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https://pwcindia-my.sharepoint.com/personal/dheeraj_y_babariya_pwc_com/Documents/AS Data/Monthly Files/new sheets_08.11.22/checked/"/>
    </mc:Choice>
  </mc:AlternateContent>
  <xr:revisionPtr revIDLastSave="23" documentId="13_ncr:1_{5E65196A-C0F8-4BBF-BA43-0028D85976EC}" xr6:coauthVersionLast="47" xr6:coauthVersionMax="47" xr10:uidLastSave="{69C4F6C4-1970-462B-A4D4-F041F9EFCC6B}"/>
  <bookViews>
    <workbookView xWindow="-110" yWindow="-110" windowWidth="19420" windowHeight="10420" tabRatio="971" xr2:uid="{00000000-000D-0000-FFFF-FFFF00000000}"/>
  </bookViews>
  <sheets>
    <sheet name="Day (1)" sheetId="1" r:id="rId1"/>
    <sheet name="Day (2)" sheetId="3" r:id="rId2"/>
    <sheet name="Day (3)" sheetId="4" r:id="rId3"/>
    <sheet name="Day (4)" sheetId="5" r:id="rId4"/>
    <sheet name="Day (5)" sheetId="6" r:id="rId5"/>
    <sheet name="Day (6)" sheetId="8" r:id="rId6"/>
    <sheet name="Day (7)" sheetId="9" r:id="rId7"/>
    <sheet name="Day (8)" sheetId="10" r:id="rId8"/>
    <sheet name="Day (9)" sheetId="11" r:id="rId9"/>
    <sheet name="Day (10)" sheetId="12" r:id="rId10"/>
    <sheet name="Day (11)" sheetId="13" r:id="rId11"/>
    <sheet name="Day (12)" sheetId="14" r:id="rId12"/>
    <sheet name="Day (13)" sheetId="15" r:id="rId13"/>
    <sheet name="Day (14)" sheetId="16" r:id="rId14"/>
    <sheet name="Day (15)" sheetId="17" r:id="rId15"/>
    <sheet name="Day (16)" sheetId="18" r:id="rId16"/>
    <sheet name="Day (17)" sheetId="19" r:id="rId17"/>
    <sheet name="Day (18)" sheetId="20" r:id="rId18"/>
    <sheet name="Day (19)" sheetId="21" r:id="rId19"/>
    <sheet name="Day (20)" sheetId="22" r:id="rId20"/>
    <sheet name="Day (21)" sheetId="23" r:id="rId21"/>
    <sheet name="Day (22)" sheetId="24" r:id="rId22"/>
    <sheet name="Day (23)" sheetId="25" r:id="rId23"/>
    <sheet name="Day (24)" sheetId="26" r:id="rId24"/>
    <sheet name="Day (25)" sheetId="27" r:id="rId25"/>
    <sheet name="Day (26)" sheetId="28" r:id="rId26"/>
    <sheet name="Day (27)" sheetId="29" r:id="rId27"/>
    <sheet name="Day (28)" sheetId="30" r:id="rId28"/>
    <sheet name="Day (29)" sheetId="31" r:id="rId29"/>
    <sheet name="Day (30)" sheetId="32" r:id="rId30"/>
    <sheet name="Day (31)" sheetId="34" r:id="rId31"/>
  </sheets>
  <externalReferences>
    <externalReference r:id="rId32"/>
  </externalReferences>
  <definedNames>
    <definedName name="dataRange">[1]Sheet1!$C$4:$C$99</definedName>
    <definedName name="footerRange">[1]Sheet1!$C$100</definedName>
    <definedName name="headerRange">[1]Sheet1!$C$1:$C$2</definedName>
  </definedNames>
  <calcPr calcId="124519" iterate="1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T93" i="31" l="1"/>
  <c r="CT93" i="30"/>
  <c r="CT93" i="29"/>
  <c r="CT93" i="15"/>
  <c r="CU76" i="1"/>
  <c r="CU75" i="1"/>
  <c r="CU74" i="1"/>
  <c r="CU73" i="1"/>
  <c r="CU72" i="1"/>
  <c r="CU71" i="1"/>
  <c r="CU70" i="1"/>
  <c r="AG38" i="1"/>
  <c r="CU103" i="1" l="1"/>
  <c r="CU102" i="1"/>
  <c r="CU101" i="1"/>
  <c r="CU99" i="1"/>
  <c r="CU98" i="1"/>
  <c r="CU94" i="1"/>
  <c r="CU93" i="1"/>
  <c r="CU92" i="1"/>
  <c r="CU91" i="1"/>
  <c r="CU82" i="1"/>
  <c r="CU83" i="1"/>
  <c r="CU84" i="1"/>
  <c r="CU85" i="1"/>
  <c r="CU86" i="1"/>
  <c r="CU87" i="1"/>
  <c r="CU81" i="1"/>
  <c r="B38" i="34" l="1"/>
  <c r="B38" i="32"/>
  <c r="B40" i="31"/>
  <c r="B38" i="30"/>
  <c r="B38" i="29"/>
  <c r="B38" i="28"/>
  <c r="B38" i="27"/>
  <c r="B38" i="26"/>
  <c r="B38" i="25"/>
  <c r="B38" i="24"/>
  <c r="B38" i="23"/>
  <c r="B38" i="22"/>
  <c r="B38" i="21"/>
  <c r="B38" i="20"/>
  <c r="B38" i="19"/>
  <c r="CS44" i="34"/>
  <c r="CR44" i="34"/>
  <c r="CQ44" i="34"/>
  <c r="CP44" i="34"/>
  <c r="CO44" i="34"/>
  <c r="CN44" i="34"/>
  <c r="CM44" i="34"/>
  <c r="CL44" i="34"/>
  <c r="CK44" i="34"/>
  <c r="CJ44" i="34"/>
  <c r="CI44" i="34"/>
  <c r="CH44" i="34"/>
  <c r="CG44" i="34"/>
  <c r="CF44" i="34"/>
  <c r="CE44" i="34"/>
  <c r="CD44" i="34"/>
  <c r="CC44" i="34"/>
  <c r="CB44" i="34"/>
  <c r="CA44" i="34"/>
  <c r="BZ44" i="34"/>
  <c r="BY44" i="34"/>
  <c r="BX44" i="34"/>
  <c r="BW44" i="34"/>
  <c r="BV44" i="34"/>
  <c r="BU44" i="34"/>
  <c r="BT44" i="34"/>
  <c r="BS44" i="34"/>
  <c r="BR44" i="34"/>
  <c r="BQ44" i="34"/>
  <c r="BP44" i="34"/>
  <c r="BO44" i="34"/>
  <c r="BN44" i="34"/>
  <c r="BM44" i="34"/>
  <c r="BL44" i="34"/>
  <c r="BK44" i="34"/>
  <c r="BJ44" i="34"/>
  <c r="BI44" i="34"/>
  <c r="BH44" i="34"/>
  <c r="BG44" i="34"/>
  <c r="BF44" i="34"/>
  <c r="BE44" i="34"/>
  <c r="BD44" i="34"/>
  <c r="BC44" i="34"/>
  <c r="BB44" i="34"/>
  <c r="BA44" i="34"/>
  <c r="AZ44" i="34"/>
  <c r="AY44" i="34"/>
  <c r="AX44" i="34"/>
  <c r="AW44" i="34"/>
  <c r="AV44" i="34"/>
  <c r="AU44" i="34"/>
  <c r="AT44" i="34"/>
  <c r="AS44" i="34"/>
  <c r="AR44" i="34"/>
  <c r="AQ44" i="34"/>
  <c r="AP44" i="34"/>
  <c r="AO44" i="34"/>
  <c r="AN44" i="34"/>
  <c r="AM44" i="34"/>
  <c r="AL44" i="34"/>
  <c r="AK44" i="34"/>
  <c r="AJ44" i="34"/>
  <c r="AI44" i="34"/>
  <c r="AH44" i="34"/>
  <c r="AG44" i="34"/>
  <c r="AF44" i="34"/>
  <c r="AE44" i="34"/>
  <c r="AD44" i="34"/>
  <c r="AC44" i="34"/>
  <c r="AB44" i="34"/>
  <c r="AA44" i="34"/>
  <c r="Z44" i="34"/>
  <c r="Y44" i="34"/>
  <c r="X44" i="34"/>
  <c r="W44" i="34"/>
  <c r="V44" i="34"/>
  <c r="U44" i="34"/>
  <c r="T44" i="34"/>
  <c r="S44" i="34"/>
  <c r="R44" i="34"/>
  <c r="Q44" i="34"/>
  <c r="P44" i="34"/>
  <c r="O44" i="34"/>
  <c r="N44" i="34"/>
  <c r="M44" i="34"/>
  <c r="L44" i="34"/>
  <c r="K44" i="34"/>
  <c r="J44" i="34"/>
  <c r="I44" i="34"/>
  <c r="H44" i="34"/>
  <c r="G44" i="34"/>
  <c r="F44" i="34"/>
  <c r="E44" i="34"/>
  <c r="D44" i="34"/>
  <c r="C44" i="34"/>
  <c r="B44" i="34"/>
  <c r="CS43" i="34"/>
  <c r="CR43" i="34"/>
  <c r="CQ43" i="34"/>
  <c r="CP43" i="34"/>
  <c r="CO43" i="34"/>
  <c r="CN43" i="34"/>
  <c r="CM43" i="34"/>
  <c r="CL43" i="34"/>
  <c r="CK43" i="34"/>
  <c r="CJ43" i="34"/>
  <c r="CI43" i="34"/>
  <c r="CH43" i="34"/>
  <c r="CG43" i="34"/>
  <c r="CF43" i="34"/>
  <c r="CE43" i="34"/>
  <c r="CD43" i="34"/>
  <c r="CC43" i="34"/>
  <c r="CB43" i="34"/>
  <c r="CA43" i="34"/>
  <c r="BZ43" i="34"/>
  <c r="BY43" i="34"/>
  <c r="BX43" i="34"/>
  <c r="BW43" i="34"/>
  <c r="BV43" i="34"/>
  <c r="BU43" i="34"/>
  <c r="BT43" i="34"/>
  <c r="BS43" i="34"/>
  <c r="BR43" i="34"/>
  <c r="BQ43" i="34"/>
  <c r="BP43" i="34"/>
  <c r="BO43" i="34"/>
  <c r="BN43" i="34"/>
  <c r="BM43" i="34"/>
  <c r="BL43" i="34"/>
  <c r="BK43" i="34"/>
  <c r="BJ43" i="34"/>
  <c r="BI43" i="34"/>
  <c r="BH43" i="34"/>
  <c r="BG43" i="34"/>
  <c r="BF43" i="34"/>
  <c r="BE43" i="34"/>
  <c r="BD43" i="34"/>
  <c r="BC43" i="34"/>
  <c r="BB43" i="34"/>
  <c r="BA43" i="34"/>
  <c r="AZ43" i="34"/>
  <c r="AY43" i="34"/>
  <c r="AX43" i="34"/>
  <c r="AW43" i="34"/>
  <c r="AV43" i="34"/>
  <c r="AU43" i="34"/>
  <c r="AT43" i="34"/>
  <c r="AS43" i="34"/>
  <c r="AR43" i="34"/>
  <c r="AQ43" i="34"/>
  <c r="AP43" i="34"/>
  <c r="AO43" i="34"/>
  <c r="AN43" i="34"/>
  <c r="AM43" i="34"/>
  <c r="AL43" i="34"/>
  <c r="AK43" i="34"/>
  <c r="AJ43" i="34"/>
  <c r="AI43" i="34"/>
  <c r="AH43" i="34"/>
  <c r="AG43" i="34"/>
  <c r="AF43" i="34"/>
  <c r="AE43" i="34"/>
  <c r="AD43" i="34"/>
  <c r="AC43" i="34"/>
  <c r="AB43" i="34"/>
  <c r="AA43" i="34"/>
  <c r="Z43" i="34"/>
  <c r="Y43" i="34"/>
  <c r="X43" i="34"/>
  <c r="W43" i="34"/>
  <c r="V43" i="34"/>
  <c r="U43" i="34"/>
  <c r="T43" i="34"/>
  <c r="S43" i="34"/>
  <c r="R43" i="34"/>
  <c r="Q43" i="34"/>
  <c r="P43" i="34"/>
  <c r="O43" i="34"/>
  <c r="N43" i="34"/>
  <c r="M43" i="34"/>
  <c r="L43" i="34"/>
  <c r="K43" i="34"/>
  <c r="J43" i="34"/>
  <c r="I43" i="34"/>
  <c r="H43" i="34"/>
  <c r="G43" i="34"/>
  <c r="F43" i="34"/>
  <c r="E43" i="34"/>
  <c r="D43" i="34"/>
  <c r="C43" i="34"/>
  <c r="B43" i="34"/>
  <c r="CS42" i="34"/>
  <c r="CR42" i="34"/>
  <c r="CQ42" i="34"/>
  <c r="CP42" i="34"/>
  <c r="CO42" i="34"/>
  <c r="CN42" i="34"/>
  <c r="CM42" i="34"/>
  <c r="CL42" i="34"/>
  <c r="CK42" i="34"/>
  <c r="CJ42" i="34"/>
  <c r="CI42" i="34"/>
  <c r="CH42" i="34"/>
  <c r="CG42" i="34"/>
  <c r="CF42" i="34"/>
  <c r="CE42" i="34"/>
  <c r="CD42" i="34"/>
  <c r="CC42" i="34"/>
  <c r="CB42" i="34"/>
  <c r="CA42" i="34"/>
  <c r="BZ42" i="34"/>
  <c r="BY42" i="34"/>
  <c r="BX42" i="34"/>
  <c r="BW42" i="34"/>
  <c r="BV42" i="34"/>
  <c r="BU42" i="34"/>
  <c r="BT42" i="34"/>
  <c r="BS42" i="34"/>
  <c r="BR42" i="34"/>
  <c r="BQ42" i="34"/>
  <c r="BP42" i="34"/>
  <c r="BO42" i="34"/>
  <c r="BN42" i="34"/>
  <c r="BM42" i="34"/>
  <c r="BL42" i="34"/>
  <c r="BK42" i="34"/>
  <c r="BJ42" i="34"/>
  <c r="BI42" i="34"/>
  <c r="BH42" i="34"/>
  <c r="BG42" i="34"/>
  <c r="BF42" i="34"/>
  <c r="BE42" i="34"/>
  <c r="BD42" i="34"/>
  <c r="BC42" i="34"/>
  <c r="BB42" i="34"/>
  <c r="BA42" i="34"/>
  <c r="AZ42" i="34"/>
  <c r="AY42" i="34"/>
  <c r="AX42" i="34"/>
  <c r="AW42" i="34"/>
  <c r="AV42" i="34"/>
  <c r="AU42" i="34"/>
  <c r="AT42" i="34"/>
  <c r="AS42" i="34"/>
  <c r="AR42" i="34"/>
  <c r="AQ42" i="34"/>
  <c r="AP42" i="34"/>
  <c r="AO42" i="34"/>
  <c r="AN42" i="34"/>
  <c r="AM42" i="34"/>
  <c r="AL42" i="34"/>
  <c r="AK42" i="34"/>
  <c r="AJ42" i="34"/>
  <c r="AI42" i="34"/>
  <c r="AH42" i="34"/>
  <c r="AG42" i="34"/>
  <c r="AF42" i="34"/>
  <c r="AE42" i="34"/>
  <c r="AD42" i="34"/>
  <c r="AC42" i="34"/>
  <c r="AB42" i="34"/>
  <c r="AA42" i="34"/>
  <c r="Z42" i="34"/>
  <c r="Y42" i="34"/>
  <c r="X42" i="34"/>
  <c r="W42" i="34"/>
  <c r="V42" i="34"/>
  <c r="U42" i="34"/>
  <c r="T42" i="34"/>
  <c r="S42" i="34"/>
  <c r="R42" i="34"/>
  <c r="Q42" i="34"/>
  <c r="P42" i="34"/>
  <c r="O42" i="34"/>
  <c r="N42" i="34"/>
  <c r="M42" i="34"/>
  <c r="L42" i="34"/>
  <c r="K42" i="34"/>
  <c r="J42" i="34"/>
  <c r="I42" i="34"/>
  <c r="H42" i="34"/>
  <c r="G42" i="34"/>
  <c r="F42" i="34"/>
  <c r="E42" i="34"/>
  <c r="D42" i="34"/>
  <c r="C42" i="34"/>
  <c r="B42" i="34"/>
  <c r="CS41" i="34"/>
  <c r="CR41" i="34"/>
  <c r="CQ41" i="34"/>
  <c r="CP41" i="34"/>
  <c r="CO41" i="34"/>
  <c r="CN41" i="34"/>
  <c r="CM41" i="34"/>
  <c r="CL41" i="34"/>
  <c r="CK41" i="34"/>
  <c r="CJ41" i="34"/>
  <c r="CI41" i="34"/>
  <c r="CH41" i="34"/>
  <c r="CG41" i="34"/>
  <c r="CF41" i="34"/>
  <c r="CE41" i="34"/>
  <c r="CD41" i="34"/>
  <c r="CC41" i="34"/>
  <c r="CB41" i="34"/>
  <c r="CA41" i="34"/>
  <c r="BZ41" i="34"/>
  <c r="BY41" i="34"/>
  <c r="BX41" i="34"/>
  <c r="BW41" i="34"/>
  <c r="BV41" i="34"/>
  <c r="BU41" i="34"/>
  <c r="BT41" i="34"/>
  <c r="BS41" i="34"/>
  <c r="BR41" i="34"/>
  <c r="BQ41" i="34"/>
  <c r="BP41" i="34"/>
  <c r="BO41" i="34"/>
  <c r="BN41" i="34"/>
  <c r="BM41" i="34"/>
  <c r="BL41" i="34"/>
  <c r="BK41" i="34"/>
  <c r="BJ41" i="34"/>
  <c r="BI41" i="34"/>
  <c r="BH41" i="34"/>
  <c r="BG41" i="34"/>
  <c r="BF41" i="34"/>
  <c r="BE41" i="34"/>
  <c r="BD41" i="34"/>
  <c r="BC41" i="34"/>
  <c r="BB41" i="34"/>
  <c r="BA41" i="34"/>
  <c r="AZ41" i="34"/>
  <c r="AY41" i="34"/>
  <c r="AX41" i="34"/>
  <c r="AW41" i="34"/>
  <c r="AV41" i="34"/>
  <c r="AU41" i="34"/>
  <c r="AT41" i="34"/>
  <c r="AS41" i="34"/>
  <c r="AR41" i="34"/>
  <c r="AQ41" i="34"/>
  <c r="AP41" i="34"/>
  <c r="AO41" i="34"/>
  <c r="AN41" i="34"/>
  <c r="AM41" i="34"/>
  <c r="AL41" i="34"/>
  <c r="AK41" i="34"/>
  <c r="AJ41" i="34"/>
  <c r="AI41" i="34"/>
  <c r="AH41" i="34"/>
  <c r="AG41" i="34"/>
  <c r="AF41" i="34"/>
  <c r="AE41" i="34"/>
  <c r="AD41" i="34"/>
  <c r="AC41" i="34"/>
  <c r="AB41" i="34"/>
  <c r="AA41" i="34"/>
  <c r="Z41" i="34"/>
  <c r="Y41" i="34"/>
  <c r="X41" i="34"/>
  <c r="W41" i="34"/>
  <c r="V41" i="34"/>
  <c r="U41" i="34"/>
  <c r="T41" i="34"/>
  <c r="S41" i="34"/>
  <c r="R41" i="34"/>
  <c r="Q41" i="34"/>
  <c r="P41" i="34"/>
  <c r="O41" i="34"/>
  <c r="N41" i="34"/>
  <c r="M41" i="34"/>
  <c r="L41" i="34"/>
  <c r="K41" i="34"/>
  <c r="J41" i="34"/>
  <c r="I41" i="34"/>
  <c r="H41" i="34"/>
  <c r="G41" i="34"/>
  <c r="F41" i="34"/>
  <c r="E41" i="34"/>
  <c r="D41" i="34"/>
  <c r="C41" i="34"/>
  <c r="B41" i="34"/>
  <c r="CS40" i="34"/>
  <c r="CR40" i="34"/>
  <c r="CQ40" i="34"/>
  <c r="CP40" i="34"/>
  <c r="CO40" i="34"/>
  <c r="CN40" i="34"/>
  <c r="CM40" i="34"/>
  <c r="CL40" i="34"/>
  <c r="CK40" i="34"/>
  <c r="CJ40" i="34"/>
  <c r="CI40" i="34"/>
  <c r="CH40" i="34"/>
  <c r="CG40" i="34"/>
  <c r="CF40" i="34"/>
  <c r="CE40" i="34"/>
  <c r="CD40" i="34"/>
  <c r="CC40" i="34"/>
  <c r="CB40" i="34"/>
  <c r="CA40" i="34"/>
  <c r="BZ40" i="34"/>
  <c r="BY40" i="34"/>
  <c r="BX40" i="34"/>
  <c r="BW40" i="34"/>
  <c r="BV40" i="34"/>
  <c r="BU40" i="34"/>
  <c r="BT40" i="34"/>
  <c r="BS40" i="34"/>
  <c r="BR40" i="34"/>
  <c r="BQ40" i="34"/>
  <c r="BP40" i="34"/>
  <c r="BO40" i="34"/>
  <c r="BN40" i="34"/>
  <c r="BM40" i="34"/>
  <c r="BL40" i="34"/>
  <c r="BK40" i="34"/>
  <c r="BJ40" i="34"/>
  <c r="BI40" i="34"/>
  <c r="BH40" i="34"/>
  <c r="BG40" i="34"/>
  <c r="BF40" i="34"/>
  <c r="BE40" i="34"/>
  <c r="BD40" i="34"/>
  <c r="BC40" i="34"/>
  <c r="BB40" i="34"/>
  <c r="BA40" i="34"/>
  <c r="AZ40" i="34"/>
  <c r="AY40" i="34"/>
  <c r="AX40" i="34"/>
  <c r="AW40" i="34"/>
  <c r="AV40" i="34"/>
  <c r="AU40" i="34"/>
  <c r="AT40" i="34"/>
  <c r="AS40" i="34"/>
  <c r="AR40" i="34"/>
  <c r="AQ40" i="34"/>
  <c r="AP40" i="34"/>
  <c r="AO40" i="34"/>
  <c r="AN40" i="34"/>
  <c r="AM40" i="34"/>
  <c r="AL40" i="34"/>
  <c r="AK40" i="34"/>
  <c r="AJ40" i="34"/>
  <c r="AI40" i="34"/>
  <c r="AH40" i="34"/>
  <c r="AG40" i="34"/>
  <c r="AF40" i="34"/>
  <c r="AE40" i="34"/>
  <c r="AD40" i="34"/>
  <c r="AC40" i="34"/>
  <c r="AB40" i="34"/>
  <c r="AA40" i="34"/>
  <c r="Z40" i="34"/>
  <c r="Y40" i="34"/>
  <c r="X40" i="34"/>
  <c r="W40" i="34"/>
  <c r="V40" i="34"/>
  <c r="U40" i="34"/>
  <c r="T40" i="34"/>
  <c r="S40" i="34"/>
  <c r="R40" i="34"/>
  <c r="Q40" i="34"/>
  <c r="P40" i="34"/>
  <c r="O40" i="34"/>
  <c r="N40" i="34"/>
  <c r="M40" i="34"/>
  <c r="L40" i="34"/>
  <c r="K40" i="34"/>
  <c r="J40" i="34"/>
  <c r="I40" i="34"/>
  <c r="H40" i="34"/>
  <c r="G40" i="34"/>
  <c r="F40" i="34"/>
  <c r="E40" i="34"/>
  <c r="D40" i="34"/>
  <c r="C40" i="34"/>
  <c r="B40" i="34"/>
  <c r="CS39" i="34"/>
  <c r="CR39" i="34"/>
  <c r="CQ39" i="34"/>
  <c r="CP39" i="34"/>
  <c r="CO39" i="34"/>
  <c r="CN39" i="34"/>
  <c r="CM39" i="34"/>
  <c r="CL39" i="34"/>
  <c r="CK39" i="34"/>
  <c r="CJ39" i="34"/>
  <c r="CI39" i="34"/>
  <c r="CH39" i="34"/>
  <c r="CG39" i="34"/>
  <c r="CF39" i="34"/>
  <c r="CE39" i="34"/>
  <c r="CD39" i="34"/>
  <c r="CC39" i="34"/>
  <c r="CB39" i="34"/>
  <c r="CA39" i="34"/>
  <c r="BZ39" i="34"/>
  <c r="BY39" i="34"/>
  <c r="BX39" i="34"/>
  <c r="BW39" i="34"/>
  <c r="BV39" i="34"/>
  <c r="BU39" i="34"/>
  <c r="BT39" i="34"/>
  <c r="BS39" i="34"/>
  <c r="BR39" i="34"/>
  <c r="BQ39" i="34"/>
  <c r="BP39" i="34"/>
  <c r="BO39" i="34"/>
  <c r="BN39" i="34"/>
  <c r="BM39" i="34"/>
  <c r="BL39" i="34"/>
  <c r="BK39" i="34"/>
  <c r="BJ39" i="34"/>
  <c r="BI39" i="34"/>
  <c r="BH39" i="34"/>
  <c r="BG39" i="34"/>
  <c r="BF39" i="34"/>
  <c r="BE39" i="34"/>
  <c r="BD39" i="34"/>
  <c r="BC39" i="34"/>
  <c r="BB39" i="34"/>
  <c r="BA39" i="34"/>
  <c r="AZ39" i="34"/>
  <c r="AY39" i="34"/>
  <c r="AX39" i="34"/>
  <c r="AW39" i="34"/>
  <c r="AV39" i="34"/>
  <c r="AU39" i="34"/>
  <c r="AT39" i="34"/>
  <c r="AS39" i="34"/>
  <c r="AR39" i="34"/>
  <c r="AQ39" i="34"/>
  <c r="AP39" i="34"/>
  <c r="AO39" i="34"/>
  <c r="AN39" i="34"/>
  <c r="AM39" i="34"/>
  <c r="AL39" i="34"/>
  <c r="AK39" i="34"/>
  <c r="AJ39" i="34"/>
  <c r="AI39" i="34"/>
  <c r="AH39" i="34"/>
  <c r="AG39" i="34"/>
  <c r="AF39" i="34"/>
  <c r="AE39" i="34"/>
  <c r="AD39" i="34"/>
  <c r="AC39" i="34"/>
  <c r="AB39" i="34"/>
  <c r="AA39" i="34"/>
  <c r="Z39" i="34"/>
  <c r="Y39" i="34"/>
  <c r="X39" i="34"/>
  <c r="W39" i="34"/>
  <c r="V39" i="34"/>
  <c r="U39" i="34"/>
  <c r="T39" i="34"/>
  <c r="S39" i="34"/>
  <c r="R39" i="34"/>
  <c r="Q39" i="34"/>
  <c r="P39" i="34"/>
  <c r="O39" i="34"/>
  <c r="N39" i="34"/>
  <c r="M39" i="34"/>
  <c r="L39" i="34"/>
  <c r="K39" i="34"/>
  <c r="J39" i="34"/>
  <c r="I39" i="34"/>
  <c r="H39" i="34"/>
  <c r="G39" i="34"/>
  <c r="F39" i="34"/>
  <c r="E39" i="34"/>
  <c r="D39" i="34"/>
  <c r="C39" i="34"/>
  <c r="B39" i="34"/>
  <c r="CS38" i="34"/>
  <c r="CR38" i="34"/>
  <c r="CQ38" i="34"/>
  <c r="CP38" i="34"/>
  <c r="CO38" i="34"/>
  <c r="CN38" i="34"/>
  <c r="CM38" i="34"/>
  <c r="CL38" i="34"/>
  <c r="CK38" i="34"/>
  <c r="CJ38" i="34"/>
  <c r="CI38" i="34"/>
  <c r="CH38" i="34"/>
  <c r="CG38" i="34"/>
  <c r="CF38" i="34"/>
  <c r="CE38" i="34"/>
  <c r="CD38" i="34"/>
  <c r="CC38" i="34"/>
  <c r="CB38" i="34"/>
  <c r="CA38" i="34"/>
  <c r="BZ38" i="34"/>
  <c r="BY38" i="34"/>
  <c r="BX38" i="34"/>
  <c r="BW38" i="34"/>
  <c r="BV38" i="34"/>
  <c r="BU38" i="34"/>
  <c r="BT38" i="34"/>
  <c r="BS38" i="34"/>
  <c r="BR38" i="34"/>
  <c r="BQ38" i="34"/>
  <c r="BP38" i="34"/>
  <c r="BO38" i="34"/>
  <c r="BN38" i="34"/>
  <c r="BM38" i="34"/>
  <c r="BL38" i="34"/>
  <c r="BK38" i="34"/>
  <c r="BJ38" i="34"/>
  <c r="BI38" i="34"/>
  <c r="BH38" i="34"/>
  <c r="BG38" i="34"/>
  <c r="BF38" i="34"/>
  <c r="BE38" i="34"/>
  <c r="BD38" i="34"/>
  <c r="BC38" i="34"/>
  <c r="BB38" i="34"/>
  <c r="BA38" i="34"/>
  <c r="AZ38" i="34"/>
  <c r="AY38" i="34"/>
  <c r="AX38" i="34"/>
  <c r="AW38" i="34"/>
  <c r="AV38" i="34"/>
  <c r="AU38" i="34"/>
  <c r="AT38" i="34"/>
  <c r="AS38" i="34"/>
  <c r="AR38" i="34"/>
  <c r="AQ38" i="34"/>
  <c r="AP38" i="34"/>
  <c r="AO38" i="34"/>
  <c r="AN38" i="34"/>
  <c r="AM38" i="34"/>
  <c r="AL38" i="34"/>
  <c r="AK38" i="34"/>
  <c r="AJ38" i="34"/>
  <c r="AI38" i="34"/>
  <c r="AH38" i="34"/>
  <c r="AG38" i="34"/>
  <c r="AF38" i="34"/>
  <c r="AE38" i="34"/>
  <c r="AD38" i="34"/>
  <c r="AC38" i="34"/>
  <c r="AB38" i="34"/>
  <c r="AA38" i="34"/>
  <c r="Z38" i="34"/>
  <c r="Y38" i="34"/>
  <c r="X38" i="34"/>
  <c r="W38" i="34"/>
  <c r="V38" i="34"/>
  <c r="U38" i="34"/>
  <c r="T38" i="34"/>
  <c r="S38" i="34"/>
  <c r="R38" i="34"/>
  <c r="Q38" i="34"/>
  <c r="P38" i="34"/>
  <c r="O38" i="34"/>
  <c r="N38" i="34"/>
  <c r="M38" i="34"/>
  <c r="L38" i="34"/>
  <c r="K38" i="34"/>
  <c r="J38" i="34"/>
  <c r="I38" i="34"/>
  <c r="H38" i="34"/>
  <c r="G38" i="34"/>
  <c r="F38" i="34"/>
  <c r="E38" i="34"/>
  <c r="D38" i="34"/>
  <c r="C38" i="34"/>
  <c r="CS44" i="32"/>
  <c r="CR44" i="32"/>
  <c r="CQ44" i="32"/>
  <c r="CP44" i="32"/>
  <c r="CO44" i="32"/>
  <c r="CN44" i="32"/>
  <c r="CM44" i="32"/>
  <c r="CL44" i="32"/>
  <c r="CK44" i="32"/>
  <c r="CJ44" i="32"/>
  <c r="CI44" i="32"/>
  <c r="CH44" i="32"/>
  <c r="CG44" i="32"/>
  <c r="CF44" i="32"/>
  <c r="CE44" i="32"/>
  <c r="CD44" i="32"/>
  <c r="CC44" i="32"/>
  <c r="CB44" i="32"/>
  <c r="CA44" i="32"/>
  <c r="BZ44" i="32"/>
  <c r="BY44" i="32"/>
  <c r="BX44" i="32"/>
  <c r="BW44" i="32"/>
  <c r="BV44" i="32"/>
  <c r="BU44" i="32"/>
  <c r="BT44" i="32"/>
  <c r="BS44" i="32"/>
  <c r="BR44" i="32"/>
  <c r="BQ44" i="32"/>
  <c r="BP44" i="32"/>
  <c r="BO44" i="32"/>
  <c r="BN44" i="32"/>
  <c r="BM44" i="32"/>
  <c r="BL44" i="32"/>
  <c r="BK44" i="32"/>
  <c r="BJ44" i="32"/>
  <c r="BI44" i="32"/>
  <c r="BH44" i="32"/>
  <c r="BG44" i="32"/>
  <c r="BF44" i="32"/>
  <c r="BE44" i="32"/>
  <c r="BD44" i="32"/>
  <c r="BC44" i="32"/>
  <c r="BB44" i="32"/>
  <c r="BA44" i="32"/>
  <c r="AZ44" i="32"/>
  <c r="AY44" i="32"/>
  <c r="AX44" i="32"/>
  <c r="AW44" i="32"/>
  <c r="AV44" i="32"/>
  <c r="AU44" i="32"/>
  <c r="AT44" i="32"/>
  <c r="AS44" i="32"/>
  <c r="AR44" i="32"/>
  <c r="AQ44" i="32"/>
  <c r="AP44" i="32"/>
  <c r="AO44" i="32"/>
  <c r="AN44" i="32"/>
  <c r="AM44" i="32"/>
  <c r="AL44" i="32"/>
  <c r="AK44" i="32"/>
  <c r="AJ44" i="32"/>
  <c r="AI44" i="32"/>
  <c r="AH44" i="32"/>
  <c r="AG44" i="32"/>
  <c r="AF44" i="32"/>
  <c r="AE44" i="32"/>
  <c r="AD44" i="32"/>
  <c r="AC44" i="32"/>
  <c r="AB44" i="32"/>
  <c r="AA44" i="32"/>
  <c r="Z44" i="32"/>
  <c r="Y44" i="32"/>
  <c r="X44" i="32"/>
  <c r="W44" i="32"/>
  <c r="V44" i="32"/>
  <c r="U44" i="32"/>
  <c r="T44" i="32"/>
  <c r="S44" i="32"/>
  <c r="R44" i="32"/>
  <c r="Q44" i="32"/>
  <c r="P44" i="32"/>
  <c r="O44" i="32"/>
  <c r="N44" i="32"/>
  <c r="M44" i="32"/>
  <c r="L44" i="32"/>
  <c r="K44" i="32"/>
  <c r="J44" i="32"/>
  <c r="I44" i="32"/>
  <c r="H44" i="32"/>
  <c r="G44" i="32"/>
  <c r="F44" i="32"/>
  <c r="E44" i="32"/>
  <c r="D44" i="32"/>
  <c r="C44" i="32"/>
  <c r="B44" i="32"/>
  <c r="CS43" i="32"/>
  <c r="CR43" i="32"/>
  <c r="CQ43" i="32"/>
  <c r="CP43" i="32"/>
  <c r="CO43" i="32"/>
  <c r="CN43" i="32"/>
  <c r="CM43" i="32"/>
  <c r="CL43" i="32"/>
  <c r="CK43" i="32"/>
  <c r="CJ43" i="32"/>
  <c r="CI43" i="32"/>
  <c r="CH43" i="32"/>
  <c r="CG43" i="32"/>
  <c r="CF43" i="32"/>
  <c r="CE43" i="32"/>
  <c r="CD43" i="32"/>
  <c r="CC43" i="32"/>
  <c r="CB43" i="32"/>
  <c r="CA43" i="32"/>
  <c r="BZ43" i="32"/>
  <c r="BY43" i="32"/>
  <c r="BX43" i="32"/>
  <c r="BW43" i="32"/>
  <c r="BV43" i="32"/>
  <c r="BU43" i="32"/>
  <c r="BT43" i="32"/>
  <c r="BS43" i="32"/>
  <c r="BR43" i="32"/>
  <c r="BQ43" i="32"/>
  <c r="BP43" i="32"/>
  <c r="BO43" i="32"/>
  <c r="BN43" i="32"/>
  <c r="BM43" i="32"/>
  <c r="BL43" i="32"/>
  <c r="BK43" i="32"/>
  <c r="BJ43" i="32"/>
  <c r="BI43" i="32"/>
  <c r="BH43" i="32"/>
  <c r="BG43" i="32"/>
  <c r="BF43" i="32"/>
  <c r="BE43" i="32"/>
  <c r="BD43" i="32"/>
  <c r="BC43" i="32"/>
  <c r="BB43" i="32"/>
  <c r="BA43" i="32"/>
  <c r="AZ43" i="32"/>
  <c r="AY43" i="32"/>
  <c r="AX43" i="32"/>
  <c r="AW43" i="32"/>
  <c r="AV43" i="32"/>
  <c r="AU43" i="32"/>
  <c r="AT43" i="32"/>
  <c r="AS43" i="32"/>
  <c r="AR43" i="32"/>
  <c r="AQ43" i="32"/>
  <c r="AP43" i="32"/>
  <c r="AO43" i="32"/>
  <c r="AN43" i="32"/>
  <c r="AM43" i="32"/>
  <c r="AL43" i="32"/>
  <c r="AK43" i="32"/>
  <c r="AJ43" i="32"/>
  <c r="AI43" i="32"/>
  <c r="AH43" i="32"/>
  <c r="AG43" i="32"/>
  <c r="AF43" i="32"/>
  <c r="AE43" i="32"/>
  <c r="AD43" i="32"/>
  <c r="AC43" i="32"/>
  <c r="AB43" i="32"/>
  <c r="AA43" i="32"/>
  <c r="Z43" i="32"/>
  <c r="Y43" i="32"/>
  <c r="X43" i="32"/>
  <c r="W43" i="32"/>
  <c r="V43" i="32"/>
  <c r="U43" i="32"/>
  <c r="T43" i="32"/>
  <c r="S43" i="32"/>
  <c r="R43" i="32"/>
  <c r="Q43" i="32"/>
  <c r="P43" i="32"/>
  <c r="O43" i="32"/>
  <c r="N43" i="32"/>
  <c r="M43" i="32"/>
  <c r="L43" i="32"/>
  <c r="K43" i="32"/>
  <c r="J43" i="32"/>
  <c r="I43" i="32"/>
  <c r="H43" i="32"/>
  <c r="G43" i="32"/>
  <c r="F43" i="32"/>
  <c r="E43" i="32"/>
  <c r="D43" i="32"/>
  <c r="C43" i="32"/>
  <c r="B43" i="32"/>
  <c r="CS42" i="32"/>
  <c r="CR42" i="32"/>
  <c r="CQ42" i="32"/>
  <c r="CP42" i="32"/>
  <c r="CO42" i="32"/>
  <c r="CN42" i="32"/>
  <c r="CM42" i="32"/>
  <c r="CL42" i="32"/>
  <c r="CK42" i="32"/>
  <c r="CJ42" i="32"/>
  <c r="CI42" i="32"/>
  <c r="CH42" i="32"/>
  <c r="CG42" i="32"/>
  <c r="CF42" i="32"/>
  <c r="CE42" i="32"/>
  <c r="CD42" i="32"/>
  <c r="CC42" i="32"/>
  <c r="CB42" i="32"/>
  <c r="CA42" i="32"/>
  <c r="BZ42" i="32"/>
  <c r="BY42" i="32"/>
  <c r="BX42" i="32"/>
  <c r="BW42" i="32"/>
  <c r="BV42" i="32"/>
  <c r="BU42" i="32"/>
  <c r="BT42" i="32"/>
  <c r="BS42" i="32"/>
  <c r="BR42" i="32"/>
  <c r="BQ42" i="32"/>
  <c r="BP42" i="32"/>
  <c r="BO42" i="32"/>
  <c r="BN42" i="32"/>
  <c r="BM42" i="32"/>
  <c r="BL42" i="32"/>
  <c r="BK42" i="32"/>
  <c r="BJ42" i="32"/>
  <c r="BI42" i="32"/>
  <c r="BH42" i="32"/>
  <c r="BG42" i="32"/>
  <c r="BF42" i="32"/>
  <c r="BE42" i="32"/>
  <c r="BD42" i="32"/>
  <c r="BC42" i="32"/>
  <c r="BB42" i="32"/>
  <c r="BA42" i="32"/>
  <c r="AZ42" i="32"/>
  <c r="AY42" i="32"/>
  <c r="AX42" i="32"/>
  <c r="AW42" i="32"/>
  <c r="AV42" i="32"/>
  <c r="AU42" i="32"/>
  <c r="AT42" i="32"/>
  <c r="AS42" i="32"/>
  <c r="AR42" i="32"/>
  <c r="AQ42" i="32"/>
  <c r="AP42" i="32"/>
  <c r="AO42" i="32"/>
  <c r="AN42" i="32"/>
  <c r="AM42" i="32"/>
  <c r="AL42" i="32"/>
  <c r="AK42" i="32"/>
  <c r="AJ42" i="32"/>
  <c r="AI42" i="32"/>
  <c r="AH42" i="32"/>
  <c r="AG42" i="32"/>
  <c r="AF42" i="32"/>
  <c r="AE42" i="32"/>
  <c r="AD42" i="32"/>
  <c r="AC42" i="32"/>
  <c r="AB42" i="32"/>
  <c r="AA42" i="32"/>
  <c r="Z42" i="32"/>
  <c r="Y42" i="32"/>
  <c r="X42" i="32"/>
  <c r="W42" i="32"/>
  <c r="V42" i="32"/>
  <c r="U42" i="32"/>
  <c r="T42" i="32"/>
  <c r="S42" i="32"/>
  <c r="R42" i="32"/>
  <c r="Q42" i="32"/>
  <c r="P42" i="32"/>
  <c r="O42" i="32"/>
  <c r="N42" i="32"/>
  <c r="M42" i="32"/>
  <c r="L42" i="32"/>
  <c r="K42" i="32"/>
  <c r="J42" i="32"/>
  <c r="I42" i="32"/>
  <c r="H42" i="32"/>
  <c r="G42" i="32"/>
  <c r="F42" i="32"/>
  <c r="E42" i="32"/>
  <c r="D42" i="32"/>
  <c r="C42" i="32"/>
  <c r="B42" i="32"/>
  <c r="CS41" i="32"/>
  <c r="CR41" i="32"/>
  <c r="CQ41" i="32"/>
  <c r="CP41" i="32"/>
  <c r="CO41" i="32"/>
  <c r="CN41" i="32"/>
  <c r="CM41" i="32"/>
  <c r="CL41" i="32"/>
  <c r="CK41" i="32"/>
  <c r="CJ41" i="32"/>
  <c r="CI41" i="32"/>
  <c r="CH41" i="32"/>
  <c r="CG41" i="32"/>
  <c r="CF41" i="32"/>
  <c r="CE41" i="32"/>
  <c r="CD41" i="32"/>
  <c r="CC41" i="32"/>
  <c r="CB41" i="32"/>
  <c r="CA41" i="32"/>
  <c r="BZ41" i="32"/>
  <c r="BY41" i="32"/>
  <c r="BX41" i="32"/>
  <c r="BW41" i="32"/>
  <c r="BV41" i="32"/>
  <c r="BU41" i="32"/>
  <c r="BT41" i="32"/>
  <c r="BS41" i="32"/>
  <c r="BR41" i="32"/>
  <c r="BQ41" i="32"/>
  <c r="BP41" i="32"/>
  <c r="BO41" i="32"/>
  <c r="BN41" i="32"/>
  <c r="BM41" i="32"/>
  <c r="BL41" i="32"/>
  <c r="BK41" i="32"/>
  <c r="BJ41" i="32"/>
  <c r="BI41" i="32"/>
  <c r="BH41" i="32"/>
  <c r="BG41" i="32"/>
  <c r="BF41" i="32"/>
  <c r="BE41" i="32"/>
  <c r="BD41" i="32"/>
  <c r="BC41" i="32"/>
  <c r="BB41" i="32"/>
  <c r="BA41" i="32"/>
  <c r="AZ41" i="32"/>
  <c r="AY41" i="32"/>
  <c r="AX41" i="32"/>
  <c r="AW41" i="32"/>
  <c r="AV41" i="32"/>
  <c r="AU41" i="32"/>
  <c r="AT41" i="32"/>
  <c r="AS41" i="32"/>
  <c r="AR41" i="32"/>
  <c r="AQ41" i="32"/>
  <c r="AP41" i="32"/>
  <c r="AO41" i="32"/>
  <c r="AN41" i="32"/>
  <c r="AM41" i="32"/>
  <c r="AL41" i="32"/>
  <c r="AK41" i="32"/>
  <c r="AJ41" i="32"/>
  <c r="AI41" i="32"/>
  <c r="AH41" i="32"/>
  <c r="AG41" i="32"/>
  <c r="AF41" i="32"/>
  <c r="AE41" i="32"/>
  <c r="AD41" i="32"/>
  <c r="AC41" i="32"/>
  <c r="AB41" i="32"/>
  <c r="AA41" i="32"/>
  <c r="Z41" i="32"/>
  <c r="Y41" i="32"/>
  <c r="X41" i="32"/>
  <c r="W41" i="32"/>
  <c r="V41" i="32"/>
  <c r="U41" i="32"/>
  <c r="T41" i="32"/>
  <c r="S41" i="32"/>
  <c r="R41" i="32"/>
  <c r="Q41" i="32"/>
  <c r="P41" i="32"/>
  <c r="O41" i="32"/>
  <c r="N41" i="32"/>
  <c r="M41" i="32"/>
  <c r="L41" i="32"/>
  <c r="K41" i="32"/>
  <c r="J41" i="32"/>
  <c r="I41" i="32"/>
  <c r="H41" i="32"/>
  <c r="G41" i="32"/>
  <c r="F41" i="32"/>
  <c r="E41" i="32"/>
  <c r="D41" i="32"/>
  <c r="C41" i="32"/>
  <c r="B41" i="32"/>
  <c r="CS40" i="32"/>
  <c r="CR40" i="32"/>
  <c r="CQ40" i="32"/>
  <c r="CP40" i="32"/>
  <c r="CO40" i="32"/>
  <c r="CN40" i="32"/>
  <c r="CM40" i="32"/>
  <c r="CL40" i="32"/>
  <c r="CK40" i="32"/>
  <c r="CJ40" i="32"/>
  <c r="CI40" i="32"/>
  <c r="CH40" i="32"/>
  <c r="CG40" i="32"/>
  <c r="CF40" i="32"/>
  <c r="CE40" i="32"/>
  <c r="CD40" i="32"/>
  <c r="CC40" i="32"/>
  <c r="CB40" i="32"/>
  <c r="CA40" i="32"/>
  <c r="BZ40" i="32"/>
  <c r="BY40" i="32"/>
  <c r="BX40" i="32"/>
  <c r="BW40" i="32"/>
  <c r="BV40" i="32"/>
  <c r="BU40" i="32"/>
  <c r="BT40" i="32"/>
  <c r="BS40" i="32"/>
  <c r="BR40" i="32"/>
  <c r="BQ40" i="32"/>
  <c r="BP40" i="32"/>
  <c r="BO40" i="32"/>
  <c r="BN40" i="32"/>
  <c r="BM40" i="32"/>
  <c r="BL40" i="32"/>
  <c r="BK40" i="32"/>
  <c r="BJ40" i="32"/>
  <c r="BI40" i="32"/>
  <c r="BH40" i="32"/>
  <c r="BG40" i="32"/>
  <c r="BF40" i="32"/>
  <c r="BE40" i="32"/>
  <c r="BD40" i="32"/>
  <c r="BC40" i="32"/>
  <c r="BB40" i="32"/>
  <c r="BA40" i="32"/>
  <c r="AZ40" i="32"/>
  <c r="AY40" i="32"/>
  <c r="AX40" i="32"/>
  <c r="AW40" i="32"/>
  <c r="AV40" i="32"/>
  <c r="AU40" i="32"/>
  <c r="AT40" i="32"/>
  <c r="AS40" i="32"/>
  <c r="AR40" i="32"/>
  <c r="AQ40" i="32"/>
  <c r="AP40" i="32"/>
  <c r="AO40" i="32"/>
  <c r="AN40" i="32"/>
  <c r="AM40" i="32"/>
  <c r="AL40" i="32"/>
  <c r="AK40" i="32"/>
  <c r="AJ40" i="32"/>
  <c r="AI40" i="32"/>
  <c r="AH40" i="32"/>
  <c r="AG40" i="32"/>
  <c r="AF40" i="32"/>
  <c r="AE40" i="32"/>
  <c r="AD40" i="32"/>
  <c r="AC40" i="32"/>
  <c r="AB40" i="32"/>
  <c r="AA40" i="32"/>
  <c r="Z40" i="32"/>
  <c r="Y40" i="32"/>
  <c r="X40" i="32"/>
  <c r="W40" i="32"/>
  <c r="V40" i="32"/>
  <c r="U40" i="32"/>
  <c r="T40" i="32"/>
  <c r="S40" i="32"/>
  <c r="R40" i="32"/>
  <c r="Q40" i="32"/>
  <c r="P40" i="32"/>
  <c r="O40" i="32"/>
  <c r="N40" i="32"/>
  <c r="M40" i="32"/>
  <c r="L40" i="32"/>
  <c r="K40" i="32"/>
  <c r="J40" i="32"/>
  <c r="I40" i="32"/>
  <c r="H40" i="32"/>
  <c r="G40" i="32"/>
  <c r="F40" i="32"/>
  <c r="E40" i="32"/>
  <c r="D40" i="32"/>
  <c r="C40" i="32"/>
  <c r="B40" i="32"/>
  <c r="CS39" i="32"/>
  <c r="CR39" i="32"/>
  <c r="CQ39" i="32"/>
  <c r="CP39" i="32"/>
  <c r="CO39" i="32"/>
  <c r="CN39" i="32"/>
  <c r="CM39" i="32"/>
  <c r="CL39" i="32"/>
  <c r="CK39" i="32"/>
  <c r="CJ39" i="32"/>
  <c r="CI39" i="32"/>
  <c r="CH39" i="32"/>
  <c r="CG39" i="32"/>
  <c r="CF39" i="32"/>
  <c r="CE39" i="32"/>
  <c r="CD39" i="32"/>
  <c r="CC39" i="32"/>
  <c r="CB39" i="32"/>
  <c r="CA39" i="32"/>
  <c r="BZ39" i="32"/>
  <c r="BY39" i="32"/>
  <c r="BX39" i="32"/>
  <c r="BW39" i="32"/>
  <c r="BV39" i="32"/>
  <c r="BU39" i="32"/>
  <c r="BT39" i="32"/>
  <c r="BS39" i="32"/>
  <c r="BR39" i="32"/>
  <c r="BQ39" i="32"/>
  <c r="BP39" i="32"/>
  <c r="BO39" i="32"/>
  <c r="BN39" i="32"/>
  <c r="BM39" i="32"/>
  <c r="BL39" i="32"/>
  <c r="BK39" i="32"/>
  <c r="BJ39" i="32"/>
  <c r="BI39" i="32"/>
  <c r="BH39" i="32"/>
  <c r="BG39" i="32"/>
  <c r="BF39" i="32"/>
  <c r="BE39" i="32"/>
  <c r="BD39" i="32"/>
  <c r="BC39" i="32"/>
  <c r="BB39" i="32"/>
  <c r="BA39" i="32"/>
  <c r="AZ39" i="32"/>
  <c r="AY39" i="32"/>
  <c r="AX39" i="32"/>
  <c r="AW39" i="32"/>
  <c r="AV39" i="32"/>
  <c r="AU39" i="32"/>
  <c r="AT39" i="32"/>
  <c r="AS39" i="32"/>
  <c r="AR39" i="32"/>
  <c r="AQ39" i="32"/>
  <c r="AP39" i="32"/>
  <c r="AO39" i="32"/>
  <c r="AN39" i="32"/>
  <c r="AM39" i="32"/>
  <c r="AL39" i="32"/>
  <c r="AK39" i="32"/>
  <c r="AJ39" i="32"/>
  <c r="AI39" i="32"/>
  <c r="AH39" i="32"/>
  <c r="AG39" i="32"/>
  <c r="AF39" i="32"/>
  <c r="AE39" i="32"/>
  <c r="AD39" i="32"/>
  <c r="AC39" i="32"/>
  <c r="AB39" i="32"/>
  <c r="AA39" i="32"/>
  <c r="Z39" i="32"/>
  <c r="Y39" i="32"/>
  <c r="X39" i="32"/>
  <c r="W39" i="32"/>
  <c r="V39" i="32"/>
  <c r="U39" i="32"/>
  <c r="T39" i="32"/>
  <c r="S39" i="32"/>
  <c r="R39" i="32"/>
  <c r="Q39" i="32"/>
  <c r="P39" i="32"/>
  <c r="O39" i="32"/>
  <c r="N39" i="32"/>
  <c r="M39" i="32"/>
  <c r="L39" i="32"/>
  <c r="K39" i="32"/>
  <c r="J39" i="32"/>
  <c r="I39" i="32"/>
  <c r="H39" i="32"/>
  <c r="G39" i="32"/>
  <c r="F39" i="32"/>
  <c r="E39" i="32"/>
  <c r="D39" i="32"/>
  <c r="C39" i="32"/>
  <c r="B39" i="32"/>
  <c r="CS38" i="32"/>
  <c r="CR38" i="32"/>
  <c r="CQ38" i="32"/>
  <c r="CP38" i="32"/>
  <c r="CO38" i="32"/>
  <c r="CN38" i="32"/>
  <c r="CM38" i="32"/>
  <c r="CL38" i="32"/>
  <c r="CK38" i="32"/>
  <c r="CJ38" i="32"/>
  <c r="CI38" i="32"/>
  <c r="CH38" i="32"/>
  <c r="CG38" i="32"/>
  <c r="CF38" i="32"/>
  <c r="CE38" i="32"/>
  <c r="CD38" i="32"/>
  <c r="CC38" i="32"/>
  <c r="CB38" i="32"/>
  <c r="CA38" i="32"/>
  <c r="BZ38" i="32"/>
  <c r="BY38" i="32"/>
  <c r="BX38" i="32"/>
  <c r="BW38" i="32"/>
  <c r="BV38" i="32"/>
  <c r="BU38" i="32"/>
  <c r="BT38" i="32"/>
  <c r="BS38" i="32"/>
  <c r="BR38" i="32"/>
  <c r="BQ38" i="32"/>
  <c r="BP38" i="32"/>
  <c r="BO38" i="32"/>
  <c r="BN38" i="32"/>
  <c r="BM38" i="32"/>
  <c r="BL38" i="32"/>
  <c r="BK38" i="32"/>
  <c r="BJ38" i="32"/>
  <c r="BI38" i="32"/>
  <c r="BH38" i="32"/>
  <c r="BG38" i="32"/>
  <c r="BF38" i="32"/>
  <c r="BE38" i="32"/>
  <c r="BD38" i="32"/>
  <c r="BC38" i="32"/>
  <c r="BB38" i="32"/>
  <c r="BA38" i="32"/>
  <c r="AZ38" i="32"/>
  <c r="AY38" i="32"/>
  <c r="AX38" i="32"/>
  <c r="AW38" i="32"/>
  <c r="AV38" i="32"/>
  <c r="AU38" i="32"/>
  <c r="AT38" i="32"/>
  <c r="AS38" i="32"/>
  <c r="AR38" i="32"/>
  <c r="AQ38" i="32"/>
  <c r="AP38" i="32"/>
  <c r="AO38" i="32"/>
  <c r="AN38" i="32"/>
  <c r="AM38" i="32"/>
  <c r="AL38" i="32"/>
  <c r="AK38" i="32"/>
  <c r="AJ38" i="32"/>
  <c r="AI38" i="32"/>
  <c r="AH38" i="32"/>
  <c r="AG38" i="32"/>
  <c r="AF38" i="32"/>
  <c r="AE38" i="32"/>
  <c r="AD38" i="32"/>
  <c r="AC38" i="32"/>
  <c r="AB38" i="32"/>
  <c r="AA38" i="32"/>
  <c r="Z38" i="32"/>
  <c r="Y38" i="32"/>
  <c r="X38" i="32"/>
  <c r="W38" i="32"/>
  <c r="V38" i="32"/>
  <c r="U38" i="32"/>
  <c r="T38" i="32"/>
  <c r="S38" i="32"/>
  <c r="R38" i="32"/>
  <c r="Q38" i="32"/>
  <c r="P38" i="32"/>
  <c r="O38" i="32"/>
  <c r="N38" i="32"/>
  <c r="M38" i="32"/>
  <c r="L38" i="32"/>
  <c r="K38" i="32"/>
  <c r="J38" i="32"/>
  <c r="I38" i="32"/>
  <c r="H38" i="32"/>
  <c r="G38" i="32"/>
  <c r="F38" i="32"/>
  <c r="E38" i="32"/>
  <c r="D38" i="32"/>
  <c r="C38" i="32"/>
  <c r="CS44" i="31"/>
  <c r="CR44" i="31"/>
  <c r="CQ44" i="31"/>
  <c r="CP44" i="31"/>
  <c r="CO44" i="31"/>
  <c r="CN44" i="31"/>
  <c r="CM44" i="31"/>
  <c r="CL44" i="31"/>
  <c r="CK44" i="31"/>
  <c r="CJ44" i="31"/>
  <c r="CI44" i="31"/>
  <c r="CH44" i="31"/>
  <c r="CG44" i="31"/>
  <c r="CF44" i="31"/>
  <c r="CE44" i="31"/>
  <c r="CD44" i="31"/>
  <c r="CC44" i="31"/>
  <c r="CB44" i="31"/>
  <c r="CA44" i="31"/>
  <c r="BZ44" i="31"/>
  <c r="BY44" i="31"/>
  <c r="BX44" i="31"/>
  <c r="BW44" i="31"/>
  <c r="BV44" i="31"/>
  <c r="BU44" i="31"/>
  <c r="BT44" i="31"/>
  <c r="BS44" i="31"/>
  <c r="BR44" i="31"/>
  <c r="BQ44" i="31"/>
  <c r="BP44" i="31"/>
  <c r="BO44" i="31"/>
  <c r="BN44" i="31"/>
  <c r="BM44" i="31"/>
  <c r="BL44" i="31"/>
  <c r="BK44" i="31"/>
  <c r="BJ44" i="31"/>
  <c r="BI44" i="31"/>
  <c r="BH44" i="31"/>
  <c r="BG44" i="31"/>
  <c r="BF44" i="31"/>
  <c r="BE44" i="31"/>
  <c r="BD44" i="31"/>
  <c r="BC44" i="31"/>
  <c r="BB44" i="31"/>
  <c r="BA44" i="31"/>
  <c r="AZ44" i="31"/>
  <c r="AY44" i="31"/>
  <c r="AX44" i="31"/>
  <c r="AW44" i="31"/>
  <c r="AV44" i="31"/>
  <c r="AU44" i="31"/>
  <c r="AT44" i="31"/>
  <c r="AS44" i="31"/>
  <c r="AR44" i="31"/>
  <c r="AQ44" i="31"/>
  <c r="AP44" i="31"/>
  <c r="AO44" i="31"/>
  <c r="AN44" i="31"/>
  <c r="AM44" i="31"/>
  <c r="AL44" i="31"/>
  <c r="AK44" i="31"/>
  <c r="AJ44" i="31"/>
  <c r="AI44" i="31"/>
  <c r="AH44" i="31"/>
  <c r="AG44" i="31"/>
  <c r="AF44" i="31"/>
  <c r="AE44" i="31"/>
  <c r="AD44" i="31"/>
  <c r="AC44" i="31"/>
  <c r="AB44" i="31"/>
  <c r="AA44" i="31"/>
  <c r="Z44" i="31"/>
  <c r="Y44" i="31"/>
  <c r="X44" i="31"/>
  <c r="W44" i="31"/>
  <c r="V44" i="31"/>
  <c r="U44" i="31"/>
  <c r="T44" i="31"/>
  <c r="S44" i="31"/>
  <c r="R44" i="31"/>
  <c r="Q44" i="31"/>
  <c r="P44" i="31"/>
  <c r="O44" i="31"/>
  <c r="N44" i="31"/>
  <c r="M44" i="31"/>
  <c r="L44" i="31"/>
  <c r="K44" i="31"/>
  <c r="J44" i="31"/>
  <c r="I44" i="31"/>
  <c r="H44" i="31"/>
  <c r="G44" i="31"/>
  <c r="F44" i="31"/>
  <c r="E44" i="31"/>
  <c r="D44" i="31"/>
  <c r="C44" i="31"/>
  <c r="B44" i="31"/>
  <c r="CS43" i="31"/>
  <c r="CR43" i="31"/>
  <c r="CQ43" i="31"/>
  <c r="CP43" i="31"/>
  <c r="CO43" i="31"/>
  <c r="CN43" i="31"/>
  <c r="CM43" i="31"/>
  <c r="CL43" i="31"/>
  <c r="CK43" i="31"/>
  <c r="CJ43" i="31"/>
  <c r="CI43" i="31"/>
  <c r="CH43" i="31"/>
  <c r="CG43" i="31"/>
  <c r="CF43" i="31"/>
  <c r="CE43" i="31"/>
  <c r="CD43" i="31"/>
  <c r="CC43" i="31"/>
  <c r="CB43" i="31"/>
  <c r="CA43" i="31"/>
  <c r="BZ43" i="31"/>
  <c r="BY43" i="31"/>
  <c r="BX43" i="31"/>
  <c r="BW43" i="31"/>
  <c r="BV43" i="31"/>
  <c r="BU43" i="31"/>
  <c r="BT43" i="31"/>
  <c r="BS43" i="31"/>
  <c r="BR43" i="31"/>
  <c r="BQ43" i="31"/>
  <c r="BP43" i="31"/>
  <c r="BO43" i="31"/>
  <c r="BN43" i="31"/>
  <c r="BM43" i="31"/>
  <c r="BL43" i="31"/>
  <c r="BK43" i="31"/>
  <c r="BJ43" i="31"/>
  <c r="BI43" i="31"/>
  <c r="BH43" i="31"/>
  <c r="BG43" i="31"/>
  <c r="BF43" i="31"/>
  <c r="BE43" i="31"/>
  <c r="BD43" i="31"/>
  <c r="BC43" i="31"/>
  <c r="BB43" i="31"/>
  <c r="BA43" i="31"/>
  <c r="AZ43" i="31"/>
  <c r="AY43" i="31"/>
  <c r="AX43" i="31"/>
  <c r="AW43" i="31"/>
  <c r="AV43" i="31"/>
  <c r="AU43" i="31"/>
  <c r="AT43" i="31"/>
  <c r="AS43" i="31"/>
  <c r="AR43" i="31"/>
  <c r="AQ43" i="31"/>
  <c r="AP43" i="31"/>
  <c r="AO43" i="31"/>
  <c r="AN43" i="31"/>
  <c r="AM43" i="31"/>
  <c r="AL43" i="31"/>
  <c r="AK43" i="31"/>
  <c r="AJ43" i="31"/>
  <c r="AI43" i="31"/>
  <c r="AH43" i="31"/>
  <c r="AG43" i="31"/>
  <c r="AF43" i="31"/>
  <c r="AE43" i="31"/>
  <c r="AD43" i="31"/>
  <c r="AC43" i="31"/>
  <c r="AB43" i="31"/>
  <c r="AA43" i="31"/>
  <c r="Z43" i="31"/>
  <c r="Y43" i="31"/>
  <c r="X43" i="31"/>
  <c r="W43" i="31"/>
  <c r="V43" i="31"/>
  <c r="U43" i="31"/>
  <c r="T43" i="31"/>
  <c r="S43" i="31"/>
  <c r="R43" i="31"/>
  <c r="Q43" i="31"/>
  <c r="P43" i="31"/>
  <c r="O43" i="31"/>
  <c r="N43" i="31"/>
  <c r="M43" i="31"/>
  <c r="L43" i="31"/>
  <c r="K43" i="31"/>
  <c r="J43" i="31"/>
  <c r="I43" i="31"/>
  <c r="H43" i="31"/>
  <c r="G43" i="31"/>
  <c r="F43" i="31"/>
  <c r="E43" i="31"/>
  <c r="D43" i="31"/>
  <c r="C43" i="31"/>
  <c r="B43" i="31"/>
  <c r="CS42" i="31"/>
  <c r="CR42" i="31"/>
  <c r="CQ42" i="31"/>
  <c r="CP42" i="31"/>
  <c r="CO42" i="31"/>
  <c r="CN42" i="31"/>
  <c r="CM42" i="31"/>
  <c r="CL42" i="31"/>
  <c r="CK42" i="31"/>
  <c r="CJ42" i="31"/>
  <c r="CI42" i="31"/>
  <c r="CH42" i="31"/>
  <c r="CG42" i="31"/>
  <c r="CF42" i="31"/>
  <c r="CE42" i="31"/>
  <c r="CD42" i="31"/>
  <c r="CC42" i="31"/>
  <c r="CB42" i="31"/>
  <c r="CA42" i="31"/>
  <c r="BZ42" i="31"/>
  <c r="BY42" i="31"/>
  <c r="BX42" i="31"/>
  <c r="BW42" i="31"/>
  <c r="BV42" i="31"/>
  <c r="BU42" i="31"/>
  <c r="BT42" i="31"/>
  <c r="BS42" i="31"/>
  <c r="BR42" i="31"/>
  <c r="BQ42" i="31"/>
  <c r="BP42" i="31"/>
  <c r="BO42" i="31"/>
  <c r="BN42" i="31"/>
  <c r="BM42" i="31"/>
  <c r="BL42" i="31"/>
  <c r="BK42" i="31"/>
  <c r="BJ42" i="31"/>
  <c r="BI42" i="31"/>
  <c r="BH42" i="31"/>
  <c r="BG42" i="31"/>
  <c r="BF42" i="31"/>
  <c r="BE42" i="31"/>
  <c r="BD42" i="31"/>
  <c r="BC42" i="31"/>
  <c r="BB42" i="31"/>
  <c r="BA42" i="31"/>
  <c r="AZ42" i="31"/>
  <c r="AY42" i="31"/>
  <c r="AX42" i="31"/>
  <c r="AW42" i="31"/>
  <c r="AV42" i="31"/>
  <c r="AU42" i="31"/>
  <c r="AT42" i="31"/>
  <c r="AS42" i="31"/>
  <c r="AR42" i="31"/>
  <c r="AQ42" i="31"/>
  <c r="AP42" i="31"/>
  <c r="AO42" i="31"/>
  <c r="AN42" i="31"/>
  <c r="AM42" i="31"/>
  <c r="AL42" i="31"/>
  <c r="AK42" i="31"/>
  <c r="AJ42" i="31"/>
  <c r="AI42" i="31"/>
  <c r="AH42" i="31"/>
  <c r="AG42" i="31"/>
  <c r="AF42" i="31"/>
  <c r="AE42" i="31"/>
  <c r="AD42" i="31"/>
  <c r="AC42" i="31"/>
  <c r="AB42" i="31"/>
  <c r="AA42" i="31"/>
  <c r="Z42" i="31"/>
  <c r="Y42" i="31"/>
  <c r="X42" i="31"/>
  <c r="W42" i="31"/>
  <c r="V42" i="31"/>
  <c r="U42" i="31"/>
  <c r="T42" i="31"/>
  <c r="S42" i="31"/>
  <c r="R42" i="31"/>
  <c r="Q42" i="31"/>
  <c r="P42" i="31"/>
  <c r="O42" i="31"/>
  <c r="N42" i="31"/>
  <c r="M42" i="31"/>
  <c r="L42" i="31"/>
  <c r="K42" i="31"/>
  <c r="J42" i="31"/>
  <c r="I42" i="31"/>
  <c r="H42" i="31"/>
  <c r="G42" i="31"/>
  <c r="F42" i="31"/>
  <c r="E42" i="31"/>
  <c r="D42" i="31"/>
  <c r="C42" i="31"/>
  <c r="B42" i="31"/>
  <c r="CS41" i="31"/>
  <c r="CR41" i="31"/>
  <c r="CQ41" i="31"/>
  <c r="CP41" i="31"/>
  <c r="CO41" i="31"/>
  <c r="CN41" i="31"/>
  <c r="CM41" i="31"/>
  <c r="CL41" i="31"/>
  <c r="CK41" i="31"/>
  <c r="CJ41" i="31"/>
  <c r="CI41" i="31"/>
  <c r="CH41" i="31"/>
  <c r="CG41" i="31"/>
  <c r="CF41" i="31"/>
  <c r="CE41" i="31"/>
  <c r="CD41" i="31"/>
  <c r="CC41" i="31"/>
  <c r="CB41" i="31"/>
  <c r="CA41" i="31"/>
  <c r="BZ41" i="31"/>
  <c r="BY41" i="31"/>
  <c r="BX41" i="31"/>
  <c r="BW41" i="31"/>
  <c r="BV41" i="31"/>
  <c r="BU41" i="31"/>
  <c r="BT41" i="31"/>
  <c r="BS41" i="31"/>
  <c r="BR41" i="31"/>
  <c r="BQ41" i="31"/>
  <c r="BP41" i="31"/>
  <c r="BO41" i="31"/>
  <c r="BN41" i="31"/>
  <c r="BM41" i="31"/>
  <c r="BL41" i="31"/>
  <c r="BK41" i="31"/>
  <c r="BJ41" i="31"/>
  <c r="BI41" i="31"/>
  <c r="BH41" i="31"/>
  <c r="BG41" i="31"/>
  <c r="BF41" i="31"/>
  <c r="BE41" i="31"/>
  <c r="BD41" i="31"/>
  <c r="BC41" i="31"/>
  <c r="BB41" i="31"/>
  <c r="BA41" i="31"/>
  <c r="AZ41" i="31"/>
  <c r="AY41" i="31"/>
  <c r="AX41" i="31"/>
  <c r="AW41" i="31"/>
  <c r="AV41" i="31"/>
  <c r="AU41" i="31"/>
  <c r="AT41" i="31"/>
  <c r="AS41" i="31"/>
  <c r="AR41" i="31"/>
  <c r="AQ41" i="31"/>
  <c r="AP41" i="31"/>
  <c r="AO41" i="31"/>
  <c r="AN41" i="31"/>
  <c r="AM41" i="31"/>
  <c r="AL41" i="31"/>
  <c r="AK41" i="31"/>
  <c r="AJ41" i="31"/>
  <c r="AI41" i="31"/>
  <c r="AH41" i="31"/>
  <c r="AG41" i="31"/>
  <c r="AF41" i="31"/>
  <c r="AE41" i="31"/>
  <c r="AD41" i="31"/>
  <c r="AC41" i="31"/>
  <c r="AB41" i="31"/>
  <c r="AA41" i="31"/>
  <c r="Z41" i="31"/>
  <c r="Y41" i="31"/>
  <c r="X41" i="31"/>
  <c r="W41" i="31"/>
  <c r="V41" i="31"/>
  <c r="U41" i="31"/>
  <c r="T41" i="31"/>
  <c r="S41" i="31"/>
  <c r="R41" i="31"/>
  <c r="Q41" i="31"/>
  <c r="P41" i="31"/>
  <c r="O41" i="31"/>
  <c r="N41" i="31"/>
  <c r="M41" i="31"/>
  <c r="L41" i="31"/>
  <c r="K41" i="31"/>
  <c r="J41" i="31"/>
  <c r="I41" i="31"/>
  <c r="H41" i="31"/>
  <c r="G41" i="31"/>
  <c r="F41" i="31"/>
  <c r="E41" i="31"/>
  <c r="D41" i="31"/>
  <c r="C41" i="31"/>
  <c r="B41" i="31"/>
  <c r="CS40" i="31"/>
  <c r="CR40" i="31"/>
  <c r="CQ40" i="31"/>
  <c r="CP40" i="31"/>
  <c r="CO40" i="31"/>
  <c r="CN40" i="31"/>
  <c r="CM40" i="31"/>
  <c r="CL40" i="31"/>
  <c r="CK40" i="31"/>
  <c r="CJ40" i="31"/>
  <c r="CI40" i="31"/>
  <c r="CH40" i="31"/>
  <c r="CG40" i="31"/>
  <c r="CF40" i="31"/>
  <c r="CE40" i="31"/>
  <c r="CD40" i="31"/>
  <c r="CC40" i="31"/>
  <c r="CB40" i="31"/>
  <c r="CA40" i="31"/>
  <c r="BZ40" i="31"/>
  <c r="BY40" i="31"/>
  <c r="BX40" i="31"/>
  <c r="BW40" i="31"/>
  <c r="BV40" i="31"/>
  <c r="BU40" i="31"/>
  <c r="BT40" i="31"/>
  <c r="BS40" i="31"/>
  <c r="BR40" i="31"/>
  <c r="BQ40" i="31"/>
  <c r="BP40" i="31"/>
  <c r="BO40" i="31"/>
  <c r="BN40" i="31"/>
  <c r="BM40" i="31"/>
  <c r="BL40" i="31"/>
  <c r="BK40" i="31"/>
  <c r="BJ40" i="31"/>
  <c r="BI40" i="31"/>
  <c r="BH40" i="31"/>
  <c r="BG40" i="31"/>
  <c r="BF40" i="31"/>
  <c r="BE40" i="31"/>
  <c r="BD40" i="31"/>
  <c r="BC40" i="31"/>
  <c r="BB40" i="31"/>
  <c r="BA40" i="31"/>
  <c r="AZ40" i="31"/>
  <c r="AY40" i="31"/>
  <c r="AX40" i="31"/>
  <c r="AW40" i="31"/>
  <c r="AV40" i="31"/>
  <c r="AU40" i="31"/>
  <c r="AT40" i="31"/>
  <c r="AS40" i="31"/>
  <c r="AR40" i="31"/>
  <c r="AQ40" i="31"/>
  <c r="AP40" i="31"/>
  <c r="AO40" i="31"/>
  <c r="AN40" i="31"/>
  <c r="AM40" i="31"/>
  <c r="AL40" i="31"/>
  <c r="AK40" i="31"/>
  <c r="AJ40" i="31"/>
  <c r="AI40" i="31"/>
  <c r="AH40" i="31"/>
  <c r="AG40" i="31"/>
  <c r="AF40" i="31"/>
  <c r="AE40" i="31"/>
  <c r="AD40" i="31"/>
  <c r="AC40" i="31"/>
  <c r="AB40" i="31"/>
  <c r="AA40" i="31"/>
  <c r="Z40" i="31"/>
  <c r="Y40" i="31"/>
  <c r="X40" i="31"/>
  <c r="W40" i="31"/>
  <c r="V40" i="31"/>
  <c r="U40" i="31"/>
  <c r="T40" i="31"/>
  <c r="S40" i="31"/>
  <c r="R40" i="31"/>
  <c r="Q40" i="31"/>
  <c r="P40" i="31"/>
  <c r="O40" i="31"/>
  <c r="N40" i="31"/>
  <c r="M40" i="31"/>
  <c r="L40" i="31"/>
  <c r="K40" i="31"/>
  <c r="J40" i="31"/>
  <c r="I40" i="31"/>
  <c r="H40" i="31"/>
  <c r="G40" i="31"/>
  <c r="F40" i="31"/>
  <c r="E40" i="31"/>
  <c r="D40" i="31"/>
  <c r="C40" i="31"/>
  <c r="CS39" i="31"/>
  <c r="CR39" i="31"/>
  <c r="CQ39" i="31"/>
  <c r="CP39" i="31"/>
  <c r="CO39" i="31"/>
  <c r="CN39" i="31"/>
  <c r="CM39" i="31"/>
  <c r="CL39" i="31"/>
  <c r="CK39" i="31"/>
  <c r="CJ39" i="31"/>
  <c r="CI39" i="31"/>
  <c r="CH39" i="31"/>
  <c r="CG39" i="31"/>
  <c r="CF39" i="31"/>
  <c r="CE39" i="31"/>
  <c r="CD39" i="31"/>
  <c r="CC39" i="31"/>
  <c r="CB39" i="31"/>
  <c r="CA39" i="31"/>
  <c r="BZ39" i="31"/>
  <c r="BY39" i="31"/>
  <c r="BX39" i="31"/>
  <c r="BW39" i="31"/>
  <c r="BV39" i="31"/>
  <c r="BU39" i="31"/>
  <c r="BT39" i="31"/>
  <c r="BS39" i="31"/>
  <c r="BR39" i="31"/>
  <c r="BQ39" i="31"/>
  <c r="BP39" i="31"/>
  <c r="BO39" i="31"/>
  <c r="BN39" i="31"/>
  <c r="BM39" i="31"/>
  <c r="BL39" i="31"/>
  <c r="BK39" i="31"/>
  <c r="BJ39" i="31"/>
  <c r="BI39" i="31"/>
  <c r="BH39" i="31"/>
  <c r="BG39" i="31"/>
  <c r="BF39" i="31"/>
  <c r="BE39" i="31"/>
  <c r="BD39" i="31"/>
  <c r="BC39" i="31"/>
  <c r="BB39" i="31"/>
  <c r="BA39" i="31"/>
  <c r="AZ39" i="31"/>
  <c r="AY39" i="31"/>
  <c r="AX39" i="31"/>
  <c r="AW39" i="31"/>
  <c r="AV39" i="31"/>
  <c r="AU39" i="31"/>
  <c r="AT39" i="31"/>
  <c r="AS39" i="31"/>
  <c r="AR39" i="31"/>
  <c r="AQ39" i="31"/>
  <c r="AP39" i="31"/>
  <c r="AO39" i="31"/>
  <c r="AN39" i="31"/>
  <c r="AM39" i="31"/>
  <c r="AL39" i="31"/>
  <c r="AK39" i="31"/>
  <c r="AJ39" i="31"/>
  <c r="AI39" i="31"/>
  <c r="AH39" i="31"/>
  <c r="AG39" i="31"/>
  <c r="AF39" i="31"/>
  <c r="AE39" i="31"/>
  <c r="AD39" i="31"/>
  <c r="AC39" i="31"/>
  <c r="AB39" i="31"/>
  <c r="AA39" i="31"/>
  <c r="Z39" i="31"/>
  <c r="Y39" i="31"/>
  <c r="X39" i="31"/>
  <c r="W39" i="31"/>
  <c r="V39" i="31"/>
  <c r="U39" i="31"/>
  <c r="T39" i="31"/>
  <c r="S39" i="31"/>
  <c r="R39" i="31"/>
  <c r="Q39" i="31"/>
  <c r="P39" i="31"/>
  <c r="O39" i="31"/>
  <c r="N39" i="31"/>
  <c r="M39" i="31"/>
  <c r="L39" i="31"/>
  <c r="K39" i="31"/>
  <c r="J39" i="31"/>
  <c r="I39" i="31"/>
  <c r="H39" i="31"/>
  <c r="G39" i="31"/>
  <c r="F39" i="31"/>
  <c r="E39" i="31"/>
  <c r="D39" i="31"/>
  <c r="C39" i="31"/>
  <c r="B39" i="31"/>
  <c r="CS38" i="31"/>
  <c r="CR38" i="31"/>
  <c r="CQ38" i="31"/>
  <c r="CP38" i="31"/>
  <c r="CO38" i="31"/>
  <c r="CN38" i="31"/>
  <c r="CM38" i="31"/>
  <c r="CL38" i="31"/>
  <c r="CK38" i="31"/>
  <c r="CJ38" i="31"/>
  <c r="CI38" i="31"/>
  <c r="CH38" i="31"/>
  <c r="CG38" i="31"/>
  <c r="CF38" i="31"/>
  <c r="CE38" i="31"/>
  <c r="CD38" i="31"/>
  <c r="CC38" i="31"/>
  <c r="CB38" i="31"/>
  <c r="CA38" i="31"/>
  <c r="BZ38" i="31"/>
  <c r="BY38" i="31"/>
  <c r="BX38" i="31"/>
  <c r="BW38" i="31"/>
  <c r="BV38" i="31"/>
  <c r="BU38" i="31"/>
  <c r="BT38" i="31"/>
  <c r="BS38" i="31"/>
  <c r="BR38" i="31"/>
  <c r="BQ38" i="31"/>
  <c r="BP38" i="31"/>
  <c r="BO38" i="31"/>
  <c r="BN38" i="31"/>
  <c r="BM38" i="31"/>
  <c r="BL38" i="31"/>
  <c r="BK38" i="31"/>
  <c r="BJ38" i="31"/>
  <c r="BI38" i="31"/>
  <c r="BH38" i="31"/>
  <c r="BG38" i="31"/>
  <c r="BF38" i="31"/>
  <c r="BE38" i="31"/>
  <c r="BD38" i="31"/>
  <c r="BC38" i="31"/>
  <c r="BB38" i="31"/>
  <c r="BA38" i="31"/>
  <c r="AZ38" i="31"/>
  <c r="AY38" i="31"/>
  <c r="AX38" i="31"/>
  <c r="AW38" i="31"/>
  <c r="AV38" i="31"/>
  <c r="AU38" i="31"/>
  <c r="AT38" i="31"/>
  <c r="AS38" i="31"/>
  <c r="AR38" i="31"/>
  <c r="AQ38" i="31"/>
  <c r="AP38" i="31"/>
  <c r="AO38" i="31"/>
  <c r="AN38" i="31"/>
  <c r="AM38" i="31"/>
  <c r="AL38" i="31"/>
  <c r="AK38" i="31"/>
  <c r="AJ38" i="31"/>
  <c r="AI38" i="31"/>
  <c r="AH38" i="31"/>
  <c r="AG38" i="31"/>
  <c r="AF38" i="31"/>
  <c r="AE38" i="31"/>
  <c r="AD38" i="31"/>
  <c r="AC38" i="31"/>
  <c r="AB38" i="31"/>
  <c r="AA38" i="31"/>
  <c r="Z38" i="31"/>
  <c r="Y38" i="31"/>
  <c r="X38" i="31"/>
  <c r="W38" i="31"/>
  <c r="V38" i="31"/>
  <c r="U38" i="31"/>
  <c r="T38" i="31"/>
  <c r="S38" i="31"/>
  <c r="R38" i="31"/>
  <c r="Q38" i="31"/>
  <c r="P38" i="31"/>
  <c r="O38" i="31"/>
  <c r="N38" i="31"/>
  <c r="M38" i="31"/>
  <c r="L38" i="31"/>
  <c r="K38" i="31"/>
  <c r="J38" i="31"/>
  <c r="I38" i="31"/>
  <c r="H38" i="31"/>
  <c r="G38" i="31"/>
  <c r="F38" i="31"/>
  <c r="E38" i="31"/>
  <c r="D38" i="31"/>
  <c r="C38" i="31"/>
  <c r="B38" i="31"/>
  <c r="CS44" i="30"/>
  <c r="CR44" i="30"/>
  <c r="CQ44" i="30"/>
  <c r="CP44" i="30"/>
  <c r="CO44" i="30"/>
  <c r="CN44" i="30"/>
  <c r="CM44" i="30"/>
  <c r="CL44" i="30"/>
  <c r="CK44" i="30"/>
  <c r="CJ44" i="30"/>
  <c r="CI44" i="30"/>
  <c r="CH44" i="30"/>
  <c r="CG44" i="30"/>
  <c r="CF44" i="30"/>
  <c r="CE44" i="30"/>
  <c r="CD44" i="30"/>
  <c r="CC44" i="30"/>
  <c r="CB44" i="30"/>
  <c r="CA44" i="30"/>
  <c r="BZ44" i="30"/>
  <c r="BY44" i="30"/>
  <c r="BX44" i="30"/>
  <c r="BW44" i="30"/>
  <c r="BV44" i="30"/>
  <c r="BU44" i="30"/>
  <c r="BT44" i="30"/>
  <c r="BS44" i="30"/>
  <c r="BR44" i="30"/>
  <c r="BQ44" i="30"/>
  <c r="BP44" i="30"/>
  <c r="BO44" i="30"/>
  <c r="BN44" i="30"/>
  <c r="BM44" i="30"/>
  <c r="BL44" i="30"/>
  <c r="BK44" i="30"/>
  <c r="BJ44" i="30"/>
  <c r="BI44" i="30"/>
  <c r="BH44" i="30"/>
  <c r="BG44" i="30"/>
  <c r="BF44" i="30"/>
  <c r="BE44" i="30"/>
  <c r="BD44" i="30"/>
  <c r="BC44" i="30"/>
  <c r="BB44" i="30"/>
  <c r="BA44" i="30"/>
  <c r="AZ44" i="30"/>
  <c r="AY44" i="30"/>
  <c r="AX44" i="30"/>
  <c r="AW44" i="30"/>
  <c r="AV44" i="30"/>
  <c r="AU44" i="30"/>
  <c r="AT44" i="30"/>
  <c r="AS44" i="30"/>
  <c r="AR44" i="30"/>
  <c r="AQ44" i="30"/>
  <c r="AP44" i="30"/>
  <c r="AO44" i="30"/>
  <c r="AN44" i="30"/>
  <c r="AM44" i="30"/>
  <c r="AL44" i="30"/>
  <c r="AK44" i="30"/>
  <c r="AJ44" i="30"/>
  <c r="AI44" i="30"/>
  <c r="AH44" i="30"/>
  <c r="AG44" i="30"/>
  <c r="AF44" i="30"/>
  <c r="AE44" i="30"/>
  <c r="AD44" i="30"/>
  <c r="AC44" i="30"/>
  <c r="AB44" i="30"/>
  <c r="AA44" i="30"/>
  <c r="Z44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M44" i="30"/>
  <c r="L44" i="30"/>
  <c r="K44" i="30"/>
  <c r="J44" i="30"/>
  <c r="I44" i="30"/>
  <c r="H44" i="30"/>
  <c r="G44" i="30"/>
  <c r="F44" i="30"/>
  <c r="E44" i="30"/>
  <c r="D44" i="30"/>
  <c r="C44" i="30"/>
  <c r="B44" i="30"/>
  <c r="CS43" i="30"/>
  <c r="CR43" i="30"/>
  <c r="CQ43" i="30"/>
  <c r="CP43" i="30"/>
  <c r="CO43" i="30"/>
  <c r="CN43" i="30"/>
  <c r="CM43" i="30"/>
  <c r="CL43" i="30"/>
  <c r="CK43" i="30"/>
  <c r="CJ43" i="30"/>
  <c r="CI43" i="30"/>
  <c r="CH43" i="30"/>
  <c r="CG43" i="30"/>
  <c r="CF43" i="30"/>
  <c r="CE43" i="30"/>
  <c r="CD43" i="30"/>
  <c r="CC43" i="30"/>
  <c r="CB43" i="30"/>
  <c r="CA43" i="30"/>
  <c r="BZ43" i="30"/>
  <c r="BY43" i="30"/>
  <c r="BX43" i="30"/>
  <c r="BW43" i="30"/>
  <c r="BV43" i="30"/>
  <c r="BU43" i="30"/>
  <c r="BT43" i="30"/>
  <c r="BS43" i="30"/>
  <c r="BR43" i="30"/>
  <c r="BQ43" i="30"/>
  <c r="BP43" i="30"/>
  <c r="BO43" i="30"/>
  <c r="BN43" i="30"/>
  <c r="BM43" i="30"/>
  <c r="BL43" i="30"/>
  <c r="BK43" i="30"/>
  <c r="BJ43" i="30"/>
  <c r="BI43" i="30"/>
  <c r="BH43" i="30"/>
  <c r="BG43" i="30"/>
  <c r="BF43" i="30"/>
  <c r="BE43" i="30"/>
  <c r="BD43" i="30"/>
  <c r="BC43" i="30"/>
  <c r="BB43" i="30"/>
  <c r="BA43" i="30"/>
  <c r="AZ43" i="30"/>
  <c r="AY43" i="30"/>
  <c r="AX43" i="30"/>
  <c r="AW43" i="30"/>
  <c r="AV43" i="30"/>
  <c r="AU43" i="30"/>
  <c r="AT43" i="30"/>
  <c r="AS43" i="30"/>
  <c r="AR43" i="30"/>
  <c r="AQ43" i="30"/>
  <c r="AP43" i="30"/>
  <c r="AO43" i="30"/>
  <c r="AN43" i="30"/>
  <c r="AM43" i="30"/>
  <c r="AL43" i="30"/>
  <c r="AK43" i="30"/>
  <c r="AJ43" i="30"/>
  <c r="AI43" i="30"/>
  <c r="AH43" i="30"/>
  <c r="AG43" i="30"/>
  <c r="AF43" i="30"/>
  <c r="AE43" i="30"/>
  <c r="AD43" i="30"/>
  <c r="AC43" i="30"/>
  <c r="AB43" i="30"/>
  <c r="AA43" i="30"/>
  <c r="Z43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M43" i="30"/>
  <c r="L43" i="30"/>
  <c r="K43" i="30"/>
  <c r="J43" i="30"/>
  <c r="I43" i="30"/>
  <c r="H43" i="30"/>
  <c r="G43" i="30"/>
  <c r="F43" i="30"/>
  <c r="E43" i="30"/>
  <c r="D43" i="30"/>
  <c r="C43" i="30"/>
  <c r="B43" i="30"/>
  <c r="CS42" i="30"/>
  <c r="CR42" i="30"/>
  <c r="CQ42" i="30"/>
  <c r="CP42" i="30"/>
  <c r="CO42" i="30"/>
  <c r="CN42" i="30"/>
  <c r="CM42" i="30"/>
  <c r="CL42" i="30"/>
  <c r="CK42" i="30"/>
  <c r="CJ42" i="30"/>
  <c r="CI42" i="30"/>
  <c r="CH42" i="30"/>
  <c r="CG42" i="30"/>
  <c r="CF42" i="30"/>
  <c r="CE42" i="30"/>
  <c r="CD42" i="30"/>
  <c r="CC42" i="30"/>
  <c r="CB42" i="30"/>
  <c r="CA42" i="30"/>
  <c r="BZ42" i="30"/>
  <c r="BY42" i="30"/>
  <c r="BX42" i="30"/>
  <c r="BW42" i="30"/>
  <c r="BV42" i="30"/>
  <c r="BU42" i="30"/>
  <c r="BT42" i="30"/>
  <c r="BS42" i="30"/>
  <c r="BR42" i="30"/>
  <c r="BQ42" i="30"/>
  <c r="BP42" i="30"/>
  <c r="BO42" i="30"/>
  <c r="BN42" i="30"/>
  <c r="BM42" i="30"/>
  <c r="BL42" i="30"/>
  <c r="BK42" i="30"/>
  <c r="BJ42" i="30"/>
  <c r="BI42" i="30"/>
  <c r="BH42" i="30"/>
  <c r="BG42" i="30"/>
  <c r="BF42" i="30"/>
  <c r="BE42" i="30"/>
  <c r="BD42" i="30"/>
  <c r="BC42" i="30"/>
  <c r="BB42" i="30"/>
  <c r="BA42" i="30"/>
  <c r="AZ42" i="30"/>
  <c r="AY42" i="30"/>
  <c r="AX42" i="30"/>
  <c r="AW42" i="30"/>
  <c r="AV42" i="30"/>
  <c r="AU42" i="30"/>
  <c r="AT42" i="30"/>
  <c r="AS42" i="30"/>
  <c r="AR42" i="30"/>
  <c r="AQ42" i="30"/>
  <c r="AP42" i="30"/>
  <c r="AO42" i="30"/>
  <c r="AN42" i="30"/>
  <c r="AM42" i="30"/>
  <c r="AL42" i="30"/>
  <c r="AK42" i="30"/>
  <c r="AJ42" i="30"/>
  <c r="AI42" i="30"/>
  <c r="AH42" i="30"/>
  <c r="AG42" i="30"/>
  <c r="AF42" i="30"/>
  <c r="AE42" i="30"/>
  <c r="AD42" i="30"/>
  <c r="AC42" i="30"/>
  <c r="AB42" i="30"/>
  <c r="AA42" i="30"/>
  <c r="Z42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M42" i="30"/>
  <c r="L42" i="30"/>
  <c r="K42" i="30"/>
  <c r="J42" i="30"/>
  <c r="I42" i="30"/>
  <c r="H42" i="30"/>
  <c r="G42" i="30"/>
  <c r="F42" i="30"/>
  <c r="E42" i="30"/>
  <c r="D42" i="30"/>
  <c r="C42" i="30"/>
  <c r="B42" i="30"/>
  <c r="CS41" i="30"/>
  <c r="CR41" i="30"/>
  <c r="CQ41" i="30"/>
  <c r="CP41" i="30"/>
  <c r="CO41" i="30"/>
  <c r="CN41" i="30"/>
  <c r="CM41" i="30"/>
  <c r="CL41" i="30"/>
  <c r="CK41" i="30"/>
  <c r="CJ41" i="30"/>
  <c r="CI41" i="30"/>
  <c r="CH41" i="30"/>
  <c r="CG41" i="30"/>
  <c r="CF41" i="30"/>
  <c r="CE41" i="30"/>
  <c r="CD41" i="30"/>
  <c r="CC41" i="30"/>
  <c r="CB41" i="30"/>
  <c r="CA41" i="30"/>
  <c r="BZ41" i="30"/>
  <c r="BY41" i="30"/>
  <c r="BX41" i="30"/>
  <c r="BW41" i="30"/>
  <c r="BV41" i="30"/>
  <c r="BU41" i="30"/>
  <c r="BT41" i="30"/>
  <c r="BS41" i="30"/>
  <c r="BR41" i="30"/>
  <c r="BQ41" i="30"/>
  <c r="BP41" i="30"/>
  <c r="BO41" i="30"/>
  <c r="BN41" i="30"/>
  <c r="BM41" i="30"/>
  <c r="BL41" i="30"/>
  <c r="BK41" i="30"/>
  <c r="BJ41" i="30"/>
  <c r="BI41" i="30"/>
  <c r="BH41" i="30"/>
  <c r="BG41" i="30"/>
  <c r="BF41" i="30"/>
  <c r="BE41" i="30"/>
  <c r="BD41" i="30"/>
  <c r="BC41" i="30"/>
  <c r="BB41" i="30"/>
  <c r="BA41" i="30"/>
  <c r="AZ41" i="30"/>
  <c r="AY41" i="30"/>
  <c r="AX41" i="30"/>
  <c r="AW41" i="30"/>
  <c r="AV41" i="30"/>
  <c r="AU41" i="30"/>
  <c r="AT41" i="30"/>
  <c r="AS41" i="30"/>
  <c r="AR41" i="30"/>
  <c r="AQ41" i="30"/>
  <c r="AP41" i="30"/>
  <c r="AO41" i="30"/>
  <c r="AN41" i="30"/>
  <c r="AM41" i="30"/>
  <c r="AL41" i="30"/>
  <c r="AK41" i="30"/>
  <c r="AJ41" i="30"/>
  <c r="AI41" i="30"/>
  <c r="AH41" i="30"/>
  <c r="AG41" i="30"/>
  <c r="AF41" i="30"/>
  <c r="AE41" i="30"/>
  <c r="AD41" i="30"/>
  <c r="AC41" i="30"/>
  <c r="AB41" i="30"/>
  <c r="AA41" i="30"/>
  <c r="Z41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M41" i="30"/>
  <c r="L41" i="30"/>
  <c r="K41" i="30"/>
  <c r="J41" i="30"/>
  <c r="I41" i="30"/>
  <c r="H41" i="30"/>
  <c r="G41" i="30"/>
  <c r="F41" i="30"/>
  <c r="E41" i="30"/>
  <c r="D41" i="30"/>
  <c r="C41" i="30"/>
  <c r="B41" i="30"/>
  <c r="CS40" i="30"/>
  <c r="CR40" i="30"/>
  <c r="CQ40" i="30"/>
  <c r="CP40" i="30"/>
  <c r="CO40" i="30"/>
  <c r="CN40" i="30"/>
  <c r="CM40" i="30"/>
  <c r="CL40" i="30"/>
  <c r="CK40" i="30"/>
  <c r="CJ40" i="30"/>
  <c r="CI40" i="30"/>
  <c r="CH40" i="30"/>
  <c r="CG40" i="30"/>
  <c r="CF40" i="30"/>
  <c r="CE40" i="30"/>
  <c r="CD40" i="30"/>
  <c r="CC40" i="30"/>
  <c r="CB40" i="30"/>
  <c r="CA40" i="30"/>
  <c r="BZ40" i="30"/>
  <c r="BY40" i="30"/>
  <c r="BX40" i="30"/>
  <c r="BW40" i="30"/>
  <c r="BV40" i="30"/>
  <c r="BU40" i="30"/>
  <c r="BT40" i="30"/>
  <c r="BS40" i="30"/>
  <c r="BR40" i="30"/>
  <c r="BQ40" i="30"/>
  <c r="BP40" i="30"/>
  <c r="BO40" i="30"/>
  <c r="BN40" i="30"/>
  <c r="BM40" i="30"/>
  <c r="BL40" i="30"/>
  <c r="BK40" i="30"/>
  <c r="BJ40" i="30"/>
  <c r="BI40" i="30"/>
  <c r="BH40" i="30"/>
  <c r="BG40" i="30"/>
  <c r="BF40" i="30"/>
  <c r="BE40" i="30"/>
  <c r="BD40" i="30"/>
  <c r="BC40" i="30"/>
  <c r="BB40" i="30"/>
  <c r="BA40" i="30"/>
  <c r="AZ40" i="30"/>
  <c r="AY40" i="30"/>
  <c r="AX40" i="30"/>
  <c r="AW40" i="30"/>
  <c r="AV40" i="30"/>
  <c r="AU40" i="30"/>
  <c r="AT40" i="30"/>
  <c r="AS40" i="30"/>
  <c r="AR40" i="30"/>
  <c r="AQ40" i="30"/>
  <c r="AP40" i="30"/>
  <c r="AO40" i="30"/>
  <c r="AN40" i="30"/>
  <c r="AM40" i="30"/>
  <c r="AL40" i="30"/>
  <c r="AK40" i="30"/>
  <c r="AJ40" i="30"/>
  <c r="AI40" i="30"/>
  <c r="AH40" i="30"/>
  <c r="AG40" i="30"/>
  <c r="AF40" i="30"/>
  <c r="AE40" i="30"/>
  <c r="AD40" i="30"/>
  <c r="AC40" i="30"/>
  <c r="AB40" i="30"/>
  <c r="AA40" i="30"/>
  <c r="Z40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M40" i="30"/>
  <c r="L40" i="30"/>
  <c r="K40" i="30"/>
  <c r="J40" i="30"/>
  <c r="I40" i="30"/>
  <c r="H40" i="30"/>
  <c r="G40" i="30"/>
  <c r="F40" i="30"/>
  <c r="E40" i="30"/>
  <c r="D40" i="30"/>
  <c r="C40" i="30"/>
  <c r="B40" i="30"/>
  <c r="CS39" i="30"/>
  <c r="CR39" i="30"/>
  <c r="CQ39" i="30"/>
  <c r="CP39" i="30"/>
  <c r="CO39" i="30"/>
  <c r="CN39" i="30"/>
  <c r="CM39" i="30"/>
  <c r="CL39" i="30"/>
  <c r="CK39" i="30"/>
  <c r="CJ39" i="30"/>
  <c r="CI39" i="30"/>
  <c r="CH39" i="30"/>
  <c r="CG39" i="30"/>
  <c r="CF39" i="30"/>
  <c r="CE39" i="30"/>
  <c r="CD39" i="30"/>
  <c r="CC39" i="30"/>
  <c r="CB39" i="30"/>
  <c r="CA39" i="30"/>
  <c r="BZ39" i="30"/>
  <c r="BY39" i="30"/>
  <c r="BX39" i="30"/>
  <c r="BW39" i="30"/>
  <c r="BV39" i="30"/>
  <c r="BU39" i="30"/>
  <c r="BT39" i="30"/>
  <c r="BS39" i="30"/>
  <c r="BR39" i="30"/>
  <c r="BQ39" i="30"/>
  <c r="BP39" i="30"/>
  <c r="BO39" i="30"/>
  <c r="BN39" i="30"/>
  <c r="BM39" i="30"/>
  <c r="BL39" i="30"/>
  <c r="BK39" i="30"/>
  <c r="BJ39" i="30"/>
  <c r="BI39" i="30"/>
  <c r="BH39" i="30"/>
  <c r="BG39" i="30"/>
  <c r="BF39" i="30"/>
  <c r="BE39" i="30"/>
  <c r="BD39" i="30"/>
  <c r="BC39" i="30"/>
  <c r="BB39" i="30"/>
  <c r="BA39" i="30"/>
  <c r="AZ39" i="30"/>
  <c r="AY39" i="30"/>
  <c r="AX39" i="30"/>
  <c r="AW39" i="30"/>
  <c r="AV39" i="30"/>
  <c r="AU39" i="30"/>
  <c r="AT39" i="30"/>
  <c r="AS39" i="30"/>
  <c r="AR39" i="30"/>
  <c r="AQ39" i="30"/>
  <c r="AP39" i="30"/>
  <c r="AO39" i="30"/>
  <c r="AN39" i="30"/>
  <c r="AM39" i="30"/>
  <c r="AL39" i="30"/>
  <c r="AK39" i="30"/>
  <c r="AJ39" i="30"/>
  <c r="AI39" i="30"/>
  <c r="AH39" i="30"/>
  <c r="AG39" i="30"/>
  <c r="AF39" i="30"/>
  <c r="AE39" i="30"/>
  <c r="AD39" i="30"/>
  <c r="AC39" i="30"/>
  <c r="AB39" i="30"/>
  <c r="AA39" i="30"/>
  <c r="Z39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M39" i="30"/>
  <c r="L39" i="30"/>
  <c r="K39" i="30"/>
  <c r="J39" i="30"/>
  <c r="I39" i="30"/>
  <c r="H39" i="30"/>
  <c r="G39" i="30"/>
  <c r="F39" i="30"/>
  <c r="E39" i="30"/>
  <c r="D39" i="30"/>
  <c r="C39" i="30"/>
  <c r="B39" i="30"/>
  <c r="CS38" i="30"/>
  <c r="CR38" i="30"/>
  <c r="CQ38" i="30"/>
  <c r="CP38" i="30"/>
  <c r="CO38" i="30"/>
  <c r="CN38" i="30"/>
  <c r="CM38" i="30"/>
  <c r="CL38" i="30"/>
  <c r="CK38" i="30"/>
  <c r="CJ38" i="30"/>
  <c r="CI38" i="30"/>
  <c r="CH38" i="30"/>
  <c r="CG38" i="30"/>
  <c r="CF38" i="30"/>
  <c r="CE38" i="30"/>
  <c r="CD38" i="30"/>
  <c r="CC38" i="30"/>
  <c r="CB38" i="30"/>
  <c r="CA38" i="30"/>
  <c r="BZ38" i="30"/>
  <c r="BY38" i="30"/>
  <c r="BX38" i="30"/>
  <c r="BW38" i="30"/>
  <c r="BV38" i="30"/>
  <c r="BU38" i="30"/>
  <c r="BT38" i="30"/>
  <c r="BS38" i="30"/>
  <c r="BR38" i="30"/>
  <c r="BQ38" i="30"/>
  <c r="BP38" i="30"/>
  <c r="BO38" i="30"/>
  <c r="BN38" i="30"/>
  <c r="BM38" i="30"/>
  <c r="BL38" i="30"/>
  <c r="BK38" i="30"/>
  <c r="BJ38" i="30"/>
  <c r="BI38" i="30"/>
  <c r="BH38" i="30"/>
  <c r="BG38" i="30"/>
  <c r="BF38" i="30"/>
  <c r="BE38" i="30"/>
  <c r="BD38" i="30"/>
  <c r="BC38" i="30"/>
  <c r="BB38" i="30"/>
  <c r="BA38" i="30"/>
  <c r="AZ38" i="30"/>
  <c r="AY38" i="30"/>
  <c r="AX38" i="30"/>
  <c r="AW38" i="30"/>
  <c r="AV38" i="30"/>
  <c r="AU38" i="30"/>
  <c r="AT38" i="30"/>
  <c r="AS38" i="30"/>
  <c r="AR38" i="30"/>
  <c r="AQ38" i="30"/>
  <c r="AP38" i="30"/>
  <c r="AO38" i="30"/>
  <c r="AN38" i="30"/>
  <c r="AM38" i="30"/>
  <c r="AL38" i="30"/>
  <c r="AK38" i="30"/>
  <c r="AJ38" i="30"/>
  <c r="AI38" i="30"/>
  <c r="AH38" i="30"/>
  <c r="AG38" i="30"/>
  <c r="AF38" i="30"/>
  <c r="AE38" i="30"/>
  <c r="AD38" i="30"/>
  <c r="AC38" i="30"/>
  <c r="AB38" i="30"/>
  <c r="AA38" i="30"/>
  <c r="Z38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M38" i="30"/>
  <c r="L38" i="30"/>
  <c r="K38" i="30"/>
  <c r="J38" i="30"/>
  <c r="I38" i="30"/>
  <c r="H38" i="30"/>
  <c r="G38" i="30"/>
  <c r="F38" i="30"/>
  <c r="E38" i="30"/>
  <c r="D38" i="30"/>
  <c r="C38" i="30"/>
  <c r="CS44" i="29"/>
  <c r="CR44" i="29"/>
  <c r="CQ44" i="29"/>
  <c r="CP44" i="29"/>
  <c r="CO44" i="29"/>
  <c r="CN44" i="29"/>
  <c r="CM44" i="29"/>
  <c r="CL44" i="29"/>
  <c r="CK44" i="29"/>
  <c r="CJ44" i="29"/>
  <c r="CI44" i="29"/>
  <c r="CH44" i="29"/>
  <c r="CG44" i="29"/>
  <c r="CF44" i="29"/>
  <c r="CE44" i="29"/>
  <c r="CD44" i="29"/>
  <c r="CC44" i="29"/>
  <c r="CB44" i="29"/>
  <c r="CA44" i="29"/>
  <c r="BZ44" i="29"/>
  <c r="BY44" i="29"/>
  <c r="BX44" i="29"/>
  <c r="BW44" i="29"/>
  <c r="BV44" i="29"/>
  <c r="BU44" i="29"/>
  <c r="BT44" i="29"/>
  <c r="BS44" i="29"/>
  <c r="BR44" i="29"/>
  <c r="BQ44" i="29"/>
  <c r="BP44" i="29"/>
  <c r="BO44" i="29"/>
  <c r="BN44" i="29"/>
  <c r="BM44" i="29"/>
  <c r="BL44" i="29"/>
  <c r="BK44" i="29"/>
  <c r="BJ44" i="29"/>
  <c r="BI44" i="29"/>
  <c r="BH44" i="29"/>
  <c r="BG44" i="29"/>
  <c r="BF44" i="29"/>
  <c r="BE44" i="29"/>
  <c r="BD44" i="29"/>
  <c r="BC44" i="29"/>
  <c r="BB44" i="29"/>
  <c r="BA44" i="29"/>
  <c r="AZ44" i="29"/>
  <c r="AY44" i="29"/>
  <c r="AX44" i="29"/>
  <c r="AW44" i="29"/>
  <c r="AV44" i="29"/>
  <c r="AU44" i="29"/>
  <c r="AT44" i="29"/>
  <c r="AS44" i="29"/>
  <c r="AR44" i="29"/>
  <c r="AQ44" i="29"/>
  <c r="AP44" i="29"/>
  <c r="AO44" i="29"/>
  <c r="AN44" i="29"/>
  <c r="AM44" i="29"/>
  <c r="AL44" i="29"/>
  <c r="AK44" i="29"/>
  <c r="AJ44" i="29"/>
  <c r="AI44" i="29"/>
  <c r="AH44" i="29"/>
  <c r="AG44" i="29"/>
  <c r="AF44" i="29"/>
  <c r="AE44" i="29"/>
  <c r="AD44" i="29"/>
  <c r="AC44" i="29"/>
  <c r="AB44" i="29"/>
  <c r="AA44" i="29"/>
  <c r="Z44" i="29"/>
  <c r="Y44" i="29"/>
  <c r="X44" i="29"/>
  <c r="W44" i="29"/>
  <c r="V44" i="29"/>
  <c r="U44" i="29"/>
  <c r="T44" i="29"/>
  <c r="S44" i="29"/>
  <c r="R44" i="29"/>
  <c r="Q44" i="29"/>
  <c r="P44" i="29"/>
  <c r="O44" i="29"/>
  <c r="N44" i="29"/>
  <c r="M44" i="29"/>
  <c r="L44" i="29"/>
  <c r="K44" i="29"/>
  <c r="J44" i="29"/>
  <c r="I44" i="29"/>
  <c r="H44" i="29"/>
  <c r="G44" i="29"/>
  <c r="F44" i="29"/>
  <c r="E44" i="29"/>
  <c r="D44" i="29"/>
  <c r="C44" i="29"/>
  <c r="B44" i="29"/>
  <c r="CS43" i="29"/>
  <c r="CR43" i="29"/>
  <c r="CQ43" i="29"/>
  <c r="CP43" i="29"/>
  <c r="CO43" i="29"/>
  <c r="CN43" i="29"/>
  <c r="CM43" i="29"/>
  <c r="CL43" i="29"/>
  <c r="CK43" i="29"/>
  <c r="CJ43" i="29"/>
  <c r="CI43" i="29"/>
  <c r="CH43" i="29"/>
  <c r="CG43" i="29"/>
  <c r="CF43" i="29"/>
  <c r="CE43" i="29"/>
  <c r="CD43" i="29"/>
  <c r="CC43" i="29"/>
  <c r="CB43" i="29"/>
  <c r="CA43" i="29"/>
  <c r="BZ43" i="29"/>
  <c r="BY43" i="29"/>
  <c r="BX43" i="29"/>
  <c r="BW43" i="29"/>
  <c r="BV43" i="29"/>
  <c r="BU43" i="29"/>
  <c r="BT43" i="29"/>
  <c r="BS43" i="29"/>
  <c r="BR43" i="29"/>
  <c r="BQ43" i="29"/>
  <c r="BP43" i="29"/>
  <c r="BO43" i="29"/>
  <c r="BN43" i="29"/>
  <c r="BM43" i="29"/>
  <c r="BL43" i="29"/>
  <c r="BK43" i="29"/>
  <c r="BJ43" i="29"/>
  <c r="BI43" i="29"/>
  <c r="BH43" i="29"/>
  <c r="BG43" i="29"/>
  <c r="BF43" i="29"/>
  <c r="BE43" i="29"/>
  <c r="BD43" i="29"/>
  <c r="BC43" i="29"/>
  <c r="BB43" i="29"/>
  <c r="BA43" i="29"/>
  <c r="AZ43" i="29"/>
  <c r="AY43" i="29"/>
  <c r="AX43" i="29"/>
  <c r="AW43" i="29"/>
  <c r="AV43" i="29"/>
  <c r="AU43" i="29"/>
  <c r="AT43" i="29"/>
  <c r="AS43" i="29"/>
  <c r="AR43" i="29"/>
  <c r="AQ43" i="29"/>
  <c r="AP43" i="29"/>
  <c r="AO43" i="29"/>
  <c r="AN43" i="29"/>
  <c r="AM43" i="29"/>
  <c r="AL43" i="29"/>
  <c r="AK43" i="29"/>
  <c r="AJ43" i="29"/>
  <c r="AI43" i="29"/>
  <c r="AH43" i="29"/>
  <c r="AG43" i="29"/>
  <c r="AF43" i="29"/>
  <c r="AE43" i="29"/>
  <c r="AD43" i="29"/>
  <c r="AC43" i="29"/>
  <c r="AB43" i="29"/>
  <c r="AA43" i="29"/>
  <c r="Z43" i="29"/>
  <c r="Y43" i="29"/>
  <c r="X43" i="29"/>
  <c r="W43" i="29"/>
  <c r="V43" i="29"/>
  <c r="U43" i="29"/>
  <c r="T43" i="29"/>
  <c r="S43" i="29"/>
  <c r="R43" i="29"/>
  <c r="Q43" i="29"/>
  <c r="P43" i="29"/>
  <c r="O43" i="29"/>
  <c r="N43" i="29"/>
  <c r="M43" i="29"/>
  <c r="L43" i="29"/>
  <c r="K43" i="29"/>
  <c r="J43" i="29"/>
  <c r="I43" i="29"/>
  <c r="H43" i="29"/>
  <c r="G43" i="29"/>
  <c r="F43" i="29"/>
  <c r="E43" i="29"/>
  <c r="D43" i="29"/>
  <c r="C43" i="29"/>
  <c r="B43" i="29"/>
  <c r="CS42" i="29"/>
  <c r="CR42" i="29"/>
  <c r="CQ42" i="29"/>
  <c r="CP42" i="29"/>
  <c r="CO42" i="29"/>
  <c r="CN42" i="29"/>
  <c r="CM42" i="29"/>
  <c r="CL42" i="29"/>
  <c r="CK42" i="29"/>
  <c r="CJ42" i="29"/>
  <c r="CI42" i="29"/>
  <c r="CH42" i="29"/>
  <c r="CG42" i="29"/>
  <c r="CF42" i="29"/>
  <c r="CE42" i="29"/>
  <c r="CD42" i="29"/>
  <c r="CC42" i="29"/>
  <c r="CB42" i="29"/>
  <c r="CA42" i="29"/>
  <c r="BZ42" i="29"/>
  <c r="BY42" i="29"/>
  <c r="BX42" i="29"/>
  <c r="BW42" i="29"/>
  <c r="BV42" i="29"/>
  <c r="BU42" i="29"/>
  <c r="BT42" i="29"/>
  <c r="BS42" i="29"/>
  <c r="BR42" i="29"/>
  <c r="BQ42" i="29"/>
  <c r="BP42" i="29"/>
  <c r="BO42" i="29"/>
  <c r="BN42" i="29"/>
  <c r="BM42" i="29"/>
  <c r="BL42" i="29"/>
  <c r="BK42" i="29"/>
  <c r="BJ42" i="29"/>
  <c r="BI42" i="29"/>
  <c r="BH42" i="29"/>
  <c r="BG42" i="29"/>
  <c r="BF42" i="29"/>
  <c r="BE42" i="29"/>
  <c r="BD42" i="29"/>
  <c r="BC42" i="29"/>
  <c r="BB42" i="29"/>
  <c r="BA42" i="29"/>
  <c r="AZ42" i="29"/>
  <c r="AY42" i="29"/>
  <c r="AX42" i="29"/>
  <c r="AW42" i="29"/>
  <c r="AV42" i="29"/>
  <c r="AU42" i="29"/>
  <c r="AT42" i="29"/>
  <c r="AS42" i="29"/>
  <c r="AR42" i="29"/>
  <c r="AQ42" i="29"/>
  <c r="AP42" i="29"/>
  <c r="AO42" i="29"/>
  <c r="AN42" i="29"/>
  <c r="AM42" i="29"/>
  <c r="AL42" i="29"/>
  <c r="AK42" i="29"/>
  <c r="AJ42" i="29"/>
  <c r="AI42" i="29"/>
  <c r="AH42" i="29"/>
  <c r="AG42" i="29"/>
  <c r="AF42" i="29"/>
  <c r="AE42" i="29"/>
  <c r="AD42" i="29"/>
  <c r="AC42" i="29"/>
  <c r="AB42" i="29"/>
  <c r="AA42" i="29"/>
  <c r="Z42" i="29"/>
  <c r="Y42" i="29"/>
  <c r="X42" i="29"/>
  <c r="W42" i="29"/>
  <c r="V42" i="29"/>
  <c r="U42" i="29"/>
  <c r="T42" i="29"/>
  <c r="S42" i="29"/>
  <c r="R42" i="29"/>
  <c r="Q42" i="29"/>
  <c r="P42" i="29"/>
  <c r="O42" i="29"/>
  <c r="N42" i="29"/>
  <c r="M42" i="29"/>
  <c r="L42" i="29"/>
  <c r="K42" i="29"/>
  <c r="J42" i="29"/>
  <c r="I42" i="29"/>
  <c r="H42" i="29"/>
  <c r="G42" i="29"/>
  <c r="F42" i="29"/>
  <c r="E42" i="29"/>
  <c r="D42" i="29"/>
  <c r="C42" i="29"/>
  <c r="B42" i="29"/>
  <c r="CS41" i="29"/>
  <c r="CR41" i="29"/>
  <c r="CQ41" i="29"/>
  <c r="CP41" i="29"/>
  <c r="CO41" i="29"/>
  <c r="CN41" i="29"/>
  <c r="CM41" i="29"/>
  <c r="CL41" i="29"/>
  <c r="CK41" i="29"/>
  <c r="CJ41" i="29"/>
  <c r="CI41" i="29"/>
  <c r="CH41" i="29"/>
  <c r="CG41" i="29"/>
  <c r="CF41" i="29"/>
  <c r="CE41" i="29"/>
  <c r="CD41" i="29"/>
  <c r="CC41" i="29"/>
  <c r="CB41" i="29"/>
  <c r="CA41" i="29"/>
  <c r="BZ41" i="29"/>
  <c r="BY41" i="29"/>
  <c r="BX41" i="29"/>
  <c r="BW41" i="29"/>
  <c r="BV41" i="29"/>
  <c r="BU41" i="29"/>
  <c r="BT41" i="29"/>
  <c r="BS41" i="29"/>
  <c r="BR41" i="29"/>
  <c r="BQ41" i="29"/>
  <c r="BP41" i="29"/>
  <c r="BO41" i="29"/>
  <c r="BN41" i="29"/>
  <c r="BM41" i="29"/>
  <c r="BL41" i="29"/>
  <c r="BK41" i="29"/>
  <c r="BJ41" i="29"/>
  <c r="BI41" i="29"/>
  <c r="BH41" i="29"/>
  <c r="BG41" i="29"/>
  <c r="BF41" i="29"/>
  <c r="BE41" i="29"/>
  <c r="BD41" i="29"/>
  <c r="BC41" i="29"/>
  <c r="BB41" i="29"/>
  <c r="BA41" i="29"/>
  <c r="AZ41" i="29"/>
  <c r="AY41" i="29"/>
  <c r="AX41" i="29"/>
  <c r="AW41" i="29"/>
  <c r="AV41" i="29"/>
  <c r="AU41" i="29"/>
  <c r="AT41" i="29"/>
  <c r="AS41" i="29"/>
  <c r="AR41" i="29"/>
  <c r="AQ41" i="29"/>
  <c r="AP41" i="29"/>
  <c r="AO41" i="29"/>
  <c r="AN41" i="29"/>
  <c r="AM41" i="29"/>
  <c r="AL41" i="29"/>
  <c r="AK41" i="29"/>
  <c r="AJ41" i="29"/>
  <c r="AI41" i="29"/>
  <c r="AH41" i="29"/>
  <c r="AG41" i="29"/>
  <c r="AF41" i="29"/>
  <c r="AE41" i="29"/>
  <c r="AD41" i="29"/>
  <c r="AC41" i="29"/>
  <c r="AB41" i="29"/>
  <c r="AA41" i="29"/>
  <c r="Z41" i="29"/>
  <c r="Y41" i="29"/>
  <c r="X41" i="29"/>
  <c r="W41" i="29"/>
  <c r="V41" i="29"/>
  <c r="U41" i="29"/>
  <c r="T41" i="29"/>
  <c r="S41" i="29"/>
  <c r="R41" i="29"/>
  <c r="Q41" i="29"/>
  <c r="P41" i="29"/>
  <c r="O41" i="29"/>
  <c r="N41" i="29"/>
  <c r="M41" i="29"/>
  <c r="L41" i="29"/>
  <c r="K41" i="29"/>
  <c r="J41" i="29"/>
  <c r="I41" i="29"/>
  <c r="H41" i="29"/>
  <c r="G41" i="29"/>
  <c r="F41" i="29"/>
  <c r="E41" i="29"/>
  <c r="D41" i="29"/>
  <c r="C41" i="29"/>
  <c r="B41" i="29"/>
  <c r="CS40" i="29"/>
  <c r="CR40" i="29"/>
  <c r="CQ40" i="29"/>
  <c r="CP40" i="29"/>
  <c r="CO40" i="29"/>
  <c r="CN40" i="29"/>
  <c r="CM40" i="29"/>
  <c r="CL40" i="29"/>
  <c r="CK40" i="29"/>
  <c r="CJ40" i="29"/>
  <c r="CI40" i="29"/>
  <c r="CH40" i="29"/>
  <c r="CG40" i="29"/>
  <c r="CF40" i="29"/>
  <c r="CE40" i="29"/>
  <c r="CD40" i="29"/>
  <c r="CC40" i="29"/>
  <c r="CB40" i="29"/>
  <c r="CA40" i="29"/>
  <c r="BZ40" i="29"/>
  <c r="BY40" i="29"/>
  <c r="BX40" i="29"/>
  <c r="BW40" i="29"/>
  <c r="BV40" i="29"/>
  <c r="BU40" i="29"/>
  <c r="BT40" i="29"/>
  <c r="BS40" i="29"/>
  <c r="BR40" i="29"/>
  <c r="BQ40" i="29"/>
  <c r="BP40" i="29"/>
  <c r="BO40" i="29"/>
  <c r="BN40" i="29"/>
  <c r="BM40" i="29"/>
  <c r="BL40" i="29"/>
  <c r="BK40" i="29"/>
  <c r="BJ40" i="29"/>
  <c r="BI40" i="29"/>
  <c r="BH40" i="29"/>
  <c r="BG40" i="29"/>
  <c r="BF40" i="29"/>
  <c r="BE40" i="29"/>
  <c r="BD40" i="29"/>
  <c r="BC40" i="29"/>
  <c r="BB40" i="29"/>
  <c r="BA40" i="29"/>
  <c r="AZ40" i="29"/>
  <c r="AY40" i="29"/>
  <c r="AX40" i="29"/>
  <c r="AW40" i="29"/>
  <c r="AV40" i="29"/>
  <c r="AU40" i="29"/>
  <c r="AT40" i="29"/>
  <c r="AS40" i="29"/>
  <c r="AR40" i="29"/>
  <c r="AQ40" i="29"/>
  <c r="AP40" i="29"/>
  <c r="AO40" i="29"/>
  <c r="AN40" i="29"/>
  <c r="AM40" i="29"/>
  <c r="AL40" i="29"/>
  <c r="AK40" i="29"/>
  <c r="AJ40" i="29"/>
  <c r="AI40" i="29"/>
  <c r="AH40" i="29"/>
  <c r="AG40" i="29"/>
  <c r="AF40" i="29"/>
  <c r="AE40" i="29"/>
  <c r="AD40" i="29"/>
  <c r="AC40" i="29"/>
  <c r="AB40" i="29"/>
  <c r="AA40" i="29"/>
  <c r="Z40" i="29"/>
  <c r="Y40" i="29"/>
  <c r="X40" i="29"/>
  <c r="W40" i="29"/>
  <c r="V40" i="29"/>
  <c r="U40" i="29"/>
  <c r="T40" i="29"/>
  <c r="S40" i="29"/>
  <c r="R40" i="29"/>
  <c r="Q40" i="29"/>
  <c r="P40" i="29"/>
  <c r="O40" i="29"/>
  <c r="N40" i="29"/>
  <c r="M40" i="29"/>
  <c r="L40" i="29"/>
  <c r="K40" i="29"/>
  <c r="J40" i="29"/>
  <c r="I40" i="29"/>
  <c r="H40" i="29"/>
  <c r="G40" i="29"/>
  <c r="F40" i="29"/>
  <c r="E40" i="29"/>
  <c r="D40" i="29"/>
  <c r="C40" i="29"/>
  <c r="B40" i="29"/>
  <c r="CS39" i="29"/>
  <c r="CR39" i="29"/>
  <c r="CQ39" i="29"/>
  <c r="CP39" i="29"/>
  <c r="CO39" i="29"/>
  <c r="CN39" i="29"/>
  <c r="CM39" i="29"/>
  <c r="CL39" i="29"/>
  <c r="CK39" i="29"/>
  <c r="CJ39" i="29"/>
  <c r="CI39" i="29"/>
  <c r="CH39" i="29"/>
  <c r="CG39" i="29"/>
  <c r="CF39" i="29"/>
  <c r="CE39" i="29"/>
  <c r="CD39" i="29"/>
  <c r="CC39" i="29"/>
  <c r="CB39" i="29"/>
  <c r="CA39" i="29"/>
  <c r="BZ39" i="29"/>
  <c r="BY39" i="29"/>
  <c r="BX39" i="29"/>
  <c r="BW39" i="29"/>
  <c r="BV39" i="29"/>
  <c r="BU39" i="29"/>
  <c r="BT39" i="29"/>
  <c r="BS39" i="29"/>
  <c r="BR39" i="29"/>
  <c r="BQ39" i="29"/>
  <c r="BP39" i="29"/>
  <c r="BO39" i="29"/>
  <c r="BN39" i="29"/>
  <c r="BM39" i="29"/>
  <c r="BL39" i="29"/>
  <c r="BK39" i="29"/>
  <c r="BJ39" i="29"/>
  <c r="BI39" i="29"/>
  <c r="BH39" i="29"/>
  <c r="BG39" i="29"/>
  <c r="BF39" i="29"/>
  <c r="BE39" i="29"/>
  <c r="BD39" i="29"/>
  <c r="BC39" i="29"/>
  <c r="BB39" i="29"/>
  <c r="BA39" i="29"/>
  <c r="AZ39" i="29"/>
  <c r="AY39" i="29"/>
  <c r="AX39" i="29"/>
  <c r="AW39" i="29"/>
  <c r="AV39" i="29"/>
  <c r="AU39" i="29"/>
  <c r="AT39" i="29"/>
  <c r="AS39" i="29"/>
  <c r="AR39" i="29"/>
  <c r="AQ39" i="29"/>
  <c r="AP39" i="29"/>
  <c r="AO39" i="29"/>
  <c r="AN39" i="29"/>
  <c r="AM39" i="29"/>
  <c r="AL39" i="29"/>
  <c r="AK39" i="29"/>
  <c r="AJ39" i="29"/>
  <c r="AI39" i="29"/>
  <c r="AH39" i="29"/>
  <c r="AG39" i="29"/>
  <c r="AF39" i="29"/>
  <c r="AE39" i="29"/>
  <c r="AD39" i="29"/>
  <c r="AC39" i="29"/>
  <c r="AB39" i="29"/>
  <c r="AA39" i="29"/>
  <c r="Z39" i="29"/>
  <c r="Y39" i="29"/>
  <c r="X39" i="29"/>
  <c r="W39" i="29"/>
  <c r="V39" i="29"/>
  <c r="U39" i="29"/>
  <c r="T39" i="29"/>
  <c r="S39" i="29"/>
  <c r="R39" i="29"/>
  <c r="Q39" i="29"/>
  <c r="P39" i="29"/>
  <c r="O39" i="29"/>
  <c r="N39" i="29"/>
  <c r="M39" i="29"/>
  <c r="L39" i="29"/>
  <c r="K39" i="29"/>
  <c r="J39" i="29"/>
  <c r="I39" i="29"/>
  <c r="H39" i="29"/>
  <c r="G39" i="29"/>
  <c r="F39" i="29"/>
  <c r="E39" i="29"/>
  <c r="D39" i="29"/>
  <c r="C39" i="29"/>
  <c r="B39" i="29"/>
  <c r="CS38" i="29"/>
  <c r="CR38" i="29"/>
  <c r="CQ38" i="29"/>
  <c r="CP38" i="29"/>
  <c r="CO38" i="29"/>
  <c r="CN38" i="29"/>
  <c r="CM38" i="29"/>
  <c r="CL38" i="29"/>
  <c r="CK38" i="29"/>
  <c r="CJ38" i="29"/>
  <c r="CI38" i="29"/>
  <c r="CH38" i="29"/>
  <c r="CG38" i="29"/>
  <c r="CF38" i="29"/>
  <c r="CE38" i="29"/>
  <c r="CD38" i="29"/>
  <c r="CC38" i="29"/>
  <c r="CB38" i="29"/>
  <c r="CA38" i="29"/>
  <c r="BZ38" i="29"/>
  <c r="BY38" i="29"/>
  <c r="BX38" i="29"/>
  <c r="BW38" i="29"/>
  <c r="BV38" i="29"/>
  <c r="BU38" i="29"/>
  <c r="BT38" i="29"/>
  <c r="BS38" i="29"/>
  <c r="BR38" i="29"/>
  <c r="BQ38" i="29"/>
  <c r="BP38" i="29"/>
  <c r="BO38" i="29"/>
  <c r="BN38" i="29"/>
  <c r="BM38" i="29"/>
  <c r="BL38" i="29"/>
  <c r="BK38" i="29"/>
  <c r="BJ38" i="29"/>
  <c r="BI38" i="29"/>
  <c r="BH38" i="29"/>
  <c r="BG38" i="29"/>
  <c r="BF38" i="29"/>
  <c r="BE38" i="29"/>
  <c r="BD38" i="29"/>
  <c r="BC38" i="29"/>
  <c r="BB38" i="29"/>
  <c r="BA38" i="29"/>
  <c r="AZ38" i="29"/>
  <c r="AY38" i="29"/>
  <c r="AX38" i="29"/>
  <c r="AW38" i="29"/>
  <c r="AV38" i="29"/>
  <c r="AU38" i="29"/>
  <c r="AT38" i="29"/>
  <c r="AS38" i="29"/>
  <c r="AR38" i="29"/>
  <c r="AQ38" i="29"/>
  <c r="AP38" i="29"/>
  <c r="AO38" i="29"/>
  <c r="AN38" i="29"/>
  <c r="AM38" i="29"/>
  <c r="AL38" i="29"/>
  <c r="AK38" i="29"/>
  <c r="AJ38" i="29"/>
  <c r="AI38" i="29"/>
  <c r="AH38" i="29"/>
  <c r="AG38" i="29"/>
  <c r="AF38" i="29"/>
  <c r="AE38" i="29"/>
  <c r="AD38" i="29"/>
  <c r="AC38" i="29"/>
  <c r="AB38" i="29"/>
  <c r="AA38" i="29"/>
  <c r="Z38" i="29"/>
  <c r="Y38" i="29"/>
  <c r="X38" i="29"/>
  <c r="W38" i="29"/>
  <c r="V38" i="29"/>
  <c r="U38" i="29"/>
  <c r="T38" i="29"/>
  <c r="S38" i="29"/>
  <c r="R38" i="29"/>
  <c r="Q38" i="29"/>
  <c r="P38" i="29"/>
  <c r="O38" i="29"/>
  <c r="N38" i="29"/>
  <c r="M38" i="29"/>
  <c r="L38" i="29"/>
  <c r="K38" i="29"/>
  <c r="J38" i="29"/>
  <c r="I38" i="29"/>
  <c r="H38" i="29"/>
  <c r="G38" i="29"/>
  <c r="F38" i="29"/>
  <c r="E38" i="29"/>
  <c r="D38" i="29"/>
  <c r="C38" i="29"/>
  <c r="CS44" i="28"/>
  <c r="CR44" i="28"/>
  <c r="CQ44" i="28"/>
  <c r="CP44" i="28"/>
  <c r="CO44" i="28"/>
  <c r="CN44" i="28"/>
  <c r="CM44" i="28"/>
  <c r="CL44" i="28"/>
  <c r="CK44" i="28"/>
  <c r="CJ44" i="28"/>
  <c r="CI44" i="28"/>
  <c r="CH44" i="28"/>
  <c r="CG44" i="28"/>
  <c r="CF44" i="28"/>
  <c r="CE44" i="28"/>
  <c r="CD44" i="28"/>
  <c r="CC44" i="28"/>
  <c r="CB44" i="28"/>
  <c r="CA44" i="28"/>
  <c r="BZ44" i="28"/>
  <c r="BY44" i="28"/>
  <c r="BX44" i="28"/>
  <c r="BW44" i="28"/>
  <c r="BV44" i="28"/>
  <c r="BU44" i="28"/>
  <c r="BT44" i="28"/>
  <c r="BS44" i="28"/>
  <c r="BR44" i="28"/>
  <c r="BQ44" i="28"/>
  <c r="BP44" i="28"/>
  <c r="BO44" i="28"/>
  <c r="BN44" i="28"/>
  <c r="BM44" i="28"/>
  <c r="BL44" i="28"/>
  <c r="BK44" i="28"/>
  <c r="BJ44" i="28"/>
  <c r="BI44" i="28"/>
  <c r="BH44" i="28"/>
  <c r="BG44" i="28"/>
  <c r="BF44" i="28"/>
  <c r="BE44" i="28"/>
  <c r="BD44" i="28"/>
  <c r="BC44" i="28"/>
  <c r="BB44" i="28"/>
  <c r="BA44" i="28"/>
  <c r="AZ44" i="28"/>
  <c r="AY44" i="28"/>
  <c r="AX44" i="28"/>
  <c r="AW44" i="28"/>
  <c r="AV44" i="28"/>
  <c r="AU44" i="28"/>
  <c r="AT44" i="28"/>
  <c r="AS44" i="28"/>
  <c r="AR44" i="28"/>
  <c r="AQ44" i="28"/>
  <c r="AP44" i="28"/>
  <c r="AO44" i="28"/>
  <c r="AN44" i="28"/>
  <c r="AM44" i="28"/>
  <c r="AL44" i="28"/>
  <c r="AK44" i="28"/>
  <c r="AJ44" i="28"/>
  <c r="AI44" i="28"/>
  <c r="AH44" i="28"/>
  <c r="AG44" i="28"/>
  <c r="AF44" i="28"/>
  <c r="AE44" i="28"/>
  <c r="AD44" i="28"/>
  <c r="AC44" i="28"/>
  <c r="AB44" i="28"/>
  <c r="AA44" i="28"/>
  <c r="Z44" i="28"/>
  <c r="Y44" i="28"/>
  <c r="X44" i="28"/>
  <c r="W44" i="28"/>
  <c r="V44" i="28"/>
  <c r="U44" i="28"/>
  <c r="T44" i="28"/>
  <c r="S44" i="28"/>
  <c r="R44" i="28"/>
  <c r="Q44" i="28"/>
  <c r="P44" i="28"/>
  <c r="O44" i="28"/>
  <c r="N44" i="28"/>
  <c r="M44" i="28"/>
  <c r="L44" i="28"/>
  <c r="K44" i="28"/>
  <c r="J44" i="28"/>
  <c r="I44" i="28"/>
  <c r="H44" i="28"/>
  <c r="G44" i="28"/>
  <c r="F44" i="28"/>
  <c r="E44" i="28"/>
  <c r="D44" i="28"/>
  <c r="C44" i="28"/>
  <c r="B44" i="28"/>
  <c r="CS43" i="28"/>
  <c r="CR43" i="28"/>
  <c r="CQ43" i="28"/>
  <c r="CP43" i="28"/>
  <c r="CO43" i="28"/>
  <c r="CN43" i="28"/>
  <c r="CM43" i="28"/>
  <c r="CL43" i="28"/>
  <c r="CK43" i="28"/>
  <c r="CJ43" i="28"/>
  <c r="CI43" i="28"/>
  <c r="CH43" i="28"/>
  <c r="CG43" i="28"/>
  <c r="CF43" i="28"/>
  <c r="CE43" i="28"/>
  <c r="CD43" i="28"/>
  <c r="CC43" i="28"/>
  <c r="CB43" i="28"/>
  <c r="CA43" i="28"/>
  <c r="BZ43" i="28"/>
  <c r="BY43" i="28"/>
  <c r="BX43" i="28"/>
  <c r="BW43" i="28"/>
  <c r="BV43" i="28"/>
  <c r="BU43" i="28"/>
  <c r="BT43" i="28"/>
  <c r="BS43" i="28"/>
  <c r="BR43" i="28"/>
  <c r="BQ43" i="28"/>
  <c r="BP43" i="28"/>
  <c r="BO43" i="28"/>
  <c r="BN43" i="28"/>
  <c r="BM43" i="28"/>
  <c r="BL43" i="28"/>
  <c r="BK43" i="28"/>
  <c r="BJ43" i="28"/>
  <c r="BI43" i="28"/>
  <c r="BH43" i="28"/>
  <c r="BG43" i="28"/>
  <c r="BF43" i="28"/>
  <c r="BE43" i="28"/>
  <c r="BD43" i="28"/>
  <c r="BC43" i="28"/>
  <c r="BB43" i="28"/>
  <c r="BA43" i="28"/>
  <c r="AZ43" i="28"/>
  <c r="AY43" i="28"/>
  <c r="AX43" i="28"/>
  <c r="AW43" i="28"/>
  <c r="AV43" i="28"/>
  <c r="AU43" i="28"/>
  <c r="AT43" i="28"/>
  <c r="AS43" i="28"/>
  <c r="AR43" i="28"/>
  <c r="AQ43" i="28"/>
  <c r="AP43" i="28"/>
  <c r="AO43" i="28"/>
  <c r="AN43" i="28"/>
  <c r="AM43" i="28"/>
  <c r="AL43" i="28"/>
  <c r="AK43" i="28"/>
  <c r="AJ43" i="28"/>
  <c r="AI43" i="28"/>
  <c r="AH43" i="28"/>
  <c r="AG43" i="28"/>
  <c r="AF43" i="28"/>
  <c r="AE43" i="28"/>
  <c r="AD43" i="28"/>
  <c r="AC43" i="28"/>
  <c r="AB43" i="28"/>
  <c r="AA43" i="28"/>
  <c r="Z43" i="28"/>
  <c r="Y43" i="28"/>
  <c r="X43" i="28"/>
  <c r="W43" i="28"/>
  <c r="V43" i="28"/>
  <c r="U43" i="28"/>
  <c r="T43" i="28"/>
  <c r="S43" i="28"/>
  <c r="R43" i="28"/>
  <c r="Q43" i="28"/>
  <c r="P43" i="28"/>
  <c r="O43" i="28"/>
  <c r="N43" i="28"/>
  <c r="M43" i="28"/>
  <c r="L43" i="28"/>
  <c r="K43" i="28"/>
  <c r="J43" i="28"/>
  <c r="I43" i="28"/>
  <c r="H43" i="28"/>
  <c r="G43" i="28"/>
  <c r="F43" i="28"/>
  <c r="E43" i="28"/>
  <c r="D43" i="28"/>
  <c r="C43" i="28"/>
  <c r="B43" i="28"/>
  <c r="CS42" i="28"/>
  <c r="CR42" i="28"/>
  <c r="CQ42" i="28"/>
  <c r="CP42" i="28"/>
  <c r="CO42" i="28"/>
  <c r="CN42" i="28"/>
  <c r="CM42" i="28"/>
  <c r="CL42" i="28"/>
  <c r="CK42" i="28"/>
  <c r="CJ42" i="28"/>
  <c r="CI42" i="28"/>
  <c r="CH42" i="28"/>
  <c r="CG42" i="28"/>
  <c r="CF42" i="28"/>
  <c r="CE42" i="28"/>
  <c r="CD42" i="28"/>
  <c r="CC42" i="28"/>
  <c r="CB42" i="28"/>
  <c r="CA42" i="28"/>
  <c r="BZ42" i="28"/>
  <c r="BY42" i="28"/>
  <c r="BX42" i="28"/>
  <c r="BW42" i="28"/>
  <c r="BV42" i="28"/>
  <c r="BU42" i="28"/>
  <c r="BT42" i="28"/>
  <c r="BS42" i="28"/>
  <c r="BR42" i="28"/>
  <c r="BQ42" i="28"/>
  <c r="BP42" i="28"/>
  <c r="BO42" i="28"/>
  <c r="BN42" i="28"/>
  <c r="BM42" i="28"/>
  <c r="BL42" i="28"/>
  <c r="BK42" i="28"/>
  <c r="BJ42" i="28"/>
  <c r="BI42" i="28"/>
  <c r="BH42" i="28"/>
  <c r="BG42" i="28"/>
  <c r="BF42" i="28"/>
  <c r="BE42" i="28"/>
  <c r="BD42" i="28"/>
  <c r="BC42" i="28"/>
  <c r="BB42" i="28"/>
  <c r="BA42" i="28"/>
  <c r="AZ42" i="28"/>
  <c r="AY42" i="28"/>
  <c r="AX42" i="28"/>
  <c r="AW42" i="28"/>
  <c r="AV42" i="28"/>
  <c r="AU42" i="28"/>
  <c r="AT42" i="28"/>
  <c r="AS42" i="28"/>
  <c r="AR42" i="28"/>
  <c r="AQ42" i="28"/>
  <c r="AP42" i="28"/>
  <c r="AO42" i="28"/>
  <c r="AN42" i="28"/>
  <c r="AM42" i="28"/>
  <c r="AL42" i="28"/>
  <c r="AK42" i="28"/>
  <c r="AJ42" i="28"/>
  <c r="AI42" i="28"/>
  <c r="AH42" i="28"/>
  <c r="AG42" i="28"/>
  <c r="AF42" i="28"/>
  <c r="AE42" i="28"/>
  <c r="AD42" i="28"/>
  <c r="AC42" i="28"/>
  <c r="AB42" i="28"/>
  <c r="AA42" i="28"/>
  <c r="Z42" i="28"/>
  <c r="Y42" i="28"/>
  <c r="X42" i="28"/>
  <c r="W42" i="28"/>
  <c r="V42" i="28"/>
  <c r="U42" i="28"/>
  <c r="T42" i="28"/>
  <c r="S42" i="28"/>
  <c r="R42" i="28"/>
  <c r="Q42" i="28"/>
  <c r="P42" i="28"/>
  <c r="O42" i="28"/>
  <c r="N42" i="28"/>
  <c r="M42" i="28"/>
  <c r="L42" i="28"/>
  <c r="K42" i="28"/>
  <c r="J42" i="28"/>
  <c r="I42" i="28"/>
  <c r="H42" i="28"/>
  <c r="G42" i="28"/>
  <c r="F42" i="28"/>
  <c r="E42" i="28"/>
  <c r="D42" i="28"/>
  <c r="C42" i="28"/>
  <c r="B42" i="28"/>
  <c r="CS41" i="28"/>
  <c r="CR41" i="28"/>
  <c r="CQ41" i="28"/>
  <c r="CP41" i="28"/>
  <c r="CO41" i="28"/>
  <c r="CN41" i="28"/>
  <c r="CM41" i="28"/>
  <c r="CL41" i="28"/>
  <c r="CK41" i="28"/>
  <c r="CJ41" i="28"/>
  <c r="CI41" i="28"/>
  <c r="CH41" i="28"/>
  <c r="CG41" i="28"/>
  <c r="CF41" i="28"/>
  <c r="CE41" i="28"/>
  <c r="CD41" i="28"/>
  <c r="CC41" i="28"/>
  <c r="CB41" i="28"/>
  <c r="CA41" i="28"/>
  <c r="BZ41" i="28"/>
  <c r="BY41" i="28"/>
  <c r="BX41" i="28"/>
  <c r="BW41" i="28"/>
  <c r="BV41" i="28"/>
  <c r="BU41" i="28"/>
  <c r="BT41" i="28"/>
  <c r="BS41" i="28"/>
  <c r="BR41" i="28"/>
  <c r="BQ41" i="28"/>
  <c r="BP41" i="28"/>
  <c r="BO41" i="28"/>
  <c r="BN41" i="28"/>
  <c r="BM41" i="28"/>
  <c r="BL41" i="28"/>
  <c r="BK41" i="28"/>
  <c r="BJ41" i="28"/>
  <c r="BI41" i="28"/>
  <c r="BH41" i="28"/>
  <c r="BG41" i="28"/>
  <c r="BF41" i="28"/>
  <c r="BE41" i="28"/>
  <c r="BD41" i="28"/>
  <c r="BC41" i="28"/>
  <c r="BB41" i="28"/>
  <c r="BA41" i="28"/>
  <c r="AZ41" i="28"/>
  <c r="AY41" i="28"/>
  <c r="AX41" i="28"/>
  <c r="AW41" i="28"/>
  <c r="AV41" i="28"/>
  <c r="AU41" i="28"/>
  <c r="AT41" i="28"/>
  <c r="AS41" i="28"/>
  <c r="AR41" i="28"/>
  <c r="AQ41" i="28"/>
  <c r="AP41" i="28"/>
  <c r="AO41" i="28"/>
  <c r="AN41" i="28"/>
  <c r="AM41" i="28"/>
  <c r="AL41" i="28"/>
  <c r="AK41" i="28"/>
  <c r="AJ41" i="28"/>
  <c r="AI41" i="28"/>
  <c r="AH41" i="28"/>
  <c r="AG41" i="28"/>
  <c r="AF41" i="28"/>
  <c r="AE41" i="28"/>
  <c r="AD41" i="28"/>
  <c r="AC41" i="28"/>
  <c r="AB41" i="28"/>
  <c r="AA41" i="28"/>
  <c r="Z41" i="28"/>
  <c r="Y41" i="28"/>
  <c r="X41" i="28"/>
  <c r="W41" i="28"/>
  <c r="V41" i="28"/>
  <c r="U41" i="28"/>
  <c r="T41" i="28"/>
  <c r="S41" i="28"/>
  <c r="R41" i="28"/>
  <c r="Q41" i="28"/>
  <c r="P41" i="28"/>
  <c r="O41" i="28"/>
  <c r="N41" i="28"/>
  <c r="M41" i="28"/>
  <c r="L41" i="28"/>
  <c r="K41" i="28"/>
  <c r="J41" i="28"/>
  <c r="I41" i="28"/>
  <c r="H41" i="28"/>
  <c r="G41" i="28"/>
  <c r="F41" i="28"/>
  <c r="E41" i="28"/>
  <c r="D41" i="28"/>
  <c r="C41" i="28"/>
  <c r="B41" i="28"/>
  <c r="CS40" i="28"/>
  <c r="CR40" i="28"/>
  <c r="CQ40" i="28"/>
  <c r="CP40" i="28"/>
  <c r="CO40" i="28"/>
  <c r="CN40" i="28"/>
  <c r="CM40" i="28"/>
  <c r="CL40" i="28"/>
  <c r="CK40" i="28"/>
  <c r="CJ40" i="28"/>
  <c r="CI40" i="28"/>
  <c r="CH40" i="28"/>
  <c r="CG40" i="28"/>
  <c r="CF40" i="28"/>
  <c r="CE40" i="28"/>
  <c r="CD40" i="28"/>
  <c r="CC40" i="28"/>
  <c r="CB40" i="28"/>
  <c r="CA40" i="28"/>
  <c r="BZ40" i="28"/>
  <c r="BY40" i="28"/>
  <c r="BX40" i="28"/>
  <c r="BW40" i="28"/>
  <c r="BV40" i="28"/>
  <c r="BU40" i="28"/>
  <c r="BT40" i="28"/>
  <c r="BS40" i="28"/>
  <c r="BR40" i="28"/>
  <c r="BQ40" i="28"/>
  <c r="BP40" i="28"/>
  <c r="BO40" i="28"/>
  <c r="BN40" i="28"/>
  <c r="BM40" i="28"/>
  <c r="BL40" i="28"/>
  <c r="BK40" i="28"/>
  <c r="BJ40" i="28"/>
  <c r="BI40" i="28"/>
  <c r="BH40" i="28"/>
  <c r="BG40" i="28"/>
  <c r="BF40" i="28"/>
  <c r="BE40" i="28"/>
  <c r="BD40" i="28"/>
  <c r="BC40" i="28"/>
  <c r="BB40" i="28"/>
  <c r="BA40" i="28"/>
  <c r="AZ40" i="28"/>
  <c r="AY40" i="28"/>
  <c r="AX40" i="28"/>
  <c r="AW40" i="28"/>
  <c r="AV40" i="28"/>
  <c r="AU40" i="28"/>
  <c r="AT40" i="28"/>
  <c r="AS40" i="28"/>
  <c r="AR40" i="28"/>
  <c r="AQ40" i="28"/>
  <c r="AP40" i="28"/>
  <c r="AO40" i="28"/>
  <c r="AN40" i="28"/>
  <c r="AM40" i="28"/>
  <c r="AL40" i="28"/>
  <c r="AK40" i="28"/>
  <c r="AJ40" i="28"/>
  <c r="AI40" i="28"/>
  <c r="AH40" i="28"/>
  <c r="AG40" i="28"/>
  <c r="AF40" i="28"/>
  <c r="AE40" i="28"/>
  <c r="AD40" i="28"/>
  <c r="AC40" i="28"/>
  <c r="AB40" i="28"/>
  <c r="AA40" i="28"/>
  <c r="Z40" i="28"/>
  <c r="Y40" i="28"/>
  <c r="X40" i="28"/>
  <c r="W40" i="28"/>
  <c r="V40" i="28"/>
  <c r="U40" i="28"/>
  <c r="T40" i="28"/>
  <c r="S40" i="28"/>
  <c r="R40" i="28"/>
  <c r="Q40" i="28"/>
  <c r="P40" i="28"/>
  <c r="O40" i="28"/>
  <c r="N40" i="28"/>
  <c r="M40" i="28"/>
  <c r="L40" i="28"/>
  <c r="K40" i="28"/>
  <c r="J40" i="28"/>
  <c r="I40" i="28"/>
  <c r="H40" i="28"/>
  <c r="G40" i="28"/>
  <c r="F40" i="28"/>
  <c r="E40" i="28"/>
  <c r="D40" i="28"/>
  <c r="C40" i="28"/>
  <c r="B40" i="28"/>
  <c r="CS39" i="28"/>
  <c r="CR39" i="28"/>
  <c r="CQ39" i="28"/>
  <c r="CP39" i="28"/>
  <c r="CO39" i="28"/>
  <c r="CN39" i="28"/>
  <c r="CM39" i="28"/>
  <c r="CL39" i="28"/>
  <c r="CK39" i="28"/>
  <c r="CJ39" i="28"/>
  <c r="CI39" i="28"/>
  <c r="CH39" i="28"/>
  <c r="CG39" i="28"/>
  <c r="CF39" i="28"/>
  <c r="CE39" i="28"/>
  <c r="CD39" i="28"/>
  <c r="CC39" i="28"/>
  <c r="CB39" i="28"/>
  <c r="CA39" i="28"/>
  <c r="BZ39" i="28"/>
  <c r="BY39" i="28"/>
  <c r="BX39" i="28"/>
  <c r="BW39" i="28"/>
  <c r="BV39" i="28"/>
  <c r="BU39" i="28"/>
  <c r="BT39" i="28"/>
  <c r="BS39" i="28"/>
  <c r="BR39" i="28"/>
  <c r="BQ39" i="28"/>
  <c r="BP39" i="28"/>
  <c r="BO39" i="28"/>
  <c r="BN39" i="28"/>
  <c r="BM39" i="28"/>
  <c r="BL39" i="28"/>
  <c r="BK39" i="28"/>
  <c r="BJ39" i="28"/>
  <c r="BI39" i="28"/>
  <c r="BH39" i="28"/>
  <c r="BG39" i="28"/>
  <c r="BF39" i="28"/>
  <c r="BE39" i="28"/>
  <c r="BD39" i="28"/>
  <c r="BC39" i="28"/>
  <c r="BB39" i="28"/>
  <c r="BA39" i="28"/>
  <c r="AZ39" i="28"/>
  <c r="AY39" i="28"/>
  <c r="AX39" i="28"/>
  <c r="AW39" i="28"/>
  <c r="AV39" i="28"/>
  <c r="AU39" i="28"/>
  <c r="AT39" i="28"/>
  <c r="AS39" i="28"/>
  <c r="AR39" i="28"/>
  <c r="AQ39" i="28"/>
  <c r="AP39" i="28"/>
  <c r="AO39" i="28"/>
  <c r="AN39" i="28"/>
  <c r="AM39" i="28"/>
  <c r="AL39" i="28"/>
  <c r="AK39" i="28"/>
  <c r="AJ39" i="28"/>
  <c r="AI39" i="28"/>
  <c r="AH39" i="28"/>
  <c r="AG39" i="28"/>
  <c r="AF39" i="28"/>
  <c r="AE39" i="28"/>
  <c r="AD39" i="28"/>
  <c r="AC39" i="28"/>
  <c r="AB39" i="28"/>
  <c r="AA39" i="28"/>
  <c r="Z39" i="28"/>
  <c r="Y39" i="28"/>
  <c r="X39" i="28"/>
  <c r="W39" i="28"/>
  <c r="V39" i="28"/>
  <c r="U39" i="28"/>
  <c r="T39" i="28"/>
  <c r="S39" i="28"/>
  <c r="R39" i="28"/>
  <c r="Q39" i="28"/>
  <c r="P39" i="28"/>
  <c r="O39" i="28"/>
  <c r="N39" i="28"/>
  <c r="M39" i="28"/>
  <c r="L39" i="28"/>
  <c r="K39" i="28"/>
  <c r="J39" i="28"/>
  <c r="I39" i="28"/>
  <c r="H39" i="28"/>
  <c r="G39" i="28"/>
  <c r="F39" i="28"/>
  <c r="E39" i="28"/>
  <c r="D39" i="28"/>
  <c r="C39" i="28"/>
  <c r="B39" i="28"/>
  <c r="CS38" i="28"/>
  <c r="CR38" i="28"/>
  <c r="CQ38" i="28"/>
  <c r="CP38" i="28"/>
  <c r="CO38" i="28"/>
  <c r="CN38" i="28"/>
  <c r="CM38" i="28"/>
  <c r="CL38" i="28"/>
  <c r="CK38" i="28"/>
  <c r="CJ38" i="28"/>
  <c r="CI38" i="28"/>
  <c r="CH38" i="28"/>
  <c r="CG38" i="28"/>
  <c r="CF38" i="28"/>
  <c r="CE38" i="28"/>
  <c r="CD38" i="28"/>
  <c r="CC38" i="28"/>
  <c r="CB38" i="28"/>
  <c r="CA38" i="28"/>
  <c r="BZ38" i="28"/>
  <c r="BY38" i="28"/>
  <c r="BX38" i="28"/>
  <c r="BW38" i="28"/>
  <c r="BV38" i="28"/>
  <c r="BU38" i="28"/>
  <c r="BT38" i="28"/>
  <c r="BS38" i="28"/>
  <c r="BR38" i="28"/>
  <c r="BQ38" i="28"/>
  <c r="BP38" i="28"/>
  <c r="BO38" i="28"/>
  <c r="BN38" i="28"/>
  <c r="BM38" i="28"/>
  <c r="BL38" i="28"/>
  <c r="BK38" i="28"/>
  <c r="BJ38" i="28"/>
  <c r="BI38" i="28"/>
  <c r="BH38" i="28"/>
  <c r="BG38" i="28"/>
  <c r="BF38" i="28"/>
  <c r="BE38" i="28"/>
  <c r="BD38" i="28"/>
  <c r="BC38" i="28"/>
  <c r="BB38" i="28"/>
  <c r="BA38" i="28"/>
  <c r="AZ38" i="28"/>
  <c r="AY38" i="28"/>
  <c r="AX38" i="28"/>
  <c r="AW38" i="28"/>
  <c r="AV38" i="28"/>
  <c r="AU38" i="28"/>
  <c r="AT38" i="28"/>
  <c r="AS38" i="28"/>
  <c r="AR38" i="28"/>
  <c r="AQ38" i="28"/>
  <c r="AP38" i="28"/>
  <c r="AO38" i="28"/>
  <c r="AN38" i="28"/>
  <c r="AM38" i="28"/>
  <c r="AL38" i="28"/>
  <c r="AK38" i="28"/>
  <c r="AJ38" i="28"/>
  <c r="AI38" i="28"/>
  <c r="AH38" i="28"/>
  <c r="AG38" i="28"/>
  <c r="AF38" i="28"/>
  <c r="AE38" i="28"/>
  <c r="AD38" i="28"/>
  <c r="AC38" i="28"/>
  <c r="AB38" i="28"/>
  <c r="AA38" i="28"/>
  <c r="Z38" i="28"/>
  <c r="Y38" i="28"/>
  <c r="X38" i="28"/>
  <c r="W38" i="28"/>
  <c r="V38" i="28"/>
  <c r="U38" i="28"/>
  <c r="T38" i="28"/>
  <c r="S38" i="28"/>
  <c r="R38" i="28"/>
  <c r="Q38" i="28"/>
  <c r="P38" i="28"/>
  <c r="O38" i="28"/>
  <c r="N38" i="28"/>
  <c r="M38" i="28"/>
  <c r="L38" i="28"/>
  <c r="K38" i="28"/>
  <c r="J38" i="28"/>
  <c r="I38" i="28"/>
  <c r="H38" i="28"/>
  <c r="G38" i="28"/>
  <c r="F38" i="28"/>
  <c r="E38" i="28"/>
  <c r="D38" i="28"/>
  <c r="C38" i="28"/>
  <c r="CS44" i="27"/>
  <c r="CR44" i="27"/>
  <c r="CQ44" i="27"/>
  <c r="CP44" i="27"/>
  <c r="CO44" i="27"/>
  <c r="CN44" i="27"/>
  <c r="CM44" i="27"/>
  <c r="CL44" i="27"/>
  <c r="CK44" i="27"/>
  <c r="CJ44" i="27"/>
  <c r="CI44" i="27"/>
  <c r="CH44" i="27"/>
  <c r="CG44" i="27"/>
  <c r="CF44" i="27"/>
  <c r="CE44" i="27"/>
  <c r="CD44" i="27"/>
  <c r="CC44" i="27"/>
  <c r="CB44" i="27"/>
  <c r="CA44" i="27"/>
  <c r="BZ44" i="27"/>
  <c r="BY44" i="27"/>
  <c r="BX44" i="27"/>
  <c r="BW44" i="27"/>
  <c r="BV44" i="27"/>
  <c r="BU44" i="27"/>
  <c r="BT44" i="27"/>
  <c r="BS44" i="27"/>
  <c r="BR44" i="27"/>
  <c r="BQ44" i="27"/>
  <c r="BP44" i="27"/>
  <c r="BO44" i="27"/>
  <c r="BN44" i="27"/>
  <c r="BM44" i="27"/>
  <c r="BL44" i="27"/>
  <c r="BK44" i="27"/>
  <c r="BJ44" i="27"/>
  <c r="BI44" i="27"/>
  <c r="BH44" i="27"/>
  <c r="BG44" i="27"/>
  <c r="BF44" i="27"/>
  <c r="BE44" i="27"/>
  <c r="BD44" i="27"/>
  <c r="BC44" i="27"/>
  <c r="BB44" i="27"/>
  <c r="BA44" i="27"/>
  <c r="AZ44" i="27"/>
  <c r="AY44" i="27"/>
  <c r="AX44" i="27"/>
  <c r="AW44" i="27"/>
  <c r="AV44" i="27"/>
  <c r="AU44" i="27"/>
  <c r="AT44" i="27"/>
  <c r="AS44" i="27"/>
  <c r="AR44" i="27"/>
  <c r="AQ44" i="27"/>
  <c r="AP44" i="27"/>
  <c r="AO44" i="27"/>
  <c r="AN44" i="27"/>
  <c r="AM44" i="27"/>
  <c r="AL44" i="27"/>
  <c r="AK44" i="27"/>
  <c r="AJ44" i="27"/>
  <c r="AI44" i="27"/>
  <c r="AH44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E44" i="27"/>
  <c r="D44" i="27"/>
  <c r="C44" i="27"/>
  <c r="B44" i="27"/>
  <c r="CS43" i="27"/>
  <c r="CR43" i="27"/>
  <c r="CQ43" i="27"/>
  <c r="CP43" i="27"/>
  <c r="CO43" i="27"/>
  <c r="CN43" i="27"/>
  <c r="CM43" i="27"/>
  <c r="CL43" i="27"/>
  <c r="CK43" i="27"/>
  <c r="CJ43" i="27"/>
  <c r="CI43" i="27"/>
  <c r="CH43" i="27"/>
  <c r="CG43" i="27"/>
  <c r="CF43" i="27"/>
  <c r="CE43" i="27"/>
  <c r="CD43" i="27"/>
  <c r="CC43" i="27"/>
  <c r="CB43" i="27"/>
  <c r="CA43" i="27"/>
  <c r="BZ43" i="27"/>
  <c r="BY43" i="27"/>
  <c r="BX43" i="27"/>
  <c r="BW43" i="27"/>
  <c r="BV43" i="27"/>
  <c r="BU43" i="27"/>
  <c r="BT43" i="27"/>
  <c r="BS43" i="27"/>
  <c r="BR43" i="27"/>
  <c r="BQ43" i="27"/>
  <c r="BP43" i="27"/>
  <c r="BO43" i="27"/>
  <c r="BN43" i="27"/>
  <c r="BM43" i="27"/>
  <c r="BL43" i="27"/>
  <c r="BK43" i="27"/>
  <c r="BJ43" i="27"/>
  <c r="BI43" i="27"/>
  <c r="BH43" i="27"/>
  <c r="BG43" i="27"/>
  <c r="BF43" i="27"/>
  <c r="BE43" i="27"/>
  <c r="BD43" i="27"/>
  <c r="BC43" i="27"/>
  <c r="BB43" i="27"/>
  <c r="BA43" i="27"/>
  <c r="AZ43" i="27"/>
  <c r="AY43" i="27"/>
  <c r="AX43" i="27"/>
  <c r="AW43" i="27"/>
  <c r="AV43" i="27"/>
  <c r="AU43" i="27"/>
  <c r="AT43" i="27"/>
  <c r="AS43" i="27"/>
  <c r="AR43" i="27"/>
  <c r="AQ43" i="27"/>
  <c r="AP43" i="27"/>
  <c r="AO43" i="27"/>
  <c r="AN43" i="27"/>
  <c r="AM43" i="27"/>
  <c r="AL43" i="27"/>
  <c r="AK43" i="27"/>
  <c r="AJ43" i="27"/>
  <c r="AI43" i="27"/>
  <c r="AH43" i="27"/>
  <c r="AG43" i="27"/>
  <c r="AF43" i="27"/>
  <c r="AE43" i="27"/>
  <c r="AD43" i="27"/>
  <c r="AC43" i="27"/>
  <c r="AB43" i="27"/>
  <c r="AA43" i="27"/>
  <c r="Z43" i="27"/>
  <c r="Y43" i="27"/>
  <c r="X43" i="27"/>
  <c r="W43" i="27"/>
  <c r="V43" i="27"/>
  <c r="U43" i="27"/>
  <c r="T43" i="27"/>
  <c r="S43" i="27"/>
  <c r="R43" i="27"/>
  <c r="Q43" i="27"/>
  <c r="P43" i="27"/>
  <c r="O43" i="27"/>
  <c r="N43" i="27"/>
  <c r="M43" i="27"/>
  <c r="L43" i="27"/>
  <c r="K43" i="27"/>
  <c r="J43" i="27"/>
  <c r="I43" i="27"/>
  <c r="H43" i="27"/>
  <c r="G43" i="27"/>
  <c r="F43" i="27"/>
  <c r="E43" i="27"/>
  <c r="D43" i="27"/>
  <c r="C43" i="27"/>
  <c r="B43" i="27"/>
  <c r="CS42" i="27"/>
  <c r="CR42" i="27"/>
  <c r="CQ42" i="27"/>
  <c r="CP42" i="27"/>
  <c r="CO42" i="27"/>
  <c r="CN42" i="27"/>
  <c r="CM42" i="27"/>
  <c r="CL42" i="27"/>
  <c r="CK42" i="27"/>
  <c r="CJ42" i="27"/>
  <c r="CI42" i="27"/>
  <c r="CH42" i="27"/>
  <c r="CG42" i="27"/>
  <c r="CF42" i="27"/>
  <c r="CE42" i="27"/>
  <c r="CD42" i="27"/>
  <c r="CC42" i="27"/>
  <c r="CB42" i="27"/>
  <c r="CA42" i="27"/>
  <c r="BZ42" i="27"/>
  <c r="BY42" i="27"/>
  <c r="BX42" i="27"/>
  <c r="BW42" i="27"/>
  <c r="BV42" i="27"/>
  <c r="BU42" i="27"/>
  <c r="BT42" i="27"/>
  <c r="BS42" i="27"/>
  <c r="BR42" i="27"/>
  <c r="BQ42" i="27"/>
  <c r="BP42" i="27"/>
  <c r="BO42" i="27"/>
  <c r="BN42" i="27"/>
  <c r="BM42" i="27"/>
  <c r="BL42" i="27"/>
  <c r="BK42" i="27"/>
  <c r="BJ42" i="27"/>
  <c r="BI42" i="27"/>
  <c r="BH42" i="27"/>
  <c r="BG42" i="27"/>
  <c r="BF42" i="27"/>
  <c r="BE42" i="27"/>
  <c r="BD42" i="27"/>
  <c r="BC42" i="27"/>
  <c r="BB42" i="27"/>
  <c r="BA42" i="27"/>
  <c r="AZ42" i="27"/>
  <c r="AY42" i="27"/>
  <c r="AX42" i="27"/>
  <c r="AW42" i="27"/>
  <c r="AV42" i="27"/>
  <c r="AU42" i="27"/>
  <c r="AT42" i="27"/>
  <c r="AS42" i="27"/>
  <c r="AR42" i="27"/>
  <c r="AQ42" i="27"/>
  <c r="AP42" i="27"/>
  <c r="AO42" i="27"/>
  <c r="AN42" i="27"/>
  <c r="AM42" i="27"/>
  <c r="AL42" i="27"/>
  <c r="AK42" i="27"/>
  <c r="AJ42" i="27"/>
  <c r="AI42" i="27"/>
  <c r="AH42" i="27"/>
  <c r="AG42" i="27"/>
  <c r="AF42" i="27"/>
  <c r="AE42" i="27"/>
  <c r="AD42" i="27"/>
  <c r="AC42" i="27"/>
  <c r="AB42" i="27"/>
  <c r="AA42" i="27"/>
  <c r="Z42" i="27"/>
  <c r="Y42" i="27"/>
  <c r="X42" i="27"/>
  <c r="W42" i="27"/>
  <c r="V42" i="27"/>
  <c r="U42" i="27"/>
  <c r="T42" i="27"/>
  <c r="S42" i="27"/>
  <c r="R42" i="27"/>
  <c r="Q42" i="27"/>
  <c r="P42" i="27"/>
  <c r="O42" i="27"/>
  <c r="N42" i="27"/>
  <c r="M42" i="27"/>
  <c r="L42" i="27"/>
  <c r="K42" i="27"/>
  <c r="J42" i="27"/>
  <c r="I42" i="27"/>
  <c r="H42" i="27"/>
  <c r="G42" i="27"/>
  <c r="F42" i="27"/>
  <c r="E42" i="27"/>
  <c r="D42" i="27"/>
  <c r="C42" i="27"/>
  <c r="B42" i="27"/>
  <c r="CS41" i="27"/>
  <c r="CR41" i="27"/>
  <c r="CQ41" i="27"/>
  <c r="CP41" i="27"/>
  <c r="CO41" i="27"/>
  <c r="CN41" i="27"/>
  <c r="CM41" i="27"/>
  <c r="CL41" i="27"/>
  <c r="CK41" i="27"/>
  <c r="CJ41" i="27"/>
  <c r="CI41" i="27"/>
  <c r="CH41" i="27"/>
  <c r="CG41" i="27"/>
  <c r="CF41" i="27"/>
  <c r="CE41" i="27"/>
  <c r="CD41" i="27"/>
  <c r="CC41" i="27"/>
  <c r="CB41" i="27"/>
  <c r="CA41" i="27"/>
  <c r="BZ41" i="27"/>
  <c r="BY41" i="27"/>
  <c r="BX41" i="27"/>
  <c r="BW41" i="27"/>
  <c r="BV41" i="27"/>
  <c r="BU41" i="27"/>
  <c r="BT41" i="27"/>
  <c r="BS41" i="27"/>
  <c r="BR41" i="27"/>
  <c r="BQ41" i="27"/>
  <c r="BP41" i="27"/>
  <c r="BO41" i="27"/>
  <c r="BN41" i="27"/>
  <c r="BM41" i="27"/>
  <c r="BL41" i="27"/>
  <c r="BK41" i="27"/>
  <c r="BJ41" i="27"/>
  <c r="BI41" i="27"/>
  <c r="BH41" i="27"/>
  <c r="BG41" i="27"/>
  <c r="BF41" i="27"/>
  <c r="BE41" i="27"/>
  <c r="BD41" i="27"/>
  <c r="BC41" i="27"/>
  <c r="BB41" i="27"/>
  <c r="BA41" i="27"/>
  <c r="AZ41" i="27"/>
  <c r="AY41" i="27"/>
  <c r="AX41" i="27"/>
  <c r="AW41" i="27"/>
  <c r="AV41" i="27"/>
  <c r="AU41" i="27"/>
  <c r="AT41" i="27"/>
  <c r="AS41" i="27"/>
  <c r="AR41" i="27"/>
  <c r="AQ41" i="27"/>
  <c r="AP41" i="27"/>
  <c r="AO41" i="27"/>
  <c r="AN41" i="27"/>
  <c r="AM41" i="27"/>
  <c r="AL41" i="27"/>
  <c r="AK41" i="27"/>
  <c r="AJ41" i="27"/>
  <c r="AI41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D41" i="27"/>
  <c r="C41" i="27"/>
  <c r="B41" i="27"/>
  <c r="CS40" i="27"/>
  <c r="CR40" i="27"/>
  <c r="CQ40" i="27"/>
  <c r="CP40" i="27"/>
  <c r="CO40" i="27"/>
  <c r="CN40" i="27"/>
  <c r="CM40" i="27"/>
  <c r="CL40" i="27"/>
  <c r="CK40" i="27"/>
  <c r="CJ40" i="27"/>
  <c r="CI40" i="27"/>
  <c r="CH40" i="27"/>
  <c r="CG40" i="27"/>
  <c r="CF40" i="27"/>
  <c r="CE40" i="27"/>
  <c r="CD40" i="27"/>
  <c r="CC40" i="27"/>
  <c r="CB40" i="27"/>
  <c r="CA40" i="27"/>
  <c r="BZ40" i="27"/>
  <c r="BY40" i="27"/>
  <c r="BX40" i="27"/>
  <c r="BW40" i="27"/>
  <c r="BV40" i="27"/>
  <c r="BU40" i="27"/>
  <c r="BT40" i="27"/>
  <c r="BS40" i="27"/>
  <c r="BR40" i="27"/>
  <c r="BQ40" i="27"/>
  <c r="BP40" i="27"/>
  <c r="BO40" i="27"/>
  <c r="BN40" i="27"/>
  <c r="BM40" i="27"/>
  <c r="BL40" i="27"/>
  <c r="BK40" i="27"/>
  <c r="BJ40" i="27"/>
  <c r="BI40" i="27"/>
  <c r="BH40" i="27"/>
  <c r="BG40" i="27"/>
  <c r="BF40" i="27"/>
  <c r="BE40" i="27"/>
  <c r="BD40" i="27"/>
  <c r="BC40" i="27"/>
  <c r="BB40" i="27"/>
  <c r="BA40" i="27"/>
  <c r="AZ40" i="27"/>
  <c r="AY40" i="27"/>
  <c r="AX40" i="27"/>
  <c r="AW40" i="27"/>
  <c r="AV40" i="27"/>
  <c r="AU40" i="27"/>
  <c r="AT40" i="27"/>
  <c r="AS40" i="27"/>
  <c r="AR40" i="27"/>
  <c r="AQ40" i="27"/>
  <c r="AP40" i="27"/>
  <c r="AO40" i="27"/>
  <c r="AN40" i="27"/>
  <c r="AM40" i="27"/>
  <c r="AL40" i="27"/>
  <c r="AK40" i="27"/>
  <c r="AJ40" i="27"/>
  <c r="AI40" i="27"/>
  <c r="AH40" i="27"/>
  <c r="AG40" i="27"/>
  <c r="AF40" i="27"/>
  <c r="AE40" i="27"/>
  <c r="AD40" i="27"/>
  <c r="AC40" i="27"/>
  <c r="AB40" i="27"/>
  <c r="AA40" i="27"/>
  <c r="Z40" i="27"/>
  <c r="Y40" i="27"/>
  <c r="X40" i="27"/>
  <c r="W40" i="27"/>
  <c r="V40" i="27"/>
  <c r="U40" i="27"/>
  <c r="T40" i="27"/>
  <c r="S40" i="27"/>
  <c r="R40" i="27"/>
  <c r="Q40" i="27"/>
  <c r="P40" i="27"/>
  <c r="O40" i="27"/>
  <c r="N40" i="27"/>
  <c r="M40" i="27"/>
  <c r="L40" i="27"/>
  <c r="K40" i="27"/>
  <c r="J40" i="27"/>
  <c r="I40" i="27"/>
  <c r="H40" i="27"/>
  <c r="G40" i="27"/>
  <c r="F40" i="27"/>
  <c r="E40" i="27"/>
  <c r="D40" i="27"/>
  <c r="C40" i="27"/>
  <c r="B40" i="27"/>
  <c r="CS39" i="27"/>
  <c r="CR39" i="27"/>
  <c r="CQ39" i="27"/>
  <c r="CP39" i="27"/>
  <c r="CO39" i="27"/>
  <c r="CN39" i="27"/>
  <c r="CM39" i="27"/>
  <c r="CL39" i="27"/>
  <c r="CK39" i="27"/>
  <c r="CJ39" i="27"/>
  <c r="CI39" i="27"/>
  <c r="CH39" i="27"/>
  <c r="CG39" i="27"/>
  <c r="CF39" i="27"/>
  <c r="CE39" i="27"/>
  <c r="CD39" i="27"/>
  <c r="CC39" i="27"/>
  <c r="CB39" i="27"/>
  <c r="CA39" i="27"/>
  <c r="BZ39" i="27"/>
  <c r="BY39" i="27"/>
  <c r="BX39" i="27"/>
  <c r="BW39" i="27"/>
  <c r="BV39" i="27"/>
  <c r="BU39" i="27"/>
  <c r="BT39" i="27"/>
  <c r="BS39" i="27"/>
  <c r="BR39" i="27"/>
  <c r="BQ39" i="27"/>
  <c r="BP39" i="27"/>
  <c r="BO39" i="27"/>
  <c r="BN39" i="27"/>
  <c r="BM39" i="27"/>
  <c r="BL39" i="27"/>
  <c r="BK39" i="27"/>
  <c r="BJ39" i="27"/>
  <c r="BI39" i="27"/>
  <c r="BH39" i="27"/>
  <c r="BG39" i="27"/>
  <c r="BF39" i="27"/>
  <c r="BE39" i="27"/>
  <c r="BD39" i="27"/>
  <c r="BC39" i="27"/>
  <c r="BB39" i="27"/>
  <c r="BA39" i="27"/>
  <c r="AZ39" i="27"/>
  <c r="AY39" i="27"/>
  <c r="AX39" i="27"/>
  <c r="AW39" i="27"/>
  <c r="AV39" i="27"/>
  <c r="AU39" i="27"/>
  <c r="AT39" i="27"/>
  <c r="AS39" i="27"/>
  <c r="AR39" i="27"/>
  <c r="AQ39" i="27"/>
  <c r="AP39" i="27"/>
  <c r="AO39" i="27"/>
  <c r="AN39" i="27"/>
  <c r="AM39" i="27"/>
  <c r="AL39" i="27"/>
  <c r="AK39" i="27"/>
  <c r="AJ39" i="27"/>
  <c r="AI39" i="27"/>
  <c r="AH39" i="27"/>
  <c r="AG39" i="27"/>
  <c r="AF39" i="27"/>
  <c r="AE39" i="27"/>
  <c r="AD39" i="27"/>
  <c r="AC39" i="27"/>
  <c r="AB39" i="27"/>
  <c r="AA39" i="27"/>
  <c r="Z39" i="27"/>
  <c r="Y39" i="27"/>
  <c r="X39" i="27"/>
  <c r="W39" i="27"/>
  <c r="V39" i="27"/>
  <c r="U39" i="27"/>
  <c r="T39" i="27"/>
  <c r="S39" i="27"/>
  <c r="R39" i="27"/>
  <c r="Q39" i="27"/>
  <c r="P39" i="27"/>
  <c r="O39" i="27"/>
  <c r="N39" i="27"/>
  <c r="M39" i="27"/>
  <c r="L39" i="27"/>
  <c r="K39" i="27"/>
  <c r="J39" i="27"/>
  <c r="I39" i="27"/>
  <c r="H39" i="27"/>
  <c r="G39" i="27"/>
  <c r="F39" i="27"/>
  <c r="E39" i="27"/>
  <c r="D39" i="27"/>
  <c r="C39" i="27"/>
  <c r="B39" i="27"/>
  <c r="CS38" i="27"/>
  <c r="CR38" i="27"/>
  <c r="CQ38" i="27"/>
  <c r="CP38" i="27"/>
  <c r="CO38" i="27"/>
  <c r="CN38" i="27"/>
  <c r="CM38" i="27"/>
  <c r="CL38" i="27"/>
  <c r="CK38" i="27"/>
  <c r="CJ38" i="27"/>
  <c r="CI38" i="27"/>
  <c r="CH38" i="27"/>
  <c r="CG38" i="27"/>
  <c r="CF38" i="27"/>
  <c r="CE38" i="27"/>
  <c r="CD38" i="27"/>
  <c r="CC38" i="27"/>
  <c r="CB38" i="27"/>
  <c r="CA38" i="27"/>
  <c r="BZ38" i="27"/>
  <c r="BY38" i="27"/>
  <c r="BX38" i="27"/>
  <c r="BW38" i="27"/>
  <c r="BV38" i="27"/>
  <c r="BU38" i="27"/>
  <c r="BT38" i="27"/>
  <c r="BS38" i="27"/>
  <c r="BR38" i="27"/>
  <c r="BQ38" i="27"/>
  <c r="BP38" i="27"/>
  <c r="BO38" i="27"/>
  <c r="BN38" i="27"/>
  <c r="BM38" i="27"/>
  <c r="BL38" i="27"/>
  <c r="BK38" i="27"/>
  <c r="BJ38" i="27"/>
  <c r="BI38" i="27"/>
  <c r="BH38" i="27"/>
  <c r="BG38" i="27"/>
  <c r="BF38" i="27"/>
  <c r="BE38" i="27"/>
  <c r="BD38" i="27"/>
  <c r="BC38" i="27"/>
  <c r="BB38" i="27"/>
  <c r="BA38" i="27"/>
  <c r="AZ38" i="27"/>
  <c r="AY38" i="27"/>
  <c r="AX38" i="27"/>
  <c r="AW38" i="27"/>
  <c r="AV38" i="27"/>
  <c r="AU38" i="27"/>
  <c r="AT38" i="27"/>
  <c r="AS38" i="27"/>
  <c r="AR38" i="27"/>
  <c r="AQ38" i="27"/>
  <c r="AP38" i="27"/>
  <c r="AO38" i="27"/>
  <c r="AN38" i="27"/>
  <c r="AM38" i="27"/>
  <c r="AL38" i="27"/>
  <c r="AK38" i="27"/>
  <c r="AJ38" i="27"/>
  <c r="AI38" i="27"/>
  <c r="AH38" i="27"/>
  <c r="AG38" i="27"/>
  <c r="AF38" i="27"/>
  <c r="AE38" i="27"/>
  <c r="AD38" i="27"/>
  <c r="AC38" i="27"/>
  <c r="AB38" i="27"/>
  <c r="AA38" i="27"/>
  <c r="Z38" i="27"/>
  <c r="Y38" i="27"/>
  <c r="X38" i="27"/>
  <c r="W38" i="27"/>
  <c r="V38" i="27"/>
  <c r="U38" i="27"/>
  <c r="T38" i="27"/>
  <c r="S38" i="27"/>
  <c r="R38" i="27"/>
  <c r="Q38" i="27"/>
  <c r="P38" i="27"/>
  <c r="O38" i="27"/>
  <c r="N38" i="27"/>
  <c r="M38" i="27"/>
  <c r="L38" i="27"/>
  <c r="K38" i="27"/>
  <c r="J38" i="27"/>
  <c r="I38" i="27"/>
  <c r="H38" i="27"/>
  <c r="G38" i="27"/>
  <c r="F38" i="27"/>
  <c r="E38" i="27"/>
  <c r="D38" i="27"/>
  <c r="C38" i="27"/>
  <c r="CS44" i="26"/>
  <c r="CR44" i="26"/>
  <c r="CQ44" i="26"/>
  <c r="CP44" i="26"/>
  <c r="CO44" i="26"/>
  <c r="CN44" i="26"/>
  <c r="CM44" i="26"/>
  <c r="CL44" i="26"/>
  <c r="CK44" i="26"/>
  <c r="CJ44" i="26"/>
  <c r="CI44" i="26"/>
  <c r="CH44" i="26"/>
  <c r="CG44" i="26"/>
  <c r="CF44" i="26"/>
  <c r="CE44" i="26"/>
  <c r="CD44" i="26"/>
  <c r="CC44" i="26"/>
  <c r="CB44" i="26"/>
  <c r="CA44" i="26"/>
  <c r="BZ44" i="26"/>
  <c r="BY44" i="26"/>
  <c r="BX44" i="26"/>
  <c r="BW44" i="26"/>
  <c r="BV44" i="26"/>
  <c r="BU44" i="26"/>
  <c r="BT44" i="26"/>
  <c r="BS44" i="26"/>
  <c r="BR44" i="26"/>
  <c r="BQ44" i="26"/>
  <c r="BP44" i="26"/>
  <c r="BO44" i="26"/>
  <c r="BN44" i="26"/>
  <c r="BM44" i="26"/>
  <c r="BL44" i="26"/>
  <c r="BK44" i="26"/>
  <c r="BJ44" i="26"/>
  <c r="BI44" i="26"/>
  <c r="BH44" i="26"/>
  <c r="BG44" i="26"/>
  <c r="BF44" i="26"/>
  <c r="BE44" i="26"/>
  <c r="BD44" i="26"/>
  <c r="BC44" i="26"/>
  <c r="BB44" i="26"/>
  <c r="BA44" i="26"/>
  <c r="AZ44" i="26"/>
  <c r="AY44" i="26"/>
  <c r="AX44" i="26"/>
  <c r="AW44" i="26"/>
  <c r="AV44" i="26"/>
  <c r="AU44" i="26"/>
  <c r="AT44" i="26"/>
  <c r="AS44" i="26"/>
  <c r="AR44" i="26"/>
  <c r="AQ44" i="26"/>
  <c r="AP44" i="26"/>
  <c r="AO44" i="26"/>
  <c r="AN44" i="26"/>
  <c r="AM44" i="26"/>
  <c r="AL44" i="26"/>
  <c r="AK44" i="26"/>
  <c r="AJ44" i="26"/>
  <c r="AI44" i="26"/>
  <c r="AH44" i="26"/>
  <c r="AG44" i="26"/>
  <c r="AF44" i="26"/>
  <c r="AE44" i="26"/>
  <c r="AD44" i="26"/>
  <c r="AC44" i="26"/>
  <c r="AB44" i="26"/>
  <c r="AA44" i="26"/>
  <c r="Z44" i="26"/>
  <c r="Y44" i="26"/>
  <c r="X44" i="26"/>
  <c r="W44" i="26"/>
  <c r="V44" i="26"/>
  <c r="U44" i="26"/>
  <c r="T44" i="26"/>
  <c r="S44" i="26"/>
  <c r="R44" i="26"/>
  <c r="Q44" i="26"/>
  <c r="P44" i="26"/>
  <c r="O44" i="26"/>
  <c r="N44" i="26"/>
  <c r="M44" i="26"/>
  <c r="L44" i="26"/>
  <c r="K44" i="26"/>
  <c r="J44" i="26"/>
  <c r="I44" i="26"/>
  <c r="H44" i="26"/>
  <c r="G44" i="26"/>
  <c r="F44" i="26"/>
  <c r="E44" i="26"/>
  <c r="D44" i="26"/>
  <c r="C44" i="26"/>
  <c r="B44" i="26"/>
  <c r="CS43" i="26"/>
  <c r="CR43" i="26"/>
  <c r="CQ43" i="26"/>
  <c r="CP43" i="26"/>
  <c r="CO43" i="26"/>
  <c r="CN43" i="26"/>
  <c r="CM43" i="26"/>
  <c r="CL43" i="26"/>
  <c r="CK43" i="26"/>
  <c r="CJ43" i="26"/>
  <c r="CI43" i="26"/>
  <c r="CH43" i="26"/>
  <c r="CG43" i="26"/>
  <c r="CF43" i="26"/>
  <c r="CE43" i="26"/>
  <c r="CD43" i="26"/>
  <c r="CC43" i="26"/>
  <c r="CB43" i="26"/>
  <c r="CA43" i="26"/>
  <c r="BZ43" i="26"/>
  <c r="BY43" i="26"/>
  <c r="BX43" i="26"/>
  <c r="BW43" i="26"/>
  <c r="BV43" i="26"/>
  <c r="BU43" i="26"/>
  <c r="BT43" i="26"/>
  <c r="BS43" i="26"/>
  <c r="BR43" i="26"/>
  <c r="BQ43" i="26"/>
  <c r="BP43" i="26"/>
  <c r="BO43" i="26"/>
  <c r="BN43" i="26"/>
  <c r="BM43" i="26"/>
  <c r="BL43" i="26"/>
  <c r="BK43" i="26"/>
  <c r="BJ43" i="26"/>
  <c r="BI43" i="26"/>
  <c r="BH43" i="26"/>
  <c r="BG43" i="26"/>
  <c r="BF43" i="26"/>
  <c r="BE43" i="26"/>
  <c r="BD43" i="26"/>
  <c r="BC43" i="26"/>
  <c r="BB43" i="26"/>
  <c r="BA43" i="26"/>
  <c r="AZ43" i="26"/>
  <c r="AY43" i="26"/>
  <c r="AX43" i="26"/>
  <c r="AW43" i="26"/>
  <c r="AV43" i="26"/>
  <c r="AU43" i="26"/>
  <c r="AT43" i="26"/>
  <c r="AS43" i="26"/>
  <c r="AR43" i="26"/>
  <c r="AQ43" i="26"/>
  <c r="AP43" i="26"/>
  <c r="AO43" i="26"/>
  <c r="AN43" i="26"/>
  <c r="AM43" i="26"/>
  <c r="AL43" i="26"/>
  <c r="AK43" i="26"/>
  <c r="AJ43" i="26"/>
  <c r="AI43" i="26"/>
  <c r="AH43" i="26"/>
  <c r="AG43" i="26"/>
  <c r="AF43" i="26"/>
  <c r="AE43" i="26"/>
  <c r="AD43" i="26"/>
  <c r="AC43" i="26"/>
  <c r="AB43" i="26"/>
  <c r="AA43" i="26"/>
  <c r="Z43" i="26"/>
  <c r="Y43" i="26"/>
  <c r="X43" i="26"/>
  <c r="W43" i="26"/>
  <c r="V43" i="26"/>
  <c r="U43" i="26"/>
  <c r="T43" i="26"/>
  <c r="S43" i="26"/>
  <c r="R43" i="26"/>
  <c r="Q43" i="26"/>
  <c r="P43" i="26"/>
  <c r="O43" i="26"/>
  <c r="N43" i="26"/>
  <c r="M43" i="26"/>
  <c r="L43" i="26"/>
  <c r="K43" i="26"/>
  <c r="J43" i="26"/>
  <c r="I43" i="26"/>
  <c r="H43" i="26"/>
  <c r="G43" i="26"/>
  <c r="F43" i="26"/>
  <c r="E43" i="26"/>
  <c r="D43" i="26"/>
  <c r="C43" i="26"/>
  <c r="B43" i="26"/>
  <c r="CS42" i="26"/>
  <c r="CR42" i="26"/>
  <c r="CQ42" i="26"/>
  <c r="CP42" i="26"/>
  <c r="CO42" i="26"/>
  <c r="CN42" i="26"/>
  <c r="CM42" i="26"/>
  <c r="CL42" i="26"/>
  <c r="CK42" i="26"/>
  <c r="CJ42" i="26"/>
  <c r="CI42" i="26"/>
  <c r="CH42" i="26"/>
  <c r="CG42" i="26"/>
  <c r="CF42" i="26"/>
  <c r="CE42" i="26"/>
  <c r="CD42" i="26"/>
  <c r="CC42" i="26"/>
  <c r="CB42" i="26"/>
  <c r="CA42" i="26"/>
  <c r="BZ42" i="26"/>
  <c r="BY42" i="26"/>
  <c r="BX42" i="26"/>
  <c r="BW42" i="26"/>
  <c r="BV42" i="26"/>
  <c r="BU42" i="26"/>
  <c r="BT42" i="26"/>
  <c r="BS42" i="26"/>
  <c r="BR42" i="26"/>
  <c r="BQ42" i="26"/>
  <c r="BP42" i="26"/>
  <c r="BO42" i="26"/>
  <c r="BN42" i="26"/>
  <c r="BM42" i="26"/>
  <c r="BL42" i="26"/>
  <c r="BK42" i="26"/>
  <c r="BJ42" i="26"/>
  <c r="BI42" i="26"/>
  <c r="BH42" i="26"/>
  <c r="BG42" i="26"/>
  <c r="BF42" i="26"/>
  <c r="BE42" i="26"/>
  <c r="BD42" i="26"/>
  <c r="BC42" i="26"/>
  <c r="BB42" i="26"/>
  <c r="BA42" i="26"/>
  <c r="AZ42" i="26"/>
  <c r="AY42" i="26"/>
  <c r="AX42" i="26"/>
  <c r="AW42" i="26"/>
  <c r="AV42" i="26"/>
  <c r="AU42" i="26"/>
  <c r="AT42" i="26"/>
  <c r="AS42" i="26"/>
  <c r="AR42" i="26"/>
  <c r="AQ42" i="26"/>
  <c r="AP42" i="26"/>
  <c r="AO42" i="26"/>
  <c r="AN42" i="26"/>
  <c r="AM42" i="26"/>
  <c r="AL42" i="26"/>
  <c r="AK42" i="26"/>
  <c r="AJ42" i="26"/>
  <c r="AI42" i="26"/>
  <c r="AH42" i="26"/>
  <c r="AG42" i="26"/>
  <c r="AF42" i="26"/>
  <c r="AE42" i="26"/>
  <c r="AD42" i="26"/>
  <c r="AC42" i="26"/>
  <c r="AB42" i="26"/>
  <c r="AA42" i="26"/>
  <c r="Z42" i="26"/>
  <c r="Y42" i="26"/>
  <c r="X42" i="26"/>
  <c r="W42" i="26"/>
  <c r="V42" i="26"/>
  <c r="U42" i="26"/>
  <c r="T42" i="26"/>
  <c r="S42" i="26"/>
  <c r="R42" i="26"/>
  <c r="Q42" i="26"/>
  <c r="P42" i="26"/>
  <c r="O42" i="26"/>
  <c r="N42" i="26"/>
  <c r="M42" i="26"/>
  <c r="L42" i="26"/>
  <c r="K42" i="26"/>
  <c r="J42" i="26"/>
  <c r="I42" i="26"/>
  <c r="H42" i="26"/>
  <c r="G42" i="26"/>
  <c r="F42" i="26"/>
  <c r="E42" i="26"/>
  <c r="D42" i="26"/>
  <c r="C42" i="26"/>
  <c r="B42" i="26"/>
  <c r="CS41" i="26"/>
  <c r="CR41" i="26"/>
  <c r="CQ41" i="26"/>
  <c r="CP41" i="26"/>
  <c r="CO41" i="26"/>
  <c r="CN41" i="26"/>
  <c r="CM41" i="26"/>
  <c r="CL41" i="26"/>
  <c r="CK41" i="26"/>
  <c r="CJ41" i="26"/>
  <c r="CI41" i="26"/>
  <c r="CH41" i="26"/>
  <c r="CG41" i="26"/>
  <c r="CF41" i="26"/>
  <c r="CE41" i="26"/>
  <c r="CD41" i="26"/>
  <c r="CC41" i="26"/>
  <c r="CB41" i="26"/>
  <c r="CA41" i="26"/>
  <c r="BZ41" i="26"/>
  <c r="BY41" i="26"/>
  <c r="BX41" i="26"/>
  <c r="BW41" i="26"/>
  <c r="BV41" i="26"/>
  <c r="BU41" i="26"/>
  <c r="BT41" i="26"/>
  <c r="BS41" i="26"/>
  <c r="BR41" i="26"/>
  <c r="BQ41" i="26"/>
  <c r="BP41" i="26"/>
  <c r="BO41" i="26"/>
  <c r="BN41" i="26"/>
  <c r="BM41" i="26"/>
  <c r="BL41" i="26"/>
  <c r="BK41" i="26"/>
  <c r="BJ41" i="26"/>
  <c r="BI41" i="26"/>
  <c r="BH41" i="26"/>
  <c r="BG41" i="26"/>
  <c r="BF41" i="26"/>
  <c r="BE41" i="26"/>
  <c r="BD41" i="26"/>
  <c r="BC41" i="26"/>
  <c r="BB41" i="26"/>
  <c r="BA41" i="26"/>
  <c r="AZ41" i="26"/>
  <c r="AY41" i="26"/>
  <c r="AX41" i="26"/>
  <c r="AW41" i="26"/>
  <c r="AV41" i="26"/>
  <c r="AU41" i="26"/>
  <c r="AT41" i="26"/>
  <c r="AS41" i="26"/>
  <c r="AR41" i="26"/>
  <c r="AQ41" i="26"/>
  <c r="AP41" i="26"/>
  <c r="AO41" i="26"/>
  <c r="AN41" i="26"/>
  <c r="AM41" i="26"/>
  <c r="AL41" i="26"/>
  <c r="AK41" i="26"/>
  <c r="AJ41" i="26"/>
  <c r="AI41" i="26"/>
  <c r="AH41" i="26"/>
  <c r="AG41" i="26"/>
  <c r="AF41" i="26"/>
  <c r="AE41" i="26"/>
  <c r="AD41" i="26"/>
  <c r="AC41" i="26"/>
  <c r="AB41" i="26"/>
  <c r="AA41" i="26"/>
  <c r="Z41" i="26"/>
  <c r="Y41" i="26"/>
  <c r="X41" i="26"/>
  <c r="W41" i="26"/>
  <c r="V41" i="26"/>
  <c r="U41" i="26"/>
  <c r="T41" i="26"/>
  <c r="S41" i="26"/>
  <c r="R41" i="26"/>
  <c r="Q41" i="26"/>
  <c r="P41" i="26"/>
  <c r="O41" i="26"/>
  <c r="N41" i="26"/>
  <c r="M41" i="26"/>
  <c r="L41" i="26"/>
  <c r="K41" i="26"/>
  <c r="J41" i="26"/>
  <c r="I41" i="26"/>
  <c r="H41" i="26"/>
  <c r="G41" i="26"/>
  <c r="F41" i="26"/>
  <c r="E41" i="26"/>
  <c r="D41" i="26"/>
  <c r="C41" i="26"/>
  <c r="B41" i="26"/>
  <c r="CS40" i="26"/>
  <c r="CR40" i="26"/>
  <c r="CQ40" i="26"/>
  <c r="CP40" i="26"/>
  <c r="CO40" i="26"/>
  <c r="CN40" i="26"/>
  <c r="CM40" i="26"/>
  <c r="CL40" i="26"/>
  <c r="CK40" i="26"/>
  <c r="CJ40" i="26"/>
  <c r="CI40" i="26"/>
  <c r="CH40" i="26"/>
  <c r="CG40" i="26"/>
  <c r="CF40" i="26"/>
  <c r="CE40" i="26"/>
  <c r="CD40" i="26"/>
  <c r="CC40" i="26"/>
  <c r="CB40" i="26"/>
  <c r="CA40" i="26"/>
  <c r="BZ40" i="26"/>
  <c r="BY40" i="26"/>
  <c r="BX40" i="26"/>
  <c r="BW40" i="26"/>
  <c r="BV40" i="26"/>
  <c r="BU40" i="26"/>
  <c r="BT40" i="26"/>
  <c r="BS40" i="26"/>
  <c r="BR40" i="26"/>
  <c r="BQ40" i="26"/>
  <c r="BP40" i="26"/>
  <c r="BO40" i="26"/>
  <c r="BN40" i="26"/>
  <c r="BM40" i="26"/>
  <c r="BL40" i="26"/>
  <c r="BK40" i="26"/>
  <c r="BJ40" i="26"/>
  <c r="BI40" i="26"/>
  <c r="BH40" i="26"/>
  <c r="BG40" i="26"/>
  <c r="BF40" i="26"/>
  <c r="BE40" i="26"/>
  <c r="BD40" i="26"/>
  <c r="BC40" i="26"/>
  <c r="BB40" i="26"/>
  <c r="BA40" i="26"/>
  <c r="AZ40" i="26"/>
  <c r="AY40" i="26"/>
  <c r="AX40" i="26"/>
  <c r="AW40" i="26"/>
  <c r="AV40" i="26"/>
  <c r="AU40" i="26"/>
  <c r="AT40" i="26"/>
  <c r="AS40" i="26"/>
  <c r="AR40" i="26"/>
  <c r="AQ40" i="26"/>
  <c r="AP40" i="26"/>
  <c r="AO40" i="26"/>
  <c r="AN40" i="26"/>
  <c r="AM40" i="26"/>
  <c r="AL40" i="26"/>
  <c r="AK40" i="26"/>
  <c r="AJ40" i="26"/>
  <c r="AI40" i="26"/>
  <c r="AH40" i="26"/>
  <c r="AG40" i="26"/>
  <c r="AF40" i="26"/>
  <c r="AE40" i="26"/>
  <c r="AD40" i="26"/>
  <c r="AC40" i="26"/>
  <c r="AB40" i="26"/>
  <c r="AA40" i="26"/>
  <c r="Z40" i="26"/>
  <c r="Y40" i="26"/>
  <c r="X40" i="26"/>
  <c r="W40" i="26"/>
  <c r="V40" i="26"/>
  <c r="U40" i="26"/>
  <c r="T40" i="26"/>
  <c r="S40" i="26"/>
  <c r="R40" i="26"/>
  <c r="Q40" i="26"/>
  <c r="P40" i="26"/>
  <c r="O40" i="26"/>
  <c r="N40" i="26"/>
  <c r="M40" i="26"/>
  <c r="L40" i="26"/>
  <c r="K40" i="26"/>
  <c r="J40" i="26"/>
  <c r="I40" i="26"/>
  <c r="H40" i="26"/>
  <c r="G40" i="26"/>
  <c r="F40" i="26"/>
  <c r="E40" i="26"/>
  <c r="D40" i="26"/>
  <c r="C40" i="26"/>
  <c r="B40" i="26"/>
  <c r="CS39" i="26"/>
  <c r="CR39" i="26"/>
  <c r="CQ39" i="26"/>
  <c r="CP39" i="26"/>
  <c r="CO39" i="26"/>
  <c r="CN39" i="26"/>
  <c r="CM39" i="26"/>
  <c r="CL39" i="26"/>
  <c r="CK39" i="26"/>
  <c r="CJ39" i="26"/>
  <c r="CI39" i="26"/>
  <c r="CH39" i="26"/>
  <c r="CG39" i="26"/>
  <c r="CF39" i="26"/>
  <c r="CE39" i="26"/>
  <c r="CD39" i="26"/>
  <c r="CC39" i="26"/>
  <c r="CB39" i="26"/>
  <c r="CA39" i="26"/>
  <c r="BZ39" i="26"/>
  <c r="BY39" i="26"/>
  <c r="BX39" i="26"/>
  <c r="BW39" i="26"/>
  <c r="BV39" i="26"/>
  <c r="BU39" i="26"/>
  <c r="BT39" i="26"/>
  <c r="BS39" i="26"/>
  <c r="BR39" i="26"/>
  <c r="BQ39" i="26"/>
  <c r="BP39" i="26"/>
  <c r="BO39" i="26"/>
  <c r="BN39" i="26"/>
  <c r="BM39" i="26"/>
  <c r="BL39" i="26"/>
  <c r="BK39" i="26"/>
  <c r="BJ39" i="26"/>
  <c r="BI39" i="26"/>
  <c r="BH39" i="26"/>
  <c r="BG39" i="26"/>
  <c r="BF39" i="26"/>
  <c r="BE39" i="26"/>
  <c r="BD39" i="26"/>
  <c r="BC39" i="26"/>
  <c r="BB39" i="26"/>
  <c r="BA39" i="26"/>
  <c r="AZ39" i="26"/>
  <c r="AY39" i="26"/>
  <c r="AX39" i="26"/>
  <c r="AW39" i="26"/>
  <c r="AV39" i="26"/>
  <c r="AU39" i="26"/>
  <c r="AT39" i="26"/>
  <c r="AS39" i="26"/>
  <c r="AR39" i="26"/>
  <c r="AQ39" i="26"/>
  <c r="AP39" i="26"/>
  <c r="AO39" i="26"/>
  <c r="AN39" i="26"/>
  <c r="AM39" i="26"/>
  <c r="AL39" i="26"/>
  <c r="AK39" i="26"/>
  <c r="AJ39" i="26"/>
  <c r="AI39" i="26"/>
  <c r="AH39" i="26"/>
  <c r="AG39" i="26"/>
  <c r="AF39" i="26"/>
  <c r="AE39" i="26"/>
  <c r="AD39" i="26"/>
  <c r="AC39" i="26"/>
  <c r="AB39" i="26"/>
  <c r="AA39" i="26"/>
  <c r="Z39" i="26"/>
  <c r="Y39" i="26"/>
  <c r="X39" i="26"/>
  <c r="W39" i="26"/>
  <c r="V39" i="26"/>
  <c r="U39" i="26"/>
  <c r="T39" i="26"/>
  <c r="S39" i="26"/>
  <c r="R39" i="26"/>
  <c r="Q39" i="26"/>
  <c r="P39" i="26"/>
  <c r="O39" i="26"/>
  <c r="N39" i="26"/>
  <c r="M39" i="26"/>
  <c r="L39" i="26"/>
  <c r="K39" i="26"/>
  <c r="J39" i="26"/>
  <c r="I39" i="26"/>
  <c r="H39" i="26"/>
  <c r="G39" i="26"/>
  <c r="F39" i="26"/>
  <c r="E39" i="26"/>
  <c r="D39" i="26"/>
  <c r="C39" i="26"/>
  <c r="B39" i="26"/>
  <c r="CS38" i="26"/>
  <c r="CR38" i="26"/>
  <c r="CQ38" i="26"/>
  <c r="CP38" i="26"/>
  <c r="CO38" i="26"/>
  <c r="CN38" i="26"/>
  <c r="CM38" i="26"/>
  <c r="CL38" i="26"/>
  <c r="CK38" i="26"/>
  <c r="CJ38" i="26"/>
  <c r="CI38" i="26"/>
  <c r="CH38" i="26"/>
  <c r="CG38" i="26"/>
  <c r="CF38" i="26"/>
  <c r="CE38" i="26"/>
  <c r="CD38" i="26"/>
  <c r="CC38" i="26"/>
  <c r="CB38" i="26"/>
  <c r="CA38" i="26"/>
  <c r="BZ38" i="26"/>
  <c r="BY38" i="26"/>
  <c r="BX38" i="26"/>
  <c r="BW38" i="26"/>
  <c r="BV38" i="26"/>
  <c r="BU38" i="26"/>
  <c r="BT38" i="26"/>
  <c r="BS38" i="26"/>
  <c r="BR38" i="26"/>
  <c r="BQ38" i="26"/>
  <c r="BP38" i="26"/>
  <c r="BO38" i="26"/>
  <c r="BN38" i="26"/>
  <c r="BM38" i="26"/>
  <c r="BL38" i="26"/>
  <c r="BK38" i="26"/>
  <c r="BJ38" i="26"/>
  <c r="BI38" i="26"/>
  <c r="BH38" i="26"/>
  <c r="BG38" i="26"/>
  <c r="BF38" i="26"/>
  <c r="BE38" i="26"/>
  <c r="BD38" i="26"/>
  <c r="BC38" i="26"/>
  <c r="BB38" i="26"/>
  <c r="BA38" i="26"/>
  <c r="AZ38" i="26"/>
  <c r="AY38" i="26"/>
  <c r="AX38" i="26"/>
  <c r="AW38" i="26"/>
  <c r="AV38" i="26"/>
  <c r="AU38" i="26"/>
  <c r="AT38" i="26"/>
  <c r="AS38" i="26"/>
  <c r="AR38" i="26"/>
  <c r="AQ38" i="26"/>
  <c r="AP38" i="26"/>
  <c r="AO38" i="26"/>
  <c r="AN38" i="26"/>
  <c r="AM38" i="26"/>
  <c r="AL38" i="26"/>
  <c r="AK38" i="26"/>
  <c r="AJ38" i="26"/>
  <c r="AI38" i="26"/>
  <c r="AH38" i="26"/>
  <c r="AG38" i="26"/>
  <c r="AF38" i="26"/>
  <c r="AE38" i="26"/>
  <c r="AD38" i="26"/>
  <c r="AC38" i="26"/>
  <c r="AB38" i="26"/>
  <c r="AA38" i="26"/>
  <c r="Z38" i="26"/>
  <c r="Y38" i="26"/>
  <c r="X38" i="26"/>
  <c r="W38" i="26"/>
  <c r="V38" i="26"/>
  <c r="U38" i="26"/>
  <c r="T38" i="26"/>
  <c r="S38" i="26"/>
  <c r="R38" i="26"/>
  <c r="Q38" i="26"/>
  <c r="P38" i="26"/>
  <c r="O38" i="26"/>
  <c r="N38" i="26"/>
  <c r="M38" i="26"/>
  <c r="L38" i="26"/>
  <c r="K38" i="26"/>
  <c r="J38" i="26"/>
  <c r="I38" i="26"/>
  <c r="H38" i="26"/>
  <c r="G38" i="26"/>
  <c r="F38" i="26"/>
  <c r="E38" i="26"/>
  <c r="D38" i="26"/>
  <c r="C38" i="26"/>
  <c r="CS44" i="25"/>
  <c r="CR44" i="25"/>
  <c r="CQ44" i="25"/>
  <c r="CP44" i="25"/>
  <c r="CO44" i="25"/>
  <c r="CN44" i="25"/>
  <c r="CM44" i="25"/>
  <c r="CL44" i="25"/>
  <c r="CK44" i="25"/>
  <c r="CJ44" i="25"/>
  <c r="CI44" i="25"/>
  <c r="CH44" i="25"/>
  <c r="CG44" i="25"/>
  <c r="CF44" i="25"/>
  <c r="CE44" i="25"/>
  <c r="CD44" i="25"/>
  <c r="CC44" i="25"/>
  <c r="CB44" i="25"/>
  <c r="CA44" i="25"/>
  <c r="BZ44" i="25"/>
  <c r="BY44" i="25"/>
  <c r="BX44" i="25"/>
  <c r="BW44" i="25"/>
  <c r="BV44" i="25"/>
  <c r="BU44" i="25"/>
  <c r="BT44" i="25"/>
  <c r="BS44" i="25"/>
  <c r="BR44" i="25"/>
  <c r="BQ44" i="25"/>
  <c r="BP44" i="25"/>
  <c r="BO44" i="25"/>
  <c r="BN44" i="25"/>
  <c r="BM44" i="25"/>
  <c r="BL44" i="25"/>
  <c r="BK44" i="25"/>
  <c r="BJ44" i="25"/>
  <c r="BI44" i="25"/>
  <c r="BH44" i="25"/>
  <c r="BG44" i="25"/>
  <c r="BF44" i="25"/>
  <c r="BE44" i="25"/>
  <c r="BD44" i="25"/>
  <c r="BC44" i="25"/>
  <c r="BB44" i="25"/>
  <c r="BA44" i="25"/>
  <c r="AZ44" i="25"/>
  <c r="AY44" i="25"/>
  <c r="AX44" i="25"/>
  <c r="AW44" i="25"/>
  <c r="AV44" i="25"/>
  <c r="AU44" i="25"/>
  <c r="AT44" i="25"/>
  <c r="AS44" i="25"/>
  <c r="AR44" i="25"/>
  <c r="AQ44" i="25"/>
  <c r="AP44" i="25"/>
  <c r="AO44" i="25"/>
  <c r="AN44" i="25"/>
  <c r="AM44" i="25"/>
  <c r="AL44" i="25"/>
  <c r="AK44" i="25"/>
  <c r="AJ44" i="25"/>
  <c r="AI44" i="25"/>
  <c r="AH44" i="25"/>
  <c r="AG44" i="25"/>
  <c r="AF44" i="25"/>
  <c r="AE44" i="25"/>
  <c r="AD44" i="25"/>
  <c r="AC44" i="25"/>
  <c r="AB44" i="25"/>
  <c r="AA44" i="25"/>
  <c r="Z44" i="25"/>
  <c r="Y44" i="25"/>
  <c r="X44" i="25"/>
  <c r="W44" i="25"/>
  <c r="V44" i="25"/>
  <c r="U44" i="25"/>
  <c r="T44" i="25"/>
  <c r="S44" i="25"/>
  <c r="R44" i="25"/>
  <c r="Q44" i="25"/>
  <c r="P44" i="25"/>
  <c r="O44" i="25"/>
  <c r="N44" i="25"/>
  <c r="M44" i="25"/>
  <c r="L44" i="25"/>
  <c r="K44" i="25"/>
  <c r="J44" i="25"/>
  <c r="I44" i="25"/>
  <c r="H44" i="25"/>
  <c r="G44" i="25"/>
  <c r="F44" i="25"/>
  <c r="E44" i="25"/>
  <c r="D44" i="25"/>
  <c r="C44" i="25"/>
  <c r="B44" i="25"/>
  <c r="CS43" i="25"/>
  <c r="CR43" i="25"/>
  <c r="CQ43" i="25"/>
  <c r="CP43" i="25"/>
  <c r="CO43" i="25"/>
  <c r="CN43" i="25"/>
  <c r="CM43" i="25"/>
  <c r="CL43" i="25"/>
  <c r="CK43" i="25"/>
  <c r="CJ43" i="25"/>
  <c r="CI43" i="25"/>
  <c r="CH43" i="25"/>
  <c r="CG43" i="25"/>
  <c r="CF43" i="25"/>
  <c r="CE43" i="25"/>
  <c r="CD43" i="25"/>
  <c r="CC43" i="25"/>
  <c r="CB43" i="25"/>
  <c r="CA43" i="25"/>
  <c r="BZ43" i="25"/>
  <c r="BY43" i="25"/>
  <c r="BX43" i="25"/>
  <c r="BW43" i="25"/>
  <c r="BV43" i="25"/>
  <c r="BU43" i="25"/>
  <c r="BT43" i="25"/>
  <c r="BS43" i="25"/>
  <c r="BR43" i="25"/>
  <c r="BQ43" i="25"/>
  <c r="BP43" i="25"/>
  <c r="BO43" i="25"/>
  <c r="BN43" i="25"/>
  <c r="BM43" i="25"/>
  <c r="BL43" i="25"/>
  <c r="BK43" i="25"/>
  <c r="BJ43" i="25"/>
  <c r="BI43" i="25"/>
  <c r="BH43" i="25"/>
  <c r="BG43" i="25"/>
  <c r="BF43" i="25"/>
  <c r="BE43" i="25"/>
  <c r="BD43" i="25"/>
  <c r="BC43" i="25"/>
  <c r="BB43" i="25"/>
  <c r="BA43" i="25"/>
  <c r="AZ43" i="25"/>
  <c r="AY43" i="25"/>
  <c r="AX43" i="25"/>
  <c r="AW43" i="25"/>
  <c r="AV43" i="25"/>
  <c r="AU43" i="25"/>
  <c r="AT43" i="25"/>
  <c r="AS43" i="25"/>
  <c r="AR43" i="25"/>
  <c r="AQ43" i="25"/>
  <c r="AP43" i="25"/>
  <c r="AO43" i="25"/>
  <c r="AN43" i="25"/>
  <c r="AM43" i="25"/>
  <c r="AL43" i="25"/>
  <c r="AK43" i="25"/>
  <c r="AJ43" i="25"/>
  <c r="AI43" i="25"/>
  <c r="AH43" i="25"/>
  <c r="AG43" i="25"/>
  <c r="AF43" i="25"/>
  <c r="AE43" i="25"/>
  <c r="AD43" i="25"/>
  <c r="AC43" i="25"/>
  <c r="AB43" i="25"/>
  <c r="AA43" i="25"/>
  <c r="Z43" i="25"/>
  <c r="Y43" i="25"/>
  <c r="X43" i="25"/>
  <c r="W43" i="25"/>
  <c r="V43" i="25"/>
  <c r="U43" i="25"/>
  <c r="T43" i="25"/>
  <c r="S43" i="25"/>
  <c r="R43" i="25"/>
  <c r="Q43" i="25"/>
  <c r="P43" i="25"/>
  <c r="O43" i="25"/>
  <c r="N43" i="25"/>
  <c r="M43" i="25"/>
  <c r="L43" i="25"/>
  <c r="K43" i="25"/>
  <c r="J43" i="25"/>
  <c r="I43" i="25"/>
  <c r="H43" i="25"/>
  <c r="G43" i="25"/>
  <c r="F43" i="25"/>
  <c r="E43" i="25"/>
  <c r="D43" i="25"/>
  <c r="C43" i="25"/>
  <c r="B43" i="25"/>
  <c r="CS42" i="25"/>
  <c r="CR42" i="25"/>
  <c r="CQ42" i="25"/>
  <c r="CP42" i="25"/>
  <c r="CO42" i="25"/>
  <c r="CN42" i="25"/>
  <c r="CM42" i="25"/>
  <c r="CL42" i="25"/>
  <c r="CK42" i="25"/>
  <c r="CJ42" i="25"/>
  <c r="CI42" i="25"/>
  <c r="CH42" i="25"/>
  <c r="CG42" i="25"/>
  <c r="CF42" i="25"/>
  <c r="CE42" i="25"/>
  <c r="CD42" i="25"/>
  <c r="CC42" i="25"/>
  <c r="CB42" i="25"/>
  <c r="CA42" i="25"/>
  <c r="BZ42" i="25"/>
  <c r="BY42" i="25"/>
  <c r="BX42" i="25"/>
  <c r="BW42" i="25"/>
  <c r="BV42" i="25"/>
  <c r="BU42" i="25"/>
  <c r="BT42" i="25"/>
  <c r="BS42" i="25"/>
  <c r="BR42" i="25"/>
  <c r="BQ42" i="25"/>
  <c r="BP42" i="25"/>
  <c r="BO42" i="25"/>
  <c r="BN42" i="25"/>
  <c r="BM42" i="25"/>
  <c r="BL42" i="25"/>
  <c r="BK42" i="25"/>
  <c r="BJ42" i="25"/>
  <c r="BI42" i="25"/>
  <c r="BH42" i="25"/>
  <c r="BG42" i="25"/>
  <c r="BF42" i="25"/>
  <c r="BE42" i="25"/>
  <c r="BD42" i="25"/>
  <c r="BC42" i="25"/>
  <c r="BB42" i="25"/>
  <c r="BA42" i="25"/>
  <c r="AZ42" i="25"/>
  <c r="AY42" i="25"/>
  <c r="AX42" i="25"/>
  <c r="AW42" i="25"/>
  <c r="AV42" i="25"/>
  <c r="AU42" i="25"/>
  <c r="AT42" i="25"/>
  <c r="AS42" i="25"/>
  <c r="AR42" i="25"/>
  <c r="AQ42" i="25"/>
  <c r="AP42" i="25"/>
  <c r="AO42" i="25"/>
  <c r="AN42" i="25"/>
  <c r="AM42" i="25"/>
  <c r="AL42" i="25"/>
  <c r="AK42" i="25"/>
  <c r="AJ42" i="25"/>
  <c r="AI42" i="25"/>
  <c r="AH42" i="25"/>
  <c r="AG42" i="25"/>
  <c r="AF42" i="25"/>
  <c r="AE42" i="25"/>
  <c r="AD42" i="25"/>
  <c r="AC42" i="25"/>
  <c r="AB42" i="25"/>
  <c r="AA42" i="25"/>
  <c r="Z42" i="25"/>
  <c r="Y42" i="25"/>
  <c r="X42" i="25"/>
  <c r="W42" i="25"/>
  <c r="V42" i="25"/>
  <c r="U42" i="25"/>
  <c r="T42" i="25"/>
  <c r="S42" i="25"/>
  <c r="R42" i="25"/>
  <c r="Q42" i="25"/>
  <c r="P42" i="25"/>
  <c r="O42" i="25"/>
  <c r="N42" i="25"/>
  <c r="M42" i="25"/>
  <c r="L42" i="25"/>
  <c r="K42" i="25"/>
  <c r="J42" i="25"/>
  <c r="I42" i="25"/>
  <c r="H42" i="25"/>
  <c r="G42" i="25"/>
  <c r="F42" i="25"/>
  <c r="E42" i="25"/>
  <c r="D42" i="25"/>
  <c r="C42" i="25"/>
  <c r="B42" i="25"/>
  <c r="CS41" i="25"/>
  <c r="CR41" i="25"/>
  <c r="CQ41" i="25"/>
  <c r="CP41" i="25"/>
  <c r="CO41" i="25"/>
  <c r="CN41" i="25"/>
  <c r="CM41" i="25"/>
  <c r="CL41" i="25"/>
  <c r="CK41" i="25"/>
  <c r="CJ41" i="25"/>
  <c r="CI41" i="25"/>
  <c r="CH41" i="25"/>
  <c r="CG41" i="25"/>
  <c r="CF41" i="25"/>
  <c r="CE41" i="25"/>
  <c r="CD41" i="25"/>
  <c r="CC41" i="25"/>
  <c r="CB41" i="25"/>
  <c r="CA41" i="25"/>
  <c r="BZ41" i="25"/>
  <c r="BY41" i="25"/>
  <c r="BX41" i="25"/>
  <c r="BW41" i="25"/>
  <c r="BV41" i="25"/>
  <c r="BU41" i="25"/>
  <c r="BT41" i="25"/>
  <c r="BS41" i="25"/>
  <c r="BR41" i="25"/>
  <c r="BQ41" i="25"/>
  <c r="BP41" i="25"/>
  <c r="BO41" i="25"/>
  <c r="BN41" i="25"/>
  <c r="BM41" i="25"/>
  <c r="BL41" i="25"/>
  <c r="BK41" i="25"/>
  <c r="BJ41" i="25"/>
  <c r="BI41" i="25"/>
  <c r="BH41" i="25"/>
  <c r="BG41" i="25"/>
  <c r="BF41" i="25"/>
  <c r="BE41" i="25"/>
  <c r="BD41" i="25"/>
  <c r="BC41" i="25"/>
  <c r="BB41" i="25"/>
  <c r="BA41" i="25"/>
  <c r="AZ41" i="25"/>
  <c r="AY41" i="25"/>
  <c r="AX41" i="25"/>
  <c r="AW41" i="25"/>
  <c r="AV41" i="25"/>
  <c r="AU41" i="25"/>
  <c r="AT41" i="25"/>
  <c r="AS41" i="25"/>
  <c r="AR41" i="25"/>
  <c r="AQ41" i="25"/>
  <c r="AP41" i="25"/>
  <c r="AO41" i="25"/>
  <c r="AN41" i="25"/>
  <c r="AM41" i="25"/>
  <c r="AL41" i="25"/>
  <c r="AK41" i="25"/>
  <c r="AJ41" i="25"/>
  <c r="AI41" i="25"/>
  <c r="AH41" i="25"/>
  <c r="AG41" i="25"/>
  <c r="AF41" i="25"/>
  <c r="AE41" i="25"/>
  <c r="AD41" i="25"/>
  <c r="AC41" i="25"/>
  <c r="AB41" i="25"/>
  <c r="AA41" i="25"/>
  <c r="Z41" i="25"/>
  <c r="Y41" i="25"/>
  <c r="X41" i="25"/>
  <c r="W41" i="25"/>
  <c r="V41" i="25"/>
  <c r="U41" i="25"/>
  <c r="T41" i="25"/>
  <c r="S41" i="25"/>
  <c r="R41" i="25"/>
  <c r="Q41" i="25"/>
  <c r="P41" i="25"/>
  <c r="O41" i="25"/>
  <c r="N41" i="25"/>
  <c r="M41" i="25"/>
  <c r="L41" i="25"/>
  <c r="K41" i="25"/>
  <c r="J41" i="25"/>
  <c r="I41" i="25"/>
  <c r="H41" i="25"/>
  <c r="G41" i="25"/>
  <c r="F41" i="25"/>
  <c r="E41" i="25"/>
  <c r="D41" i="25"/>
  <c r="C41" i="25"/>
  <c r="B41" i="25"/>
  <c r="CS40" i="25"/>
  <c r="CR40" i="25"/>
  <c r="CQ40" i="25"/>
  <c r="CP40" i="25"/>
  <c r="CO40" i="25"/>
  <c r="CN40" i="25"/>
  <c r="CM40" i="25"/>
  <c r="CL40" i="25"/>
  <c r="CK40" i="25"/>
  <c r="CJ40" i="25"/>
  <c r="CI40" i="25"/>
  <c r="CH40" i="25"/>
  <c r="CG40" i="25"/>
  <c r="CF40" i="25"/>
  <c r="CE40" i="25"/>
  <c r="CD40" i="25"/>
  <c r="CC40" i="25"/>
  <c r="CB40" i="25"/>
  <c r="CA40" i="25"/>
  <c r="BZ40" i="25"/>
  <c r="BY40" i="25"/>
  <c r="BX40" i="25"/>
  <c r="BW40" i="25"/>
  <c r="BV40" i="25"/>
  <c r="BU40" i="25"/>
  <c r="BT40" i="25"/>
  <c r="BS40" i="25"/>
  <c r="BR40" i="25"/>
  <c r="BQ40" i="25"/>
  <c r="BP40" i="25"/>
  <c r="BO40" i="25"/>
  <c r="BN40" i="25"/>
  <c r="BM40" i="25"/>
  <c r="BL40" i="25"/>
  <c r="BK40" i="25"/>
  <c r="BJ40" i="25"/>
  <c r="BI40" i="25"/>
  <c r="BH40" i="25"/>
  <c r="BG40" i="25"/>
  <c r="BF40" i="25"/>
  <c r="BE40" i="25"/>
  <c r="BD40" i="25"/>
  <c r="BC40" i="25"/>
  <c r="BB40" i="25"/>
  <c r="BA40" i="25"/>
  <c r="AZ40" i="25"/>
  <c r="AY40" i="25"/>
  <c r="AX40" i="25"/>
  <c r="AW40" i="25"/>
  <c r="AV40" i="25"/>
  <c r="AU40" i="25"/>
  <c r="AT40" i="25"/>
  <c r="AS40" i="25"/>
  <c r="AR40" i="25"/>
  <c r="AQ40" i="25"/>
  <c r="AP40" i="25"/>
  <c r="AO40" i="25"/>
  <c r="AN40" i="25"/>
  <c r="AM40" i="25"/>
  <c r="AL40" i="25"/>
  <c r="AK40" i="25"/>
  <c r="AJ40" i="25"/>
  <c r="AI40" i="25"/>
  <c r="AH40" i="25"/>
  <c r="AG40" i="25"/>
  <c r="AF40" i="25"/>
  <c r="AE40" i="25"/>
  <c r="AD40" i="25"/>
  <c r="AC40" i="25"/>
  <c r="AB40" i="25"/>
  <c r="AA40" i="25"/>
  <c r="Z40" i="25"/>
  <c r="Y40" i="25"/>
  <c r="X40" i="25"/>
  <c r="W40" i="25"/>
  <c r="V40" i="25"/>
  <c r="U40" i="25"/>
  <c r="T40" i="25"/>
  <c r="S40" i="25"/>
  <c r="R40" i="25"/>
  <c r="Q40" i="25"/>
  <c r="P40" i="25"/>
  <c r="O40" i="25"/>
  <c r="N40" i="25"/>
  <c r="M40" i="25"/>
  <c r="L40" i="25"/>
  <c r="K40" i="25"/>
  <c r="J40" i="25"/>
  <c r="I40" i="25"/>
  <c r="H40" i="25"/>
  <c r="G40" i="25"/>
  <c r="F40" i="25"/>
  <c r="E40" i="25"/>
  <c r="D40" i="25"/>
  <c r="C40" i="25"/>
  <c r="B40" i="25"/>
  <c r="CS39" i="25"/>
  <c r="CR39" i="25"/>
  <c r="CQ39" i="25"/>
  <c r="CP39" i="25"/>
  <c r="CO39" i="25"/>
  <c r="CN39" i="25"/>
  <c r="CM39" i="25"/>
  <c r="CL39" i="25"/>
  <c r="CK39" i="25"/>
  <c r="CJ39" i="25"/>
  <c r="CI39" i="25"/>
  <c r="CH39" i="25"/>
  <c r="CG39" i="25"/>
  <c r="CF39" i="25"/>
  <c r="CE39" i="25"/>
  <c r="CD39" i="25"/>
  <c r="CC39" i="25"/>
  <c r="CB39" i="25"/>
  <c r="CA39" i="25"/>
  <c r="BZ39" i="25"/>
  <c r="BY39" i="25"/>
  <c r="BX39" i="25"/>
  <c r="BW39" i="25"/>
  <c r="BV39" i="25"/>
  <c r="BU39" i="25"/>
  <c r="BT39" i="25"/>
  <c r="BS39" i="25"/>
  <c r="BR39" i="25"/>
  <c r="BQ39" i="25"/>
  <c r="BP39" i="25"/>
  <c r="BO39" i="25"/>
  <c r="BN39" i="25"/>
  <c r="BM39" i="25"/>
  <c r="BL39" i="25"/>
  <c r="BK39" i="25"/>
  <c r="BJ39" i="25"/>
  <c r="BI39" i="25"/>
  <c r="BH39" i="25"/>
  <c r="BG39" i="25"/>
  <c r="BF39" i="25"/>
  <c r="BE39" i="25"/>
  <c r="BD39" i="25"/>
  <c r="BC39" i="25"/>
  <c r="BB39" i="25"/>
  <c r="BA39" i="25"/>
  <c r="AZ39" i="25"/>
  <c r="AY39" i="25"/>
  <c r="AX39" i="25"/>
  <c r="AW39" i="25"/>
  <c r="AV39" i="25"/>
  <c r="AU39" i="25"/>
  <c r="AT39" i="25"/>
  <c r="AS39" i="25"/>
  <c r="AR39" i="25"/>
  <c r="AQ39" i="25"/>
  <c r="AP39" i="25"/>
  <c r="AO39" i="25"/>
  <c r="AN39" i="25"/>
  <c r="AM39" i="25"/>
  <c r="AL39" i="25"/>
  <c r="AK39" i="25"/>
  <c r="AJ39" i="25"/>
  <c r="AI39" i="25"/>
  <c r="AH39" i="25"/>
  <c r="AG39" i="25"/>
  <c r="AF39" i="25"/>
  <c r="AE39" i="25"/>
  <c r="AD39" i="25"/>
  <c r="AC39" i="25"/>
  <c r="AB39" i="25"/>
  <c r="AA39" i="25"/>
  <c r="Z39" i="25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CS38" i="25"/>
  <c r="CR38" i="25"/>
  <c r="CQ38" i="25"/>
  <c r="CP38" i="25"/>
  <c r="CO38" i="25"/>
  <c r="CN38" i="25"/>
  <c r="CM38" i="25"/>
  <c r="CL38" i="25"/>
  <c r="CK38" i="25"/>
  <c r="CJ38" i="25"/>
  <c r="CI38" i="25"/>
  <c r="CH38" i="25"/>
  <c r="CG38" i="25"/>
  <c r="CF38" i="25"/>
  <c r="CE38" i="25"/>
  <c r="CD38" i="25"/>
  <c r="CC38" i="25"/>
  <c r="CB38" i="25"/>
  <c r="CA38" i="25"/>
  <c r="BZ38" i="25"/>
  <c r="BY38" i="25"/>
  <c r="BX38" i="25"/>
  <c r="BW38" i="25"/>
  <c r="BV38" i="25"/>
  <c r="BU38" i="25"/>
  <c r="BT38" i="25"/>
  <c r="BS38" i="25"/>
  <c r="BR38" i="25"/>
  <c r="BQ38" i="25"/>
  <c r="BP38" i="25"/>
  <c r="BO38" i="25"/>
  <c r="BN38" i="25"/>
  <c r="BM38" i="25"/>
  <c r="BL38" i="25"/>
  <c r="BK38" i="25"/>
  <c r="BJ38" i="25"/>
  <c r="BI38" i="25"/>
  <c r="BH38" i="25"/>
  <c r="BG38" i="25"/>
  <c r="BF38" i="25"/>
  <c r="BE38" i="25"/>
  <c r="BD38" i="25"/>
  <c r="BC38" i="25"/>
  <c r="BB38" i="25"/>
  <c r="BA38" i="25"/>
  <c r="AZ38" i="25"/>
  <c r="AY38" i="25"/>
  <c r="AX38" i="25"/>
  <c r="AW38" i="25"/>
  <c r="AV38" i="25"/>
  <c r="AU38" i="25"/>
  <c r="AT38" i="25"/>
  <c r="AS38" i="25"/>
  <c r="AR38" i="25"/>
  <c r="AQ38" i="25"/>
  <c r="AP38" i="25"/>
  <c r="AO38" i="25"/>
  <c r="AN38" i="25"/>
  <c r="AM38" i="25"/>
  <c r="AL38" i="25"/>
  <c r="AK38" i="25"/>
  <c r="AJ38" i="25"/>
  <c r="AI38" i="25"/>
  <c r="AH38" i="25"/>
  <c r="AG38" i="25"/>
  <c r="AF38" i="25"/>
  <c r="AE38" i="25"/>
  <c r="AD38" i="25"/>
  <c r="AC38" i="25"/>
  <c r="AB38" i="25"/>
  <c r="AA38" i="25"/>
  <c r="Z38" i="25"/>
  <c r="Y38" i="25"/>
  <c r="X38" i="25"/>
  <c r="W38" i="25"/>
  <c r="V38" i="25"/>
  <c r="U38" i="25"/>
  <c r="T38" i="25"/>
  <c r="S38" i="25"/>
  <c r="R38" i="25"/>
  <c r="Q38" i="25"/>
  <c r="P38" i="25"/>
  <c r="O38" i="25"/>
  <c r="N38" i="25"/>
  <c r="M38" i="25"/>
  <c r="L38" i="25"/>
  <c r="K38" i="25"/>
  <c r="J38" i="25"/>
  <c r="I38" i="25"/>
  <c r="H38" i="25"/>
  <c r="G38" i="25"/>
  <c r="F38" i="25"/>
  <c r="E38" i="25"/>
  <c r="D38" i="25"/>
  <c r="C38" i="25"/>
  <c r="CS44" i="24"/>
  <c r="CR44" i="24"/>
  <c r="CQ44" i="24"/>
  <c r="CP44" i="24"/>
  <c r="CO44" i="24"/>
  <c r="CN44" i="24"/>
  <c r="CM44" i="24"/>
  <c r="CL44" i="24"/>
  <c r="CK44" i="24"/>
  <c r="CJ44" i="24"/>
  <c r="CI44" i="24"/>
  <c r="CH44" i="24"/>
  <c r="CG44" i="24"/>
  <c r="CF44" i="24"/>
  <c r="CE44" i="24"/>
  <c r="CD44" i="24"/>
  <c r="CC44" i="24"/>
  <c r="CB44" i="24"/>
  <c r="CA44" i="24"/>
  <c r="BZ44" i="24"/>
  <c r="BY44" i="24"/>
  <c r="BX44" i="24"/>
  <c r="BW44" i="24"/>
  <c r="BV44" i="24"/>
  <c r="BU44" i="24"/>
  <c r="BT44" i="24"/>
  <c r="BS44" i="24"/>
  <c r="BR44" i="24"/>
  <c r="BQ44" i="24"/>
  <c r="BP44" i="24"/>
  <c r="BO44" i="24"/>
  <c r="BN44" i="24"/>
  <c r="BM44" i="24"/>
  <c r="BL44" i="24"/>
  <c r="BK44" i="24"/>
  <c r="BJ44" i="24"/>
  <c r="BI44" i="24"/>
  <c r="BH44" i="24"/>
  <c r="BG44" i="24"/>
  <c r="BF44" i="24"/>
  <c r="BE44" i="24"/>
  <c r="BD44" i="24"/>
  <c r="BC44" i="24"/>
  <c r="BB44" i="24"/>
  <c r="BA44" i="24"/>
  <c r="AZ44" i="24"/>
  <c r="AY44" i="24"/>
  <c r="AX44" i="24"/>
  <c r="AW44" i="24"/>
  <c r="AV44" i="24"/>
  <c r="AU44" i="24"/>
  <c r="AT44" i="24"/>
  <c r="AS44" i="24"/>
  <c r="AR44" i="24"/>
  <c r="AQ44" i="24"/>
  <c r="AP44" i="24"/>
  <c r="AO44" i="24"/>
  <c r="AN44" i="24"/>
  <c r="AM44" i="24"/>
  <c r="AL44" i="24"/>
  <c r="AK44" i="24"/>
  <c r="AJ44" i="24"/>
  <c r="AI44" i="24"/>
  <c r="AH44" i="24"/>
  <c r="AG44" i="24"/>
  <c r="AF44" i="24"/>
  <c r="AE44" i="24"/>
  <c r="AD44" i="24"/>
  <c r="AC44" i="24"/>
  <c r="AB44" i="24"/>
  <c r="AA44" i="24"/>
  <c r="Z44" i="24"/>
  <c r="Y44" i="24"/>
  <c r="X44" i="24"/>
  <c r="W44" i="24"/>
  <c r="V44" i="24"/>
  <c r="U44" i="24"/>
  <c r="T44" i="24"/>
  <c r="S44" i="24"/>
  <c r="R44" i="24"/>
  <c r="Q44" i="24"/>
  <c r="P44" i="24"/>
  <c r="O44" i="24"/>
  <c r="N44" i="24"/>
  <c r="M44" i="24"/>
  <c r="L44" i="24"/>
  <c r="K44" i="24"/>
  <c r="J44" i="24"/>
  <c r="I44" i="24"/>
  <c r="H44" i="24"/>
  <c r="G44" i="24"/>
  <c r="F44" i="24"/>
  <c r="E44" i="24"/>
  <c r="D44" i="24"/>
  <c r="C44" i="24"/>
  <c r="B44" i="24"/>
  <c r="CS43" i="24"/>
  <c r="CR43" i="24"/>
  <c r="CQ43" i="24"/>
  <c r="CP43" i="24"/>
  <c r="CO43" i="24"/>
  <c r="CN43" i="24"/>
  <c r="CM43" i="24"/>
  <c r="CL43" i="24"/>
  <c r="CK43" i="24"/>
  <c r="CJ43" i="24"/>
  <c r="CI43" i="24"/>
  <c r="CH43" i="24"/>
  <c r="CG43" i="24"/>
  <c r="CF43" i="24"/>
  <c r="CE43" i="24"/>
  <c r="CD43" i="24"/>
  <c r="CC43" i="24"/>
  <c r="CB43" i="24"/>
  <c r="CA43" i="24"/>
  <c r="BZ43" i="24"/>
  <c r="BY43" i="24"/>
  <c r="BX43" i="24"/>
  <c r="BW43" i="24"/>
  <c r="BV43" i="24"/>
  <c r="BU43" i="24"/>
  <c r="BT43" i="24"/>
  <c r="BS43" i="24"/>
  <c r="BR43" i="24"/>
  <c r="BQ43" i="24"/>
  <c r="BP43" i="24"/>
  <c r="BO43" i="24"/>
  <c r="BN43" i="24"/>
  <c r="BM43" i="24"/>
  <c r="BL43" i="24"/>
  <c r="BK43" i="24"/>
  <c r="BJ43" i="24"/>
  <c r="BI43" i="24"/>
  <c r="BH43" i="24"/>
  <c r="BG43" i="24"/>
  <c r="BF43" i="24"/>
  <c r="BE43" i="24"/>
  <c r="BD43" i="24"/>
  <c r="BC43" i="24"/>
  <c r="BB43" i="24"/>
  <c r="BA43" i="24"/>
  <c r="AZ43" i="24"/>
  <c r="AY43" i="24"/>
  <c r="AX43" i="24"/>
  <c r="AW43" i="24"/>
  <c r="AV43" i="24"/>
  <c r="AU43" i="24"/>
  <c r="AT43" i="24"/>
  <c r="AS43" i="24"/>
  <c r="AR43" i="24"/>
  <c r="AQ43" i="24"/>
  <c r="AP43" i="24"/>
  <c r="AO43" i="24"/>
  <c r="AN43" i="24"/>
  <c r="AM43" i="24"/>
  <c r="AL43" i="24"/>
  <c r="AK43" i="24"/>
  <c r="AJ43" i="24"/>
  <c r="AI43" i="24"/>
  <c r="AH43" i="24"/>
  <c r="AG43" i="24"/>
  <c r="AF43" i="24"/>
  <c r="AE43" i="24"/>
  <c r="AD43" i="24"/>
  <c r="AC43" i="24"/>
  <c r="AB43" i="24"/>
  <c r="AA43" i="24"/>
  <c r="Z43" i="24"/>
  <c r="Y43" i="24"/>
  <c r="X43" i="24"/>
  <c r="W43" i="24"/>
  <c r="V43" i="24"/>
  <c r="U43" i="24"/>
  <c r="T43" i="24"/>
  <c r="S43" i="24"/>
  <c r="R43" i="24"/>
  <c r="Q43" i="24"/>
  <c r="P43" i="24"/>
  <c r="O43" i="24"/>
  <c r="N43" i="24"/>
  <c r="M43" i="24"/>
  <c r="L43" i="24"/>
  <c r="K43" i="24"/>
  <c r="J43" i="24"/>
  <c r="I43" i="24"/>
  <c r="H43" i="24"/>
  <c r="G43" i="24"/>
  <c r="F43" i="24"/>
  <c r="E43" i="24"/>
  <c r="D43" i="24"/>
  <c r="C43" i="24"/>
  <c r="B43" i="24"/>
  <c r="CS42" i="24"/>
  <c r="CR42" i="24"/>
  <c r="CQ42" i="24"/>
  <c r="CP42" i="24"/>
  <c r="CO42" i="24"/>
  <c r="CN42" i="24"/>
  <c r="CM42" i="24"/>
  <c r="CL42" i="24"/>
  <c r="CK42" i="24"/>
  <c r="CJ42" i="24"/>
  <c r="CI42" i="24"/>
  <c r="CH42" i="24"/>
  <c r="CG42" i="24"/>
  <c r="CF42" i="24"/>
  <c r="CE42" i="24"/>
  <c r="CD42" i="24"/>
  <c r="CC42" i="24"/>
  <c r="CB42" i="24"/>
  <c r="CA42" i="24"/>
  <c r="BZ42" i="24"/>
  <c r="BY42" i="24"/>
  <c r="BX42" i="24"/>
  <c r="BW42" i="24"/>
  <c r="BV42" i="24"/>
  <c r="BU42" i="24"/>
  <c r="BT42" i="24"/>
  <c r="BS42" i="24"/>
  <c r="BR42" i="24"/>
  <c r="BQ42" i="24"/>
  <c r="BP42" i="24"/>
  <c r="BO42" i="24"/>
  <c r="BN42" i="24"/>
  <c r="BM42" i="24"/>
  <c r="BL42" i="24"/>
  <c r="BK42" i="24"/>
  <c r="BJ42" i="24"/>
  <c r="BI42" i="24"/>
  <c r="BH42" i="24"/>
  <c r="BG42" i="24"/>
  <c r="BF42" i="24"/>
  <c r="BE42" i="24"/>
  <c r="BD42" i="24"/>
  <c r="BC42" i="24"/>
  <c r="BB42" i="24"/>
  <c r="BA42" i="24"/>
  <c r="AZ42" i="24"/>
  <c r="AY42" i="24"/>
  <c r="AX42" i="24"/>
  <c r="AW42" i="24"/>
  <c r="AV42" i="24"/>
  <c r="AU42" i="24"/>
  <c r="AT42" i="24"/>
  <c r="AS42" i="24"/>
  <c r="AR42" i="24"/>
  <c r="AQ42" i="24"/>
  <c r="AP42" i="24"/>
  <c r="AO42" i="24"/>
  <c r="AN42" i="24"/>
  <c r="AM42" i="24"/>
  <c r="AL42" i="24"/>
  <c r="AK42" i="24"/>
  <c r="AJ42" i="24"/>
  <c r="AI42" i="24"/>
  <c r="AH42" i="24"/>
  <c r="AG42" i="24"/>
  <c r="AF42" i="24"/>
  <c r="AE42" i="24"/>
  <c r="AD42" i="24"/>
  <c r="AC42" i="24"/>
  <c r="AB42" i="24"/>
  <c r="AA42" i="24"/>
  <c r="Z42" i="24"/>
  <c r="Y42" i="24"/>
  <c r="X42" i="24"/>
  <c r="W42" i="24"/>
  <c r="V42" i="24"/>
  <c r="U42" i="24"/>
  <c r="T42" i="24"/>
  <c r="S42" i="24"/>
  <c r="R42" i="24"/>
  <c r="Q42" i="24"/>
  <c r="P42" i="24"/>
  <c r="O42" i="24"/>
  <c r="N42" i="24"/>
  <c r="M42" i="24"/>
  <c r="L42" i="24"/>
  <c r="K42" i="24"/>
  <c r="J42" i="24"/>
  <c r="I42" i="24"/>
  <c r="H42" i="24"/>
  <c r="G42" i="24"/>
  <c r="F42" i="24"/>
  <c r="E42" i="24"/>
  <c r="D42" i="24"/>
  <c r="C42" i="24"/>
  <c r="B42" i="24"/>
  <c r="CS41" i="24"/>
  <c r="CR41" i="24"/>
  <c r="CQ41" i="24"/>
  <c r="CP41" i="24"/>
  <c r="CO41" i="24"/>
  <c r="CN41" i="24"/>
  <c r="CM41" i="24"/>
  <c r="CL41" i="24"/>
  <c r="CK41" i="24"/>
  <c r="CJ41" i="24"/>
  <c r="CI41" i="24"/>
  <c r="CH41" i="24"/>
  <c r="CG41" i="24"/>
  <c r="CF41" i="24"/>
  <c r="CE41" i="24"/>
  <c r="CD41" i="24"/>
  <c r="CC41" i="24"/>
  <c r="CB41" i="24"/>
  <c r="CA41" i="24"/>
  <c r="BZ41" i="24"/>
  <c r="BY41" i="24"/>
  <c r="BX41" i="24"/>
  <c r="BW41" i="24"/>
  <c r="BV41" i="24"/>
  <c r="BU41" i="24"/>
  <c r="BT41" i="24"/>
  <c r="BS41" i="24"/>
  <c r="BR41" i="24"/>
  <c r="BQ41" i="24"/>
  <c r="BP41" i="24"/>
  <c r="BO41" i="24"/>
  <c r="BN41" i="24"/>
  <c r="BM41" i="24"/>
  <c r="BL41" i="24"/>
  <c r="BK41" i="24"/>
  <c r="BJ41" i="24"/>
  <c r="BI41" i="24"/>
  <c r="BH41" i="24"/>
  <c r="BG41" i="24"/>
  <c r="BF41" i="24"/>
  <c r="BE41" i="24"/>
  <c r="BD41" i="24"/>
  <c r="BC41" i="24"/>
  <c r="BB41" i="24"/>
  <c r="BA41" i="24"/>
  <c r="AZ41" i="24"/>
  <c r="AY41" i="24"/>
  <c r="AX41" i="24"/>
  <c r="AW41" i="24"/>
  <c r="AV41" i="24"/>
  <c r="AU41" i="24"/>
  <c r="AT41" i="24"/>
  <c r="AS41" i="24"/>
  <c r="AR41" i="24"/>
  <c r="AQ41" i="24"/>
  <c r="AP41" i="24"/>
  <c r="AO41" i="24"/>
  <c r="AN41" i="24"/>
  <c r="AM41" i="24"/>
  <c r="AL41" i="24"/>
  <c r="AK41" i="24"/>
  <c r="AJ41" i="24"/>
  <c r="AI41" i="24"/>
  <c r="AH41" i="24"/>
  <c r="AG41" i="24"/>
  <c r="AF41" i="24"/>
  <c r="AE41" i="24"/>
  <c r="AD41" i="24"/>
  <c r="AC41" i="24"/>
  <c r="AB41" i="24"/>
  <c r="AA41" i="24"/>
  <c r="Z41" i="24"/>
  <c r="Y41" i="24"/>
  <c r="X41" i="24"/>
  <c r="W41" i="24"/>
  <c r="V41" i="24"/>
  <c r="U41" i="24"/>
  <c r="T41" i="24"/>
  <c r="S41" i="24"/>
  <c r="R41" i="24"/>
  <c r="Q41" i="24"/>
  <c r="P41" i="24"/>
  <c r="O41" i="24"/>
  <c r="N41" i="24"/>
  <c r="M41" i="24"/>
  <c r="L41" i="24"/>
  <c r="K41" i="24"/>
  <c r="J41" i="24"/>
  <c r="I41" i="24"/>
  <c r="H41" i="24"/>
  <c r="G41" i="24"/>
  <c r="F41" i="24"/>
  <c r="E41" i="24"/>
  <c r="D41" i="24"/>
  <c r="C41" i="24"/>
  <c r="B41" i="24"/>
  <c r="CS40" i="24"/>
  <c r="CR40" i="24"/>
  <c r="CQ40" i="24"/>
  <c r="CP40" i="24"/>
  <c r="CO40" i="24"/>
  <c r="CN40" i="24"/>
  <c r="CM40" i="24"/>
  <c r="CL40" i="24"/>
  <c r="CK40" i="24"/>
  <c r="CJ40" i="24"/>
  <c r="CI40" i="24"/>
  <c r="CH40" i="24"/>
  <c r="CG40" i="24"/>
  <c r="CF40" i="24"/>
  <c r="CE40" i="24"/>
  <c r="CD40" i="24"/>
  <c r="CC40" i="24"/>
  <c r="CB40" i="24"/>
  <c r="CA40" i="24"/>
  <c r="BZ40" i="24"/>
  <c r="BY40" i="24"/>
  <c r="BX40" i="24"/>
  <c r="BW40" i="24"/>
  <c r="BV40" i="24"/>
  <c r="BU40" i="24"/>
  <c r="BT40" i="24"/>
  <c r="BS40" i="24"/>
  <c r="BR40" i="24"/>
  <c r="BQ40" i="24"/>
  <c r="BP40" i="24"/>
  <c r="BO40" i="24"/>
  <c r="BN40" i="24"/>
  <c r="BM40" i="24"/>
  <c r="BL40" i="24"/>
  <c r="BK40" i="24"/>
  <c r="BJ40" i="24"/>
  <c r="BI40" i="24"/>
  <c r="BH40" i="24"/>
  <c r="BG40" i="24"/>
  <c r="BF40" i="24"/>
  <c r="BE40" i="24"/>
  <c r="BD40" i="24"/>
  <c r="BC40" i="24"/>
  <c r="BB40" i="24"/>
  <c r="BA40" i="24"/>
  <c r="AZ40" i="24"/>
  <c r="AY40" i="24"/>
  <c r="AX40" i="24"/>
  <c r="AW40" i="24"/>
  <c r="AV40" i="24"/>
  <c r="AU40" i="24"/>
  <c r="AT40" i="24"/>
  <c r="AS40" i="24"/>
  <c r="AR40" i="24"/>
  <c r="AQ40" i="24"/>
  <c r="AP40" i="24"/>
  <c r="AO40" i="24"/>
  <c r="AN40" i="24"/>
  <c r="AM40" i="24"/>
  <c r="AL40" i="24"/>
  <c r="AK40" i="24"/>
  <c r="AJ40" i="24"/>
  <c r="AI40" i="24"/>
  <c r="AH40" i="24"/>
  <c r="AG40" i="24"/>
  <c r="AF40" i="24"/>
  <c r="AE40" i="24"/>
  <c r="AD40" i="24"/>
  <c r="AC40" i="24"/>
  <c r="AB40" i="24"/>
  <c r="AA40" i="24"/>
  <c r="Z40" i="24"/>
  <c r="Y40" i="24"/>
  <c r="X40" i="24"/>
  <c r="W40" i="24"/>
  <c r="V40" i="24"/>
  <c r="U40" i="24"/>
  <c r="T40" i="24"/>
  <c r="S40" i="24"/>
  <c r="R40" i="24"/>
  <c r="Q40" i="24"/>
  <c r="P40" i="24"/>
  <c r="O40" i="24"/>
  <c r="N40" i="24"/>
  <c r="M40" i="24"/>
  <c r="L40" i="24"/>
  <c r="K40" i="24"/>
  <c r="J40" i="24"/>
  <c r="I40" i="24"/>
  <c r="H40" i="24"/>
  <c r="G40" i="24"/>
  <c r="F40" i="24"/>
  <c r="E40" i="24"/>
  <c r="D40" i="24"/>
  <c r="C40" i="24"/>
  <c r="B40" i="24"/>
  <c r="CS39" i="24"/>
  <c r="CR39" i="24"/>
  <c r="CQ39" i="24"/>
  <c r="CP39" i="24"/>
  <c r="CO39" i="24"/>
  <c r="CN39" i="24"/>
  <c r="CM39" i="24"/>
  <c r="CL39" i="24"/>
  <c r="CK39" i="24"/>
  <c r="CJ39" i="24"/>
  <c r="CI39" i="24"/>
  <c r="CH39" i="24"/>
  <c r="CG39" i="24"/>
  <c r="CF39" i="24"/>
  <c r="CE39" i="24"/>
  <c r="CD39" i="24"/>
  <c r="CC39" i="24"/>
  <c r="CB39" i="24"/>
  <c r="CA39" i="24"/>
  <c r="BZ39" i="24"/>
  <c r="BY39" i="24"/>
  <c r="BX39" i="24"/>
  <c r="BW39" i="24"/>
  <c r="BV39" i="24"/>
  <c r="BU39" i="24"/>
  <c r="BT39" i="24"/>
  <c r="BS39" i="24"/>
  <c r="BR39" i="24"/>
  <c r="BQ39" i="24"/>
  <c r="BP39" i="24"/>
  <c r="BO39" i="24"/>
  <c r="BN39" i="24"/>
  <c r="BM39" i="24"/>
  <c r="BL39" i="24"/>
  <c r="BK39" i="24"/>
  <c r="BJ39" i="24"/>
  <c r="BI39" i="24"/>
  <c r="BH39" i="24"/>
  <c r="BG39" i="24"/>
  <c r="BF39" i="24"/>
  <c r="BE39" i="24"/>
  <c r="BD39" i="24"/>
  <c r="BC39" i="24"/>
  <c r="BB39" i="24"/>
  <c r="BA39" i="24"/>
  <c r="AZ39" i="24"/>
  <c r="AY39" i="24"/>
  <c r="AX39" i="24"/>
  <c r="AW39" i="24"/>
  <c r="AV39" i="24"/>
  <c r="AU39" i="24"/>
  <c r="AT39" i="24"/>
  <c r="AS39" i="24"/>
  <c r="AR39" i="24"/>
  <c r="AQ39" i="24"/>
  <c r="AP39" i="24"/>
  <c r="AO39" i="24"/>
  <c r="AN39" i="24"/>
  <c r="AM39" i="24"/>
  <c r="AL39" i="24"/>
  <c r="AK39" i="24"/>
  <c r="AJ39" i="24"/>
  <c r="AI39" i="24"/>
  <c r="AH39" i="24"/>
  <c r="AG39" i="24"/>
  <c r="AF39" i="24"/>
  <c r="AE39" i="24"/>
  <c r="AD39" i="24"/>
  <c r="AC39" i="24"/>
  <c r="AB39" i="24"/>
  <c r="AA39" i="24"/>
  <c r="Z39" i="24"/>
  <c r="Y39" i="24"/>
  <c r="X39" i="24"/>
  <c r="W39" i="24"/>
  <c r="V39" i="24"/>
  <c r="U39" i="24"/>
  <c r="T39" i="24"/>
  <c r="S39" i="24"/>
  <c r="R39" i="24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CS38" i="24"/>
  <c r="CR38" i="24"/>
  <c r="CQ38" i="24"/>
  <c r="CP38" i="24"/>
  <c r="CO38" i="24"/>
  <c r="CN38" i="24"/>
  <c r="CM38" i="24"/>
  <c r="CL38" i="24"/>
  <c r="CK38" i="24"/>
  <c r="CJ38" i="24"/>
  <c r="CI38" i="24"/>
  <c r="CH38" i="24"/>
  <c r="CG38" i="24"/>
  <c r="CF38" i="24"/>
  <c r="CE38" i="24"/>
  <c r="CD38" i="24"/>
  <c r="CC38" i="24"/>
  <c r="CB38" i="24"/>
  <c r="CA38" i="24"/>
  <c r="BZ38" i="24"/>
  <c r="BY38" i="24"/>
  <c r="BX38" i="24"/>
  <c r="BW38" i="24"/>
  <c r="BV38" i="24"/>
  <c r="BU38" i="24"/>
  <c r="BT38" i="24"/>
  <c r="BS38" i="24"/>
  <c r="BR38" i="24"/>
  <c r="BQ38" i="24"/>
  <c r="BP38" i="24"/>
  <c r="BO38" i="24"/>
  <c r="BN38" i="24"/>
  <c r="BM38" i="24"/>
  <c r="BL38" i="24"/>
  <c r="BK38" i="24"/>
  <c r="BJ38" i="24"/>
  <c r="BI38" i="24"/>
  <c r="BH38" i="24"/>
  <c r="BG38" i="24"/>
  <c r="BF38" i="24"/>
  <c r="BE38" i="24"/>
  <c r="BD38" i="24"/>
  <c r="BC38" i="24"/>
  <c r="BB38" i="24"/>
  <c r="BA38" i="24"/>
  <c r="AZ38" i="24"/>
  <c r="AY38" i="24"/>
  <c r="AX38" i="24"/>
  <c r="AW38" i="24"/>
  <c r="AV38" i="24"/>
  <c r="AU38" i="24"/>
  <c r="AT38" i="24"/>
  <c r="AS38" i="24"/>
  <c r="AR38" i="24"/>
  <c r="AQ38" i="24"/>
  <c r="AP38" i="24"/>
  <c r="AO38" i="24"/>
  <c r="AN38" i="24"/>
  <c r="AM38" i="24"/>
  <c r="AL38" i="24"/>
  <c r="AK38" i="24"/>
  <c r="AJ38" i="24"/>
  <c r="AI38" i="24"/>
  <c r="AH38" i="24"/>
  <c r="AG38" i="24"/>
  <c r="AF38" i="24"/>
  <c r="AE38" i="24"/>
  <c r="AD38" i="24"/>
  <c r="AC38" i="24"/>
  <c r="AB38" i="24"/>
  <c r="AA38" i="24"/>
  <c r="Z38" i="24"/>
  <c r="Y38" i="24"/>
  <c r="X38" i="24"/>
  <c r="W38" i="24"/>
  <c r="V38" i="24"/>
  <c r="U38" i="24"/>
  <c r="T38" i="24"/>
  <c r="S38" i="24"/>
  <c r="R38" i="24"/>
  <c r="Q38" i="24"/>
  <c r="P38" i="24"/>
  <c r="O38" i="24"/>
  <c r="N38" i="24"/>
  <c r="M38" i="24"/>
  <c r="L38" i="24"/>
  <c r="K38" i="24"/>
  <c r="J38" i="24"/>
  <c r="I38" i="24"/>
  <c r="H38" i="24"/>
  <c r="G38" i="24"/>
  <c r="F38" i="24"/>
  <c r="E38" i="24"/>
  <c r="D38" i="24"/>
  <c r="C38" i="24"/>
  <c r="CS44" i="23"/>
  <c r="CR44" i="23"/>
  <c r="CQ44" i="23"/>
  <c r="CP44" i="23"/>
  <c r="CO44" i="23"/>
  <c r="CN44" i="23"/>
  <c r="CM44" i="23"/>
  <c r="CL44" i="23"/>
  <c r="CK44" i="23"/>
  <c r="CJ44" i="23"/>
  <c r="CI44" i="23"/>
  <c r="CH44" i="23"/>
  <c r="CG44" i="23"/>
  <c r="CF44" i="23"/>
  <c r="CE44" i="23"/>
  <c r="CD44" i="23"/>
  <c r="CC44" i="23"/>
  <c r="CB44" i="23"/>
  <c r="CA44" i="23"/>
  <c r="BZ44" i="23"/>
  <c r="BY44" i="23"/>
  <c r="BX44" i="23"/>
  <c r="BW44" i="23"/>
  <c r="BV44" i="23"/>
  <c r="BU44" i="23"/>
  <c r="BT44" i="23"/>
  <c r="BS44" i="23"/>
  <c r="BR44" i="23"/>
  <c r="BQ44" i="23"/>
  <c r="BP44" i="23"/>
  <c r="BO44" i="23"/>
  <c r="BN44" i="23"/>
  <c r="BM44" i="23"/>
  <c r="BL44" i="23"/>
  <c r="BK44" i="23"/>
  <c r="BJ44" i="23"/>
  <c r="BI44" i="23"/>
  <c r="BH44" i="23"/>
  <c r="BG44" i="23"/>
  <c r="BF44" i="23"/>
  <c r="BE44" i="23"/>
  <c r="BD44" i="23"/>
  <c r="BC44" i="23"/>
  <c r="BB44" i="23"/>
  <c r="BA44" i="23"/>
  <c r="AZ44" i="23"/>
  <c r="AY44" i="23"/>
  <c r="AX44" i="23"/>
  <c r="AW44" i="23"/>
  <c r="AV44" i="23"/>
  <c r="AU44" i="23"/>
  <c r="AT44" i="23"/>
  <c r="AS44" i="23"/>
  <c r="AR44" i="23"/>
  <c r="AQ44" i="23"/>
  <c r="AP44" i="23"/>
  <c r="AO44" i="23"/>
  <c r="AN44" i="23"/>
  <c r="AM44" i="23"/>
  <c r="AL44" i="23"/>
  <c r="AK44" i="23"/>
  <c r="AJ44" i="23"/>
  <c r="AI44" i="23"/>
  <c r="AH44" i="23"/>
  <c r="AG44" i="23"/>
  <c r="AF44" i="23"/>
  <c r="AE44" i="23"/>
  <c r="AD44" i="23"/>
  <c r="AC44" i="23"/>
  <c r="AB44" i="23"/>
  <c r="AA44" i="23"/>
  <c r="Z44" i="23"/>
  <c r="Y44" i="23"/>
  <c r="X44" i="23"/>
  <c r="W44" i="23"/>
  <c r="V44" i="23"/>
  <c r="U44" i="23"/>
  <c r="T44" i="23"/>
  <c r="S44" i="23"/>
  <c r="R44" i="23"/>
  <c r="Q44" i="23"/>
  <c r="P44" i="23"/>
  <c r="O44" i="23"/>
  <c r="N44" i="23"/>
  <c r="M44" i="23"/>
  <c r="L44" i="23"/>
  <c r="K44" i="23"/>
  <c r="J44" i="23"/>
  <c r="I44" i="23"/>
  <c r="H44" i="23"/>
  <c r="G44" i="23"/>
  <c r="F44" i="23"/>
  <c r="E44" i="23"/>
  <c r="D44" i="23"/>
  <c r="C44" i="23"/>
  <c r="B44" i="23"/>
  <c r="CS43" i="23"/>
  <c r="CR43" i="23"/>
  <c r="CQ43" i="23"/>
  <c r="CP43" i="23"/>
  <c r="CO43" i="23"/>
  <c r="CN43" i="23"/>
  <c r="CM43" i="23"/>
  <c r="CL43" i="23"/>
  <c r="CK43" i="23"/>
  <c r="CJ43" i="23"/>
  <c r="CI43" i="23"/>
  <c r="CH43" i="23"/>
  <c r="CG43" i="23"/>
  <c r="CF43" i="23"/>
  <c r="CE43" i="23"/>
  <c r="CD43" i="23"/>
  <c r="CC43" i="23"/>
  <c r="CB43" i="23"/>
  <c r="CA43" i="23"/>
  <c r="BZ43" i="23"/>
  <c r="BY43" i="23"/>
  <c r="BX43" i="23"/>
  <c r="BW43" i="23"/>
  <c r="BV43" i="23"/>
  <c r="BU43" i="23"/>
  <c r="BT43" i="23"/>
  <c r="BS43" i="23"/>
  <c r="BR43" i="23"/>
  <c r="BQ43" i="23"/>
  <c r="BP43" i="23"/>
  <c r="BO43" i="23"/>
  <c r="BN43" i="23"/>
  <c r="BM43" i="23"/>
  <c r="BL43" i="23"/>
  <c r="BK43" i="23"/>
  <c r="BJ43" i="23"/>
  <c r="BI43" i="23"/>
  <c r="BH43" i="23"/>
  <c r="BG43" i="23"/>
  <c r="BF43" i="23"/>
  <c r="BE43" i="23"/>
  <c r="BD43" i="23"/>
  <c r="BC43" i="23"/>
  <c r="BB43" i="23"/>
  <c r="BA43" i="23"/>
  <c r="AZ43" i="23"/>
  <c r="AY43" i="23"/>
  <c r="AX43" i="23"/>
  <c r="AW43" i="23"/>
  <c r="AV43" i="23"/>
  <c r="AU43" i="23"/>
  <c r="AT43" i="23"/>
  <c r="AS43" i="23"/>
  <c r="AR43" i="23"/>
  <c r="AQ43" i="23"/>
  <c r="AP43" i="23"/>
  <c r="AO43" i="23"/>
  <c r="AN43" i="23"/>
  <c r="AM43" i="23"/>
  <c r="AL43" i="23"/>
  <c r="AK43" i="23"/>
  <c r="AJ43" i="23"/>
  <c r="AI43" i="23"/>
  <c r="AH43" i="23"/>
  <c r="AG43" i="23"/>
  <c r="AF43" i="23"/>
  <c r="AE43" i="23"/>
  <c r="AD43" i="23"/>
  <c r="AC43" i="23"/>
  <c r="AB43" i="23"/>
  <c r="AA43" i="23"/>
  <c r="Z43" i="23"/>
  <c r="Y43" i="23"/>
  <c r="X43" i="23"/>
  <c r="W43" i="23"/>
  <c r="V43" i="23"/>
  <c r="U43" i="23"/>
  <c r="T43" i="23"/>
  <c r="S43" i="23"/>
  <c r="R43" i="23"/>
  <c r="Q43" i="23"/>
  <c r="P43" i="23"/>
  <c r="O43" i="23"/>
  <c r="N43" i="23"/>
  <c r="M43" i="23"/>
  <c r="L43" i="23"/>
  <c r="K43" i="23"/>
  <c r="J43" i="23"/>
  <c r="I43" i="23"/>
  <c r="H43" i="23"/>
  <c r="G43" i="23"/>
  <c r="F43" i="23"/>
  <c r="E43" i="23"/>
  <c r="D43" i="23"/>
  <c r="C43" i="23"/>
  <c r="B43" i="23"/>
  <c r="CS42" i="23"/>
  <c r="CR42" i="23"/>
  <c r="CQ42" i="23"/>
  <c r="CP42" i="23"/>
  <c r="CO42" i="23"/>
  <c r="CN42" i="23"/>
  <c r="CM42" i="23"/>
  <c r="CL42" i="23"/>
  <c r="CK42" i="23"/>
  <c r="CJ42" i="23"/>
  <c r="CI42" i="23"/>
  <c r="CH42" i="23"/>
  <c r="CG42" i="23"/>
  <c r="CF42" i="23"/>
  <c r="CE42" i="23"/>
  <c r="CD42" i="23"/>
  <c r="CC42" i="23"/>
  <c r="CB42" i="23"/>
  <c r="CA42" i="23"/>
  <c r="BZ42" i="23"/>
  <c r="BY42" i="23"/>
  <c r="BX42" i="23"/>
  <c r="BW42" i="23"/>
  <c r="BV42" i="23"/>
  <c r="BU42" i="23"/>
  <c r="BT42" i="23"/>
  <c r="BS42" i="23"/>
  <c r="BR42" i="23"/>
  <c r="BQ42" i="23"/>
  <c r="BP42" i="23"/>
  <c r="BO42" i="23"/>
  <c r="BN42" i="23"/>
  <c r="BM42" i="23"/>
  <c r="BL42" i="23"/>
  <c r="BK42" i="23"/>
  <c r="BJ42" i="23"/>
  <c r="BI42" i="23"/>
  <c r="BH42" i="23"/>
  <c r="BG42" i="23"/>
  <c r="BF42" i="23"/>
  <c r="BE42" i="23"/>
  <c r="BD42" i="23"/>
  <c r="BC42" i="23"/>
  <c r="BB42" i="23"/>
  <c r="BA42" i="23"/>
  <c r="AZ42" i="23"/>
  <c r="AY42" i="23"/>
  <c r="AX42" i="23"/>
  <c r="AW42" i="23"/>
  <c r="AV42" i="23"/>
  <c r="AU42" i="23"/>
  <c r="AT42" i="23"/>
  <c r="AS42" i="23"/>
  <c r="AR42" i="23"/>
  <c r="AQ42" i="23"/>
  <c r="AP42" i="23"/>
  <c r="AO42" i="23"/>
  <c r="AN42" i="23"/>
  <c r="AM42" i="23"/>
  <c r="AL42" i="23"/>
  <c r="AK42" i="23"/>
  <c r="AJ42" i="23"/>
  <c r="AI42" i="23"/>
  <c r="AH42" i="23"/>
  <c r="AG42" i="23"/>
  <c r="AF42" i="23"/>
  <c r="AE42" i="23"/>
  <c r="AD42" i="23"/>
  <c r="AC42" i="23"/>
  <c r="AB42" i="23"/>
  <c r="AA42" i="23"/>
  <c r="Z42" i="23"/>
  <c r="Y42" i="23"/>
  <c r="X42" i="23"/>
  <c r="W42" i="23"/>
  <c r="V42" i="23"/>
  <c r="U42" i="23"/>
  <c r="T42" i="23"/>
  <c r="S42" i="23"/>
  <c r="R42" i="23"/>
  <c r="Q42" i="23"/>
  <c r="P42" i="23"/>
  <c r="O42" i="23"/>
  <c r="N42" i="23"/>
  <c r="M42" i="23"/>
  <c r="L42" i="23"/>
  <c r="K42" i="23"/>
  <c r="J42" i="23"/>
  <c r="I42" i="23"/>
  <c r="H42" i="23"/>
  <c r="G42" i="23"/>
  <c r="F42" i="23"/>
  <c r="E42" i="23"/>
  <c r="D42" i="23"/>
  <c r="C42" i="23"/>
  <c r="B42" i="23"/>
  <c r="CS41" i="23"/>
  <c r="CR41" i="23"/>
  <c r="CQ41" i="23"/>
  <c r="CP41" i="23"/>
  <c r="CO41" i="23"/>
  <c r="CN41" i="23"/>
  <c r="CM41" i="23"/>
  <c r="CL41" i="23"/>
  <c r="CK41" i="23"/>
  <c r="CJ41" i="23"/>
  <c r="CI41" i="23"/>
  <c r="CH41" i="23"/>
  <c r="CG41" i="23"/>
  <c r="CF41" i="23"/>
  <c r="CE41" i="23"/>
  <c r="CD41" i="23"/>
  <c r="CC41" i="23"/>
  <c r="CB41" i="23"/>
  <c r="CA41" i="23"/>
  <c r="BZ41" i="23"/>
  <c r="BY41" i="23"/>
  <c r="BX41" i="23"/>
  <c r="BW41" i="23"/>
  <c r="BV41" i="23"/>
  <c r="BU41" i="23"/>
  <c r="BT41" i="23"/>
  <c r="BS41" i="23"/>
  <c r="BR41" i="23"/>
  <c r="BQ41" i="23"/>
  <c r="BP41" i="23"/>
  <c r="BO41" i="23"/>
  <c r="BN41" i="23"/>
  <c r="BM41" i="23"/>
  <c r="BL41" i="23"/>
  <c r="BK41" i="23"/>
  <c r="BJ41" i="23"/>
  <c r="BI41" i="23"/>
  <c r="BH41" i="23"/>
  <c r="BG41" i="23"/>
  <c r="BF41" i="23"/>
  <c r="BE41" i="23"/>
  <c r="BD41" i="23"/>
  <c r="BC41" i="23"/>
  <c r="BB41" i="23"/>
  <c r="BA41" i="23"/>
  <c r="AZ41" i="23"/>
  <c r="AY41" i="23"/>
  <c r="AX41" i="23"/>
  <c r="AW41" i="23"/>
  <c r="AV41" i="23"/>
  <c r="AU41" i="23"/>
  <c r="AT41" i="23"/>
  <c r="AS41" i="23"/>
  <c r="AR41" i="23"/>
  <c r="AQ41" i="23"/>
  <c r="AP41" i="23"/>
  <c r="AO41" i="23"/>
  <c r="AN41" i="23"/>
  <c r="AM41" i="23"/>
  <c r="AL41" i="23"/>
  <c r="AK41" i="23"/>
  <c r="AJ41" i="23"/>
  <c r="AI41" i="23"/>
  <c r="AH41" i="23"/>
  <c r="AG41" i="23"/>
  <c r="AF41" i="23"/>
  <c r="AE41" i="23"/>
  <c r="AD41" i="23"/>
  <c r="AC41" i="23"/>
  <c r="AB41" i="23"/>
  <c r="AA41" i="23"/>
  <c r="Z41" i="23"/>
  <c r="Y41" i="23"/>
  <c r="X41" i="23"/>
  <c r="W41" i="23"/>
  <c r="V41" i="23"/>
  <c r="U41" i="23"/>
  <c r="T41" i="23"/>
  <c r="S41" i="23"/>
  <c r="R41" i="23"/>
  <c r="Q41" i="23"/>
  <c r="P41" i="23"/>
  <c r="O41" i="23"/>
  <c r="N41" i="23"/>
  <c r="M41" i="23"/>
  <c r="L41" i="23"/>
  <c r="K41" i="23"/>
  <c r="J41" i="23"/>
  <c r="I41" i="23"/>
  <c r="H41" i="23"/>
  <c r="G41" i="23"/>
  <c r="F41" i="23"/>
  <c r="E41" i="23"/>
  <c r="D41" i="23"/>
  <c r="C41" i="23"/>
  <c r="B41" i="23"/>
  <c r="CS40" i="23"/>
  <c r="CR40" i="23"/>
  <c r="CQ40" i="23"/>
  <c r="CP40" i="23"/>
  <c r="CO40" i="23"/>
  <c r="CN40" i="23"/>
  <c r="CM40" i="23"/>
  <c r="CL40" i="23"/>
  <c r="CK40" i="23"/>
  <c r="CJ40" i="23"/>
  <c r="CI40" i="23"/>
  <c r="CH40" i="23"/>
  <c r="CG40" i="23"/>
  <c r="CF40" i="23"/>
  <c r="CE40" i="23"/>
  <c r="CD40" i="23"/>
  <c r="CC40" i="23"/>
  <c r="CB40" i="23"/>
  <c r="CA40" i="23"/>
  <c r="BZ40" i="23"/>
  <c r="BY40" i="23"/>
  <c r="BX40" i="23"/>
  <c r="BW40" i="23"/>
  <c r="BV40" i="23"/>
  <c r="BU40" i="23"/>
  <c r="BT40" i="23"/>
  <c r="BS40" i="23"/>
  <c r="BR40" i="23"/>
  <c r="BQ40" i="23"/>
  <c r="BP40" i="23"/>
  <c r="BO40" i="23"/>
  <c r="BN40" i="23"/>
  <c r="BM40" i="23"/>
  <c r="BL40" i="23"/>
  <c r="BK40" i="23"/>
  <c r="BJ40" i="23"/>
  <c r="BI40" i="23"/>
  <c r="BH40" i="23"/>
  <c r="BG40" i="23"/>
  <c r="BF40" i="23"/>
  <c r="BE40" i="23"/>
  <c r="BD40" i="23"/>
  <c r="BC40" i="23"/>
  <c r="BB40" i="23"/>
  <c r="BA40" i="23"/>
  <c r="AZ40" i="23"/>
  <c r="AY40" i="23"/>
  <c r="AX40" i="23"/>
  <c r="AW40" i="23"/>
  <c r="AV40" i="23"/>
  <c r="AU40" i="23"/>
  <c r="AT40" i="23"/>
  <c r="AS40" i="23"/>
  <c r="AR40" i="23"/>
  <c r="AQ40" i="23"/>
  <c r="AP40" i="23"/>
  <c r="AO40" i="23"/>
  <c r="AN40" i="23"/>
  <c r="AM40" i="23"/>
  <c r="AL40" i="23"/>
  <c r="AK40" i="23"/>
  <c r="AJ40" i="23"/>
  <c r="AI40" i="23"/>
  <c r="AH40" i="23"/>
  <c r="AG40" i="23"/>
  <c r="AF40" i="23"/>
  <c r="AE40" i="23"/>
  <c r="AD40" i="23"/>
  <c r="AC40" i="23"/>
  <c r="AB40" i="23"/>
  <c r="AA40" i="23"/>
  <c r="Z40" i="23"/>
  <c r="Y40" i="23"/>
  <c r="X40" i="23"/>
  <c r="W40" i="23"/>
  <c r="V40" i="23"/>
  <c r="U40" i="23"/>
  <c r="T40" i="23"/>
  <c r="S40" i="23"/>
  <c r="R40" i="23"/>
  <c r="Q40" i="23"/>
  <c r="P40" i="23"/>
  <c r="O40" i="23"/>
  <c r="N40" i="23"/>
  <c r="M40" i="23"/>
  <c r="L40" i="23"/>
  <c r="K40" i="23"/>
  <c r="J40" i="23"/>
  <c r="I40" i="23"/>
  <c r="H40" i="23"/>
  <c r="G40" i="23"/>
  <c r="F40" i="23"/>
  <c r="E40" i="23"/>
  <c r="D40" i="23"/>
  <c r="C40" i="23"/>
  <c r="B40" i="23"/>
  <c r="CS39" i="23"/>
  <c r="CR39" i="23"/>
  <c r="CQ39" i="23"/>
  <c r="CP39" i="23"/>
  <c r="CO39" i="23"/>
  <c r="CN39" i="23"/>
  <c r="CM39" i="23"/>
  <c r="CL39" i="23"/>
  <c r="CK39" i="23"/>
  <c r="CJ39" i="23"/>
  <c r="CI39" i="23"/>
  <c r="CH39" i="23"/>
  <c r="CG39" i="23"/>
  <c r="CF39" i="23"/>
  <c r="CE39" i="23"/>
  <c r="CD39" i="23"/>
  <c r="CC39" i="23"/>
  <c r="CB39" i="23"/>
  <c r="CA39" i="23"/>
  <c r="BZ39" i="23"/>
  <c r="BY39" i="23"/>
  <c r="BX39" i="23"/>
  <c r="BW39" i="23"/>
  <c r="BV39" i="23"/>
  <c r="BU39" i="23"/>
  <c r="BT39" i="23"/>
  <c r="BS39" i="23"/>
  <c r="BR39" i="23"/>
  <c r="BQ39" i="23"/>
  <c r="BP39" i="23"/>
  <c r="BO39" i="23"/>
  <c r="BN39" i="23"/>
  <c r="BM39" i="23"/>
  <c r="BL39" i="23"/>
  <c r="BK39" i="23"/>
  <c r="BJ39" i="23"/>
  <c r="BI39" i="23"/>
  <c r="BH39" i="23"/>
  <c r="BG39" i="23"/>
  <c r="BF39" i="23"/>
  <c r="BE39" i="23"/>
  <c r="BD39" i="23"/>
  <c r="BC39" i="23"/>
  <c r="BB39" i="23"/>
  <c r="BA39" i="23"/>
  <c r="AZ39" i="23"/>
  <c r="AY39" i="23"/>
  <c r="AX39" i="23"/>
  <c r="AW39" i="23"/>
  <c r="AV39" i="23"/>
  <c r="AU39" i="23"/>
  <c r="AT39" i="23"/>
  <c r="AS39" i="23"/>
  <c r="AR39" i="23"/>
  <c r="AQ39" i="23"/>
  <c r="AP39" i="23"/>
  <c r="AO39" i="23"/>
  <c r="AN39" i="23"/>
  <c r="AM39" i="23"/>
  <c r="AL39" i="23"/>
  <c r="AK39" i="23"/>
  <c r="AJ39" i="23"/>
  <c r="AI39" i="23"/>
  <c r="AH39" i="23"/>
  <c r="AG39" i="23"/>
  <c r="AF39" i="23"/>
  <c r="AE39" i="23"/>
  <c r="AD39" i="23"/>
  <c r="AC39" i="23"/>
  <c r="AB39" i="23"/>
  <c r="AA39" i="23"/>
  <c r="Z39" i="23"/>
  <c r="Y39" i="23"/>
  <c r="X39" i="23"/>
  <c r="W39" i="23"/>
  <c r="V39" i="23"/>
  <c r="U39" i="23"/>
  <c r="T39" i="23"/>
  <c r="S39" i="23"/>
  <c r="R39" i="23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CS38" i="23"/>
  <c r="CR38" i="23"/>
  <c r="CQ38" i="23"/>
  <c r="CP38" i="23"/>
  <c r="CO38" i="23"/>
  <c r="CN38" i="23"/>
  <c r="CM38" i="23"/>
  <c r="CL38" i="23"/>
  <c r="CK38" i="23"/>
  <c r="CJ38" i="23"/>
  <c r="CI38" i="23"/>
  <c r="CH38" i="23"/>
  <c r="CG38" i="23"/>
  <c r="CF38" i="23"/>
  <c r="CE38" i="23"/>
  <c r="CD38" i="23"/>
  <c r="CC38" i="23"/>
  <c r="CB38" i="23"/>
  <c r="CA38" i="23"/>
  <c r="BZ38" i="23"/>
  <c r="BY38" i="23"/>
  <c r="BX38" i="23"/>
  <c r="BW38" i="23"/>
  <c r="BV38" i="23"/>
  <c r="BU38" i="23"/>
  <c r="BT38" i="23"/>
  <c r="BS38" i="23"/>
  <c r="BR38" i="23"/>
  <c r="BQ38" i="23"/>
  <c r="BP38" i="23"/>
  <c r="BO38" i="23"/>
  <c r="BN38" i="23"/>
  <c r="BM38" i="23"/>
  <c r="BL38" i="23"/>
  <c r="BK38" i="23"/>
  <c r="BJ38" i="23"/>
  <c r="BI38" i="23"/>
  <c r="BH38" i="23"/>
  <c r="BG38" i="23"/>
  <c r="BF38" i="23"/>
  <c r="BE38" i="23"/>
  <c r="BD38" i="23"/>
  <c r="BC38" i="23"/>
  <c r="BB38" i="23"/>
  <c r="BA38" i="23"/>
  <c r="AZ38" i="23"/>
  <c r="AY38" i="23"/>
  <c r="AX38" i="23"/>
  <c r="AW38" i="23"/>
  <c r="AV38" i="23"/>
  <c r="AU38" i="23"/>
  <c r="AT38" i="23"/>
  <c r="AS38" i="23"/>
  <c r="AR38" i="23"/>
  <c r="AQ38" i="23"/>
  <c r="AP38" i="23"/>
  <c r="AO38" i="23"/>
  <c r="AN38" i="23"/>
  <c r="AM38" i="23"/>
  <c r="AL38" i="23"/>
  <c r="AK38" i="23"/>
  <c r="AJ38" i="23"/>
  <c r="AI38" i="23"/>
  <c r="AH38" i="23"/>
  <c r="AG38" i="23"/>
  <c r="AF38" i="23"/>
  <c r="AE38" i="23"/>
  <c r="AD38" i="23"/>
  <c r="AC38" i="23"/>
  <c r="AB38" i="23"/>
  <c r="AA38" i="23"/>
  <c r="Z38" i="23"/>
  <c r="Y38" i="23"/>
  <c r="X38" i="23"/>
  <c r="W38" i="23"/>
  <c r="V38" i="23"/>
  <c r="U38" i="23"/>
  <c r="T38" i="23"/>
  <c r="S38" i="23"/>
  <c r="R38" i="23"/>
  <c r="Q38" i="23"/>
  <c r="P38" i="23"/>
  <c r="O38" i="23"/>
  <c r="N38" i="23"/>
  <c r="M38" i="23"/>
  <c r="L38" i="23"/>
  <c r="K38" i="23"/>
  <c r="J38" i="23"/>
  <c r="I38" i="23"/>
  <c r="H38" i="23"/>
  <c r="G38" i="23"/>
  <c r="F38" i="23"/>
  <c r="E38" i="23"/>
  <c r="D38" i="23"/>
  <c r="C38" i="23"/>
  <c r="CS44" i="22"/>
  <c r="CR44" i="22"/>
  <c r="CQ44" i="22"/>
  <c r="CP44" i="22"/>
  <c r="CO44" i="22"/>
  <c r="CN44" i="22"/>
  <c r="CM44" i="22"/>
  <c r="CL44" i="22"/>
  <c r="CK44" i="22"/>
  <c r="CJ44" i="22"/>
  <c r="CI44" i="22"/>
  <c r="CH44" i="22"/>
  <c r="CG44" i="22"/>
  <c r="CF44" i="22"/>
  <c r="CE44" i="22"/>
  <c r="CD44" i="22"/>
  <c r="CC44" i="22"/>
  <c r="CB44" i="22"/>
  <c r="CA44" i="22"/>
  <c r="BZ44" i="22"/>
  <c r="BY44" i="22"/>
  <c r="BX44" i="22"/>
  <c r="BW44" i="22"/>
  <c r="BV44" i="22"/>
  <c r="BU44" i="22"/>
  <c r="BT44" i="22"/>
  <c r="BS44" i="22"/>
  <c r="BR44" i="22"/>
  <c r="BQ44" i="22"/>
  <c r="BP44" i="22"/>
  <c r="BO44" i="22"/>
  <c r="BN44" i="22"/>
  <c r="BM44" i="22"/>
  <c r="BL44" i="22"/>
  <c r="BK44" i="22"/>
  <c r="BJ44" i="22"/>
  <c r="BI44" i="22"/>
  <c r="BH44" i="22"/>
  <c r="BG44" i="22"/>
  <c r="BF44" i="22"/>
  <c r="BE44" i="22"/>
  <c r="BD44" i="22"/>
  <c r="BC44" i="22"/>
  <c r="BB44" i="22"/>
  <c r="BA44" i="22"/>
  <c r="AZ44" i="22"/>
  <c r="AY44" i="22"/>
  <c r="AX44" i="22"/>
  <c r="AW44" i="22"/>
  <c r="AV44" i="22"/>
  <c r="AU44" i="22"/>
  <c r="AT44" i="22"/>
  <c r="AS44" i="22"/>
  <c r="AR44" i="22"/>
  <c r="AQ44" i="22"/>
  <c r="AP44" i="22"/>
  <c r="AO44" i="22"/>
  <c r="AN44" i="22"/>
  <c r="AM44" i="22"/>
  <c r="AL44" i="22"/>
  <c r="AK44" i="22"/>
  <c r="AJ44" i="22"/>
  <c r="AI44" i="22"/>
  <c r="AH44" i="22"/>
  <c r="AG44" i="22"/>
  <c r="AF44" i="22"/>
  <c r="AE44" i="22"/>
  <c r="AD44" i="22"/>
  <c r="AC44" i="22"/>
  <c r="AB44" i="22"/>
  <c r="AA44" i="22"/>
  <c r="Z44" i="22"/>
  <c r="Y44" i="22"/>
  <c r="X44" i="22"/>
  <c r="W44" i="22"/>
  <c r="V44" i="22"/>
  <c r="U44" i="22"/>
  <c r="T44" i="22"/>
  <c r="S44" i="22"/>
  <c r="R44" i="22"/>
  <c r="Q44" i="22"/>
  <c r="P44" i="22"/>
  <c r="O44" i="22"/>
  <c r="N44" i="22"/>
  <c r="M44" i="22"/>
  <c r="L44" i="22"/>
  <c r="K44" i="22"/>
  <c r="J44" i="22"/>
  <c r="I44" i="22"/>
  <c r="H44" i="22"/>
  <c r="G44" i="22"/>
  <c r="F44" i="22"/>
  <c r="E44" i="22"/>
  <c r="D44" i="22"/>
  <c r="C44" i="22"/>
  <c r="B44" i="22"/>
  <c r="CS43" i="22"/>
  <c r="CR43" i="22"/>
  <c r="CQ43" i="22"/>
  <c r="CP43" i="22"/>
  <c r="CO43" i="22"/>
  <c r="CN43" i="22"/>
  <c r="CM43" i="22"/>
  <c r="CL43" i="22"/>
  <c r="CK43" i="22"/>
  <c r="CJ43" i="22"/>
  <c r="CI43" i="22"/>
  <c r="CH43" i="22"/>
  <c r="CG43" i="22"/>
  <c r="CF43" i="22"/>
  <c r="CE43" i="22"/>
  <c r="CD43" i="22"/>
  <c r="CC43" i="22"/>
  <c r="CB43" i="22"/>
  <c r="CA43" i="22"/>
  <c r="BZ43" i="22"/>
  <c r="BY43" i="22"/>
  <c r="BX43" i="22"/>
  <c r="BW43" i="22"/>
  <c r="BV43" i="22"/>
  <c r="BU43" i="22"/>
  <c r="BT43" i="22"/>
  <c r="BS43" i="22"/>
  <c r="BR43" i="22"/>
  <c r="BQ43" i="22"/>
  <c r="BP43" i="22"/>
  <c r="BO43" i="22"/>
  <c r="BN43" i="22"/>
  <c r="BM43" i="22"/>
  <c r="BL43" i="22"/>
  <c r="BK43" i="22"/>
  <c r="BJ43" i="22"/>
  <c r="BI43" i="22"/>
  <c r="BH43" i="22"/>
  <c r="BG43" i="22"/>
  <c r="BF43" i="22"/>
  <c r="BE43" i="22"/>
  <c r="BD43" i="22"/>
  <c r="BC43" i="22"/>
  <c r="BB43" i="22"/>
  <c r="BA43" i="22"/>
  <c r="AZ43" i="22"/>
  <c r="AY43" i="22"/>
  <c r="AX43" i="22"/>
  <c r="AW43" i="22"/>
  <c r="AV43" i="22"/>
  <c r="AU43" i="22"/>
  <c r="AT43" i="22"/>
  <c r="AS43" i="22"/>
  <c r="AR43" i="22"/>
  <c r="AQ43" i="22"/>
  <c r="AP43" i="22"/>
  <c r="AO43" i="22"/>
  <c r="AN43" i="22"/>
  <c r="AM43" i="22"/>
  <c r="AL43" i="22"/>
  <c r="AK43" i="22"/>
  <c r="AJ43" i="22"/>
  <c r="AI43" i="22"/>
  <c r="AH43" i="22"/>
  <c r="AG43" i="22"/>
  <c r="AF43" i="22"/>
  <c r="AE43" i="22"/>
  <c r="AD43" i="22"/>
  <c r="AC43" i="22"/>
  <c r="AB43" i="22"/>
  <c r="AA43" i="22"/>
  <c r="Z43" i="22"/>
  <c r="Y43" i="22"/>
  <c r="X43" i="22"/>
  <c r="W43" i="22"/>
  <c r="V43" i="22"/>
  <c r="U43" i="22"/>
  <c r="T43" i="22"/>
  <c r="S43" i="22"/>
  <c r="R43" i="22"/>
  <c r="Q43" i="22"/>
  <c r="P43" i="22"/>
  <c r="O43" i="22"/>
  <c r="N43" i="22"/>
  <c r="M43" i="22"/>
  <c r="L43" i="22"/>
  <c r="K43" i="22"/>
  <c r="J43" i="22"/>
  <c r="I43" i="22"/>
  <c r="H43" i="22"/>
  <c r="G43" i="22"/>
  <c r="F43" i="22"/>
  <c r="E43" i="22"/>
  <c r="D43" i="22"/>
  <c r="C43" i="22"/>
  <c r="B43" i="22"/>
  <c r="CS42" i="22"/>
  <c r="CR42" i="22"/>
  <c r="CQ42" i="22"/>
  <c r="CP42" i="22"/>
  <c r="CO42" i="22"/>
  <c r="CN42" i="22"/>
  <c r="CM42" i="22"/>
  <c r="CL42" i="22"/>
  <c r="CK42" i="22"/>
  <c r="CJ42" i="22"/>
  <c r="CI42" i="22"/>
  <c r="CH42" i="22"/>
  <c r="CG42" i="22"/>
  <c r="CF42" i="22"/>
  <c r="CE42" i="22"/>
  <c r="CD42" i="22"/>
  <c r="CC42" i="22"/>
  <c r="CB42" i="22"/>
  <c r="CA42" i="22"/>
  <c r="BZ42" i="22"/>
  <c r="BY42" i="22"/>
  <c r="BX42" i="22"/>
  <c r="BW42" i="22"/>
  <c r="BV42" i="22"/>
  <c r="BU42" i="22"/>
  <c r="BT42" i="22"/>
  <c r="BS42" i="22"/>
  <c r="BR42" i="22"/>
  <c r="BQ42" i="22"/>
  <c r="BP42" i="22"/>
  <c r="BO42" i="22"/>
  <c r="BN42" i="22"/>
  <c r="BM42" i="22"/>
  <c r="BL42" i="22"/>
  <c r="BK42" i="22"/>
  <c r="BJ42" i="22"/>
  <c r="BI42" i="22"/>
  <c r="BH42" i="22"/>
  <c r="BG42" i="22"/>
  <c r="BF42" i="22"/>
  <c r="BE42" i="22"/>
  <c r="BD42" i="22"/>
  <c r="BC42" i="22"/>
  <c r="BB42" i="22"/>
  <c r="BA42" i="22"/>
  <c r="AZ42" i="22"/>
  <c r="AY42" i="22"/>
  <c r="AX42" i="22"/>
  <c r="AW42" i="22"/>
  <c r="AV42" i="22"/>
  <c r="AU42" i="22"/>
  <c r="AT42" i="22"/>
  <c r="AS42" i="22"/>
  <c r="AR42" i="22"/>
  <c r="AQ42" i="22"/>
  <c r="AP42" i="22"/>
  <c r="AO42" i="22"/>
  <c r="AN42" i="22"/>
  <c r="AM42" i="22"/>
  <c r="AL42" i="22"/>
  <c r="AK42" i="22"/>
  <c r="AJ42" i="22"/>
  <c r="AI42" i="22"/>
  <c r="AH42" i="22"/>
  <c r="AG42" i="22"/>
  <c r="AF42" i="22"/>
  <c r="AE42" i="22"/>
  <c r="AD42" i="22"/>
  <c r="AC42" i="22"/>
  <c r="AB42" i="22"/>
  <c r="AA42" i="22"/>
  <c r="Z42" i="22"/>
  <c r="Y42" i="22"/>
  <c r="X42" i="22"/>
  <c r="W42" i="22"/>
  <c r="V42" i="22"/>
  <c r="U42" i="22"/>
  <c r="T42" i="22"/>
  <c r="S42" i="22"/>
  <c r="R42" i="22"/>
  <c r="Q42" i="22"/>
  <c r="P42" i="22"/>
  <c r="O42" i="22"/>
  <c r="N42" i="22"/>
  <c r="M42" i="22"/>
  <c r="L42" i="22"/>
  <c r="K42" i="22"/>
  <c r="J42" i="22"/>
  <c r="I42" i="22"/>
  <c r="H42" i="22"/>
  <c r="G42" i="22"/>
  <c r="F42" i="22"/>
  <c r="E42" i="22"/>
  <c r="D42" i="22"/>
  <c r="C42" i="22"/>
  <c r="B42" i="22"/>
  <c r="CS41" i="22"/>
  <c r="CR41" i="22"/>
  <c r="CQ41" i="22"/>
  <c r="CP41" i="22"/>
  <c r="CO41" i="22"/>
  <c r="CN41" i="22"/>
  <c r="CM41" i="22"/>
  <c r="CL41" i="22"/>
  <c r="CK41" i="22"/>
  <c r="CJ41" i="22"/>
  <c r="CI41" i="22"/>
  <c r="CH41" i="22"/>
  <c r="CG41" i="22"/>
  <c r="CF41" i="22"/>
  <c r="CE41" i="22"/>
  <c r="CD41" i="22"/>
  <c r="CC41" i="22"/>
  <c r="CB41" i="22"/>
  <c r="CA41" i="22"/>
  <c r="BZ41" i="22"/>
  <c r="BY41" i="22"/>
  <c r="BX41" i="22"/>
  <c r="BW41" i="22"/>
  <c r="BV41" i="22"/>
  <c r="BU41" i="22"/>
  <c r="BT41" i="22"/>
  <c r="BS41" i="22"/>
  <c r="BR41" i="22"/>
  <c r="BQ41" i="22"/>
  <c r="BP41" i="22"/>
  <c r="BO41" i="22"/>
  <c r="BN41" i="22"/>
  <c r="BM41" i="22"/>
  <c r="BL41" i="22"/>
  <c r="BK41" i="22"/>
  <c r="BJ41" i="22"/>
  <c r="BI41" i="22"/>
  <c r="BH41" i="22"/>
  <c r="BG41" i="22"/>
  <c r="BF41" i="22"/>
  <c r="BE41" i="22"/>
  <c r="BD41" i="22"/>
  <c r="BC41" i="22"/>
  <c r="BB41" i="22"/>
  <c r="BA41" i="22"/>
  <c r="AZ41" i="22"/>
  <c r="AY41" i="22"/>
  <c r="AX41" i="22"/>
  <c r="AW41" i="22"/>
  <c r="AV41" i="22"/>
  <c r="AU41" i="22"/>
  <c r="AT41" i="22"/>
  <c r="AS41" i="22"/>
  <c r="AR41" i="22"/>
  <c r="AQ41" i="22"/>
  <c r="AP41" i="22"/>
  <c r="AO41" i="22"/>
  <c r="AN41" i="22"/>
  <c r="AM41" i="22"/>
  <c r="AL41" i="22"/>
  <c r="AK41" i="22"/>
  <c r="AJ41" i="22"/>
  <c r="AI41" i="22"/>
  <c r="AH41" i="22"/>
  <c r="AG41" i="22"/>
  <c r="AF41" i="22"/>
  <c r="AE41" i="22"/>
  <c r="AD41" i="22"/>
  <c r="AC41" i="22"/>
  <c r="AB41" i="22"/>
  <c r="AA41" i="22"/>
  <c r="Z41" i="22"/>
  <c r="Y41" i="22"/>
  <c r="X41" i="22"/>
  <c r="W41" i="22"/>
  <c r="V41" i="22"/>
  <c r="U41" i="22"/>
  <c r="T41" i="22"/>
  <c r="S41" i="22"/>
  <c r="R41" i="22"/>
  <c r="Q41" i="22"/>
  <c r="P41" i="22"/>
  <c r="O41" i="22"/>
  <c r="N41" i="22"/>
  <c r="M41" i="22"/>
  <c r="L41" i="22"/>
  <c r="K41" i="22"/>
  <c r="J41" i="22"/>
  <c r="I41" i="22"/>
  <c r="H41" i="22"/>
  <c r="G41" i="22"/>
  <c r="F41" i="22"/>
  <c r="E41" i="22"/>
  <c r="D41" i="22"/>
  <c r="C41" i="22"/>
  <c r="B41" i="22"/>
  <c r="CS40" i="22"/>
  <c r="CR40" i="22"/>
  <c r="CQ40" i="22"/>
  <c r="CP40" i="22"/>
  <c r="CO40" i="22"/>
  <c r="CN40" i="22"/>
  <c r="CM40" i="22"/>
  <c r="CL40" i="22"/>
  <c r="CK40" i="22"/>
  <c r="CJ40" i="22"/>
  <c r="CI40" i="22"/>
  <c r="CH40" i="22"/>
  <c r="CG40" i="22"/>
  <c r="CF40" i="22"/>
  <c r="CE40" i="22"/>
  <c r="CD40" i="22"/>
  <c r="CC40" i="22"/>
  <c r="CB40" i="22"/>
  <c r="CA40" i="22"/>
  <c r="BZ40" i="22"/>
  <c r="BY40" i="22"/>
  <c r="BX40" i="22"/>
  <c r="BW40" i="22"/>
  <c r="BV40" i="22"/>
  <c r="BU40" i="22"/>
  <c r="BT40" i="22"/>
  <c r="BS40" i="22"/>
  <c r="BR40" i="22"/>
  <c r="BQ40" i="22"/>
  <c r="BP40" i="22"/>
  <c r="BO40" i="22"/>
  <c r="BN40" i="22"/>
  <c r="BM40" i="22"/>
  <c r="BL40" i="22"/>
  <c r="BK40" i="22"/>
  <c r="BJ40" i="22"/>
  <c r="BI40" i="22"/>
  <c r="BH40" i="22"/>
  <c r="BG40" i="22"/>
  <c r="BF40" i="22"/>
  <c r="BE40" i="22"/>
  <c r="BD40" i="22"/>
  <c r="BC40" i="22"/>
  <c r="BB40" i="22"/>
  <c r="BA40" i="22"/>
  <c r="AZ40" i="22"/>
  <c r="AY40" i="22"/>
  <c r="AX40" i="22"/>
  <c r="AW40" i="22"/>
  <c r="AV40" i="22"/>
  <c r="AU40" i="22"/>
  <c r="AT40" i="22"/>
  <c r="AS40" i="22"/>
  <c r="AR40" i="22"/>
  <c r="AQ40" i="22"/>
  <c r="AP40" i="22"/>
  <c r="AO40" i="22"/>
  <c r="AN40" i="22"/>
  <c r="AM40" i="22"/>
  <c r="AL40" i="22"/>
  <c r="AK40" i="22"/>
  <c r="AJ40" i="22"/>
  <c r="AI40" i="22"/>
  <c r="AH40" i="22"/>
  <c r="AG40" i="22"/>
  <c r="AF40" i="22"/>
  <c r="AE40" i="22"/>
  <c r="AD40" i="22"/>
  <c r="AC40" i="22"/>
  <c r="AB40" i="22"/>
  <c r="AA40" i="22"/>
  <c r="Z40" i="22"/>
  <c r="Y40" i="22"/>
  <c r="X40" i="22"/>
  <c r="W40" i="22"/>
  <c r="V40" i="22"/>
  <c r="U40" i="22"/>
  <c r="T40" i="22"/>
  <c r="S40" i="22"/>
  <c r="R40" i="22"/>
  <c r="Q40" i="22"/>
  <c r="P40" i="22"/>
  <c r="O40" i="22"/>
  <c r="N40" i="22"/>
  <c r="M40" i="22"/>
  <c r="L40" i="22"/>
  <c r="K40" i="22"/>
  <c r="J40" i="22"/>
  <c r="I40" i="22"/>
  <c r="H40" i="22"/>
  <c r="G40" i="22"/>
  <c r="F40" i="22"/>
  <c r="E40" i="22"/>
  <c r="D40" i="22"/>
  <c r="C40" i="22"/>
  <c r="B40" i="22"/>
  <c r="CS39" i="22"/>
  <c r="CR39" i="22"/>
  <c r="CQ39" i="22"/>
  <c r="CP39" i="22"/>
  <c r="CO39" i="22"/>
  <c r="CN39" i="22"/>
  <c r="CM39" i="22"/>
  <c r="CL39" i="22"/>
  <c r="CK39" i="22"/>
  <c r="CJ39" i="22"/>
  <c r="CI39" i="22"/>
  <c r="CH39" i="22"/>
  <c r="CG39" i="22"/>
  <c r="CF39" i="22"/>
  <c r="CE39" i="22"/>
  <c r="CD39" i="22"/>
  <c r="CC39" i="22"/>
  <c r="CB39" i="22"/>
  <c r="CA39" i="22"/>
  <c r="BZ39" i="22"/>
  <c r="BY39" i="22"/>
  <c r="BX39" i="22"/>
  <c r="BW39" i="22"/>
  <c r="BV39" i="22"/>
  <c r="BU39" i="22"/>
  <c r="BT39" i="22"/>
  <c r="BS39" i="22"/>
  <c r="BR39" i="22"/>
  <c r="BQ39" i="22"/>
  <c r="BP39" i="22"/>
  <c r="BO39" i="22"/>
  <c r="BN39" i="22"/>
  <c r="BM39" i="22"/>
  <c r="BL39" i="22"/>
  <c r="BK39" i="22"/>
  <c r="BJ39" i="22"/>
  <c r="BI39" i="22"/>
  <c r="BH39" i="22"/>
  <c r="BG39" i="22"/>
  <c r="BF39" i="22"/>
  <c r="BE39" i="22"/>
  <c r="BD39" i="22"/>
  <c r="BC39" i="22"/>
  <c r="BB39" i="22"/>
  <c r="BA39" i="22"/>
  <c r="AZ39" i="22"/>
  <c r="AY39" i="22"/>
  <c r="AX39" i="22"/>
  <c r="AW39" i="22"/>
  <c r="AV39" i="22"/>
  <c r="AU39" i="22"/>
  <c r="AT39" i="22"/>
  <c r="AS39" i="22"/>
  <c r="AR39" i="22"/>
  <c r="AQ39" i="22"/>
  <c r="AP39" i="22"/>
  <c r="AO39" i="22"/>
  <c r="AN39" i="22"/>
  <c r="AM39" i="22"/>
  <c r="AL39" i="22"/>
  <c r="AK39" i="22"/>
  <c r="AJ39" i="22"/>
  <c r="AI39" i="22"/>
  <c r="AH39" i="22"/>
  <c r="AG39" i="22"/>
  <c r="AF39" i="22"/>
  <c r="AE39" i="22"/>
  <c r="AD39" i="22"/>
  <c r="AC39" i="22"/>
  <c r="AB39" i="22"/>
  <c r="AA39" i="22"/>
  <c r="Z39" i="22"/>
  <c r="Y39" i="22"/>
  <c r="X39" i="22"/>
  <c r="W39" i="22"/>
  <c r="V39" i="22"/>
  <c r="U39" i="22"/>
  <c r="T39" i="22"/>
  <c r="S39" i="22"/>
  <c r="R39" i="22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CS38" i="22"/>
  <c r="CR38" i="22"/>
  <c r="CQ38" i="22"/>
  <c r="CP38" i="22"/>
  <c r="CO38" i="22"/>
  <c r="CN38" i="22"/>
  <c r="CM38" i="22"/>
  <c r="CL38" i="22"/>
  <c r="CK38" i="22"/>
  <c r="CJ38" i="22"/>
  <c r="CI38" i="22"/>
  <c r="CH38" i="22"/>
  <c r="CG38" i="22"/>
  <c r="CF38" i="22"/>
  <c r="CE38" i="22"/>
  <c r="CD38" i="22"/>
  <c r="CC38" i="22"/>
  <c r="CB38" i="22"/>
  <c r="CA38" i="22"/>
  <c r="BZ38" i="22"/>
  <c r="BY38" i="22"/>
  <c r="BX38" i="22"/>
  <c r="BW38" i="22"/>
  <c r="BV38" i="22"/>
  <c r="BU38" i="22"/>
  <c r="BT38" i="22"/>
  <c r="BS38" i="22"/>
  <c r="BR38" i="22"/>
  <c r="BQ38" i="22"/>
  <c r="BP38" i="22"/>
  <c r="BO38" i="22"/>
  <c r="BN38" i="22"/>
  <c r="BM38" i="22"/>
  <c r="BL38" i="22"/>
  <c r="BK38" i="22"/>
  <c r="BJ38" i="22"/>
  <c r="BI38" i="22"/>
  <c r="BH38" i="22"/>
  <c r="BG38" i="22"/>
  <c r="BF38" i="22"/>
  <c r="BE38" i="22"/>
  <c r="BD38" i="22"/>
  <c r="BC38" i="22"/>
  <c r="BB38" i="22"/>
  <c r="BA38" i="22"/>
  <c r="AZ38" i="22"/>
  <c r="AY38" i="22"/>
  <c r="AX38" i="22"/>
  <c r="AW38" i="22"/>
  <c r="AV38" i="22"/>
  <c r="AU38" i="22"/>
  <c r="AT38" i="22"/>
  <c r="AS38" i="22"/>
  <c r="AR38" i="22"/>
  <c r="AQ38" i="22"/>
  <c r="AP38" i="22"/>
  <c r="AO38" i="22"/>
  <c r="AN38" i="22"/>
  <c r="AM38" i="22"/>
  <c r="AL38" i="22"/>
  <c r="AK38" i="22"/>
  <c r="AJ38" i="22"/>
  <c r="AI38" i="22"/>
  <c r="AH38" i="22"/>
  <c r="AG38" i="22"/>
  <c r="AF38" i="22"/>
  <c r="AE38" i="22"/>
  <c r="AD38" i="22"/>
  <c r="AC38" i="22"/>
  <c r="AB38" i="22"/>
  <c r="AA38" i="22"/>
  <c r="Z38" i="22"/>
  <c r="Y38" i="22"/>
  <c r="X38" i="22"/>
  <c r="W38" i="22"/>
  <c r="V38" i="22"/>
  <c r="U38" i="22"/>
  <c r="T38" i="22"/>
  <c r="S38" i="22"/>
  <c r="R38" i="22"/>
  <c r="Q38" i="22"/>
  <c r="P38" i="22"/>
  <c r="O38" i="22"/>
  <c r="N38" i="22"/>
  <c r="M38" i="22"/>
  <c r="L38" i="22"/>
  <c r="K38" i="22"/>
  <c r="J38" i="22"/>
  <c r="I38" i="22"/>
  <c r="H38" i="22"/>
  <c r="G38" i="22"/>
  <c r="F38" i="22"/>
  <c r="E38" i="22"/>
  <c r="D38" i="22"/>
  <c r="C38" i="22"/>
  <c r="CS44" i="21"/>
  <c r="CR44" i="21"/>
  <c r="CQ44" i="21"/>
  <c r="CP44" i="21"/>
  <c r="CO44" i="21"/>
  <c r="CN44" i="21"/>
  <c r="CM44" i="21"/>
  <c r="CL44" i="21"/>
  <c r="CK44" i="21"/>
  <c r="CJ44" i="21"/>
  <c r="CI44" i="21"/>
  <c r="CH44" i="21"/>
  <c r="CG44" i="21"/>
  <c r="CF44" i="21"/>
  <c r="CE44" i="21"/>
  <c r="CD44" i="21"/>
  <c r="CC44" i="21"/>
  <c r="CB44" i="21"/>
  <c r="CA44" i="21"/>
  <c r="BZ44" i="21"/>
  <c r="BY44" i="21"/>
  <c r="BX44" i="21"/>
  <c r="BW44" i="21"/>
  <c r="BV44" i="21"/>
  <c r="BU44" i="21"/>
  <c r="BT44" i="21"/>
  <c r="BS44" i="21"/>
  <c r="BR44" i="21"/>
  <c r="BQ44" i="21"/>
  <c r="BP44" i="21"/>
  <c r="BO44" i="21"/>
  <c r="BN44" i="21"/>
  <c r="BM44" i="21"/>
  <c r="BL44" i="21"/>
  <c r="BK44" i="21"/>
  <c r="BJ44" i="21"/>
  <c r="BI44" i="21"/>
  <c r="BH44" i="21"/>
  <c r="BG44" i="21"/>
  <c r="BF44" i="21"/>
  <c r="BE44" i="21"/>
  <c r="BD44" i="21"/>
  <c r="BC44" i="21"/>
  <c r="BB44" i="21"/>
  <c r="BA44" i="21"/>
  <c r="AZ44" i="21"/>
  <c r="AY44" i="21"/>
  <c r="AX44" i="21"/>
  <c r="AW44" i="21"/>
  <c r="AV44" i="21"/>
  <c r="AU44" i="21"/>
  <c r="AT44" i="21"/>
  <c r="AS44" i="21"/>
  <c r="AR44" i="21"/>
  <c r="AQ44" i="21"/>
  <c r="AP44" i="21"/>
  <c r="AO44" i="21"/>
  <c r="AN44" i="21"/>
  <c r="AM44" i="21"/>
  <c r="AL44" i="21"/>
  <c r="AK44" i="21"/>
  <c r="AJ44" i="21"/>
  <c r="AI44" i="21"/>
  <c r="AH44" i="21"/>
  <c r="AG44" i="21"/>
  <c r="AF44" i="21"/>
  <c r="AE44" i="21"/>
  <c r="AD44" i="21"/>
  <c r="AC44" i="21"/>
  <c r="AB44" i="21"/>
  <c r="AA44" i="21"/>
  <c r="Z44" i="21"/>
  <c r="Y44" i="21"/>
  <c r="X44" i="21"/>
  <c r="W44" i="21"/>
  <c r="V44" i="21"/>
  <c r="U44" i="21"/>
  <c r="T44" i="21"/>
  <c r="S44" i="21"/>
  <c r="R44" i="21"/>
  <c r="Q44" i="21"/>
  <c r="P44" i="21"/>
  <c r="O44" i="21"/>
  <c r="N44" i="21"/>
  <c r="M44" i="21"/>
  <c r="L44" i="21"/>
  <c r="K44" i="21"/>
  <c r="J44" i="21"/>
  <c r="I44" i="21"/>
  <c r="H44" i="21"/>
  <c r="G44" i="21"/>
  <c r="F44" i="21"/>
  <c r="E44" i="21"/>
  <c r="D44" i="21"/>
  <c r="C44" i="21"/>
  <c r="B44" i="21"/>
  <c r="CS43" i="21"/>
  <c r="CR43" i="21"/>
  <c r="CQ43" i="21"/>
  <c r="CP43" i="21"/>
  <c r="CO43" i="21"/>
  <c r="CN43" i="21"/>
  <c r="CM43" i="21"/>
  <c r="CL43" i="21"/>
  <c r="CK43" i="21"/>
  <c r="CJ43" i="21"/>
  <c r="CI43" i="21"/>
  <c r="CH43" i="21"/>
  <c r="CG43" i="21"/>
  <c r="CF43" i="21"/>
  <c r="CE43" i="21"/>
  <c r="CD43" i="21"/>
  <c r="CC43" i="21"/>
  <c r="CB43" i="21"/>
  <c r="CA43" i="21"/>
  <c r="BZ43" i="21"/>
  <c r="BY43" i="21"/>
  <c r="BX43" i="21"/>
  <c r="BW43" i="21"/>
  <c r="BV43" i="21"/>
  <c r="BU43" i="21"/>
  <c r="BT43" i="21"/>
  <c r="BS43" i="21"/>
  <c r="BR43" i="21"/>
  <c r="BQ43" i="21"/>
  <c r="BP43" i="21"/>
  <c r="BO43" i="21"/>
  <c r="BN43" i="21"/>
  <c r="BM43" i="21"/>
  <c r="BL43" i="21"/>
  <c r="BK43" i="21"/>
  <c r="BJ43" i="21"/>
  <c r="BI43" i="21"/>
  <c r="BH43" i="21"/>
  <c r="BG43" i="21"/>
  <c r="BF43" i="21"/>
  <c r="BE43" i="21"/>
  <c r="BD43" i="21"/>
  <c r="BC43" i="21"/>
  <c r="BB43" i="21"/>
  <c r="BA43" i="21"/>
  <c r="AZ43" i="21"/>
  <c r="AY43" i="21"/>
  <c r="AX43" i="21"/>
  <c r="AW43" i="21"/>
  <c r="AV43" i="21"/>
  <c r="AU43" i="21"/>
  <c r="AT43" i="21"/>
  <c r="AS43" i="21"/>
  <c r="AR43" i="21"/>
  <c r="AQ43" i="21"/>
  <c r="AP43" i="21"/>
  <c r="AO43" i="21"/>
  <c r="AN43" i="21"/>
  <c r="AM43" i="21"/>
  <c r="AL43" i="21"/>
  <c r="AK43" i="21"/>
  <c r="AJ43" i="21"/>
  <c r="AI43" i="21"/>
  <c r="AH43" i="21"/>
  <c r="AG43" i="21"/>
  <c r="AF43" i="21"/>
  <c r="AE43" i="21"/>
  <c r="AD43" i="21"/>
  <c r="AC43" i="21"/>
  <c r="AB43" i="21"/>
  <c r="AA43" i="21"/>
  <c r="Z43" i="21"/>
  <c r="Y43" i="21"/>
  <c r="X43" i="21"/>
  <c r="W43" i="21"/>
  <c r="V43" i="21"/>
  <c r="U43" i="21"/>
  <c r="T43" i="21"/>
  <c r="S43" i="21"/>
  <c r="R43" i="21"/>
  <c r="Q43" i="21"/>
  <c r="P43" i="21"/>
  <c r="O43" i="21"/>
  <c r="N43" i="21"/>
  <c r="M43" i="21"/>
  <c r="L43" i="21"/>
  <c r="K43" i="21"/>
  <c r="J43" i="21"/>
  <c r="I43" i="21"/>
  <c r="H43" i="21"/>
  <c r="G43" i="21"/>
  <c r="F43" i="21"/>
  <c r="E43" i="21"/>
  <c r="D43" i="21"/>
  <c r="C43" i="21"/>
  <c r="B43" i="21"/>
  <c r="CS42" i="21"/>
  <c r="CR42" i="21"/>
  <c r="CQ42" i="21"/>
  <c r="CP42" i="21"/>
  <c r="CO42" i="21"/>
  <c r="CN42" i="21"/>
  <c r="CM42" i="21"/>
  <c r="CL42" i="21"/>
  <c r="CK42" i="21"/>
  <c r="CJ42" i="21"/>
  <c r="CI42" i="21"/>
  <c r="CH42" i="21"/>
  <c r="CG42" i="21"/>
  <c r="CF42" i="21"/>
  <c r="CE42" i="21"/>
  <c r="CD42" i="21"/>
  <c r="CC42" i="21"/>
  <c r="CB42" i="21"/>
  <c r="CA42" i="21"/>
  <c r="BZ42" i="21"/>
  <c r="BY42" i="21"/>
  <c r="BX42" i="21"/>
  <c r="BW42" i="21"/>
  <c r="BV42" i="21"/>
  <c r="BU42" i="21"/>
  <c r="BT42" i="21"/>
  <c r="BS42" i="21"/>
  <c r="BR42" i="21"/>
  <c r="BQ42" i="21"/>
  <c r="BP42" i="21"/>
  <c r="BO42" i="21"/>
  <c r="BN42" i="21"/>
  <c r="BM42" i="21"/>
  <c r="BL42" i="21"/>
  <c r="BK42" i="21"/>
  <c r="BJ42" i="21"/>
  <c r="BI42" i="21"/>
  <c r="BH42" i="21"/>
  <c r="BG42" i="21"/>
  <c r="BF42" i="21"/>
  <c r="BE42" i="21"/>
  <c r="BD42" i="21"/>
  <c r="BC42" i="21"/>
  <c r="BB42" i="21"/>
  <c r="BA42" i="21"/>
  <c r="AZ42" i="21"/>
  <c r="AY42" i="21"/>
  <c r="AX42" i="21"/>
  <c r="AW42" i="21"/>
  <c r="AV42" i="21"/>
  <c r="AU42" i="21"/>
  <c r="AT42" i="21"/>
  <c r="AS42" i="21"/>
  <c r="AR42" i="21"/>
  <c r="AQ42" i="21"/>
  <c r="AP42" i="21"/>
  <c r="AO42" i="21"/>
  <c r="AN42" i="21"/>
  <c r="AM42" i="21"/>
  <c r="AL42" i="21"/>
  <c r="AK42" i="21"/>
  <c r="AJ42" i="21"/>
  <c r="AI42" i="21"/>
  <c r="AH42" i="21"/>
  <c r="AG42" i="21"/>
  <c r="AF42" i="21"/>
  <c r="AE42" i="21"/>
  <c r="AD42" i="21"/>
  <c r="AC42" i="21"/>
  <c r="AB42" i="21"/>
  <c r="AA42" i="21"/>
  <c r="Z42" i="21"/>
  <c r="Y42" i="21"/>
  <c r="X42" i="21"/>
  <c r="W42" i="21"/>
  <c r="V42" i="21"/>
  <c r="U42" i="21"/>
  <c r="T42" i="21"/>
  <c r="S42" i="21"/>
  <c r="R42" i="21"/>
  <c r="Q42" i="21"/>
  <c r="P42" i="21"/>
  <c r="O42" i="21"/>
  <c r="N42" i="21"/>
  <c r="M42" i="21"/>
  <c r="L42" i="21"/>
  <c r="K42" i="21"/>
  <c r="J42" i="21"/>
  <c r="I42" i="21"/>
  <c r="H42" i="21"/>
  <c r="G42" i="21"/>
  <c r="F42" i="21"/>
  <c r="E42" i="21"/>
  <c r="D42" i="21"/>
  <c r="C42" i="21"/>
  <c r="B42" i="21"/>
  <c r="CS41" i="21"/>
  <c r="CR41" i="21"/>
  <c r="CQ41" i="21"/>
  <c r="CP41" i="21"/>
  <c r="CO41" i="21"/>
  <c r="CN41" i="21"/>
  <c r="CM41" i="21"/>
  <c r="CL41" i="21"/>
  <c r="CK41" i="21"/>
  <c r="CJ41" i="21"/>
  <c r="CI41" i="21"/>
  <c r="CH41" i="21"/>
  <c r="CG41" i="21"/>
  <c r="CF41" i="21"/>
  <c r="CE41" i="21"/>
  <c r="CD41" i="21"/>
  <c r="CC41" i="21"/>
  <c r="CB41" i="21"/>
  <c r="CA41" i="21"/>
  <c r="BZ41" i="21"/>
  <c r="BY41" i="21"/>
  <c r="BX41" i="21"/>
  <c r="BW41" i="21"/>
  <c r="BV41" i="21"/>
  <c r="BU41" i="21"/>
  <c r="BT41" i="21"/>
  <c r="BS41" i="21"/>
  <c r="BR41" i="21"/>
  <c r="BQ41" i="21"/>
  <c r="BP41" i="21"/>
  <c r="BO41" i="21"/>
  <c r="BN41" i="21"/>
  <c r="BM41" i="21"/>
  <c r="BL41" i="21"/>
  <c r="BK41" i="21"/>
  <c r="BJ41" i="21"/>
  <c r="BI41" i="21"/>
  <c r="BH41" i="21"/>
  <c r="BG41" i="21"/>
  <c r="BF41" i="21"/>
  <c r="BE41" i="21"/>
  <c r="BD41" i="21"/>
  <c r="BC41" i="21"/>
  <c r="BB41" i="21"/>
  <c r="BA41" i="21"/>
  <c r="AZ41" i="21"/>
  <c r="AY41" i="21"/>
  <c r="AX41" i="21"/>
  <c r="AW41" i="21"/>
  <c r="AV41" i="21"/>
  <c r="AU41" i="21"/>
  <c r="AT41" i="21"/>
  <c r="AS41" i="21"/>
  <c r="AR41" i="21"/>
  <c r="AQ41" i="21"/>
  <c r="AP41" i="21"/>
  <c r="AO41" i="21"/>
  <c r="AN41" i="21"/>
  <c r="AM41" i="21"/>
  <c r="AL41" i="21"/>
  <c r="AK41" i="21"/>
  <c r="AJ41" i="21"/>
  <c r="AI41" i="21"/>
  <c r="AH41" i="21"/>
  <c r="AG41" i="21"/>
  <c r="AF41" i="21"/>
  <c r="AE41" i="21"/>
  <c r="AD41" i="21"/>
  <c r="AC41" i="21"/>
  <c r="AB41" i="21"/>
  <c r="AA41" i="21"/>
  <c r="Z41" i="21"/>
  <c r="Y41" i="21"/>
  <c r="X41" i="21"/>
  <c r="W41" i="21"/>
  <c r="V41" i="21"/>
  <c r="U41" i="21"/>
  <c r="T41" i="21"/>
  <c r="S41" i="21"/>
  <c r="R41" i="21"/>
  <c r="Q41" i="21"/>
  <c r="P41" i="21"/>
  <c r="O41" i="21"/>
  <c r="N41" i="21"/>
  <c r="M41" i="21"/>
  <c r="L41" i="21"/>
  <c r="K41" i="21"/>
  <c r="J41" i="21"/>
  <c r="I41" i="21"/>
  <c r="H41" i="21"/>
  <c r="G41" i="21"/>
  <c r="F41" i="21"/>
  <c r="E41" i="21"/>
  <c r="D41" i="21"/>
  <c r="C41" i="21"/>
  <c r="B41" i="21"/>
  <c r="CS40" i="21"/>
  <c r="CR40" i="21"/>
  <c r="CQ40" i="21"/>
  <c r="CP40" i="21"/>
  <c r="CO40" i="21"/>
  <c r="CN40" i="21"/>
  <c r="CM40" i="21"/>
  <c r="CL40" i="21"/>
  <c r="CK40" i="21"/>
  <c r="CJ40" i="21"/>
  <c r="CI40" i="21"/>
  <c r="CH40" i="21"/>
  <c r="CG40" i="21"/>
  <c r="CF40" i="21"/>
  <c r="CE40" i="21"/>
  <c r="CD40" i="21"/>
  <c r="CC40" i="21"/>
  <c r="CB40" i="21"/>
  <c r="CA40" i="21"/>
  <c r="BZ40" i="21"/>
  <c r="BY40" i="21"/>
  <c r="BX40" i="21"/>
  <c r="BW40" i="21"/>
  <c r="BV40" i="21"/>
  <c r="BU40" i="21"/>
  <c r="BT40" i="21"/>
  <c r="BS40" i="21"/>
  <c r="BR40" i="21"/>
  <c r="BQ40" i="21"/>
  <c r="BP40" i="21"/>
  <c r="BO40" i="21"/>
  <c r="BN40" i="21"/>
  <c r="BM40" i="21"/>
  <c r="BL40" i="21"/>
  <c r="BK40" i="21"/>
  <c r="BJ40" i="21"/>
  <c r="BI40" i="21"/>
  <c r="BH40" i="21"/>
  <c r="BG40" i="21"/>
  <c r="BF40" i="21"/>
  <c r="BE40" i="21"/>
  <c r="BD40" i="21"/>
  <c r="BC40" i="21"/>
  <c r="BB40" i="21"/>
  <c r="BA40" i="21"/>
  <c r="AZ40" i="21"/>
  <c r="AY40" i="21"/>
  <c r="AX40" i="21"/>
  <c r="AW40" i="21"/>
  <c r="AV40" i="21"/>
  <c r="AU40" i="21"/>
  <c r="AT40" i="21"/>
  <c r="AS40" i="21"/>
  <c r="AR40" i="21"/>
  <c r="AQ40" i="21"/>
  <c r="AP40" i="21"/>
  <c r="AO40" i="21"/>
  <c r="AN40" i="21"/>
  <c r="AM40" i="21"/>
  <c r="AL40" i="21"/>
  <c r="AK40" i="21"/>
  <c r="AJ40" i="21"/>
  <c r="AI40" i="21"/>
  <c r="AH40" i="21"/>
  <c r="AG40" i="21"/>
  <c r="AF40" i="21"/>
  <c r="AE40" i="21"/>
  <c r="AD40" i="21"/>
  <c r="AC40" i="21"/>
  <c r="AB40" i="21"/>
  <c r="AA40" i="21"/>
  <c r="Z40" i="21"/>
  <c r="Y40" i="21"/>
  <c r="X40" i="21"/>
  <c r="W40" i="21"/>
  <c r="V40" i="21"/>
  <c r="U40" i="21"/>
  <c r="T40" i="21"/>
  <c r="S40" i="21"/>
  <c r="R40" i="21"/>
  <c r="Q40" i="21"/>
  <c r="P40" i="21"/>
  <c r="O40" i="21"/>
  <c r="N40" i="21"/>
  <c r="M40" i="21"/>
  <c r="L40" i="21"/>
  <c r="K40" i="21"/>
  <c r="J40" i="21"/>
  <c r="I40" i="21"/>
  <c r="H40" i="21"/>
  <c r="G40" i="21"/>
  <c r="F40" i="21"/>
  <c r="E40" i="21"/>
  <c r="D40" i="21"/>
  <c r="C40" i="21"/>
  <c r="B40" i="21"/>
  <c r="CS39" i="21"/>
  <c r="CR39" i="21"/>
  <c r="CQ39" i="21"/>
  <c r="CP39" i="21"/>
  <c r="CO39" i="21"/>
  <c r="CN39" i="21"/>
  <c r="CM39" i="21"/>
  <c r="CL39" i="21"/>
  <c r="CK39" i="21"/>
  <c r="CJ39" i="21"/>
  <c r="CI39" i="21"/>
  <c r="CH39" i="21"/>
  <c r="CG39" i="21"/>
  <c r="CF39" i="21"/>
  <c r="CE39" i="21"/>
  <c r="CD39" i="21"/>
  <c r="CC39" i="21"/>
  <c r="CB39" i="21"/>
  <c r="CA39" i="21"/>
  <c r="BZ39" i="21"/>
  <c r="BY39" i="21"/>
  <c r="BX39" i="21"/>
  <c r="BW39" i="21"/>
  <c r="BV39" i="21"/>
  <c r="BU39" i="21"/>
  <c r="BT39" i="21"/>
  <c r="BS39" i="21"/>
  <c r="BR39" i="21"/>
  <c r="BQ39" i="21"/>
  <c r="BP39" i="21"/>
  <c r="BO39" i="21"/>
  <c r="BN39" i="21"/>
  <c r="BM39" i="21"/>
  <c r="BL39" i="21"/>
  <c r="BK39" i="21"/>
  <c r="BJ39" i="21"/>
  <c r="BI39" i="21"/>
  <c r="BH39" i="21"/>
  <c r="BG39" i="21"/>
  <c r="BF39" i="21"/>
  <c r="BE39" i="21"/>
  <c r="BD39" i="21"/>
  <c r="BC39" i="21"/>
  <c r="BB39" i="21"/>
  <c r="BA39" i="21"/>
  <c r="AZ39" i="21"/>
  <c r="AY39" i="21"/>
  <c r="AX39" i="21"/>
  <c r="AW39" i="21"/>
  <c r="AV39" i="21"/>
  <c r="AU39" i="21"/>
  <c r="AT39" i="21"/>
  <c r="AS39" i="21"/>
  <c r="AR39" i="21"/>
  <c r="AQ39" i="21"/>
  <c r="AP39" i="21"/>
  <c r="AO39" i="21"/>
  <c r="AN39" i="21"/>
  <c r="AM39" i="21"/>
  <c r="AL39" i="21"/>
  <c r="AK39" i="21"/>
  <c r="AJ39" i="21"/>
  <c r="AI39" i="21"/>
  <c r="AH39" i="21"/>
  <c r="AG39" i="21"/>
  <c r="AF39" i="21"/>
  <c r="AE39" i="21"/>
  <c r="AD39" i="21"/>
  <c r="AC39" i="21"/>
  <c r="AB39" i="21"/>
  <c r="AA39" i="21"/>
  <c r="Z39" i="21"/>
  <c r="Y39" i="21"/>
  <c r="X39" i="21"/>
  <c r="W39" i="21"/>
  <c r="V39" i="21"/>
  <c r="U39" i="21"/>
  <c r="T39" i="21"/>
  <c r="S39" i="21"/>
  <c r="R39" i="21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CS38" i="21"/>
  <c r="CR38" i="21"/>
  <c r="CQ38" i="21"/>
  <c r="CP38" i="21"/>
  <c r="CO38" i="21"/>
  <c r="CN38" i="21"/>
  <c r="CM38" i="21"/>
  <c r="CL38" i="21"/>
  <c r="CK38" i="21"/>
  <c r="CJ38" i="21"/>
  <c r="CI38" i="21"/>
  <c r="CH38" i="21"/>
  <c r="CG38" i="21"/>
  <c r="CF38" i="21"/>
  <c r="CE38" i="21"/>
  <c r="CD38" i="21"/>
  <c r="CC38" i="21"/>
  <c r="CB38" i="21"/>
  <c r="CA38" i="21"/>
  <c r="BZ38" i="21"/>
  <c r="BY38" i="21"/>
  <c r="BX38" i="21"/>
  <c r="BW38" i="21"/>
  <c r="BV38" i="21"/>
  <c r="BU38" i="21"/>
  <c r="BT38" i="21"/>
  <c r="BS38" i="21"/>
  <c r="BR38" i="21"/>
  <c r="BQ38" i="21"/>
  <c r="BP38" i="21"/>
  <c r="BO38" i="21"/>
  <c r="BN38" i="21"/>
  <c r="BM38" i="21"/>
  <c r="BL38" i="21"/>
  <c r="BK38" i="21"/>
  <c r="BJ38" i="21"/>
  <c r="BI38" i="21"/>
  <c r="BH38" i="21"/>
  <c r="BG38" i="21"/>
  <c r="BF38" i="21"/>
  <c r="BE38" i="21"/>
  <c r="BD38" i="21"/>
  <c r="BC38" i="21"/>
  <c r="BB38" i="21"/>
  <c r="BA38" i="21"/>
  <c r="AZ38" i="21"/>
  <c r="AY38" i="21"/>
  <c r="AX38" i="21"/>
  <c r="AW38" i="21"/>
  <c r="AV38" i="21"/>
  <c r="AU38" i="21"/>
  <c r="AT38" i="21"/>
  <c r="AS38" i="21"/>
  <c r="AR38" i="21"/>
  <c r="AQ38" i="21"/>
  <c r="AP38" i="21"/>
  <c r="AO38" i="21"/>
  <c r="AN38" i="21"/>
  <c r="AM38" i="21"/>
  <c r="AL38" i="21"/>
  <c r="AK38" i="21"/>
  <c r="AJ38" i="21"/>
  <c r="AI38" i="21"/>
  <c r="AH38" i="21"/>
  <c r="AG38" i="21"/>
  <c r="AF38" i="21"/>
  <c r="AE38" i="21"/>
  <c r="AD38" i="21"/>
  <c r="AC38" i="21"/>
  <c r="AB38" i="21"/>
  <c r="AA38" i="21"/>
  <c r="Z38" i="21"/>
  <c r="Y38" i="21"/>
  <c r="X38" i="21"/>
  <c r="W38" i="21"/>
  <c r="V38" i="21"/>
  <c r="U38" i="21"/>
  <c r="T38" i="21"/>
  <c r="S38" i="21"/>
  <c r="R38" i="21"/>
  <c r="Q38" i="21"/>
  <c r="P38" i="21"/>
  <c r="O38" i="21"/>
  <c r="N38" i="21"/>
  <c r="M38" i="21"/>
  <c r="L38" i="21"/>
  <c r="K38" i="21"/>
  <c r="J38" i="21"/>
  <c r="I38" i="21"/>
  <c r="H38" i="21"/>
  <c r="G38" i="21"/>
  <c r="F38" i="21"/>
  <c r="E38" i="21"/>
  <c r="D38" i="21"/>
  <c r="C38" i="21"/>
  <c r="CS44" i="20"/>
  <c r="CR44" i="20"/>
  <c r="CQ44" i="20"/>
  <c r="CP44" i="20"/>
  <c r="CO44" i="20"/>
  <c r="CN44" i="20"/>
  <c r="CM44" i="20"/>
  <c r="CL44" i="20"/>
  <c r="CK44" i="20"/>
  <c r="CJ44" i="20"/>
  <c r="CI44" i="20"/>
  <c r="CH44" i="20"/>
  <c r="CG44" i="20"/>
  <c r="CF44" i="20"/>
  <c r="CE44" i="20"/>
  <c r="CD44" i="20"/>
  <c r="CC44" i="20"/>
  <c r="CB44" i="20"/>
  <c r="CA44" i="20"/>
  <c r="BZ44" i="20"/>
  <c r="BY44" i="20"/>
  <c r="BX44" i="20"/>
  <c r="BW44" i="20"/>
  <c r="BV44" i="20"/>
  <c r="BU44" i="20"/>
  <c r="BT44" i="20"/>
  <c r="BS44" i="20"/>
  <c r="BR44" i="20"/>
  <c r="BQ44" i="20"/>
  <c r="BP44" i="20"/>
  <c r="BO44" i="20"/>
  <c r="BN44" i="20"/>
  <c r="BM44" i="20"/>
  <c r="BL44" i="20"/>
  <c r="BK44" i="20"/>
  <c r="BJ44" i="20"/>
  <c r="BI44" i="20"/>
  <c r="BH44" i="20"/>
  <c r="BG44" i="20"/>
  <c r="BF44" i="20"/>
  <c r="BE44" i="20"/>
  <c r="BD44" i="20"/>
  <c r="BC44" i="20"/>
  <c r="BB44" i="20"/>
  <c r="BA44" i="20"/>
  <c r="AZ44" i="20"/>
  <c r="AY44" i="20"/>
  <c r="AX44" i="20"/>
  <c r="AW44" i="20"/>
  <c r="AV44" i="20"/>
  <c r="AU44" i="20"/>
  <c r="AT44" i="20"/>
  <c r="AS44" i="20"/>
  <c r="AR44" i="20"/>
  <c r="AQ44" i="20"/>
  <c r="AP44" i="20"/>
  <c r="AO44" i="20"/>
  <c r="AN44" i="20"/>
  <c r="AM44" i="20"/>
  <c r="AL44" i="20"/>
  <c r="AK44" i="20"/>
  <c r="AJ44" i="20"/>
  <c r="AI44" i="20"/>
  <c r="AH44" i="20"/>
  <c r="AG44" i="20"/>
  <c r="AF44" i="20"/>
  <c r="AE44" i="20"/>
  <c r="AD44" i="20"/>
  <c r="AC44" i="20"/>
  <c r="AB44" i="20"/>
  <c r="AA44" i="20"/>
  <c r="Z44" i="20"/>
  <c r="Y44" i="20"/>
  <c r="X44" i="20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C44" i="20"/>
  <c r="B44" i="20"/>
  <c r="CS43" i="20"/>
  <c r="CR43" i="20"/>
  <c r="CQ43" i="20"/>
  <c r="CP43" i="20"/>
  <c r="CO43" i="20"/>
  <c r="CN43" i="20"/>
  <c r="CM43" i="20"/>
  <c r="CL43" i="20"/>
  <c r="CK43" i="20"/>
  <c r="CJ43" i="20"/>
  <c r="CI43" i="20"/>
  <c r="CH43" i="20"/>
  <c r="CG43" i="20"/>
  <c r="CF43" i="20"/>
  <c r="CE43" i="20"/>
  <c r="CD43" i="20"/>
  <c r="CC43" i="20"/>
  <c r="CB43" i="20"/>
  <c r="CA43" i="20"/>
  <c r="BZ43" i="20"/>
  <c r="BY43" i="20"/>
  <c r="BX43" i="20"/>
  <c r="BW43" i="20"/>
  <c r="BV43" i="20"/>
  <c r="BU43" i="20"/>
  <c r="BT43" i="20"/>
  <c r="BS43" i="20"/>
  <c r="BR43" i="20"/>
  <c r="BQ43" i="20"/>
  <c r="BP43" i="20"/>
  <c r="BO43" i="20"/>
  <c r="BN43" i="20"/>
  <c r="BM43" i="20"/>
  <c r="BL43" i="20"/>
  <c r="BK43" i="20"/>
  <c r="BJ43" i="20"/>
  <c r="BI43" i="20"/>
  <c r="BH43" i="20"/>
  <c r="BG43" i="20"/>
  <c r="BF43" i="20"/>
  <c r="BE43" i="20"/>
  <c r="BD43" i="20"/>
  <c r="BC43" i="20"/>
  <c r="BB43" i="20"/>
  <c r="BA43" i="20"/>
  <c r="AZ43" i="20"/>
  <c r="AY43" i="20"/>
  <c r="AX43" i="20"/>
  <c r="AW43" i="20"/>
  <c r="AV43" i="20"/>
  <c r="AU43" i="20"/>
  <c r="AT43" i="20"/>
  <c r="AS43" i="20"/>
  <c r="AR43" i="20"/>
  <c r="AQ43" i="20"/>
  <c r="AP43" i="20"/>
  <c r="AO43" i="20"/>
  <c r="AN43" i="20"/>
  <c r="AM43" i="20"/>
  <c r="AL43" i="20"/>
  <c r="AK43" i="20"/>
  <c r="AJ43" i="20"/>
  <c r="AI43" i="20"/>
  <c r="AH43" i="20"/>
  <c r="AG43" i="20"/>
  <c r="AF43" i="20"/>
  <c r="AE43" i="20"/>
  <c r="AD43" i="20"/>
  <c r="AC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B43" i="20"/>
  <c r="CS42" i="20"/>
  <c r="CR42" i="20"/>
  <c r="CQ42" i="20"/>
  <c r="CP42" i="20"/>
  <c r="CO42" i="20"/>
  <c r="CN42" i="20"/>
  <c r="CM42" i="20"/>
  <c r="CL42" i="20"/>
  <c r="CK42" i="20"/>
  <c r="CJ42" i="20"/>
  <c r="CI42" i="20"/>
  <c r="CH42" i="20"/>
  <c r="CG42" i="20"/>
  <c r="CF42" i="20"/>
  <c r="CE42" i="20"/>
  <c r="CD42" i="20"/>
  <c r="CC42" i="20"/>
  <c r="CB42" i="20"/>
  <c r="CA42" i="20"/>
  <c r="BZ42" i="20"/>
  <c r="BY42" i="20"/>
  <c r="BX42" i="20"/>
  <c r="BW42" i="20"/>
  <c r="BV42" i="20"/>
  <c r="BU42" i="20"/>
  <c r="BT42" i="20"/>
  <c r="BS42" i="20"/>
  <c r="BR42" i="20"/>
  <c r="BQ42" i="20"/>
  <c r="BP42" i="20"/>
  <c r="BO42" i="20"/>
  <c r="BN42" i="20"/>
  <c r="BM42" i="20"/>
  <c r="BL42" i="20"/>
  <c r="BK42" i="20"/>
  <c r="BJ42" i="20"/>
  <c r="BI42" i="20"/>
  <c r="BH42" i="20"/>
  <c r="BG42" i="20"/>
  <c r="BF42" i="20"/>
  <c r="BE42" i="20"/>
  <c r="BD42" i="20"/>
  <c r="BC42" i="20"/>
  <c r="BB42" i="20"/>
  <c r="BA42" i="20"/>
  <c r="AZ42" i="20"/>
  <c r="AY42" i="20"/>
  <c r="AX42" i="20"/>
  <c r="AW42" i="20"/>
  <c r="AV42" i="20"/>
  <c r="AU42" i="20"/>
  <c r="AT42" i="20"/>
  <c r="AS42" i="20"/>
  <c r="AR42" i="20"/>
  <c r="AQ42" i="20"/>
  <c r="AP42" i="20"/>
  <c r="AO42" i="20"/>
  <c r="AN42" i="20"/>
  <c r="AM42" i="20"/>
  <c r="AL42" i="20"/>
  <c r="AK42" i="20"/>
  <c r="AJ42" i="20"/>
  <c r="AI42" i="20"/>
  <c r="AH42" i="20"/>
  <c r="AG42" i="20"/>
  <c r="AF42" i="20"/>
  <c r="AE42" i="20"/>
  <c r="AD42" i="20"/>
  <c r="AC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B42" i="20"/>
  <c r="CS41" i="20"/>
  <c r="CR41" i="20"/>
  <c r="CQ41" i="20"/>
  <c r="CP41" i="20"/>
  <c r="CO41" i="20"/>
  <c r="CN41" i="20"/>
  <c r="CM41" i="20"/>
  <c r="CL41" i="20"/>
  <c r="CK41" i="20"/>
  <c r="CJ41" i="20"/>
  <c r="CI41" i="20"/>
  <c r="CH41" i="20"/>
  <c r="CG41" i="20"/>
  <c r="CF41" i="20"/>
  <c r="CE41" i="20"/>
  <c r="CD41" i="20"/>
  <c r="CC41" i="20"/>
  <c r="CB41" i="20"/>
  <c r="CA41" i="20"/>
  <c r="BZ41" i="20"/>
  <c r="BY41" i="20"/>
  <c r="BX41" i="20"/>
  <c r="BW41" i="20"/>
  <c r="BV41" i="20"/>
  <c r="BU41" i="20"/>
  <c r="BT41" i="20"/>
  <c r="BS41" i="20"/>
  <c r="BR41" i="20"/>
  <c r="BQ41" i="20"/>
  <c r="BP41" i="20"/>
  <c r="BO41" i="20"/>
  <c r="BN41" i="20"/>
  <c r="BM41" i="20"/>
  <c r="BL41" i="20"/>
  <c r="BK41" i="20"/>
  <c r="BJ41" i="20"/>
  <c r="BI41" i="20"/>
  <c r="BH41" i="20"/>
  <c r="BG41" i="20"/>
  <c r="BF41" i="20"/>
  <c r="BE41" i="20"/>
  <c r="BD41" i="20"/>
  <c r="BC41" i="20"/>
  <c r="BB41" i="20"/>
  <c r="BA41" i="20"/>
  <c r="AZ41" i="20"/>
  <c r="AY41" i="20"/>
  <c r="AX41" i="20"/>
  <c r="AW41" i="20"/>
  <c r="AV41" i="20"/>
  <c r="AU41" i="20"/>
  <c r="AT41" i="20"/>
  <c r="AS41" i="20"/>
  <c r="AR41" i="20"/>
  <c r="AQ41" i="20"/>
  <c r="AP41" i="20"/>
  <c r="AO41" i="20"/>
  <c r="AN41" i="20"/>
  <c r="AM41" i="20"/>
  <c r="AL41" i="20"/>
  <c r="AK41" i="20"/>
  <c r="AJ41" i="20"/>
  <c r="AI41" i="20"/>
  <c r="AH41" i="20"/>
  <c r="AG41" i="20"/>
  <c r="AF41" i="20"/>
  <c r="AE41" i="20"/>
  <c r="AD41" i="20"/>
  <c r="AC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B41" i="20"/>
  <c r="CS40" i="20"/>
  <c r="CR40" i="20"/>
  <c r="CQ40" i="20"/>
  <c r="CP40" i="20"/>
  <c r="CO40" i="20"/>
  <c r="CN40" i="20"/>
  <c r="CM40" i="20"/>
  <c r="CL40" i="20"/>
  <c r="CK40" i="20"/>
  <c r="CJ40" i="20"/>
  <c r="CI40" i="20"/>
  <c r="CH40" i="20"/>
  <c r="CG40" i="20"/>
  <c r="CF40" i="20"/>
  <c r="CE40" i="20"/>
  <c r="CD40" i="20"/>
  <c r="CC40" i="20"/>
  <c r="CB40" i="20"/>
  <c r="CA40" i="20"/>
  <c r="BZ40" i="20"/>
  <c r="BY40" i="20"/>
  <c r="BX40" i="20"/>
  <c r="BW40" i="20"/>
  <c r="BV40" i="20"/>
  <c r="BU40" i="20"/>
  <c r="BT40" i="20"/>
  <c r="BS40" i="20"/>
  <c r="BR40" i="20"/>
  <c r="BQ40" i="20"/>
  <c r="BP40" i="20"/>
  <c r="BO40" i="20"/>
  <c r="BN40" i="20"/>
  <c r="BM40" i="20"/>
  <c r="BL40" i="20"/>
  <c r="BK40" i="20"/>
  <c r="BJ40" i="20"/>
  <c r="BI40" i="20"/>
  <c r="BH40" i="20"/>
  <c r="BG40" i="20"/>
  <c r="BF40" i="20"/>
  <c r="BE40" i="20"/>
  <c r="BD40" i="20"/>
  <c r="BC40" i="20"/>
  <c r="BB40" i="20"/>
  <c r="BA40" i="20"/>
  <c r="AZ40" i="20"/>
  <c r="AY40" i="20"/>
  <c r="AX40" i="20"/>
  <c r="AW40" i="20"/>
  <c r="AV40" i="20"/>
  <c r="AU40" i="20"/>
  <c r="AT40" i="20"/>
  <c r="AS40" i="20"/>
  <c r="AR40" i="20"/>
  <c r="AQ40" i="20"/>
  <c r="AP40" i="20"/>
  <c r="AO40" i="20"/>
  <c r="AN40" i="20"/>
  <c r="AM40" i="20"/>
  <c r="AL40" i="20"/>
  <c r="AK40" i="20"/>
  <c r="AJ40" i="20"/>
  <c r="AI40" i="20"/>
  <c r="AH40" i="20"/>
  <c r="AG40" i="20"/>
  <c r="AF40" i="20"/>
  <c r="AE40" i="20"/>
  <c r="AD40" i="20"/>
  <c r="AC40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B40" i="20"/>
  <c r="CS39" i="20"/>
  <c r="CR39" i="20"/>
  <c r="CQ39" i="20"/>
  <c r="CP39" i="20"/>
  <c r="CO39" i="20"/>
  <c r="CN39" i="20"/>
  <c r="CM39" i="20"/>
  <c r="CL39" i="20"/>
  <c r="CK39" i="20"/>
  <c r="CJ39" i="20"/>
  <c r="CI39" i="20"/>
  <c r="CH39" i="20"/>
  <c r="CG39" i="20"/>
  <c r="CF39" i="20"/>
  <c r="CE39" i="20"/>
  <c r="CD39" i="20"/>
  <c r="CC39" i="20"/>
  <c r="CB39" i="20"/>
  <c r="CA39" i="20"/>
  <c r="BZ39" i="20"/>
  <c r="BY39" i="20"/>
  <c r="BX39" i="20"/>
  <c r="BW39" i="20"/>
  <c r="BV39" i="20"/>
  <c r="BU39" i="20"/>
  <c r="BT39" i="20"/>
  <c r="BS39" i="20"/>
  <c r="BR39" i="20"/>
  <c r="BQ39" i="20"/>
  <c r="BP39" i="20"/>
  <c r="BO39" i="20"/>
  <c r="BN39" i="20"/>
  <c r="BM39" i="20"/>
  <c r="BL39" i="20"/>
  <c r="BK39" i="20"/>
  <c r="BJ39" i="20"/>
  <c r="BI39" i="20"/>
  <c r="BH39" i="20"/>
  <c r="BG39" i="20"/>
  <c r="BF39" i="20"/>
  <c r="BE39" i="20"/>
  <c r="BD39" i="20"/>
  <c r="BC39" i="20"/>
  <c r="BB39" i="20"/>
  <c r="BA39" i="20"/>
  <c r="AZ39" i="20"/>
  <c r="AY39" i="20"/>
  <c r="AX39" i="20"/>
  <c r="AW39" i="20"/>
  <c r="AV39" i="20"/>
  <c r="AU39" i="20"/>
  <c r="AT39" i="20"/>
  <c r="AS39" i="20"/>
  <c r="AR39" i="20"/>
  <c r="AQ39" i="20"/>
  <c r="AP39" i="20"/>
  <c r="AO39" i="20"/>
  <c r="AN39" i="20"/>
  <c r="AM39" i="20"/>
  <c r="AL39" i="20"/>
  <c r="AK39" i="20"/>
  <c r="AJ39" i="20"/>
  <c r="AI39" i="20"/>
  <c r="AH39" i="20"/>
  <c r="AG39" i="20"/>
  <c r="AF39" i="20"/>
  <c r="AE39" i="20"/>
  <c r="AD39" i="20"/>
  <c r="AC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CS38" i="20"/>
  <c r="CR38" i="20"/>
  <c r="CQ38" i="20"/>
  <c r="CP38" i="20"/>
  <c r="CO38" i="20"/>
  <c r="CN38" i="20"/>
  <c r="CM38" i="20"/>
  <c r="CL38" i="20"/>
  <c r="CK38" i="20"/>
  <c r="CJ38" i="20"/>
  <c r="CI38" i="20"/>
  <c r="CH38" i="20"/>
  <c r="CG38" i="20"/>
  <c r="CF38" i="20"/>
  <c r="CE38" i="20"/>
  <c r="CD38" i="20"/>
  <c r="CC38" i="20"/>
  <c r="CB38" i="20"/>
  <c r="CA38" i="20"/>
  <c r="BZ38" i="20"/>
  <c r="BY38" i="20"/>
  <c r="BX38" i="20"/>
  <c r="BW38" i="20"/>
  <c r="BV38" i="20"/>
  <c r="BU38" i="20"/>
  <c r="BT38" i="20"/>
  <c r="BS38" i="20"/>
  <c r="BR38" i="20"/>
  <c r="BQ38" i="20"/>
  <c r="BP38" i="20"/>
  <c r="BO38" i="20"/>
  <c r="BN38" i="20"/>
  <c r="BM38" i="20"/>
  <c r="BL38" i="20"/>
  <c r="BK38" i="20"/>
  <c r="BJ38" i="20"/>
  <c r="BI38" i="20"/>
  <c r="BH38" i="20"/>
  <c r="BG38" i="20"/>
  <c r="BF38" i="20"/>
  <c r="BE38" i="20"/>
  <c r="BD38" i="20"/>
  <c r="BC38" i="20"/>
  <c r="BB38" i="20"/>
  <c r="BA38" i="20"/>
  <c r="AZ38" i="20"/>
  <c r="AY38" i="20"/>
  <c r="AX38" i="20"/>
  <c r="AW38" i="20"/>
  <c r="AV38" i="20"/>
  <c r="AU38" i="20"/>
  <c r="AT38" i="20"/>
  <c r="AS38" i="20"/>
  <c r="AR38" i="20"/>
  <c r="AQ38" i="20"/>
  <c r="AP38" i="20"/>
  <c r="AO38" i="20"/>
  <c r="AN38" i="20"/>
  <c r="AM38" i="20"/>
  <c r="AL38" i="20"/>
  <c r="AK38" i="20"/>
  <c r="AJ38" i="20"/>
  <c r="AI38" i="20"/>
  <c r="AH38" i="20"/>
  <c r="AG38" i="20"/>
  <c r="AF38" i="20"/>
  <c r="AE38" i="20"/>
  <c r="AD38" i="20"/>
  <c r="AC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CS44" i="19"/>
  <c r="CR44" i="19"/>
  <c r="CQ44" i="19"/>
  <c r="CP44" i="19"/>
  <c r="CO44" i="19"/>
  <c r="CN44" i="19"/>
  <c r="CM44" i="19"/>
  <c r="CL44" i="19"/>
  <c r="CK44" i="19"/>
  <c r="CJ44" i="19"/>
  <c r="CI44" i="19"/>
  <c r="CH44" i="19"/>
  <c r="CG44" i="19"/>
  <c r="CF44" i="19"/>
  <c r="CE44" i="19"/>
  <c r="CD44" i="19"/>
  <c r="CC44" i="19"/>
  <c r="CB44" i="19"/>
  <c r="CA44" i="19"/>
  <c r="BZ44" i="19"/>
  <c r="BY44" i="19"/>
  <c r="BX44" i="19"/>
  <c r="BW44" i="19"/>
  <c r="BV44" i="19"/>
  <c r="BU44" i="19"/>
  <c r="BT44" i="19"/>
  <c r="BS44" i="19"/>
  <c r="BR44" i="19"/>
  <c r="BQ44" i="19"/>
  <c r="BP44" i="19"/>
  <c r="BO44" i="19"/>
  <c r="BN44" i="19"/>
  <c r="BM44" i="19"/>
  <c r="BL44" i="19"/>
  <c r="BK44" i="19"/>
  <c r="BJ44" i="19"/>
  <c r="BI44" i="19"/>
  <c r="BH44" i="19"/>
  <c r="BG44" i="19"/>
  <c r="BF44" i="19"/>
  <c r="BE44" i="19"/>
  <c r="BD44" i="19"/>
  <c r="BC44" i="19"/>
  <c r="BB44" i="19"/>
  <c r="BA44" i="19"/>
  <c r="AZ44" i="19"/>
  <c r="AY44" i="19"/>
  <c r="AX44" i="19"/>
  <c r="AW44" i="19"/>
  <c r="AV44" i="19"/>
  <c r="AU44" i="19"/>
  <c r="AT44" i="19"/>
  <c r="AS44" i="19"/>
  <c r="AR44" i="19"/>
  <c r="AQ44" i="19"/>
  <c r="AP44" i="19"/>
  <c r="AO44" i="19"/>
  <c r="AN44" i="19"/>
  <c r="AM44" i="19"/>
  <c r="AL44" i="19"/>
  <c r="AK44" i="19"/>
  <c r="AJ44" i="19"/>
  <c r="AI44" i="19"/>
  <c r="AH44" i="19"/>
  <c r="AG44" i="19"/>
  <c r="AF44" i="19"/>
  <c r="AE44" i="19"/>
  <c r="AD44" i="19"/>
  <c r="AC44" i="19"/>
  <c r="AB44" i="19"/>
  <c r="AA44" i="19"/>
  <c r="Z44" i="19"/>
  <c r="Y44" i="19"/>
  <c r="X44" i="19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J44" i="19"/>
  <c r="I44" i="19"/>
  <c r="H44" i="19"/>
  <c r="G44" i="19"/>
  <c r="F44" i="19"/>
  <c r="E44" i="19"/>
  <c r="D44" i="19"/>
  <c r="C44" i="19"/>
  <c r="B44" i="19"/>
  <c r="CS43" i="19"/>
  <c r="CR43" i="19"/>
  <c r="CQ43" i="19"/>
  <c r="CP43" i="19"/>
  <c r="CO43" i="19"/>
  <c r="CN43" i="19"/>
  <c r="CM43" i="19"/>
  <c r="CL43" i="19"/>
  <c r="CK43" i="19"/>
  <c r="CJ43" i="19"/>
  <c r="CI43" i="19"/>
  <c r="CH43" i="19"/>
  <c r="CG43" i="19"/>
  <c r="CF43" i="19"/>
  <c r="CE43" i="19"/>
  <c r="CD43" i="19"/>
  <c r="CC43" i="19"/>
  <c r="CB43" i="19"/>
  <c r="CA43" i="19"/>
  <c r="BZ43" i="19"/>
  <c r="BY43" i="19"/>
  <c r="BX43" i="19"/>
  <c r="BW43" i="19"/>
  <c r="BV43" i="19"/>
  <c r="BU43" i="19"/>
  <c r="BT43" i="19"/>
  <c r="BS43" i="19"/>
  <c r="BR43" i="19"/>
  <c r="BQ43" i="19"/>
  <c r="BP43" i="19"/>
  <c r="BO43" i="19"/>
  <c r="BN43" i="19"/>
  <c r="BM43" i="19"/>
  <c r="BL43" i="19"/>
  <c r="BK43" i="19"/>
  <c r="BJ43" i="19"/>
  <c r="BI43" i="19"/>
  <c r="BH43" i="19"/>
  <c r="BG43" i="19"/>
  <c r="BF43" i="19"/>
  <c r="BE43" i="19"/>
  <c r="BD43" i="19"/>
  <c r="BC43" i="19"/>
  <c r="BB43" i="19"/>
  <c r="BA43" i="19"/>
  <c r="AZ43" i="19"/>
  <c r="AY43" i="19"/>
  <c r="AX43" i="19"/>
  <c r="AW43" i="19"/>
  <c r="AV43" i="19"/>
  <c r="AU43" i="19"/>
  <c r="AT43" i="19"/>
  <c r="AS43" i="19"/>
  <c r="AR43" i="19"/>
  <c r="AQ43" i="19"/>
  <c r="AP43" i="19"/>
  <c r="AO43" i="19"/>
  <c r="AN43" i="19"/>
  <c r="AM43" i="19"/>
  <c r="AL43" i="19"/>
  <c r="AK43" i="19"/>
  <c r="AJ43" i="19"/>
  <c r="AI43" i="19"/>
  <c r="AH43" i="19"/>
  <c r="AG43" i="19"/>
  <c r="AF43" i="19"/>
  <c r="AE43" i="19"/>
  <c r="AD43" i="19"/>
  <c r="AC43" i="19"/>
  <c r="AB43" i="19"/>
  <c r="AA43" i="19"/>
  <c r="Z43" i="19"/>
  <c r="Y43" i="19"/>
  <c r="X43" i="19"/>
  <c r="W43" i="19"/>
  <c r="V43" i="19"/>
  <c r="U43" i="19"/>
  <c r="T43" i="19"/>
  <c r="S43" i="19"/>
  <c r="R43" i="19"/>
  <c r="Q43" i="19"/>
  <c r="P43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C43" i="19"/>
  <c r="B43" i="19"/>
  <c r="CS42" i="19"/>
  <c r="CR42" i="19"/>
  <c r="CQ42" i="19"/>
  <c r="CP42" i="19"/>
  <c r="CO42" i="19"/>
  <c r="CN42" i="19"/>
  <c r="CM42" i="19"/>
  <c r="CL42" i="19"/>
  <c r="CK42" i="19"/>
  <c r="CJ42" i="19"/>
  <c r="CI42" i="19"/>
  <c r="CH42" i="19"/>
  <c r="CG42" i="19"/>
  <c r="CF42" i="19"/>
  <c r="CE42" i="19"/>
  <c r="CD42" i="19"/>
  <c r="CC42" i="19"/>
  <c r="CB42" i="19"/>
  <c r="CA42" i="19"/>
  <c r="BZ42" i="19"/>
  <c r="BY42" i="19"/>
  <c r="BX42" i="19"/>
  <c r="BW42" i="19"/>
  <c r="BV42" i="19"/>
  <c r="BU42" i="19"/>
  <c r="BT42" i="19"/>
  <c r="BS42" i="19"/>
  <c r="BR42" i="19"/>
  <c r="BQ42" i="19"/>
  <c r="BP42" i="19"/>
  <c r="BO42" i="19"/>
  <c r="BN42" i="19"/>
  <c r="BM42" i="19"/>
  <c r="BL42" i="19"/>
  <c r="BK42" i="19"/>
  <c r="BJ42" i="19"/>
  <c r="BI42" i="19"/>
  <c r="BH42" i="19"/>
  <c r="BG42" i="19"/>
  <c r="BF42" i="19"/>
  <c r="BE42" i="19"/>
  <c r="BD42" i="19"/>
  <c r="BC42" i="19"/>
  <c r="BB42" i="19"/>
  <c r="BA42" i="19"/>
  <c r="AZ42" i="19"/>
  <c r="AY42" i="19"/>
  <c r="AX42" i="19"/>
  <c r="AW42" i="19"/>
  <c r="AV42" i="19"/>
  <c r="AU42" i="19"/>
  <c r="AT42" i="19"/>
  <c r="AS42" i="19"/>
  <c r="AR42" i="19"/>
  <c r="AQ42" i="19"/>
  <c r="AP42" i="19"/>
  <c r="AO42" i="19"/>
  <c r="AN42" i="19"/>
  <c r="AM42" i="19"/>
  <c r="AL42" i="19"/>
  <c r="AK42" i="19"/>
  <c r="AJ42" i="19"/>
  <c r="AI42" i="19"/>
  <c r="AH42" i="19"/>
  <c r="AG42" i="19"/>
  <c r="AF42" i="19"/>
  <c r="AE42" i="19"/>
  <c r="AD42" i="19"/>
  <c r="AC42" i="19"/>
  <c r="AB42" i="19"/>
  <c r="AA42" i="19"/>
  <c r="Z42" i="19"/>
  <c r="Y42" i="19"/>
  <c r="X42" i="19"/>
  <c r="W42" i="19"/>
  <c r="V42" i="19"/>
  <c r="U42" i="19"/>
  <c r="T42" i="19"/>
  <c r="S42" i="19"/>
  <c r="R42" i="19"/>
  <c r="Q42" i="19"/>
  <c r="P42" i="19"/>
  <c r="O42" i="19"/>
  <c r="N42" i="19"/>
  <c r="M42" i="19"/>
  <c r="L42" i="19"/>
  <c r="K42" i="19"/>
  <c r="J42" i="19"/>
  <c r="I42" i="19"/>
  <c r="H42" i="19"/>
  <c r="G42" i="19"/>
  <c r="F42" i="19"/>
  <c r="E42" i="19"/>
  <c r="D42" i="19"/>
  <c r="C42" i="19"/>
  <c r="B42" i="19"/>
  <c r="CS41" i="19"/>
  <c r="CR41" i="19"/>
  <c r="CQ41" i="19"/>
  <c r="CP41" i="19"/>
  <c r="CO41" i="19"/>
  <c r="CN41" i="19"/>
  <c r="CM41" i="19"/>
  <c r="CL41" i="19"/>
  <c r="CK41" i="19"/>
  <c r="CJ41" i="19"/>
  <c r="CI41" i="19"/>
  <c r="CH41" i="19"/>
  <c r="CG41" i="19"/>
  <c r="CF41" i="19"/>
  <c r="CE41" i="19"/>
  <c r="CD41" i="19"/>
  <c r="CC41" i="19"/>
  <c r="CB41" i="19"/>
  <c r="CA41" i="19"/>
  <c r="BZ41" i="19"/>
  <c r="BY41" i="19"/>
  <c r="BX41" i="19"/>
  <c r="BW41" i="19"/>
  <c r="BV41" i="19"/>
  <c r="BU41" i="19"/>
  <c r="BT41" i="19"/>
  <c r="BS41" i="19"/>
  <c r="BR41" i="19"/>
  <c r="BQ41" i="19"/>
  <c r="BP41" i="19"/>
  <c r="BO41" i="19"/>
  <c r="BN41" i="19"/>
  <c r="BM41" i="19"/>
  <c r="BL41" i="19"/>
  <c r="BK41" i="19"/>
  <c r="BJ41" i="19"/>
  <c r="BI41" i="19"/>
  <c r="BH41" i="19"/>
  <c r="BG41" i="19"/>
  <c r="BF41" i="19"/>
  <c r="BE41" i="19"/>
  <c r="BD41" i="19"/>
  <c r="BC41" i="19"/>
  <c r="BB41" i="19"/>
  <c r="BA41" i="19"/>
  <c r="AZ41" i="19"/>
  <c r="AY41" i="19"/>
  <c r="AX41" i="19"/>
  <c r="AW41" i="19"/>
  <c r="AV41" i="19"/>
  <c r="AU41" i="19"/>
  <c r="AT41" i="19"/>
  <c r="AS41" i="19"/>
  <c r="AR41" i="19"/>
  <c r="AQ41" i="19"/>
  <c r="AP41" i="19"/>
  <c r="AO41" i="19"/>
  <c r="AN41" i="19"/>
  <c r="AM41" i="19"/>
  <c r="AL41" i="19"/>
  <c r="AK41" i="19"/>
  <c r="AJ41" i="19"/>
  <c r="AI41" i="19"/>
  <c r="AH41" i="19"/>
  <c r="AG41" i="19"/>
  <c r="AF41" i="19"/>
  <c r="AE41" i="19"/>
  <c r="AD41" i="19"/>
  <c r="AC41" i="19"/>
  <c r="AB41" i="19"/>
  <c r="AA41" i="19"/>
  <c r="Z41" i="19"/>
  <c r="Y41" i="19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C41" i="19"/>
  <c r="B41" i="19"/>
  <c r="CS40" i="19"/>
  <c r="CR40" i="19"/>
  <c r="CQ40" i="19"/>
  <c r="CP40" i="19"/>
  <c r="CO40" i="19"/>
  <c r="CN40" i="19"/>
  <c r="CM40" i="19"/>
  <c r="CL40" i="19"/>
  <c r="CK40" i="19"/>
  <c r="CJ40" i="19"/>
  <c r="CI40" i="19"/>
  <c r="CH40" i="19"/>
  <c r="CG40" i="19"/>
  <c r="CF40" i="19"/>
  <c r="CE40" i="19"/>
  <c r="CD40" i="19"/>
  <c r="CC40" i="19"/>
  <c r="CB40" i="19"/>
  <c r="CA40" i="19"/>
  <c r="BZ40" i="19"/>
  <c r="BY40" i="19"/>
  <c r="BX40" i="19"/>
  <c r="BW40" i="19"/>
  <c r="BV40" i="19"/>
  <c r="BU40" i="19"/>
  <c r="BT40" i="19"/>
  <c r="BS40" i="19"/>
  <c r="BR40" i="19"/>
  <c r="BQ40" i="19"/>
  <c r="BP40" i="19"/>
  <c r="BO40" i="19"/>
  <c r="BN40" i="19"/>
  <c r="BM40" i="19"/>
  <c r="BL40" i="19"/>
  <c r="BK40" i="19"/>
  <c r="BJ40" i="19"/>
  <c r="BI40" i="19"/>
  <c r="BH40" i="19"/>
  <c r="BG40" i="19"/>
  <c r="BF40" i="19"/>
  <c r="BE40" i="19"/>
  <c r="BD40" i="19"/>
  <c r="BC40" i="19"/>
  <c r="BB40" i="19"/>
  <c r="BA40" i="19"/>
  <c r="AZ40" i="19"/>
  <c r="AY40" i="19"/>
  <c r="AX40" i="19"/>
  <c r="AW40" i="19"/>
  <c r="AV40" i="19"/>
  <c r="AU40" i="19"/>
  <c r="AT40" i="19"/>
  <c r="AS40" i="19"/>
  <c r="AR40" i="19"/>
  <c r="AQ40" i="19"/>
  <c r="AP40" i="19"/>
  <c r="AO40" i="19"/>
  <c r="AN40" i="19"/>
  <c r="AM40" i="19"/>
  <c r="AL40" i="19"/>
  <c r="AK40" i="19"/>
  <c r="AJ40" i="19"/>
  <c r="AI40" i="19"/>
  <c r="AH40" i="19"/>
  <c r="AG40" i="19"/>
  <c r="AF40" i="19"/>
  <c r="AE40" i="19"/>
  <c r="AD40" i="19"/>
  <c r="AC40" i="19"/>
  <c r="AB40" i="19"/>
  <c r="AA40" i="19"/>
  <c r="Z40" i="19"/>
  <c r="Y40" i="19"/>
  <c r="X40" i="19"/>
  <c r="W40" i="19"/>
  <c r="V40" i="19"/>
  <c r="U40" i="19"/>
  <c r="T40" i="19"/>
  <c r="S40" i="19"/>
  <c r="R40" i="19"/>
  <c r="Q40" i="19"/>
  <c r="P40" i="19"/>
  <c r="O40" i="19"/>
  <c r="N40" i="19"/>
  <c r="M40" i="19"/>
  <c r="L40" i="19"/>
  <c r="K40" i="19"/>
  <c r="J40" i="19"/>
  <c r="I40" i="19"/>
  <c r="H40" i="19"/>
  <c r="G40" i="19"/>
  <c r="F40" i="19"/>
  <c r="E40" i="19"/>
  <c r="D40" i="19"/>
  <c r="C40" i="19"/>
  <c r="B40" i="19"/>
  <c r="CS39" i="19"/>
  <c r="CR39" i="19"/>
  <c r="CQ39" i="19"/>
  <c r="CP39" i="19"/>
  <c r="CO39" i="19"/>
  <c r="CN39" i="19"/>
  <c r="CM39" i="19"/>
  <c r="CL39" i="19"/>
  <c r="CK39" i="19"/>
  <c r="CJ39" i="19"/>
  <c r="CI39" i="19"/>
  <c r="CH39" i="19"/>
  <c r="CG39" i="19"/>
  <c r="CF39" i="19"/>
  <c r="CE39" i="19"/>
  <c r="CD39" i="19"/>
  <c r="CC39" i="19"/>
  <c r="CB39" i="19"/>
  <c r="CA39" i="19"/>
  <c r="BZ39" i="19"/>
  <c r="BY39" i="19"/>
  <c r="BX39" i="19"/>
  <c r="BW39" i="19"/>
  <c r="BV39" i="19"/>
  <c r="BU39" i="19"/>
  <c r="BT39" i="19"/>
  <c r="BS39" i="19"/>
  <c r="BR39" i="19"/>
  <c r="BQ39" i="19"/>
  <c r="BP39" i="19"/>
  <c r="BO39" i="19"/>
  <c r="BN39" i="19"/>
  <c r="BM39" i="19"/>
  <c r="BL39" i="19"/>
  <c r="BK39" i="19"/>
  <c r="BJ39" i="19"/>
  <c r="BI39" i="19"/>
  <c r="BH39" i="19"/>
  <c r="BG39" i="19"/>
  <c r="BF39" i="19"/>
  <c r="BE39" i="19"/>
  <c r="BD39" i="19"/>
  <c r="BC39" i="19"/>
  <c r="BB39" i="19"/>
  <c r="BA39" i="19"/>
  <c r="AZ39" i="19"/>
  <c r="AY39" i="19"/>
  <c r="AX39" i="19"/>
  <c r="AW39" i="19"/>
  <c r="AV39" i="19"/>
  <c r="AU39" i="19"/>
  <c r="AT39" i="19"/>
  <c r="AS39" i="19"/>
  <c r="AR39" i="19"/>
  <c r="AQ39" i="19"/>
  <c r="AP39" i="19"/>
  <c r="AO39" i="19"/>
  <c r="AN39" i="19"/>
  <c r="AM39" i="19"/>
  <c r="AL39" i="19"/>
  <c r="AK39" i="19"/>
  <c r="AJ39" i="19"/>
  <c r="AI39" i="19"/>
  <c r="AH39" i="19"/>
  <c r="AG39" i="19"/>
  <c r="AF39" i="19"/>
  <c r="AE39" i="19"/>
  <c r="AD39" i="19"/>
  <c r="AC39" i="19"/>
  <c r="AB39" i="19"/>
  <c r="AA39" i="19"/>
  <c r="Z39" i="19"/>
  <c r="Y39" i="19"/>
  <c r="X39" i="19"/>
  <c r="W39" i="19"/>
  <c r="V39" i="19"/>
  <c r="U39" i="19"/>
  <c r="T39" i="19"/>
  <c r="S39" i="19"/>
  <c r="R39" i="19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CS38" i="19"/>
  <c r="CR38" i="19"/>
  <c r="CQ38" i="19"/>
  <c r="CP38" i="19"/>
  <c r="CO38" i="19"/>
  <c r="CN38" i="19"/>
  <c r="CM38" i="19"/>
  <c r="CL38" i="19"/>
  <c r="CK38" i="19"/>
  <c r="CJ38" i="19"/>
  <c r="CI38" i="19"/>
  <c r="CH38" i="19"/>
  <c r="CG38" i="19"/>
  <c r="CF38" i="19"/>
  <c r="CE38" i="19"/>
  <c r="CD38" i="19"/>
  <c r="CC38" i="19"/>
  <c r="CB38" i="19"/>
  <c r="CA38" i="19"/>
  <c r="BZ38" i="19"/>
  <c r="BY38" i="19"/>
  <c r="BX38" i="19"/>
  <c r="BW38" i="19"/>
  <c r="BV38" i="19"/>
  <c r="BU38" i="19"/>
  <c r="BT38" i="19"/>
  <c r="BS38" i="19"/>
  <c r="BR38" i="19"/>
  <c r="BQ38" i="19"/>
  <c r="BP38" i="19"/>
  <c r="BO38" i="19"/>
  <c r="BN38" i="19"/>
  <c r="BM38" i="19"/>
  <c r="BL38" i="19"/>
  <c r="BK38" i="19"/>
  <c r="BJ38" i="19"/>
  <c r="BI38" i="19"/>
  <c r="BH38" i="19"/>
  <c r="BG38" i="19"/>
  <c r="BF38" i="19"/>
  <c r="BE38" i="19"/>
  <c r="BD38" i="19"/>
  <c r="BC38" i="19"/>
  <c r="BB38" i="19"/>
  <c r="BA38" i="19"/>
  <c r="AZ38" i="19"/>
  <c r="AY38" i="19"/>
  <c r="AX38" i="19"/>
  <c r="AW38" i="19"/>
  <c r="AV38" i="19"/>
  <c r="AU38" i="19"/>
  <c r="AT38" i="19"/>
  <c r="AS38" i="19"/>
  <c r="AR38" i="19"/>
  <c r="AQ38" i="19"/>
  <c r="AP38" i="19"/>
  <c r="AO38" i="19"/>
  <c r="AN38" i="19"/>
  <c r="AM38" i="19"/>
  <c r="AL38" i="19"/>
  <c r="AK38" i="19"/>
  <c r="AJ38" i="19"/>
  <c r="AI38" i="19"/>
  <c r="AH38" i="19"/>
  <c r="AG38" i="19"/>
  <c r="AF38" i="19"/>
  <c r="AE38" i="19"/>
  <c r="AD38" i="19"/>
  <c r="AC38" i="19"/>
  <c r="AB38" i="19"/>
  <c r="AA38" i="19"/>
  <c r="Z38" i="19"/>
  <c r="Y38" i="19"/>
  <c r="X38" i="19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CS44" i="18"/>
  <c r="CR44" i="18"/>
  <c r="CQ44" i="18"/>
  <c r="CP44" i="18"/>
  <c r="CO44" i="18"/>
  <c r="CN44" i="18"/>
  <c r="CM44" i="18"/>
  <c r="CL44" i="18"/>
  <c r="CK44" i="18"/>
  <c r="CJ44" i="18"/>
  <c r="CI44" i="18"/>
  <c r="CH44" i="18"/>
  <c r="CG44" i="18"/>
  <c r="CF44" i="18"/>
  <c r="CE44" i="18"/>
  <c r="CD44" i="18"/>
  <c r="CC44" i="18"/>
  <c r="CB44" i="18"/>
  <c r="CA44" i="18"/>
  <c r="BZ44" i="18"/>
  <c r="BY44" i="18"/>
  <c r="BX44" i="18"/>
  <c r="BW44" i="18"/>
  <c r="BV44" i="18"/>
  <c r="BU44" i="18"/>
  <c r="BT44" i="18"/>
  <c r="BS44" i="18"/>
  <c r="BR44" i="18"/>
  <c r="BQ44" i="18"/>
  <c r="BP44" i="18"/>
  <c r="BO44" i="18"/>
  <c r="BN44" i="18"/>
  <c r="BM44" i="18"/>
  <c r="BL44" i="18"/>
  <c r="BK44" i="18"/>
  <c r="BJ44" i="18"/>
  <c r="BI44" i="18"/>
  <c r="BH44" i="18"/>
  <c r="BG44" i="18"/>
  <c r="BF44" i="18"/>
  <c r="BE44" i="18"/>
  <c r="BD44" i="18"/>
  <c r="BC44" i="18"/>
  <c r="BB44" i="18"/>
  <c r="BA44" i="18"/>
  <c r="AZ44" i="18"/>
  <c r="AY44" i="18"/>
  <c r="AX44" i="18"/>
  <c r="AW44" i="18"/>
  <c r="AV44" i="18"/>
  <c r="AU44" i="18"/>
  <c r="AT44" i="18"/>
  <c r="AS44" i="18"/>
  <c r="AR44" i="18"/>
  <c r="AQ44" i="18"/>
  <c r="AP44" i="18"/>
  <c r="AO44" i="18"/>
  <c r="AN44" i="18"/>
  <c r="AM44" i="18"/>
  <c r="AL44" i="18"/>
  <c r="AK44" i="18"/>
  <c r="AJ44" i="18"/>
  <c r="AI44" i="18"/>
  <c r="AH44" i="18"/>
  <c r="AG44" i="18"/>
  <c r="AF44" i="18"/>
  <c r="AE44" i="18"/>
  <c r="AD44" i="18"/>
  <c r="AC44" i="18"/>
  <c r="AB44" i="18"/>
  <c r="AA44" i="18"/>
  <c r="Z44" i="18"/>
  <c r="Y44" i="18"/>
  <c r="X44" i="18"/>
  <c r="W44" i="18"/>
  <c r="V44" i="18"/>
  <c r="U44" i="18"/>
  <c r="T44" i="18"/>
  <c r="S44" i="18"/>
  <c r="R44" i="18"/>
  <c r="Q44" i="18"/>
  <c r="P44" i="18"/>
  <c r="O44" i="18"/>
  <c r="N44" i="18"/>
  <c r="M44" i="18"/>
  <c r="L44" i="18"/>
  <c r="K44" i="18"/>
  <c r="J44" i="18"/>
  <c r="I44" i="18"/>
  <c r="H44" i="18"/>
  <c r="G44" i="18"/>
  <c r="F44" i="18"/>
  <c r="E44" i="18"/>
  <c r="D44" i="18"/>
  <c r="C44" i="18"/>
  <c r="B44" i="18"/>
  <c r="CS43" i="18"/>
  <c r="CR43" i="18"/>
  <c r="CQ43" i="18"/>
  <c r="CP43" i="18"/>
  <c r="CO43" i="18"/>
  <c r="CN43" i="18"/>
  <c r="CM43" i="18"/>
  <c r="CL43" i="18"/>
  <c r="CK43" i="18"/>
  <c r="CJ43" i="18"/>
  <c r="CI43" i="18"/>
  <c r="CH43" i="18"/>
  <c r="CG43" i="18"/>
  <c r="CF43" i="18"/>
  <c r="CE43" i="18"/>
  <c r="CD43" i="18"/>
  <c r="CC43" i="18"/>
  <c r="CB43" i="18"/>
  <c r="CA43" i="18"/>
  <c r="BZ43" i="18"/>
  <c r="BY43" i="18"/>
  <c r="BX43" i="18"/>
  <c r="BW43" i="18"/>
  <c r="BV43" i="18"/>
  <c r="BU43" i="18"/>
  <c r="BT43" i="18"/>
  <c r="BS43" i="18"/>
  <c r="BR43" i="18"/>
  <c r="BQ43" i="18"/>
  <c r="BP43" i="18"/>
  <c r="BO43" i="18"/>
  <c r="BN43" i="18"/>
  <c r="BM43" i="18"/>
  <c r="BL43" i="18"/>
  <c r="BK43" i="18"/>
  <c r="BJ43" i="18"/>
  <c r="BI43" i="18"/>
  <c r="BH43" i="18"/>
  <c r="BG43" i="18"/>
  <c r="BF43" i="18"/>
  <c r="BE43" i="18"/>
  <c r="BD43" i="18"/>
  <c r="BC43" i="18"/>
  <c r="BB43" i="18"/>
  <c r="BA43" i="18"/>
  <c r="AZ43" i="18"/>
  <c r="AY43" i="18"/>
  <c r="AX43" i="18"/>
  <c r="AW43" i="18"/>
  <c r="AV43" i="18"/>
  <c r="AU43" i="18"/>
  <c r="AT43" i="18"/>
  <c r="AS43" i="18"/>
  <c r="AR43" i="18"/>
  <c r="AQ43" i="18"/>
  <c r="AP43" i="18"/>
  <c r="AO43" i="18"/>
  <c r="AN43" i="18"/>
  <c r="AM43" i="18"/>
  <c r="AL43" i="18"/>
  <c r="AK43" i="18"/>
  <c r="AJ43" i="18"/>
  <c r="AI43" i="18"/>
  <c r="AH43" i="18"/>
  <c r="AG43" i="18"/>
  <c r="AF43" i="18"/>
  <c r="AE43" i="18"/>
  <c r="AD43" i="18"/>
  <c r="AC43" i="18"/>
  <c r="AB43" i="18"/>
  <c r="AA43" i="18"/>
  <c r="Z43" i="18"/>
  <c r="Y43" i="18"/>
  <c r="X43" i="18"/>
  <c r="W43" i="18"/>
  <c r="V43" i="18"/>
  <c r="U43" i="18"/>
  <c r="T43" i="18"/>
  <c r="S43" i="18"/>
  <c r="R43" i="18"/>
  <c r="Q43" i="18"/>
  <c r="P43" i="18"/>
  <c r="O43" i="18"/>
  <c r="N43" i="18"/>
  <c r="M43" i="18"/>
  <c r="L43" i="18"/>
  <c r="K43" i="18"/>
  <c r="J43" i="18"/>
  <c r="I43" i="18"/>
  <c r="H43" i="18"/>
  <c r="G43" i="18"/>
  <c r="F43" i="18"/>
  <c r="E43" i="18"/>
  <c r="D43" i="18"/>
  <c r="C43" i="18"/>
  <c r="B43" i="18"/>
  <c r="CS42" i="18"/>
  <c r="CR42" i="18"/>
  <c r="CQ42" i="18"/>
  <c r="CP42" i="18"/>
  <c r="CO42" i="18"/>
  <c r="CN42" i="18"/>
  <c r="CM42" i="18"/>
  <c r="CL42" i="18"/>
  <c r="CK42" i="18"/>
  <c r="CJ42" i="18"/>
  <c r="CI42" i="18"/>
  <c r="CH42" i="18"/>
  <c r="CG42" i="18"/>
  <c r="CF42" i="18"/>
  <c r="CE42" i="18"/>
  <c r="CD42" i="18"/>
  <c r="CC42" i="18"/>
  <c r="CB42" i="18"/>
  <c r="CA42" i="18"/>
  <c r="BZ42" i="18"/>
  <c r="BY42" i="18"/>
  <c r="BX42" i="18"/>
  <c r="BW42" i="18"/>
  <c r="BV42" i="18"/>
  <c r="BU42" i="18"/>
  <c r="BT42" i="18"/>
  <c r="BS42" i="18"/>
  <c r="BR42" i="18"/>
  <c r="BQ42" i="18"/>
  <c r="BP42" i="18"/>
  <c r="BO42" i="18"/>
  <c r="BN42" i="18"/>
  <c r="BM42" i="18"/>
  <c r="BL42" i="18"/>
  <c r="BK42" i="18"/>
  <c r="BJ42" i="18"/>
  <c r="BI42" i="18"/>
  <c r="BH42" i="18"/>
  <c r="BG42" i="18"/>
  <c r="BF42" i="18"/>
  <c r="BE42" i="18"/>
  <c r="BD42" i="18"/>
  <c r="BC42" i="18"/>
  <c r="BB42" i="18"/>
  <c r="BA42" i="18"/>
  <c r="AZ42" i="18"/>
  <c r="AY42" i="18"/>
  <c r="AX42" i="18"/>
  <c r="AW42" i="18"/>
  <c r="AV42" i="18"/>
  <c r="AU42" i="18"/>
  <c r="AT42" i="18"/>
  <c r="AS42" i="18"/>
  <c r="AR42" i="18"/>
  <c r="AQ42" i="18"/>
  <c r="AP42" i="18"/>
  <c r="AO42" i="18"/>
  <c r="AN42" i="18"/>
  <c r="AM42" i="18"/>
  <c r="AL42" i="18"/>
  <c r="AK42" i="18"/>
  <c r="AJ42" i="18"/>
  <c r="AI42" i="18"/>
  <c r="AH42" i="18"/>
  <c r="AG42" i="18"/>
  <c r="AF42" i="18"/>
  <c r="AE42" i="18"/>
  <c r="AD42" i="18"/>
  <c r="AC42" i="18"/>
  <c r="AB42" i="18"/>
  <c r="AA42" i="18"/>
  <c r="Z42" i="18"/>
  <c r="Y42" i="18"/>
  <c r="X42" i="18"/>
  <c r="W42" i="18"/>
  <c r="V42" i="18"/>
  <c r="U42" i="18"/>
  <c r="T42" i="18"/>
  <c r="S42" i="18"/>
  <c r="R42" i="18"/>
  <c r="Q42" i="18"/>
  <c r="P42" i="18"/>
  <c r="O42" i="18"/>
  <c r="N42" i="18"/>
  <c r="M42" i="18"/>
  <c r="L42" i="18"/>
  <c r="K42" i="18"/>
  <c r="J42" i="18"/>
  <c r="I42" i="18"/>
  <c r="H42" i="18"/>
  <c r="G42" i="18"/>
  <c r="F42" i="18"/>
  <c r="E42" i="18"/>
  <c r="D42" i="18"/>
  <c r="C42" i="18"/>
  <c r="B42" i="18"/>
  <c r="CS41" i="18"/>
  <c r="CR41" i="18"/>
  <c r="CQ41" i="18"/>
  <c r="CP41" i="18"/>
  <c r="CO41" i="18"/>
  <c r="CN41" i="18"/>
  <c r="CM41" i="18"/>
  <c r="CL41" i="18"/>
  <c r="CK41" i="18"/>
  <c r="CJ41" i="18"/>
  <c r="CI41" i="18"/>
  <c r="CH41" i="18"/>
  <c r="CG41" i="18"/>
  <c r="CF41" i="18"/>
  <c r="CE41" i="18"/>
  <c r="CD41" i="18"/>
  <c r="CC41" i="18"/>
  <c r="CB41" i="18"/>
  <c r="CA41" i="18"/>
  <c r="BZ41" i="18"/>
  <c r="BY41" i="18"/>
  <c r="BX41" i="18"/>
  <c r="BW41" i="18"/>
  <c r="BV41" i="18"/>
  <c r="BU41" i="18"/>
  <c r="BT41" i="18"/>
  <c r="BS41" i="18"/>
  <c r="BR41" i="18"/>
  <c r="BQ41" i="18"/>
  <c r="BP41" i="18"/>
  <c r="BO41" i="18"/>
  <c r="BN41" i="18"/>
  <c r="BM41" i="18"/>
  <c r="BL41" i="18"/>
  <c r="BK41" i="18"/>
  <c r="BJ41" i="18"/>
  <c r="BI41" i="18"/>
  <c r="BH41" i="18"/>
  <c r="BG41" i="18"/>
  <c r="BF41" i="18"/>
  <c r="BE41" i="18"/>
  <c r="BD41" i="18"/>
  <c r="BC41" i="18"/>
  <c r="BB41" i="18"/>
  <c r="BA41" i="18"/>
  <c r="AZ41" i="18"/>
  <c r="AY41" i="18"/>
  <c r="AX41" i="18"/>
  <c r="AW41" i="18"/>
  <c r="AV41" i="18"/>
  <c r="AU41" i="18"/>
  <c r="AT41" i="18"/>
  <c r="AS41" i="18"/>
  <c r="AR41" i="18"/>
  <c r="AQ41" i="18"/>
  <c r="AP41" i="18"/>
  <c r="AO41" i="18"/>
  <c r="AN41" i="18"/>
  <c r="AM41" i="18"/>
  <c r="AL41" i="18"/>
  <c r="AK41" i="18"/>
  <c r="AJ41" i="18"/>
  <c r="AI41" i="18"/>
  <c r="AH41" i="18"/>
  <c r="AG41" i="18"/>
  <c r="AF41" i="18"/>
  <c r="AE41" i="18"/>
  <c r="AD41" i="18"/>
  <c r="AC41" i="18"/>
  <c r="AB41" i="18"/>
  <c r="AA41" i="18"/>
  <c r="Z41" i="18"/>
  <c r="Y41" i="18"/>
  <c r="X41" i="18"/>
  <c r="W41" i="18"/>
  <c r="V41" i="18"/>
  <c r="U41" i="18"/>
  <c r="T41" i="18"/>
  <c r="S41" i="18"/>
  <c r="R41" i="18"/>
  <c r="Q41" i="18"/>
  <c r="P41" i="18"/>
  <c r="O41" i="18"/>
  <c r="N41" i="18"/>
  <c r="M41" i="18"/>
  <c r="L41" i="18"/>
  <c r="K41" i="18"/>
  <c r="J41" i="18"/>
  <c r="I41" i="18"/>
  <c r="H41" i="18"/>
  <c r="G41" i="18"/>
  <c r="F41" i="18"/>
  <c r="E41" i="18"/>
  <c r="D41" i="18"/>
  <c r="C41" i="18"/>
  <c r="B41" i="18"/>
  <c r="CS40" i="18"/>
  <c r="CR40" i="18"/>
  <c r="CQ40" i="18"/>
  <c r="CP40" i="18"/>
  <c r="CO40" i="18"/>
  <c r="CN40" i="18"/>
  <c r="CM40" i="18"/>
  <c r="CL40" i="18"/>
  <c r="CK40" i="18"/>
  <c r="CJ40" i="18"/>
  <c r="CI40" i="18"/>
  <c r="CH40" i="18"/>
  <c r="CG40" i="18"/>
  <c r="CF40" i="18"/>
  <c r="CE40" i="18"/>
  <c r="CD40" i="18"/>
  <c r="CC40" i="18"/>
  <c r="CB40" i="18"/>
  <c r="CA40" i="18"/>
  <c r="BZ40" i="18"/>
  <c r="BY40" i="18"/>
  <c r="BX40" i="18"/>
  <c r="BW40" i="18"/>
  <c r="BV40" i="18"/>
  <c r="BU40" i="18"/>
  <c r="BT40" i="18"/>
  <c r="BS40" i="18"/>
  <c r="BR40" i="18"/>
  <c r="BQ40" i="18"/>
  <c r="BP40" i="18"/>
  <c r="BO40" i="18"/>
  <c r="BN40" i="18"/>
  <c r="BM40" i="18"/>
  <c r="BL40" i="18"/>
  <c r="BK40" i="18"/>
  <c r="BJ40" i="18"/>
  <c r="BI40" i="18"/>
  <c r="BH40" i="18"/>
  <c r="BG40" i="18"/>
  <c r="BF40" i="18"/>
  <c r="BE40" i="18"/>
  <c r="BD40" i="18"/>
  <c r="BC40" i="18"/>
  <c r="BB40" i="18"/>
  <c r="BA40" i="18"/>
  <c r="AZ40" i="18"/>
  <c r="AY40" i="18"/>
  <c r="AX40" i="18"/>
  <c r="AW40" i="18"/>
  <c r="AV40" i="18"/>
  <c r="AU40" i="18"/>
  <c r="AT40" i="18"/>
  <c r="AS40" i="18"/>
  <c r="AR40" i="18"/>
  <c r="AQ40" i="18"/>
  <c r="AP40" i="18"/>
  <c r="AO40" i="18"/>
  <c r="AN40" i="18"/>
  <c r="AM40" i="18"/>
  <c r="AL40" i="18"/>
  <c r="AK40" i="18"/>
  <c r="AJ40" i="18"/>
  <c r="AI40" i="18"/>
  <c r="AH40" i="18"/>
  <c r="AG40" i="18"/>
  <c r="AF40" i="18"/>
  <c r="AE40" i="18"/>
  <c r="AD40" i="18"/>
  <c r="AC40" i="18"/>
  <c r="AB40" i="18"/>
  <c r="AA40" i="18"/>
  <c r="Z40" i="18"/>
  <c r="Y40" i="18"/>
  <c r="X40" i="18"/>
  <c r="W40" i="18"/>
  <c r="V40" i="18"/>
  <c r="U40" i="18"/>
  <c r="T40" i="18"/>
  <c r="S40" i="18"/>
  <c r="R40" i="18"/>
  <c r="Q40" i="18"/>
  <c r="P40" i="18"/>
  <c r="O40" i="18"/>
  <c r="N40" i="18"/>
  <c r="M40" i="18"/>
  <c r="L40" i="18"/>
  <c r="K40" i="18"/>
  <c r="J40" i="18"/>
  <c r="I40" i="18"/>
  <c r="H40" i="18"/>
  <c r="G40" i="18"/>
  <c r="F40" i="18"/>
  <c r="E40" i="18"/>
  <c r="D40" i="18"/>
  <c r="C40" i="18"/>
  <c r="B40" i="18"/>
  <c r="CS39" i="18"/>
  <c r="CR39" i="18"/>
  <c r="CQ39" i="18"/>
  <c r="CP39" i="18"/>
  <c r="CO39" i="18"/>
  <c r="CN39" i="18"/>
  <c r="CM39" i="18"/>
  <c r="CL39" i="18"/>
  <c r="CK39" i="18"/>
  <c r="CJ39" i="18"/>
  <c r="CI39" i="18"/>
  <c r="CH39" i="18"/>
  <c r="CG39" i="18"/>
  <c r="CF39" i="18"/>
  <c r="CE39" i="18"/>
  <c r="CD39" i="18"/>
  <c r="CC39" i="18"/>
  <c r="CB39" i="18"/>
  <c r="CA39" i="18"/>
  <c r="BZ39" i="18"/>
  <c r="BY39" i="18"/>
  <c r="BX39" i="18"/>
  <c r="BW39" i="18"/>
  <c r="BV39" i="18"/>
  <c r="BU39" i="18"/>
  <c r="BT39" i="18"/>
  <c r="BS39" i="18"/>
  <c r="BR39" i="18"/>
  <c r="BQ39" i="18"/>
  <c r="BP39" i="18"/>
  <c r="BO39" i="18"/>
  <c r="BN39" i="18"/>
  <c r="BM39" i="18"/>
  <c r="BL39" i="18"/>
  <c r="BK39" i="18"/>
  <c r="BJ39" i="18"/>
  <c r="BI39" i="18"/>
  <c r="BH39" i="18"/>
  <c r="BG39" i="18"/>
  <c r="BF39" i="18"/>
  <c r="BE39" i="18"/>
  <c r="BD39" i="18"/>
  <c r="BC39" i="18"/>
  <c r="BB39" i="18"/>
  <c r="BA39" i="18"/>
  <c r="AZ39" i="18"/>
  <c r="AY39" i="18"/>
  <c r="AX39" i="18"/>
  <c r="AW39" i="18"/>
  <c r="AV39" i="18"/>
  <c r="AU39" i="18"/>
  <c r="AT39" i="18"/>
  <c r="AS39" i="18"/>
  <c r="AR39" i="18"/>
  <c r="AQ39" i="18"/>
  <c r="AP39" i="18"/>
  <c r="AO39" i="18"/>
  <c r="AN39" i="18"/>
  <c r="AM39" i="18"/>
  <c r="AL39" i="18"/>
  <c r="AK39" i="18"/>
  <c r="AJ39" i="18"/>
  <c r="AI39" i="18"/>
  <c r="AH39" i="18"/>
  <c r="AG39" i="18"/>
  <c r="AF39" i="18"/>
  <c r="AE39" i="18"/>
  <c r="AD39" i="18"/>
  <c r="AC39" i="18"/>
  <c r="AB39" i="18"/>
  <c r="AA39" i="18"/>
  <c r="Z39" i="18"/>
  <c r="Y39" i="18"/>
  <c r="X39" i="18"/>
  <c r="W39" i="18"/>
  <c r="V39" i="18"/>
  <c r="U39" i="18"/>
  <c r="T39" i="18"/>
  <c r="S39" i="18"/>
  <c r="R39" i="18"/>
  <c r="Q39" i="18"/>
  <c r="P39" i="18"/>
  <c r="O39" i="18"/>
  <c r="N39" i="18"/>
  <c r="M39" i="18"/>
  <c r="L39" i="18"/>
  <c r="K39" i="18"/>
  <c r="J39" i="18"/>
  <c r="I39" i="18"/>
  <c r="H39" i="18"/>
  <c r="G39" i="18"/>
  <c r="F39" i="18"/>
  <c r="E39" i="18"/>
  <c r="D39" i="18"/>
  <c r="C39" i="18"/>
  <c r="B39" i="18"/>
  <c r="CS38" i="18"/>
  <c r="CR38" i="18"/>
  <c r="CQ38" i="18"/>
  <c r="CP38" i="18"/>
  <c r="CO38" i="18"/>
  <c r="CN38" i="18"/>
  <c r="CM38" i="18"/>
  <c r="CL38" i="18"/>
  <c r="CK38" i="18"/>
  <c r="CJ38" i="18"/>
  <c r="CI38" i="18"/>
  <c r="CH38" i="18"/>
  <c r="CG38" i="18"/>
  <c r="CF38" i="18"/>
  <c r="CE38" i="18"/>
  <c r="CD38" i="18"/>
  <c r="CC38" i="18"/>
  <c r="CB38" i="18"/>
  <c r="CA38" i="18"/>
  <c r="BZ38" i="18"/>
  <c r="BY38" i="18"/>
  <c r="BX38" i="18"/>
  <c r="BW38" i="18"/>
  <c r="BV38" i="18"/>
  <c r="BU38" i="18"/>
  <c r="BT38" i="18"/>
  <c r="BS38" i="18"/>
  <c r="BR38" i="18"/>
  <c r="BQ38" i="18"/>
  <c r="BP38" i="18"/>
  <c r="BO38" i="18"/>
  <c r="BN38" i="18"/>
  <c r="BM38" i="18"/>
  <c r="BL38" i="18"/>
  <c r="BK38" i="18"/>
  <c r="BJ38" i="18"/>
  <c r="BI38" i="18"/>
  <c r="BH38" i="18"/>
  <c r="BG38" i="18"/>
  <c r="BF38" i="18"/>
  <c r="BE38" i="18"/>
  <c r="BD38" i="18"/>
  <c r="BC38" i="18"/>
  <c r="BB38" i="18"/>
  <c r="BA38" i="18"/>
  <c r="AZ38" i="18"/>
  <c r="AY38" i="18"/>
  <c r="AX38" i="18"/>
  <c r="AW38" i="18"/>
  <c r="AV38" i="18"/>
  <c r="AU38" i="18"/>
  <c r="AT38" i="18"/>
  <c r="AS38" i="18"/>
  <c r="AR38" i="18"/>
  <c r="AQ38" i="18"/>
  <c r="AP38" i="18"/>
  <c r="AO38" i="18"/>
  <c r="AN38" i="18"/>
  <c r="AM38" i="18"/>
  <c r="AL38" i="18"/>
  <c r="AK38" i="18"/>
  <c r="AJ38" i="18"/>
  <c r="AI38" i="18"/>
  <c r="AH38" i="18"/>
  <c r="AG38" i="18"/>
  <c r="AF38" i="18"/>
  <c r="AE38" i="18"/>
  <c r="AD38" i="18"/>
  <c r="AC38" i="18"/>
  <c r="AB38" i="18"/>
  <c r="AA38" i="18"/>
  <c r="Z38" i="18"/>
  <c r="Y38" i="18"/>
  <c r="X38" i="18"/>
  <c r="W38" i="18"/>
  <c r="V38" i="18"/>
  <c r="U38" i="18"/>
  <c r="T38" i="18"/>
  <c r="S38" i="18"/>
  <c r="R38" i="18"/>
  <c r="Q38" i="18"/>
  <c r="P38" i="18"/>
  <c r="O38" i="18"/>
  <c r="N38" i="18"/>
  <c r="M38" i="18"/>
  <c r="L38" i="18"/>
  <c r="K38" i="18"/>
  <c r="J38" i="18"/>
  <c r="I38" i="18"/>
  <c r="H38" i="18"/>
  <c r="G38" i="18"/>
  <c r="F38" i="18"/>
  <c r="E38" i="18"/>
  <c r="D38" i="18"/>
  <c r="C38" i="18"/>
  <c r="B38" i="18"/>
  <c r="C38" i="17"/>
  <c r="D38" i="17"/>
  <c r="E38" i="17"/>
  <c r="F38" i="17"/>
  <c r="G38" i="17"/>
  <c r="H38" i="17"/>
  <c r="I38" i="17"/>
  <c r="J38" i="17"/>
  <c r="K38" i="17"/>
  <c r="L38" i="17"/>
  <c r="M38" i="17"/>
  <c r="N38" i="17"/>
  <c r="O38" i="17"/>
  <c r="P38" i="17"/>
  <c r="Q38" i="17"/>
  <c r="R38" i="17"/>
  <c r="S38" i="17"/>
  <c r="T38" i="17"/>
  <c r="U38" i="17"/>
  <c r="V38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J38" i="17"/>
  <c r="AK38" i="17"/>
  <c r="AL38" i="17"/>
  <c r="AM38" i="17"/>
  <c r="AN38" i="17"/>
  <c r="AO38" i="17"/>
  <c r="AP38" i="17"/>
  <c r="AQ38" i="17"/>
  <c r="AR38" i="17"/>
  <c r="AS38" i="17"/>
  <c r="AT38" i="17"/>
  <c r="AU38" i="17"/>
  <c r="AV38" i="17"/>
  <c r="AW38" i="17"/>
  <c r="AX38" i="17"/>
  <c r="AY38" i="17"/>
  <c r="AZ38" i="17"/>
  <c r="BA38" i="17"/>
  <c r="BB38" i="17"/>
  <c r="BC38" i="17"/>
  <c r="BD38" i="17"/>
  <c r="BE38" i="17"/>
  <c r="BF38" i="17"/>
  <c r="BG38" i="17"/>
  <c r="BH38" i="17"/>
  <c r="BI38" i="17"/>
  <c r="BJ38" i="17"/>
  <c r="BK38" i="17"/>
  <c r="BL38" i="17"/>
  <c r="BM38" i="17"/>
  <c r="BN38" i="17"/>
  <c r="BO38" i="17"/>
  <c r="BP38" i="17"/>
  <c r="BQ38" i="17"/>
  <c r="BR38" i="17"/>
  <c r="BS38" i="17"/>
  <c r="BT38" i="17"/>
  <c r="BU38" i="17"/>
  <c r="BV38" i="17"/>
  <c r="BW38" i="17"/>
  <c r="BX38" i="17"/>
  <c r="BY38" i="17"/>
  <c r="BZ38" i="17"/>
  <c r="CA38" i="17"/>
  <c r="CB38" i="17"/>
  <c r="CC38" i="17"/>
  <c r="CD38" i="17"/>
  <c r="CE38" i="17"/>
  <c r="CF38" i="17"/>
  <c r="CG38" i="17"/>
  <c r="CH38" i="17"/>
  <c r="CI38" i="17"/>
  <c r="CJ38" i="17"/>
  <c r="CK38" i="17"/>
  <c r="CL38" i="17"/>
  <c r="CM38" i="17"/>
  <c r="CN38" i="17"/>
  <c r="CO38" i="17"/>
  <c r="CP38" i="17"/>
  <c r="CQ38" i="17"/>
  <c r="CR38" i="17"/>
  <c r="CS38" i="17"/>
  <c r="C39" i="17"/>
  <c r="D39" i="17"/>
  <c r="E39" i="17"/>
  <c r="F39" i="17"/>
  <c r="G39" i="17"/>
  <c r="H39" i="17"/>
  <c r="I39" i="17"/>
  <c r="J39" i="17"/>
  <c r="K39" i="17"/>
  <c r="L39" i="17"/>
  <c r="M39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J39" i="17"/>
  <c r="AK39" i="17"/>
  <c r="AL39" i="17"/>
  <c r="AM39" i="17"/>
  <c r="AN39" i="17"/>
  <c r="AO39" i="17"/>
  <c r="AP39" i="17"/>
  <c r="AQ39" i="17"/>
  <c r="AR39" i="17"/>
  <c r="AS39" i="17"/>
  <c r="AT39" i="17"/>
  <c r="AU39" i="17"/>
  <c r="AV39" i="17"/>
  <c r="AW39" i="17"/>
  <c r="AX39" i="17"/>
  <c r="AY39" i="17"/>
  <c r="AZ39" i="17"/>
  <c r="BA39" i="17"/>
  <c r="BB39" i="17"/>
  <c r="BC39" i="17"/>
  <c r="BD39" i="17"/>
  <c r="BE39" i="17"/>
  <c r="BF39" i="17"/>
  <c r="BG39" i="17"/>
  <c r="BH39" i="17"/>
  <c r="BI39" i="17"/>
  <c r="BJ39" i="17"/>
  <c r="BK39" i="17"/>
  <c r="BL39" i="17"/>
  <c r="BM39" i="17"/>
  <c r="BN39" i="17"/>
  <c r="BO39" i="17"/>
  <c r="BP39" i="17"/>
  <c r="BQ39" i="17"/>
  <c r="BR39" i="17"/>
  <c r="BS39" i="17"/>
  <c r="BT39" i="17"/>
  <c r="BU39" i="17"/>
  <c r="BV39" i="17"/>
  <c r="BW39" i="17"/>
  <c r="BX39" i="17"/>
  <c r="BY39" i="17"/>
  <c r="BZ39" i="17"/>
  <c r="CA39" i="17"/>
  <c r="CB39" i="17"/>
  <c r="CC39" i="17"/>
  <c r="CD39" i="17"/>
  <c r="CE39" i="17"/>
  <c r="CF39" i="17"/>
  <c r="CG39" i="17"/>
  <c r="CH39" i="17"/>
  <c r="CI39" i="17"/>
  <c r="CJ39" i="17"/>
  <c r="CK39" i="17"/>
  <c r="CL39" i="17"/>
  <c r="CM39" i="17"/>
  <c r="CN39" i="17"/>
  <c r="CO39" i="17"/>
  <c r="CP39" i="17"/>
  <c r="CQ39" i="17"/>
  <c r="CR39" i="17"/>
  <c r="CS39" i="17"/>
  <c r="C40" i="17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S40" i="17"/>
  <c r="T40" i="17"/>
  <c r="U40" i="17"/>
  <c r="V40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J40" i="17"/>
  <c r="AK40" i="17"/>
  <c r="AL40" i="17"/>
  <c r="AM40" i="17"/>
  <c r="AN40" i="17"/>
  <c r="AO40" i="17"/>
  <c r="AP40" i="17"/>
  <c r="AQ40" i="17"/>
  <c r="AR40" i="17"/>
  <c r="AS40" i="17"/>
  <c r="AT40" i="17"/>
  <c r="AU40" i="17"/>
  <c r="AV40" i="17"/>
  <c r="AW40" i="17"/>
  <c r="AX40" i="17"/>
  <c r="AY40" i="17"/>
  <c r="AZ40" i="17"/>
  <c r="BA40" i="17"/>
  <c r="BB40" i="17"/>
  <c r="BC40" i="17"/>
  <c r="BD40" i="17"/>
  <c r="BE40" i="17"/>
  <c r="BF40" i="17"/>
  <c r="BG40" i="17"/>
  <c r="BH40" i="17"/>
  <c r="BI40" i="17"/>
  <c r="BJ40" i="17"/>
  <c r="BK40" i="17"/>
  <c r="BL40" i="17"/>
  <c r="BM40" i="17"/>
  <c r="BN40" i="17"/>
  <c r="BO40" i="17"/>
  <c r="BP40" i="17"/>
  <c r="BQ40" i="17"/>
  <c r="BR40" i="17"/>
  <c r="BS40" i="17"/>
  <c r="BT40" i="17"/>
  <c r="BU40" i="17"/>
  <c r="BV40" i="17"/>
  <c r="BW40" i="17"/>
  <c r="BX40" i="17"/>
  <c r="BY40" i="17"/>
  <c r="BZ40" i="17"/>
  <c r="CA40" i="17"/>
  <c r="CB40" i="17"/>
  <c r="CC40" i="17"/>
  <c r="CD40" i="17"/>
  <c r="CE40" i="17"/>
  <c r="CF40" i="17"/>
  <c r="CG40" i="17"/>
  <c r="CH40" i="17"/>
  <c r="CI40" i="17"/>
  <c r="CJ40" i="17"/>
  <c r="CK40" i="17"/>
  <c r="CL40" i="17"/>
  <c r="CM40" i="17"/>
  <c r="CN40" i="17"/>
  <c r="CO40" i="17"/>
  <c r="CP40" i="17"/>
  <c r="CQ40" i="17"/>
  <c r="CR40" i="17"/>
  <c r="CS40" i="17"/>
  <c r="C41" i="17"/>
  <c r="D41" i="17"/>
  <c r="E41" i="17"/>
  <c r="F41" i="17"/>
  <c r="G41" i="17"/>
  <c r="H41" i="17"/>
  <c r="I41" i="17"/>
  <c r="J41" i="17"/>
  <c r="K41" i="17"/>
  <c r="L41" i="17"/>
  <c r="M41" i="17"/>
  <c r="N41" i="17"/>
  <c r="O41" i="17"/>
  <c r="P41" i="17"/>
  <c r="Q41" i="17"/>
  <c r="R41" i="17"/>
  <c r="S41" i="17"/>
  <c r="T41" i="17"/>
  <c r="U41" i="17"/>
  <c r="V41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J41" i="17"/>
  <c r="AK41" i="17"/>
  <c r="AL41" i="17"/>
  <c r="AM41" i="17"/>
  <c r="AN41" i="17"/>
  <c r="AO41" i="17"/>
  <c r="AP41" i="17"/>
  <c r="AQ41" i="17"/>
  <c r="AR41" i="17"/>
  <c r="AS41" i="17"/>
  <c r="AT41" i="17"/>
  <c r="AU41" i="17"/>
  <c r="AV41" i="17"/>
  <c r="AW41" i="17"/>
  <c r="AX41" i="17"/>
  <c r="AY41" i="17"/>
  <c r="AZ41" i="17"/>
  <c r="BA41" i="17"/>
  <c r="BB41" i="17"/>
  <c r="BC41" i="17"/>
  <c r="BD41" i="17"/>
  <c r="BE41" i="17"/>
  <c r="BF41" i="17"/>
  <c r="BG41" i="17"/>
  <c r="BH41" i="17"/>
  <c r="BI41" i="17"/>
  <c r="BJ41" i="17"/>
  <c r="BK41" i="17"/>
  <c r="BL41" i="17"/>
  <c r="BM41" i="17"/>
  <c r="BN41" i="17"/>
  <c r="BO41" i="17"/>
  <c r="BP41" i="17"/>
  <c r="BQ41" i="17"/>
  <c r="BR41" i="17"/>
  <c r="BS41" i="17"/>
  <c r="BT41" i="17"/>
  <c r="BU41" i="17"/>
  <c r="BV41" i="17"/>
  <c r="BW41" i="17"/>
  <c r="BX41" i="17"/>
  <c r="BY41" i="17"/>
  <c r="BZ41" i="17"/>
  <c r="CA41" i="17"/>
  <c r="CB41" i="17"/>
  <c r="CC41" i="17"/>
  <c r="CD41" i="17"/>
  <c r="CE41" i="17"/>
  <c r="CF41" i="17"/>
  <c r="CG41" i="17"/>
  <c r="CH41" i="17"/>
  <c r="CI41" i="17"/>
  <c r="CJ41" i="17"/>
  <c r="CK41" i="17"/>
  <c r="CL41" i="17"/>
  <c r="CM41" i="17"/>
  <c r="CN41" i="17"/>
  <c r="CO41" i="17"/>
  <c r="CP41" i="17"/>
  <c r="CQ41" i="17"/>
  <c r="CR41" i="17"/>
  <c r="CS41" i="17"/>
  <c r="C42" i="17"/>
  <c r="D42" i="17"/>
  <c r="E42" i="17"/>
  <c r="F42" i="17"/>
  <c r="G42" i="17"/>
  <c r="H42" i="17"/>
  <c r="I42" i="17"/>
  <c r="J42" i="17"/>
  <c r="K42" i="17"/>
  <c r="L42" i="17"/>
  <c r="M42" i="17"/>
  <c r="N42" i="17"/>
  <c r="O42" i="17"/>
  <c r="P42" i="17"/>
  <c r="Q42" i="17"/>
  <c r="R42" i="17"/>
  <c r="S42" i="17"/>
  <c r="T42" i="17"/>
  <c r="U42" i="17"/>
  <c r="V42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J42" i="17"/>
  <c r="AK42" i="17"/>
  <c r="AL42" i="17"/>
  <c r="AM42" i="17"/>
  <c r="AN42" i="17"/>
  <c r="AO42" i="17"/>
  <c r="AP42" i="17"/>
  <c r="AQ42" i="17"/>
  <c r="AR42" i="17"/>
  <c r="AS42" i="17"/>
  <c r="AT42" i="17"/>
  <c r="AU42" i="17"/>
  <c r="AV42" i="17"/>
  <c r="AW42" i="17"/>
  <c r="AX42" i="17"/>
  <c r="AY42" i="17"/>
  <c r="AZ42" i="17"/>
  <c r="BA42" i="17"/>
  <c r="BB42" i="17"/>
  <c r="BC42" i="17"/>
  <c r="BD42" i="17"/>
  <c r="BE42" i="17"/>
  <c r="BF42" i="17"/>
  <c r="BG42" i="17"/>
  <c r="BH42" i="17"/>
  <c r="BI42" i="17"/>
  <c r="BJ42" i="17"/>
  <c r="BK42" i="17"/>
  <c r="BL42" i="17"/>
  <c r="BM42" i="17"/>
  <c r="BN42" i="17"/>
  <c r="BO42" i="17"/>
  <c r="BP42" i="17"/>
  <c r="BQ42" i="17"/>
  <c r="BR42" i="17"/>
  <c r="BS42" i="17"/>
  <c r="BT42" i="17"/>
  <c r="BU42" i="17"/>
  <c r="BV42" i="17"/>
  <c r="BW42" i="17"/>
  <c r="BX42" i="17"/>
  <c r="BY42" i="17"/>
  <c r="BZ42" i="17"/>
  <c r="CA42" i="17"/>
  <c r="CB42" i="17"/>
  <c r="CC42" i="17"/>
  <c r="CD42" i="17"/>
  <c r="CE42" i="17"/>
  <c r="CF42" i="17"/>
  <c r="CG42" i="17"/>
  <c r="CH42" i="17"/>
  <c r="CI42" i="17"/>
  <c r="CJ42" i="17"/>
  <c r="CK42" i="17"/>
  <c r="CL42" i="17"/>
  <c r="CM42" i="17"/>
  <c r="CN42" i="17"/>
  <c r="CO42" i="17"/>
  <c r="CP42" i="17"/>
  <c r="CQ42" i="17"/>
  <c r="CR42" i="17"/>
  <c r="CS42" i="17"/>
  <c r="C43" i="17"/>
  <c r="D43" i="17"/>
  <c r="E43" i="17"/>
  <c r="F43" i="17"/>
  <c r="G43" i="17"/>
  <c r="H43" i="17"/>
  <c r="I43" i="17"/>
  <c r="J43" i="17"/>
  <c r="K43" i="17"/>
  <c r="L43" i="17"/>
  <c r="M43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AA43" i="17"/>
  <c r="AB43" i="17"/>
  <c r="AC43" i="17"/>
  <c r="AD43" i="17"/>
  <c r="AE43" i="17"/>
  <c r="AF43" i="17"/>
  <c r="AG43" i="17"/>
  <c r="AH43" i="17"/>
  <c r="AI43" i="17"/>
  <c r="AJ43" i="17"/>
  <c r="AK43" i="17"/>
  <c r="AL43" i="17"/>
  <c r="AM43" i="17"/>
  <c r="AN43" i="17"/>
  <c r="AO43" i="17"/>
  <c r="AP43" i="17"/>
  <c r="AQ43" i="17"/>
  <c r="AR43" i="17"/>
  <c r="AS43" i="17"/>
  <c r="AT43" i="17"/>
  <c r="AU43" i="17"/>
  <c r="AV43" i="17"/>
  <c r="AW43" i="17"/>
  <c r="AX43" i="17"/>
  <c r="AY43" i="17"/>
  <c r="AZ43" i="17"/>
  <c r="BA43" i="17"/>
  <c r="BB43" i="17"/>
  <c r="BC43" i="17"/>
  <c r="BD43" i="17"/>
  <c r="BE43" i="17"/>
  <c r="BF43" i="17"/>
  <c r="BG43" i="17"/>
  <c r="BH43" i="17"/>
  <c r="BI43" i="17"/>
  <c r="BJ43" i="17"/>
  <c r="BK43" i="17"/>
  <c r="BL43" i="17"/>
  <c r="BM43" i="17"/>
  <c r="BN43" i="17"/>
  <c r="BO43" i="17"/>
  <c r="BP43" i="17"/>
  <c r="BQ43" i="17"/>
  <c r="BR43" i="17"/>
  <c r="BS43" i="17"/>
  <c r="BT43" i="17"/>
  <c r="BU43" i="17"/>
  <c r="BV43" i="17"/>
  <c r="BW43" i="17"/>
  <c r="BX43" i="17"/>
  <c r="BY43" i="17"/>
  <c r="BZ43" i="17"/>
  <c r="CA43" i="17"/>
  <c r="CB43" i="17"/>
  <c r="CC43" i="17"/>
  <c r="CD43" i="17"/>
  <c r="CE43" i="17"/>
  <c r="CF43" i="17"/>
  <c r="CG43" i="17"/>
  <c r="CH43" i="17"/>
  <c r="CI43" i="17"/>
  <c r="CJ43" i="17"/>
  <c r="CK43" i="17"/>
  <c r="CL43" i="17"/>
  <c r="CM43" i="17"/>
  <c r="CN43" i="17"/>
  <c r="CO43" i="17"/>
  <c r="CP43" i="17"/>
  <c r="CQ43" i="17"/>
  <c r="CR43" i="17"/>
  <c r="CS43" i="17"/>
  <c r="C44" i="17"/>
  <c r="D44" i="17"/>
  <c r="E44" i="17"/>
  <c r="F44" i="17"/>
  <c r="G44" i="17"/>
  <c r="H44" i="17"/>
  <c r="I44" i="17"/>
  <c r="J44" i="17"/>
  <c r="K44" i="17"/>
  <c r="L44" i="17"/>
  <c r="M44" i="17"/>
  <c r="N44" i="17"/>
  <c r="O44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AB44" i="17"/>
  <c r="AC44" i="17"/>
  <c r="AD44" i="17"/>
  <c r="AE44" i="17"/>
  <c r="AF44" i="17"/>
  <c r="AG44" i="17"/>
  <c r="AH44" i="17"/>
  <c r="AI44" i="17"/>
  <c r="AJ44" i="17"/>
  <c r="AK44" i="17"/>
  <c r="AL44" i="17"/>
  <c r="AM44" i="17"/>
  <c r="AN44" i="17"/>
  <c r="AO44" i="17"/>
  <c r="AP44" i="17"/>
  <c r="AQ44" i="17"/>
  <c r="AR44" i="17"/>
  <c r="AS44" i="17"/>
  <c r="AT44" i="17"/>
  <c r="AU44" i="17"/>
  <c r="AV44" i="17"/>
  <c r="AW44" i="17"/>
  <c r="AX44" i="17"/>
  <c r="AY44" i="17"/>
  <c r="AZ44" i="17"/>
  <c r="BA44" i="17"/>
  <c r="BB44" i="17"/>
  <c r="BC44" i="17"/>
  <c r="BD44" i="17"/>
  <c r="BE44" i="17"/>
  <c r="BF44" i="17"/>
  <c r="BG44" i="17"/>
  <c r="BH44" i="17"/>
  <c r="BI44" i="17"/>
  <c r="BJ44" i="17"/>
  <c r="BK44" i="17"/>
  <c r="BL44" i="17"/>
  <c r="BM44" i="17"/>
  <c r="BN44" i="17"/>
  <c r="BO44" i="17"/>
  <c r="BP44" i="17"/>
  <c r="BQ44" i="17"/>
  <c r="BR44" i="17"/>
  <c r="BS44" i="17"/>
  <c r="BT44" i="17"/>
  <c r="BU44" i="17"/>
  <c r="BV44" i="17"/>
  <c r="BW44" i="17"/>
  <c r="BX44" i="17"/>
  <c r="BY44" i="17"/>
  <c r="BZ44" i="17"/>
  <c r="CA44" i="17"/>
  <c r="CB44" i="17"/>
  <c r="CC44" i="17"/>
  <c r="CD44" i="17"/>
  <c r="CE44" i="17"/>
  <c r="CF44" i="17"/>
  <c r="CG44" i="17"/>
  <c r="CH44" i="17"/>
  <c r="CI44" i="17"/>
  <c r="CJ44" i="17"/>
  <c r="CK44" i="17"/>
  <c r="CL44" i="17"/>
  <c r="CM44" i="17"/>
  <c r="CN44" i="17"/>
  <c r="CO44" i="17"/>
  <c r="CP44" i="17"/>
  <c r="CQ44" i="17"/>
  <c r="CR44" i="17"/>
  <c r="CS44" i="17"/>
  <c r="B39" i="17"/>
  <c r="B40" i="17"/>
  <c r="B41" i="17"/>
  <c r="B42" i="17"/>
  <c r="B43" i="17"/>
  <c r="B44" i="17"/>
  <c r="B38" i="17"/>
  <c r="D41" i="16"/>
  <c r="B38" i="16"/>
  <c r="B38" i="15"/>
  <c r="B38" i="14"/>
  <c r="B38" i="13"/>
  <c r="CS44" i="16"/>
  <c r="CR44" i="16"/>
  <c r="CQ44" i="16"/>
  <c r="CP44" i="16"/>
  <c r="CO44" i="16"/>
  <c r="CN44" i="16"/>
  <c r="CM44" i="16"/>
  <c r="CL44" i="16"/>
  <c r="CK44" i="16"/>
  <c r="CJ44" i="16"/>
  <c r="CI44" i="16"/>
  <c r="CH44" i="16"/>
  <c r="CG44" i="16"/>
  <c r="CF44" i="16"/>
  <c r="CE44" i="16"/>
  <c r="CD44" i="16"/>
  <c r="CC44" i="16"/>
  <c r="CB44" i="16"/>
  <c r="CA44" i="16"/>
  <c r="BZ44" i="16"/>
  <c r="BY44" i="16"/>
  <c r="BX44" i="16"/>
  <c r="BW44" i="16"/>
  <c r="BV44" i="16"/>
  <c r="BU44" i="16"/>
  <c r="BT44" i="16"/>
  <c r="BS44" i="16"/>
  <c r="BR44" i="16"/>
  <c r="BQ44" i="16"/>
  <c r="BP44" i="16"/>
  <c r="BO44" i="16"/>
  <c r="BN44" i="16"/>
  <c r="BM44" i="16"/>
  <c r="BL44" i="16"/>
  <c r="BK44" i="16"/>
  <c r="BJ44" i="16"/>
  <c r="BI44" i="16"/>
  <c r="BH44" i="16"/>
  <c r="BG44" i="16"/>
  <c r="BF44" i="16"/>
  <c r="BE44" i="16"/>
  <c r="BD44" i="16"/>
  <c r="BC44" i="16"/>
  <c r="BB44" i="16"/>
  <c r="BA44" i="16"/>
  <c r="AZ44" i="16"/>
  <c r="AY44" i="16"/>
  <c r="AX44" i="16"/>
  <c r="AW44" i="16"/>
  <c r="AV44" i="16"/>
  <c r="AU44" i="16"/>
  <c r="AT44" i="16"/>
  <c r="AS44" i="16"/>
  <c r="AR44" i="16"/>
  <c r="AQ44" i="16"/>
  <c r="AP44" i="16"/>
  <c r="AO44" i="16"/>
  <c r="AN44" i="16"/>
  <c r="AM44" i="16"/>
  <c r="AL44" i="16"/>
  <c r="AK44" i="16"/>
  <c r="AJ44" i="16"/>
  <c r="AI44" i="16"/>
  <c r="AH44" i="16"/>
  <c r="AG44" i="16"/>
  <c r="AF44" i="16"/>
  <c r="AE44" i="16"/>
  <c r="AD44" i="16"/>
  <c r="AC44" i="16"/>
  <c r="AB44" i="16"/>
  <c r="AA44" i="16"/>
  <c r="Z44" i="16"/>
  <c r="Y44" i="16"/>
  <c r="X44" i="16"/>
  <c r="W44" i="16"/>
  <c r="V44" i="16"/>
  <c r="U44" i="16"/>
  <c r="T44" i="16"/>
  <c r="S44" i="16"/>
  <c r="R44" i="16"/>
  <c r="Q44" i="16"/>
  <c r="P44" i="16"/>
  <c r="O44" i="16"/>
  <c r="N44" i="16"/>
  <c r="M44" i="16"/>
  <c r="L44" i="16"/>
  <c r="K44" i="16"/>
  <c r="J44" i="16"/>
  <c r="I44" i="16"/>
  <c r="H44" i="16"/>
  <c r="G44" i="16"/>
  <c r="F44" i="16"/>
  <c r="E44" i="16"/>
  <c r="D44" i="16"/>
  <c r="C44" i="16"/>
  <c r="B44" i="16"/>
  <c r="CS43" i="16"/>
  <c r="CR43" i="16"/>
  <c r="CQ43" i="16"/>
  <c r="CP43" i="16"/>
  <c r="CO43" i="16"/>
  <c r="CN43" i="16"/>
  <c r="CM43" i="16"/>
  <c r="CL43" i="16"/>
  <c r="CK43" i="16"/>
  <c r="CJ43" i="16"/>
  <c r="CI43" i="16"/>
  <c r="CH43" i="16"/>
  <c r="CG43" i="16"/>
  <c r="CF43" i="16"/>
  <c r="CE43" i="16"/>
  <c r="CD43" i="16"/>
  <c r="CC43" i="16"/>
  <c r="CB43" i="16"/>
  <c r="CA43" i="16"/>
  <c r="BZ43" i="16"/>
  <c r="BY43" i="16"/>
  <c r="BX43" i="16"/>
  <c r="BW43" i="16"/>
  <c r="BV43" i="16"/>
  <c r="BU43" i="16"/>
  <c r="BT43" i="16"/>
  <c r="BS43" i="16"/>
  <c r="BR43" i="16"/>
  <c r="BQ43" i="16"/>
  <c r="BP43" i="16"/>
  <c r="BO43" i="16"/>
  <c r="BN43" i="16"/>
  <c r="BM43" i="16"/>
  <c r="BL43" i="16"/>
  <c r="BK43" i="16"/>
  <c r="BJ43" i="16"/>
  <c r="BI43" i="16"/>
  <c r="BH43" i="16"/>
  <c r="BG43" i="16"/>
  <c r="BF43" i="16"/>
  <c r="BE43" i="16"/>
  <c r="BD43" i="16"/>
  <c r="BC43" i="16"/>
  <c r="BB43" i="16"/>
  <c r="BA43" i="16"/>
  <c r="AZ43" i="16"/>
  <c r="AY43" i="16"/>
  <c r="AX43" i="16"/>
  <c r="AW43" i="16"/>
  <c r="AV43" i="16"/>
  <c r="AU43" i="16"/>
  <c r="AT43" i="16"/>
  <c r="AS43" i="16"/>
  <c r="AR43" i="16"/>
  <c r="AQ43" i="16"/>
  <c r="AP43" i="16"/>
  <c r="AO43" i="16"/>
  <c r="AN43" i="16"/>
  <c r="AM43" i="16"/>
  <c r="AL43" i="16"/>
  <c r="AK43" i="16"/>
  <c r="AJ43" i="16"/>
  <c r="AI43" i="16"/>
  <c r="AH43" i="16"/>
  <c r="AG43" i="16"/>
  <c r="AF43" i="16"/>
  <c r="AE43" i="16"/>
  <c r="AD43" i="16"/>
  <c r="AC43" i="16"/>
  <c r="AB43" i="16"/>
  <c r="AA43" i="16"/>
  <c r="Z43" i="16"/>
  <c r="Y43" i="16"/>
  <c r="X43" i="16"/>
  <c r="W43" i="16"/>
  <c r="V43" i="16"/>
  <c r="U43" i="16"/>
  <c r="T43" i="16"/>
  <c r="S43" i="16"/>
  <c r="R43" i="16"/>
  <c r="Q43" i="16"/>
  <c r="P43" i="16"/>
  <c r="O43" i="16"/>
  <c r="N43" i="16"/>
  <c r="M43" i="16"/>
  <c r="L43" i="16"/>
  <c r="K43" i="16"/>
  <c r="J43" i="16"/>
  <c r="I43" i="16"/>
  <c r="H43" i="16"/>
  <c r="G43" i="16"/>
  <c r="F43" i="16"/>
  <c r="E43" i="16"/>
  <c r="D43" i="16"/>
  <c r="C43" i="16"/>
  <c r="B43" i="16"/>
  <c r="CS42" i="16"/>
  <c r="CR42" i="16"/>
  <c r="CQ42" i="16"/>
  <c r="CP42" i="16"/>
  <c r="CO42" i="16"/>
  <c r="CN42" i="16"/>
  <c r="CM42" i="16"/>
  <c r="CL42" i="16"/>
  <c r="CK42" i="16"/>
  <c r="CJ42" i="16"/>
  <c r="CI42" i="16"/>
  <c r="CH42" i="16"/>
  <c r="CG42" i="16"/>
  <c r="CF42" i="16"/>
  <c r="CE42" i="16"/>
  <c r="CD42" i="16"/>
  <c r="CC42" i="16"/>
  <c r="CB42" i="16"/>
  <c r="CA42" i="16"/>
  <c r="BZ42" i="16"/>
  <c r="BY42" i="16"/>
  <c r="BX42" i="16"/>
  <c r="BW42" i="16"/>
  <c r="BV42" i="16"/>
  <c r="BU42" i="16"/>
  <c r="BT42" i="16"/>
  <c r="BS42" i="16"/>
  <c r="BR42" i="16"/>
  <c r="BQ42" i="16"/>
  <c r="BP42" i="16"/>
  <c r="BO42" i="16"/>
  <c r="BN42" i="16"/>
  <c r="BM42" i="16"/>
  <c r="BL42" i="16"/>
  <c r="BK42" i="16"/>
  <c r="BJ42" i="16"/>
  <c r="BI42" i="16"/>
  <c r="BH42" i="16"/>
  <c r="BG42" i="16"/>
  <c r="BF42" i="16"/>
  <c r="BE42" i="16"/>
  <c r="BD42" i="16"/>
  <c r="BC42" i="16"/>
  <c r="BB42" i="16"/>
  <c r="BA42" i="16"/>
  <c r="AZ42" i="16"/>
  <c r="AY42" i="16"/>
  <c r="AX42" i="16"/>
  <c r="AW42" i="16"/>
  <c r="AV42" i="16"/>
  <c r="AU42" i="16"/>
  <c r="AT42" i="16"/>
  <c r="AS42" i="16"/>
  <c r="AR42" i="16"/>
  <c r="AQ42" i="16"/>
  <c r="AP42" i="16"/>
  <c r="AO42" i="16"/>
  <c r="AN42" i="16"/>
  <c r="AM42" i="16"/>
  <c r="AL42" i="16"/>
  <c r="AK42" i="16"/>
  <c r="AJ42" i="16"/>
  <c r="AI42" i="16"/>
  <c r="AH42" i="16"/>
  <c r="AG42" i="16"/>
  <c r="AF42" i="16"/>
  <c r="AE42" i="16"/>
  <c r="AD42" i="16"/>
  <c r="AC42" i="16"/>
  <c r="AB42" i="16"/>
  <c r="AA42" i="16"/>
  <c r="Z42" i="16"/>
  <c r="Y42" i="16"/>
  <c r="X42" i="16"/>
  <c r="W42" i="16"/>
  <c r="V42" i="16"/>
  <c r="U42" i="16"/>
  <c r="T42" i="16"/>
  <c r="S42" i="16"/>
  <c r="R42" i="16"/>
  <c r="Q42" i="16"/>
  <c r="P42" i="16"/>
  <c r="O42" i="16"/>
  <c r="N42" i="16"/>
  <c r="M42" i="16"/>
  <c r="L42" i="16"/>
  <c r="K42" i="16"/>
  <c r="J42" i="16"/>
  <c r="I42" i="16"/>
  <c r="H42" i="16"/>
  <c r="G42" i="16"/>
  <c r="F42" i="16"/>
  <c r="E42" i="16"/>
  <c r="D42" i="16"/>
  <c r="C42" i="16"/>
  <c r="B42" i="16"/>
  <c r="CS41" i="16"/>
  <c r="CR41" i="16"/>
  <c r="CQ41" i="16"/>
  <c r="CP41" i="16"/>
  <c r="CO41" i="16"/>
  <c r="CN41" i="16"/>
  <c r="CM41" i="16"/>
  <c r="CL41" i="16"/>
  <c r="CK41" i="16"/>
  <c r="CJ41" i="16"/>
  <c r="CI41" i="16"/>
  <c r="CH41" i="16"/>
  <c r="CG41" i="16"/>
  <c r="CF41" i="16"/>
  <c r="CE41" i="16"/>
  <c r="CD41" i="16"/>
  <c r="CC41" i="16"/>
  <c r="CB41" i="16"/>
  <c r="CA41" i="16"/>
  <c r="BZ41" i="16"/>
  <c r="BY41" i="16"/>
  <c r="BX41" i="16"/>
  <c r="BW41" i="16"/>
  <c r="BV41" i="16"/>
  <c r="BU41" i="16"/>
  <c r="BT41" i="16"/>
  <c r="BS41" i="16"/>
  <c r="BR41" i="16"/>
  <c r="BQ41" i="16"/>
  <c r="BP41" i="16"/>
  <c r="BO41" i="16"/>
  <c r="BN41" i="16"/>
  <c r="BM41" i="16"/>
  <c r="BL41" i="16"/>
  <c r="BK41" i="16"/>
  <c r="BJ41" i="16"/>
  <c r="BI41" i="16"/>
  <c r="BH41" i="16"/>
  <c r="BG41" i="16"/>
  <c r="BF41" i="16"/>
  <c r="BE41" i="16"/>
  <c r="BD41" i="16"/>
  <c r="BC41" i="16"/>
  <c r="BB41" i="16"/>
  <c r="BA41" i="16"/>
  <c r="AZ41" i="16"/>
  <c r="AY41" i="16"/>
  <c r="AX41" i="16"/>
  <c r="AW41" i="16"/>
  <c r="AV41" i="16"/>
  <c r="AU41" i="16"/>
  <c r="AT41" i="16"/>
  <c r="AS41" i="16"/>
  <c r="AR41" i="16"/>
  <c r="AQ41" i="16"/>
  <c r="AP41" i="16"/>
  <c r="AO41" i="16"/>
  <c r="AN41" i="16"/>
  <c r="AM41" i="16"/>
  <c r="AL41" i="16"/>
  <c r="AK41" i="16"/>
  <c r="AJ41" i="16"/>
  <c r="AI41" i="16"/>
  <c r="AH41" i="16"/>
  <c r="AG41" i="16"/>
  <c r="AF41" i="16"/>
  <c r="AE41" i="16"/>
  <c r="AD41" i="16"/>
  <c r="AC41" i="16"/>
  <c r="AB41" i="16"/>
  <c r="AA41" i="16"/>
  <c r="Z41" i="16"/>
  <c r="Y41" i="16"/>
  <c r="X41" i="16"/>
  <c r="W41" i="16"/>
  <c r="V41" i="16"/>
  <c r="U41" i="16"/>
  <c r="T41" i="16"/>
  <c r="S41" i="16"/>
  <c r="R41" i="16"/>
  <c r="Q41" i="16"/>
  <c r="P41" i="16"/>
  <c r="O41" i="16"/>
  <c r="N41" i="16"/>
  <c r="M41" i="16"/>
  <c r="L41" i="16"/>
  <c r="K41" i="16"/>
  <c r="J41" i="16"/>
  <c r="I41" i="16"/>
  <c r="H41" i="16"/>
  <c r="G41" i="16"/>
  <c r="F41" i="16"/>
  <c r="E41" i="16"/>
  <c r="C41" i="16"/>
  <c r="B41" i="16"/>
  <c r="CS40" i="16"/>
  <c r="CR40" i="16"/>
  <c r="CQ40" i="16"/>
  <c r="CP40" i="16"/>
  <c r="CO40" i="16"/>
  <c r="CN40" i="16"/>
  <c r="CM40" i="16"/>
  <c r="CL40" i="16"/>
  <c r="CK40" i="16"/>
  <c r="CJ40" i="16"/>
  <c r="CI40" i="16"/>
  <c r="CH40" i="16"/>
  <c r="CG40" i="16"/>
  <c r="CF40" i="16"/>
  <c r="CE40" i="16"/>
  <c r="CD40" i="16"/>
  <c r="CC40" i="16"/>
  <c r="CB40" i="16"/>
  <c r="CA40" i="16"/>
  <c r="BZ40" i="16"/>
  <c r="BY40" i="16"/>
  <c r="BX40" i="16"/>
  <c r="BW40" i="16"/>
  <c r="BV40" i="16"/>
  <c r="BU40" i="16"/>
  <c r="BT40" i="16"/>
  <c r="BS40" i="16"/>
  <c r="BR40" i="16"/>
  <c r="BQ40" i="16"/>
  <c r="BP40" i="16"/>
  <c r="BO40" i="16"/>
  <c r="BN40" i="16"/>
  <c r="BM40" i="16"/>
  <c r="BL40" i="16"/>
  <c r="BK40" i="16"/>
  <c r="BJ40" i="16"/>
  <c r="BI40" i="16"/>
  <c r="BH40" i="16"/>
  <c r="BG40" i="16"/>
  <c r="BF40" i="16"/>
  <c r="BE40" i="16"/>
  <c r="BD40" i="16"/>
  <c r="BC40" i="16"/>
  <c r="BB40" i="16"/>
  <c r="BA40" i="16"/>
  <c r="AZ40" i="16"/>
  <c r="AY40" i="16"/>
  <c r="AX40" i="16"/>
  <c r="AW40" i="16"/>
  <c r="AV40" i="16"/>
  <c r="AU40" i="16"/>
  <c r="AT40" i="16"/>
  <c r="AS40" i="16"/>
  <c r="AR40" i="16"/>
  <c r="AQ40" i="16"/>
  <c r="AP40" i="16"/>
  <c r="AO40" i="16"/>
  <c r="AN40" i="16"/>
  <c r="AM40" i="16"/>
  <c r="AL40" i="16"/>
  <c r="AK40" i="16"/>
  <c r="AJ40" i="16"/>
  <c r="AI40" i="16"/>
  <c r="AH40" i="16"/>
  <c r="AG40" i="16"/>
  <c r="AF40" i="16"/>
  <c r="AE40" i="16"/>
  <c r="AD40" i="16"/>
  <c r="AC40" i="16"/>
  <c r="AB40" i="16"/>
  <c r="AA40" i="16"/>
  <c r="Z40" i="16"/>
  <c r="Y40" i="16"/>
  <c r="X40" i="16"/>
  <c r="W40" i="16"/>
  <c r="V40" i="16"/>
  <c r="U40" i="16"/>
  <c r="T40" i="16"/>
  <c r="S40" i="16"/>
  <c r="R40" i="16"/>
  <c r="Q40" i="16"/>
  <c r="P40" i="16"/>
  <c r="O40" i="16"/>
  <c r="N40" i="16"/>
  <c r="M40" i="16"/>
  <c r="L40" i="16"/>
  <c r="K40" i="16"/>
  <c r="J40" i="16"/>
  <c r="I40" i="16"/>
  <c r="H40" i="16"/>
  <c r="G40" i="16"/>
  <c r="F40" i="16"/>
  <c r="E40" i="16"/>
  <c r="D40" i="16"/>
  <c r="C40" i="16"/>
  <c r="B40" i="16"/>
  <c r="CS39" i="16"/>
  <c r="CR39" i="16"/>
  <c r="CQ39" i="16"/>
  <c r="CP39" i="16"/>
  <c r="CO39" i="16"/>
  <c r="CN39" i="16"/>
  <c r="CM39" i="16"/>
  <c r="CL39" i="16"/>
  <c r="CK39" i="16"/>
  <c r="CJ39" i="16"/>
  <c r="CI39" i="16"/>
  <c r="CH39" i="16"/>
  <c r="CG39" i="16"/>
  <c r="CF39" i="16"/>
  <c r="CE39" i="16"/>
  <c r="CD39" i="16"/>
  <c r="CC39" i="16"/>
  <c r="CB39" i="16"/>
  <c r="CA39" i="16"/>
  <c r="BZ39" i="16"/>
  <c r="BY39" i="16"/>
  <c r="BX39" i="16"/>
  <c r="BW39" i="16"/>
  <c r="BV39" i="16"/>
  <c r="BU39" i="16"/>
  <c r="BT39" i="16"/>
  <c r="BS39" i="16"/>
  <c r="BR39" i="16"/>
  <c r="BQ39" i="16"/>
  <c r="BP39" i="16"/>
  <c r="BO39" i="16"/>
  <c r="BN39" i="16"/>
  <c r="BM39" i="16"/>
  <c r="BL39" i="16"/>
  <c r="BK39" i="16"/>
  <c r="BJ39" i="16"/>
  <c r="BI39" i="16"/>
  <c r="BH39" i="16"/>
  <c r="BG39" i="16"/>
  <c r="BF39" i="16"/>
  <c r="BE39" i="16"/>
  <c r="BD39" i="16"/>
  <c r="BC39" i="16"/>
  <c r="BB39" i="16"/>
  <c r="BA39" i="16"/>
  <c r="AZ39" i="16"/>
  <c r="AY39" i="16"/>
  <c r="AX39" i="16"/>
  <c r="AW39" i="16"/>
  <c r="AV39" i="16"/>
  <c r="AU39" i="16"/>
  <c r="AT39" i="16"/>
  <c r="AS39" i="16"/>
  <c r="AR39" i="16"/>
  <c r="AQ39" i="16"/>
  <c r="AP39" i="16"/>
  <c r="AO39" i="16"/>
  <c r="AN39" i="16"/>
  <c r="AM39" i="16"/>
  <c r="AL39" i="16"/>
  <c r="AK39" i="16"/>
  <c r="AJ39" i="16"/>
  <c r="AI39" i="16"/>
  <c r="AH39" i="16"/>
  <c r="AG39" i="16"/>
  <c r="AF39" i="16"/>
  <c r="AE39" i="16"/>
  <c r="AD39" i="16"/>
  <c r="AC39" i="16"/>
  <c r="AB39" i="16"/>
  <c r="AA39" i="16"/>
  <c r="Z39" i="16"/>
  <c r="Y39" i="16"/>
  <c r="X39" i="16"/>
  <c r="W39" i="16"/>
  <c r="V39" i="16"/>
  <c r="U39" i="16"/>
  <c r="T39" i="16"/>
  <c r="S39" i="16"/>
  <c r="R39" i="16"/>
  <c r="Q39" i="16"/>
  <c r="P39" i="16"/>
  <c r="O39" i="16"/>
  <c r="N39" i="16"/>
  <c r="M39" i="16"/>
  <c r="L39" i="16"/>
  <c r="K39" i="16"/>
  <c r="J39" i="16"/>
  <c r="I39" i="16"/>
  <c r="H39" i="16"/>
  <c r="G39" i="16"/>
  <c r="F39" i="16"/>
  <c r="E39" i="16"/>
  <c r="D39" i="16"/>
  <c r="C39" i="16"/>
  <c r="B39" i="16"/>
  <c r="CS38" i="16"/>
  <c r="CR38" i="16"/>
  <c r="CQ38" i="16"/>
  <c r="CP38" i="16"/>
  <c r="CO38" i="16"/>
  <c r="CN38" i="16"/>
  <c r="CM38" i="16"/>
  <c r="CL38" i="16"/>
  <c r="CK38" i="16"/>
  <c r="CJ38" i="16"/>
  <c r="CI38" i="16"/>
  <c r="CH38" i="16"/>
  <c r="CG38" i="16"/>
  <c r="CF38" i="16"/>
  <c r="CE38" i="16"/>
  <c r="CD38" i="16"/>
  <c r="CC38" i="16"/>
  <c r="CB38" i="16"/>
  <c r="CA38" i="16"/>
  <c r="BZ38" i="16"/>
  <c r="BY38" i="16"/>
  <c r="BX38" i="16"/>
  <c r="BW38" i="16"/>
  <c r="BV38" i="16"/>
  <c r="BU38" i="16"/>
  <c r="BT38" i="16"/>
  <c r="BS38" i="16"/>
  <c r="BR38" i="16"/>
  <c r="BQ38" i="16"/>
  <c r="BP38" i="16"/>
  <c r="BO38" i="16"/>
  <c r="BN38" i="16"/>
  <c r="BM38" i="16"/>
  <c r="BL38" i="16"/>
  <c r="BK38" i="16"/>
  <c r="BJ38" i="16"/>
  <c r="BI38" i="16"/>
  <c r="BH38" i="16"/>
  <c r="BG38" i="16"/>
  <c r="BF38" i="16"/>
  <c r="BE38" i="16"/>
  <c r="BD38" i="16"/>
  <c r="BC38" i="16"/>
  <c r="BB38" i="16"/>
  <c r="BA38" i="16"/>
  <c r="AZ38" i="16"/>
  <c r="AY38" i="16"/>
  <c r="AX38" i="16"/>
  <c r="AW38" i="16"/>
  <c r="AV38" i="16"/>
  <c r="AU38" i="16"/>
  <c r="AT38" i="16"/>
  <c r="AS38" i="16"/>
  <c r="AR38" i="16"/>
  <c r="AQ38" i="16"/>
  <c r="AP38" i="16"/>
  <c r="AO38" i="16"/>
  <c r="AN38" i="16"/>
  <c r="AM38" i="16"/>
  <c r="AL38" i="16"/>
  <c r="AK38" i="16"/>
  <c r="AJ38" i="16"/>
  <c r="AI38" i="16"/>
  <c r="AH38" i="16"/>
  <c r="AG38" i="16"/>
  <c r="AF38" i="16"/>
  <c r="AE38" i="16"/>
  <c r="AD38" i="16"/>
  <c r="AC38" i="16"/>
  <c r="AB38" i="16"/>
  <c r="AA38" i="16"/>
  <c r="Z38" i="16"/>
  <c r="Y38" i="16"/>
  <c r="X38" i="16"/>
  <c r="W38" i="16"/>
  <c r="V38" i="16"/>
  <c r="U38" i="16"/>
  <c r="T38" i="16"/>
  <c r="S38" i="16"/>
  <c r="R38" i="16"/>
  <c r="Q38" i="16"/>
  <c r="P38" i="16"/>
  <c r="O38" i="16"/>
  <c r="N38" i="16"/>
  <c r="M38" i="16"/>
  <c r="L38" i="16"/>
  <c r="K38" i="16"/>
  <c r="J38" i="16"/>
  <c r="I38" i="16"/>
  <c r="H38" i="16"/>
  <c r="G38" i="16"/>
  <c r="F38" i="16"/>
  <c r="E38" i="16"/>
  <c r="D38" i="16"/>
  <c r="C38" i="16"/>
  <c r="CS44" i="15"/>
  <c r="CR44" i="15"/>
  <c r="CQ44" i="15"/>
  <c r="CP44" i="15"/>
  <c r="CO44" i="15"/>
  <c r="CN44" i="15"/>
  <c r="CM44" i="15"/>
  <c r="CL44" i="15"/>
  <c r="CK44" i="15"/>
  <c r="CJ44" i="15"/>
  <c r="CI44" i="15"/>
  <c r="CH44" i="15"/>
  <c r="CG44" i="15"/>
  <c r="CF44" i="15"/>
  <c r="CE44" i="15"/>
  <c r="CD44" i="15"/>
  <c r="CC44" i="15"/>
  <c r="CB44" i="15"/>
  <c r="CA44" i="15"/>
  <c r="BZ44" i="15"/>
  <c r="BY44" i="15"/>
  <c r="BX44" i="15"/>
  <c r="BW44" i="15"/>
  <c r="BV44" i="15"/>
  <c r="BU44" i="15"/>
  <c r="BT44" i="15"/>
  <c r="BS44" i="15"/>
  <c r="BR44" i="15"/>
  <c r="BQ44" i="15"/>
  <c r="BP44" i="15"/>
  <c r="BO44" i="15"/>
  <c r="BN44" i="15"/>
  <c r="BM44" i="15"/>
  <c r="BL44" i="15"/>
  <c r="BK44" i="15"/>
  <c r="BJ44" i="15"/>
  <c r="BI44" i="15"/>
  <c r="BH44" i="15"/>
  <c r="BG44" i="15"/>
  <c r="BF44" i="15"/>
  <c r="BE44" i="15"/>
  <c r="BD44" i="15"/>
  <c r="BC44" i="15"/>
  <c r="BB44" i="15"/>
  <c r="BA44" i="15"/>
  <c r="AZ44" i="15"/>
  <c r="AY44" i="15"/>
  <c r="AX44" i="15"/>
  <c r="AW44" i="15"/>
  <c r="AV44" i="15"/>
  <c r="AU44" i="15"/>
  <c r="AT44" i="15"/>
  <c r="AS44" i="15"/>
  <c r="AR44" i="15"/>
  <c r="AQ44" i="15"/>
  <c r="AP44" i="15"/>
  <c r="AO44" i="15"/>
  <c r="AN44" i="15"/>
  <c r="AM44" i="15"/>
  <c r="AL44" i="15"/>
  <c r="AK44" i="15"/>
  <c r="AJ44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C44" i="15"/>
  <c r="B44" i="15"/>
  <c r="CS43" i="15"/>
  <c r="CR43" i="15"/>
  <c r="CQ43" i="15"/>
  <c r="CP43" i="15"/>
  <c r="CO43" i="15"/>
  <c r="CN43" i="15"/>
  <c r="CM43" i="15"/>
  <c r="CL43" i="15"/>
  <c r="CK43" i="15"/>
  <c r="CJ43" i="15"/>
  <c r="CI43" i="15"/>
  <c r="CH43" i="15"/>
  <c r="CG43" i="15"/>
  <c r="CF43" i="15"/>
  <c r="CE43" i="15"/>
  <c r="CD43" i="15"/>
  <c r="CC43" i="15"/>
  <c r="CB43" i="15"/>
  <c r="CA43" i="15"/>
  <c r="BZ43" i="15"/>
  <c r="BY43" i="15"/>
  <c r="BX43" i="15"/>
  <c r="BW43" i="15"/>
  <c r="BV43" i="15"/>
  <c r="BU43" i="15"/>
  <c r="BT43" i="15"/>
  <c r="BS43" i="15"/>
  <c r="BR43" i="15"/>
  <c r="BQ43" i="15"/>
  <c r="BP43" i="15"/>
  <c r="BO43" i="15"/>
  <c r="BN43" i="15"/>
  <c r="BM43" i="15"/>
  <c r="BL43" i="15"/>
  <c r="BK43" i="15"/>
  <c r="BJ43" i="15"/>
  <c r="BI43" i="15"/>
  <c r="BH43" i="15"/>
  <c r="BG43" i="15"/>
  <c r="BF43" i="15"/>
  <c r="BE43" i="15"/>
  <c r="BD43" i="15"/>
  <c r="BC43" i="15"/>
  <c r="BB43" i="15"/>
  <c r="BA43" i="15"/>
  <c r="AZ43" i="15"/>
  <c r="AY43" i="15"/>
  <c r="AX43" i="15"/>
  <c r="AW43" i="15"/>
  <c r="AV43" i="15"/>
  <c r="AU43" i="15"/>
  <c r="AT43" i="15"/>
  <c r="AS43" i="15"/>
  <c r="AR43" i="15"/>
  <c r="AQ43" i="15"/>
  <c r="AP43" i="15"/>
  <c r="AO43" i="15"/>
  <c r="AN43" i="15"/>
  <c r="AM43" i="15"/>
  <c r="AL43" i="15"/>
  <c r="AK43" i="15"/>
  <c r="AJ43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C43" i="15"/>
  <c r="B43" i="15"/>
  <c r="CS42" i="15"/>
  <c r="CR42" i="15"/>
  <c r="CQ42" i="15"/>
  <c r="CP42" i="15"/>
  <c r="CO42" i="15"/>
  <c r="CN42" i="15"/>
  <c r="CM42" i="15"/>
  <c r="CL42" i="15"/>
  <c r="CK42" i="15"/>
  <c r="CJ42" i="15"/>
  <c r="CI42" i="15"/>
  <c r="CH42" i="15"/>
  <c r="CG42" i="15"/>
  <c r="CF42" i="15"/>
  <c r="CE42" i="15"/>
  <c r="CD42" i="15"/>
  <c r="CC42" i="15"/>
  <c r="CB42" i="15"/>
  <c r="CA42" i="15"/>
  <c r="BZ42" i="15"/>
  <c r="BY42" i="15"/>
  <c r="BX42" i="15"/>
  <c r="BW42" i="15"/>
  <c r="BV42" i="15"/>
  <c r="BU42" i="15"/>
  <c r="BT42" i="15"/>
  <c r="BS42" i="15"/>
  <c r="BR42" i="15"/>
  <c r="BQ42" i="15"/>
  <c r="BP42" i="15"/>
  <c r="BO42" i="15"/>
  <c r="BN42" i="15"/>
  <c r="BM42" i="15"/>
  <c r="BL42" i="15"/>
  <c r="BK42" i="15"/>
  <c r="BJ42" i="15"/>
  <c r="BI42" i="15"/>
  <c r="BH42" i="15"/>
  <c r="BG42" i="15"/>
  <c r="BF42" i="15"/>
  <c r="BE42" i="15"/>
  <c r="BD42" i="15"/>
  <c r="BC42" i="15"/>
  <c r="BB42" i="15"/>
  <c r="BA42" i="15"/>
  <c r="AZ42" i="15"/>
  <c r="AY42" i="15"/>
  <c r="AX42" i="15"/>
  <c r="AW42" i="15"/>
  <c r="AV42" i="15"/>
  <c r="AU42" i="15"/>
  <c r="AT42" i="15"/>
  <c r="AS42" i="15"/>
  <c r="AR42" i="15"/>
  <c r="AQ42" i="15"/>
  <c r="AP42" i="15"/>
  <c r="AO42" i="15"/>
  <c r="AN42" i="15"/>
  <c r="AM42" i="15"/>
  <c r="AL42" i="15"/>
  <c r="AK42" i="15"/>
  <c r="AJ42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C42" i="15"/>
  <c r="B42" i="15"/>
  <c r="CS41" i="15"/>
  <c r="CR41" i="15"/>
  <c r="CQ41" i="15"/>
  <c r="CP41" i="15"/>
  <c r="CO41" i="15"/>
  <c r="CN41" i="15"/>
  <c r="CM41" i="15"/>
  <c r="CL41" i="15"/>
  <c r="CK41" i="15"/>
  <c r="CJ41" i="15"/>
  <c r="CI41" i="15"/>
  <c r="CH41" i="15"/>
  <c r="CG41" i="15"/>
  <c r="CF41" i="15"/>
  <c r="CE41" i="15"/>
  <c r="CD41" i="15"/>
  <c r="CC41" i="15"/>
  <c r="CB41" i="15"/>
  <c r="CA41" i="15"/>
  <c r="BZ41" i="15"/>
  <c r="BY41" i="15"/>
  <c r="BX41" i="15"/>
  <c r="BW41" i="15"/>
  <c r="BV41" i="15"/>
  <c r="BU41" i="15"/>
  <c r="BT41" i="15"/>
  <c r="BS41" i="15"/>
  <c r="BR41" i="15"/>
  <c r="BQ41" i="15"/>
  <c r="BP41" i="15"/>
  <c r="BO41" i="15"/>
  <c r="BN41" i="15"/>
  <c r="BM41" i="15"/>
  <c r="BL41" i="15"/>
  <c r="BK41" i="15"/>
  <c r="BJ41" i="15"/>
  <c r="BI41" i="15"/>
  <c r="BH41" i="15"/>
  <c r="BG41" i="15"/>
  <c r="BF41" i="15"/>
  <c r="BE41" i="15"/>
  <c r="BD41" i="15"/>
  <c r="BC41" i="15"/>
  <c r="BB41" i="15"/>
  <c r="BA41" i="15"/>
  <c r="AZ41" i="15"/>
  <c r="AY41" i="15"/>
  <c r="AX41" i="15"/>
  <c r="AW41" i="15"/>
  <c r="AV41" i="15"/>
  <c r="AU41" i="15"/>
  <c r="AT41" i="15"/>
  <c r="AS41" i="15"/>
  <c r="AR41" i="15"/>
  <c r="AQ41" i="15"/>
  <c r="AP41" i="15"/>
  <c r="AO41" i="15"/>
  <c r="AN41" i="15"/>
  <c r="AM41" i="15"/>
  <c r="AL41" i="15"/>
  <c r="AK41" i="15"/>
  <c r="AJ41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C41" i="15"/>
  <c r="B41" i="15"/>
  <c r="CS40" i="15"/>
  <c r="CR40" i="15"/>
  <c r="CQ40" i="15"/>
  <c r="CP40" i="15"/>
  <c r="CO40" i="15"/>
  <c r="CN40" i="15"/>
  <c r="CM40" i="15"/>
  <c r="CL40" i="15"/>
  <c r="CK40" i="15"/>
  <c r="CJ40" i="15"/>
  <c r="CI40" i="15"/>
  <c r="CH40" i="15"/>
  <c r="CG40" i="15"/>
  <c r="CF40" i="15"/>
  <c r="CE40" i="15"/>
  <c r="CD40" i="15"/>
  <c r="CC40" i="15"/>
  <c r="CB40" i="15"/>
  <c r="CA40" i="15"/>
  <c r="BZ40" i="15"/>
  <c r="BY40" i="15"/>
  <c r="BX40" i="15"/>
  <c r="BW40" i="15"/>
  <c r="BV40" i="15"/>
  <c r="BU40" i="15"/>
  <c r="BT40" i="15"/>
  <c r="BS40" i="15"/>
  <c r="BR40" i="15"/>
  <c r="BQ40" i="15"/>
  <c r="BP40" i="15"/>
  <c r="BO40" i="15"/>
  <c r="BN40" i="15"/>
  <c r="BM40" i="15"/>
  <c r="BL40" i="15"/>
  <c r="BK40" i="15"/>
  <c r="BJ40" i="15"/>
  <c r="BI40" i="15"/>
  <c r="BH40" i="15"/>
  <c r="BG40" i="15"/>
  <c r="BF40" i="15"/>
  <c r="BE40" i="15"/>
  <c r="BD40" i="15"/>
  <c r="BC40" i="15"/>
  <c r="BB40" i="15"/>
  <c r="BA40" i="15"/>
  <c r="AZ40" i="15"/>
  <c r="AY40" i="15"/>
  <c r="AX40" i="15"/>
  <c r="AW40" i="15"/>
  <c r="AV40" i="15"/>
  <c r="AU40" i="15"/>
  <c r="AT40" i="15"/>
  <c r="AS40" i="15"/>
  <c r="AR40" i="15"/>
  <c r="AQ40" i="15"/>
  <c r="AP40" i="15"/>
  <c r="AO40" i="15"/>
  <c r="AN40" i="15"/>
  <c r="AM40" i="15"/>
  <c r="AL40" i="15"/>
  <c r="AK40" i="15"/>
  <c r="AJ40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C40" i="15"/>
  <c r="B40" i="15"/>
  <c r="CS39" i="15"/>
  <c r="CR39" i="15"/>
  <c r="CQ39" i="15"/>
  <c r="CP39" i="15"/>
  <c r="CO39" i="15"/>
  <c r="CN39" i="15"/>
  <c r="CM39" i="15"/>
  <c r="CL39" i="15"/>
  <c r="CK39" i="15"/>
  <c r="CJ39" i="15"/>
  <c r="CI39" i="15"/>
  <c r="CH39" i="15"/>
  <c r="CG39" i="15"/>
  <c r="CF39" i="15"/>
  <c r="CE39" i="15"/>
  <c r="CD39" i="15"/>
  <c r="CC39" i="15"/>
  <c r="CB39" i="15"/>
  <c r="CA39" i="15"/>
  <c r="BZ39" i="15"/>
  <c r="BY39" i="15"/>
  <c r="BX39" i="15"/>
  <c r="BW39" i="15"/>
  <c r="BV39" i="15"/>
  <c r="BU39" i="15"/>
  <c r="BT39" i="15"/>
  <c r="BS39" i="15"/>
  <c r="BR39" i="15"/>
  <c r="BQ39" i="15"/>
  <c r="BP39" i="15"/>
  <c r="BO39" i="15"/>
  <c r="BN39" i="15"/>
  <c r="BM39" i="15"/>
  <c r="BL39" i="15"/>
  <c r="BK39" i="15"/>
  <c r="BJ39" i="15"/>
  <c r="BI39" i="15"/>
  <c r="BH39" i="15"/>
  <c r="BG39" i="15"/>
  <c r="BF39" i="15"/>
  <c r="BE39" i="15"/>
  <c r="BD39" i="15"/>
  <c r="BC39" i="15"/>
  <c r="BB39" i="15"/>
  <c r="BA39" i="15"/>
  <c r="AZ39" i="15"/>
  <c r="AY39" i="15"/>
  <c r="AX39" i="15"/>
  <c r="AW39" i="15"/>
  <c r="AV39" i="15"/>
  <c r="AU39" i="15"/>
  <c r="AT39" i="15"/>
  <c r="AS39" i="15"/>
  <c r="AR39" i="15"/>
  <c r="AQ39" i="15"/>
  <c r="AP39" i="15"/>
  <c r="AO39" i="15"/>
  <c r="AN39" i="15"/>
  <c r="AM39" i="15"/>
  <c r="AL39" i="15"/>
  <c r="AK39" i="15"/>
  <c r="AJ39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C39" i="15"/>
  <c r="B39" i="15"/>
  <c r="CS38" i="15"/>
  <c r="CR38" i="15"/>
  <c r="CQ38" i="15"/>
  <c r="CP38" i="15"/>
  <c r="CO38" i="15"/>
  <c r="CN38" i="15"/>
  <c r="CM38" i="15"/>
  <c r="CL38" i="15"/>
  <c r="CK38" i="15"/>
  <c r="CJ38" i="15"/>
  <c r="CI38" i="15"/>
  <c r="CH38" i="15"/>
  <c r="CG38" i="15"/>
  <c r="CF38" i="15"/>
  <c r="CE38" i="15"/>
  <c r="CD38" i="15"/>
  <c r="CC38" i="15"/>
  <c r="CB38" i="15"/>
  <c r="CA38" i="15"/>
  <c r="BZ38" i="15"/>
  <c r="BY38" i="15"/>
  <c r="BX38" i="15"/>
  <c r="BW38" i="15"/>
  <c r="BV38" i="15"/>
  <c r="BU38" i="15"/>
  <c r="BT38" i="15"/>
  <c r="BS38" i="15"/>
  <c r="BR38" i="15"/>
  <c r="BQ38" i="15"/>
  <c r="BP38" i="15"/>
  <c r="BO38" i="15"/>
  <c r="BN38" i="15"/>
  <c r="BM38" i="15"/>
  <c r="BL38" i="15"/>
  <c r="BK38" i="15"/>
  <c r="BJ38" i="15"/>
  <c r="BI38" i="15"/>
  <c r="BH38" i="15"/>
  <c r="BG38" i="15"/>
  <c r="BF38" i="15"/>
  <c r="BE38" i="15"/>
  <c r="BD38" i="15"/>
  <c r="BC38" i="15"/>
  <c r="BB38" i="15"/>
  <c r="BA38" i="15"/>
  <c r="AZ38" i="15"/>
  <c r="AY38" i="15"/>
  <c r="AX38" i="15"/>
  <c r="AW38" i="15"/>
  <c r="AV38" i="15"/>
  <c r="AU38" i="15"/>
  <c r="AT38" i="15"/>
  <c r="AS38" i="15"/>
  <c r="AR38" i="15"/>
  <c r="AQ38" i="15"/>
  <c r="AP38" i="15"/>
  <c r="AO38" i="15"/>
  <c r="AN38" i="15"/>
  <c r="AM38" i="15"/>
  <c r="AL38" i="15"/>
  <c r="AK38" i="15"/>
  <c r="AJ38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C38" i="15"/>
  <c r="CS44" i="14"/>
  <c r="CR44" i="14"/>
  <c r="CQ44" i="14"/>
  <c r="CP44" i="14"/>
  <c r="CO44" i="14"/>
  <c r="CN44" i="14"/>
  <c r="CM44" i="14"/>
  <c r="CL44" i="14"/>
  <c r="CK44" i="14"/>
  <c r="CJ44" i="14"/>
  <c r="CI44" i="14"/>
  <c r="CH44" i="14"/>
  <c r="CG44" i="14"/>
  <c r="CF44" i="14"/>
  <c r="CE44" i="14"/>
  <c r="CD44" i="14"/>
  <c r="CC44" i="14"/>
  <c r="CB44" i="14"/>
  <c r="CA44" i="14"/>
  <c r="BZ44" i="14"/>
  <c r="BY44" i="14"/>
  <c r="BX44" i="14"/>
  <c r="BW44" i="14"/>
  <c r="BV44" i="14"/>
  <c r="BU44" i="14"/>
  <c r="BT44" i="14"/>
  <c r="BS44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E44" i="14"/>
  <c r="D44" i="14"/>
  <c r="C44" i="14"/>
  <c r="B44" i="14"/>
  <c r="CS43" i="14"/>
  <c r="CR43" i="14"/>
  <c r="CQ43" i="14"/>
  <c r="CP43" i="14"/>
  <c r="CO43" i="14"/>
  <c r="CN43" i="14"/>
  <c r="CM43" i="14"/>
  <c r="CL43" i="14"/>
  <c r="CK43" i="14"/>
  <c r="CJ43" i="14"/>
  <c r="CI43" i="14"/>
  <c r="CH43" i="14"/>
  <c r="CG43" i="14"/>
  <c r="CF43" i="14"/>
  <c r="CE43" i="14"/>
  <c r="CD43" i="14"/>
  <c r="CC43" i="14"/>
  <c r="CB43" i="14"/>
  <c r="CA43" i="14"/>
  <c r="BZ43" i="14"/>
  <c r="BY43" i="14"/>
  <c r="BX43" i="14"/>
  <c r="BW43" i="14"/>
  <c r="BV43" i="14"/>
  <c r="BU43" i="14"/>
  <c r="BT43" i="14"/>
  <c r="BS43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E43" i="14"/>
  <c r="D43" i="14"/>
  <c r="C43" i="14"/>
  <c r="B43" i="14"/>
  <c r="CS42" i="14"/>
  <c r="CR42" i="14"/>
  <c r="CQ42" i="14"/>
  <c r="CP42" i="14"/>
  <c r="CO42" i="14"/>
  <c r="CN42" i="14"/>
  <c r="CM42" i="14"/>
  <c r="CL42" i="14"/>
  <c r="CK42" i="14"/>
  <c r="CJ42" i="14"/>
  <c r="CI42" i="14"/>
  <c r="CH42" i="14"/>
  <c r="CG42" i="14"/>
  <c r="CF42" i="14"/>
  <c r="CE42" i="14"/>
  <c r="CD42" i="14"/>
  <c r="CC42" i="14"/>
  <c r="CB42" i="14"/>
  <c r="CA42" i="14"/>
  <c r="BZ42" i="14"/>
  <c r="BY42" i="14"/>
  <c r="BX42" i="14"/>
  <c r="BW42" i="14"/>
  <c r="BV42" i="14"/>
  <c r="BU42" i="14"/>
  <c r="BT42" i="14"/>
  <c r="BS42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E42" i="14"/>
  <c r="D42" i="14"/>
  <c r="C42" i="14"/>
  <c r="B42" i="14"/>
  <c r="CS41" i="14"/>
  <c r="CR41" i="14"/>
  <c r="CQ41" i="14"/>
  <c r="CP41" i="14"/>
  <c r="CO41" i="14"/>
  <c r="CN41" i="14"/>
  <c r="CM41" i="14"/>
  <c r="CL41" i="14"/>
  <c r="CK41" i="14"/>
  <c r="CJ41" i="14"/>
  <c r="CI41" i="14"/>
  <c r="CH41" i="14"/>
  <c r="CG41" i="14"/>
  <c r="CF41" i="14"/>
  <c r="CE41" i="14"/>
  <c r="CD41" i="14"/>
  <c r="CC41" i="14"/>
  <c r="CB41" i="14"/>
  <c r="CA41" i="14"/>
  <c r="BZ41" i="14"/>
  <c r="BY41" i="14"/>
  <c r="BX41" i="14"/>
  <c r="BW41" i="14"/>
  <c r="BV41" i="14"/>
  <c r="BU41" i="14"/>
  <c r="BT41" i="14"/>
  <c r="BS41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C41" i="14"/>
  <c r="B41" i="14"/>
  <c r="CS40" i="14"/>
  <c r="CR40" i="14"/>
  <c r="CQ40" i="14"/>
  <c r="CP40" i="14"/>
  <c r="CO40" i="14"/>
  <c r="CN40" i="14"/>
  <c r="CM40" i="14"/>
  <c r="CL40" i="14"/>
  <c r="CK40" i="14"/>
  <c r="CJ40" i="14"/>
  <c r="CI40" i="14"/>
  <c r="CH40" i="14"/>
  <c r="CG40" i="14"/>
  <c r="CF40" i="14"/>
  <c r="CE40" i="14"/>
  <c r="CD40" i="14"/>
  <c r="CC40" i="14"/>
  <c r="CB40" i="14"/>
  <c r="CA40" i="14"/>
  <c r="BZ40" i="14"/>
  <c r="BY40" i="14"/>
  <c r="BX40" i="14"/>
  <c r="BW40" i="14"/>
  <c r="BV40" i="14"/>
  <c r="BU40" i="14"/>
  <c r="BT40" i="14"/>
  <c r="BS40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E40" i="14"/>
  <c r="D40" i="14"/>
  <c r="C40" i="14"/>
  <c r="B40" i="14"/>
  <c r="CS39" i="14"/>
  <c r="CR39" i="14"/>
  <c r="CQ39" i="14"/>
  <c r="CP39" i="14"/>
  <c r="CO39" i="14"/>
  <c r="CN39" i="14"/>
  <c r="CM39" i="14"/>
  <c r="CL39" i="14"/>
  <c r="CK39" i="14"/>
  <c r="CJ39" i="14"/>
  <c r="CI39" i="14"/>
  <c r="CH39" i="14"/>
  <c r="CG39" i="14"/>
  <c r="CF39" i="14"/>
  <c r="CE39" i="14"/>
  <c r="CD39" i="14"/>
  <c r="CC39" i="14"/>
  <c r="CB39" i="14"/>
  <c r="CA39" i="14"/>
  <c r="BZ39" i="14"/>
  <c r="BY39" i="14"/>
  <c r="BX39" i="14"/>
  <c r="BW39" i="14"/>
  <c r="BV39" i="14"/>
  <c r="BU39" i="14"/>
  <c r="BT39" i="14"/>
  <c r="BS39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E39" i="14"/>
  <c r="D39" i="14"/>
  <c r="C39" i="14"/>
  <c r="B39" i="14"/>
  <c r="CS38" i="14"/>
  <c r="CR38" i="14"/>
  <c r="CQ38" i="14"/>
  <c r="CP38" i="14"/>
  <c r="CO38" i="14"/>
  <c r="CN38" i="14"/>
  <c r="CM38" i="14"/>
  <c r="CL38" i="14"/>
  <c r="CK38" i="14"/>
  <c r="CJ38" i="14"/>
  <c r="CI38" i="14"/>
  <c r="CH38" i="14"/>
  <c r="CG38" i="14"/>
  <c r="CF38" i="14"/>
  <c r="CE38" i="14"/>
  <c r="CD38" i="14"/>
  <c r="CC38" i="14"/>
  <c r="CB38" i="14"/>
  <c r="CA38" i="14"/>
  <c r="BZ38" i="14"/>
  <c r="BY38" i="14"/>
  <c r="BX38" i="14"/>
  <c r="BW38" i="14"/>
  <c r="BV38" i="14"/>
  <c r="BU38" i="14"/>
  <c r="BT38" i="14"/>
  <c r="BS38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E38" i="14"/>
  <c r="D38" i="14"/>
  <c r="C38" i="14"/>
  <c r="CS44" i="13"/>
  <c r="CR44" i="13"/>
  <c r="CQ44" i="13"/>
  <c r="CP44" i="13"/>
  <c r="CO44" i="13"/>
  <c r="CN44" i="13"/>
  <c r="CM44" i="13"/>
  <c r="CL44" i="13"/>
  <c r="CK44" i="13"/>
  <c r="CJ44" i="13"/>
  <c r="CI44" i="13"/>
  <c r="CH44" i="13"/>
  <c r="CG44" i="13"/>
  <c r="CF44" i="13"/>
  <c r="CE44" i="13"/>
  <c r="CD44" i="13"/>
  <c r="CC44" i="13"/>
  <c r="CB44" i="13"/>
  <c r="CA44" i="13"/>
  <c r="BZ44" i="13"/>
  <c r="BY44" i="13"/>
  <c r="BX44" i="13"/>
  <c r="BW44" i="13"/>
  <c r="BV44" i="13"/>
  <c r="BU44" i="13"/>
  <c r="BT44" i="13"/>
  <c r="BS44" i="13"/>
  <c r="BR44" i="13"/>
  <c r="BQ44" i="13"/>
  <c r="BP44" i="13"/>
  <c r="BO44" i="13"/>
  <c r="BN44" i="13"/>
  <c r="BM44" i="13"/>
  <c r="BL44" i="13"/>
  <c r="BK44" i="13"/>
  <c r="BJ44" i="13"/>
  <c r="BI44" i="13"/>
  <c r="BH44" i="13"/>
  <c r="BG44" i="13"/>
  <c r="BF44" i="13"/>
  <c r="BE44" i="13"/>
  <c r="BD44" i="13"/>
  <c r="BC44" i="13"/>
  <c r="BB44" i="13"/>
  <c r="BA44" i="13"/>
  <c r="AZ44" i="13"/>
  <c r="AY44" i="13"/>
  <c r="AX44" i="13"/>
  <c r="AW44" i="13"/>
  <c r="AV44" i="13"/>
  <c r="AU44" i="13"/>
  <c r="AT44" i="13"/>
  <c r="AS44" i="13"/>
  <c r="AR44" i="13"/>
  <c r="AQ44" i="13"/>
  <c r="AP44" i="13"/>
  <c r="AO44" i="13"/>
  <c r="AN44" i="13"/>
  <c r="AM44" i="13"/>
  <c r="AL44" i="13"/>
  <c r="AK44" i="13"/>
  <c r="AJ44" i="13"/>
  <c r="AI44" i="13"/>
  <c r="AH44" i="13"/>
  <c r="AG44" i="13"/>
  <c r="AF44" i="13"/>
  <c r="AE44" i="13"/>
  <c r="AD44" i="13"/>
  <c r="AC44" i="13"/>
  <c r="AB44" i="13"/>
  <c r="AA44" i="13"/>
  <c r="Z44" i="13"/>
  <c r="Y44" i="13"/>
  <c r="X44" i="13"/>
  <c r="W44" i="13"/>
  <c r="V44" i="13"/>
  <c r="U44" i="13"/>
  <c r="T44" i="13"/>
  <c r="S44" i="13"/>
  <c r="R44" i="13"/>
  <c r="Q44" i="13"/>
  <c r="P44" i="13"/>
  <c r="O44" i="13"/>
  <c r="N44" i="13"/>
  <c r="M44" i="13"/>
  <c r="L44" i="13"/>
  <c r="K44" i="13"/>
  <c r="J44" i="13"/>
  <c r="I44" i="13"/>
  <c r="H44" i="13"/>
  <c r="G44" i="13"/>
  <c r="F44" i="13"/>
  <c r="E44" i="13"/>
  <c r="D44" i="13"/>
  <c r="C44" i="13"/>
  <c r="B44" i="13"/>
  <c r="CS43" i="13"/>
  <c r="CR43" i="13"/>
  <c r="CQ43" i="13"/>
  <c r="CP43" i="13"/>
  <c r="CO43" i="13"/>
  <c r="CN43" i="13"/>
  <c r="CM43" i="13"/>
  <c r="CL43" i="13"/>
  <c r="CK43" i="13"/>
  <c r="CJ43" i="13"/>
  <c r="CI43" i="13"/>
  <c r="CH43" i="13"/>
  <c r="CG43" i="13"/>
  <c r="CF43" i="13"/>
  <c r="CE43" i="13"/>
  <c r="CD43" i="13"/>
  <c r="CC43" i="13"/>
  <c r="CB43" i="13"/>
  <c r="CA43" i="13"/>
  <c r="BZ43" i="13"/>
  <c r="BY43" i="13"/>
  <c r="BX43" i="13"/>
  <c r="BW43" i="13"/>
  <c r="BV43" i="13"/>
  <c r="BU43" i="13"/>
  <c r="BT43" i="13"/>
  <c r="BS43" i="13"/>
  <c r="BR43" i="13"/>
  <c r="BQ43" i="13"/>
  <c r="BP43" i="13"/>
  <c r="BO43" i="13"/>
  <c r="BN43" i="13"/>
  <c r="BM43" i="13"/>
  <c r="BL43" i="13"/>
  <c r="BK43" i="13"/>
  <c r="BJ43" i="13"/>
  <c r="BI43" i="13"/>
  <c r="BH43" i="13"/>
  <c r="BG43" i="13"/>
  <c r="BF43" i="13"/>
  <c r="BE43" i="13"/>
  <c r="BD43" i="13"/>
  <c r="BC43" i="13"/>
  <c r="BB43" i="13"/>
  <c r="BA43" i="13"/>
  <c r="AZ43" i="13"/>
  <c r="AY43" i="13"/>
  <c r="AX43" i="13"/>
  <c r="AW43" i="13"/>
  <c r="AV43" i="13"/>
  <c r="AU43" i="13"/>
  <c r="AT43" i="13"/>
  <c r="AS43" i="13"/>
  <c r="AR43" i="13"/>
  <c r="AQ43" i="13"/>
  <c r="AP43" i="13"/>
  <c r="AO43" i="13"/>
  <c r="AN43" i="13"/>
  <c r="AM43" i="13"/>
  <c r="AL43" i="13"/>
  <c r="AK43" i="13"/>
  <c r="AJ43" i="13"/>
  <c r="AI43" i="13"/>
  <c r="AH43" i="13"/>
  <c r="AG43" i="13"/>
  <c r="AF43" i="13"/>
  <c r="AE43" i="13"/>
  <c r="AD43" i="13"/>
  <c r="AC43" i="13"/>
  <c r="AB43" i="13"/>
  <c r="AA43" i="13"/>
  <c r="Z43" i="13"/>
  <c r="Y43" i="13"/>
  <c r="X43" i="13"/>
  <c r="W43" i="13"/>
  <c r="V43" i="13"/>
  <c r="U43" i="13"/>
  <c r="T43" i="13"/>
  <c r="S43" i="13"/>
  <c r="R43" i="13"/>
  <c r="Q43" i="13"/>
  <c r="P43" i="13"/>
  <c r="O43" i="13"/>
  <c r="N43" i="13"/>
  <c r="M43" i="13"/>
  <c r="L43" i="13"/>
  <c r="K43" i="13"/>
  <c r="J43" i="13"/>
  <c r="I43" i="13"/>
  <c r="H43" i="13"/>
  <c r="G43" i="13"/>
  <c r="F43" i="13"/>
  <c r="E43" i="13"/>
  <c r="D43" i="13"/>
  <c r="C43" i="13"/>
  <c r="B43" i="13"/>
  <c r="CS42" i="13"/>
  <c r="CR42" i="13"/>
  <c r="CQ42" i="13"/>
  <c r="CP42" i="13"/>
  <c r="CO42" i="13"/>
  <c r="CN42" i="13"/>
  <c r="CM42" i="13"/>
  <c r="CL42" i="13"/>
  <c r="CK42" i="13"/>
  <c r="CJ42" i="13"/>
  <c r="CI42" i="13"/>
  <c r="CH42" i="13"/>
  <c r="CG42" i="13"/>
  <c r="CF42" i="13"/>
  <c r="CE42" i="13"/>
  <c r="CD42" i="13"/>
  <c r="CC42" i="13"/>
  <c r="CB42" i="13"/>
  <c r="CA42" i="13"/>
  <c r="BZ42" i="13"/>
  <c r="BY42" i="13"/>
  <c r="BX42" i="13"/>
  <c r="BW42" i="13"/>
  <c r="BV42" i="13"/>
  <c r="BU42" i="13"/>
  <c r="BT42" i="13"/>
  <c r="BS42" i="13"/>
  <c r="BR42" i="13"/>
  <c r="BQ42" i="13"/>
  <c r="BP42" i="13"/>
  <c r="BO42" i="13"/>
  <c r="BN42" i="13"/>
  <c r="BM42" i="13"/>
  <c r="BL42" i="13"/>
  <c r="BK42" i="13"/>
  <c r="BJ42" i="13"/>
  <c r="BI42" i="13"/>
  <c r="BH42" i="13"/>
  <c r="BG42" i="13"/>
  <c r="BF42" i="13"/>
  <c r="BE42" i="13"/>
  <c r="BD42" i="13"/>
  <c r="BC42" i="13"/>
  <c r="BB42" i="13"/>
  <c r="BA42" i="13"/>
  <c r="AZ42" i="13"/>
  <c r="AY42" i="13"/>
  <c r="AX42" i="13"/>
  <c r="AW42" i="13"/>
  <c r="AV42" i="13"/>
  <c r="AU42" i="13"/>
  <c r="AT42" i="13"/>
  <c r="AS42" i="13"/>
  <c r="AR42" i="13"/>
  <c r="AQ42" i="13"/>
  <c r="AP42" i="13"/>
  <c r="AO42" i="13"/>
  <c r="AN42" i="13"/>
  <c r="AM42" i="13"/>
  <c r="AL42" i="13"/>
  <c r="AK42" i="13"/>
  <c r="AJ42" i="13"/>
  <c r="AI42" i="13"/>
  <c r="AH42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U42" i="13"/>
  <c r="T42" i="13"/>
  <c r="S42" i="13"/>
  <c r="R42" i="13"/>
  <c r="Q42" i="13"/>
  <c r="P42" i="13"/>
  <c r="O42" i="13"/>
  <c r="N42" i="13"/>
  <c r="M42" i="13"/>
  <c r="L42" i="13"/>
  <c r="K42" i="13"/>
  <c r="J42" i="13"/>
  <c r="I42" i="13"/>
  <c r="H42" i="13"/>
  <c r="G42" i="13"/>
  <c r="F42" i="13"/>
  <c r="E42" i="13"/>
  <c r="D42" i="13"/>
  <c r="C42" i="13"/>
  <c r="B42" i="13"/>
  <c r="CS41" i="13"/>
  <c r="CR41" i="13"/>
  <c r="CQ41" i="13"/>
  <c r="CP41" i="13"/>
  <c r="CO41" i="13"/>
  <c r="CN41" i="13"/>
  <c r="CM41" i="13"/>
  <c r="CL41" i="13"/>
  <c r="CK41" i="13"/>
  <c r="CJ41" i="13"/>
  <c r="CI41" i="13"/>
  <c r="CH41" i="13"/>
  <c r="CG41" i="13"/>
  <c r="CF41" i="13"/>
  <c r="CE41" i="13"/>
  <c r="CD41" i="13"/>
  <c r="CC41" i="13"/>
  <c r="CB41" i="13"/>
  <c r="CA41" i="13"/>
  <c r="BZ41" i="13"/>
  <c r="BY41" i="13"/>
  <c r="BX41" i="13"/>
  <c r="BW41" i="13"/>
  <c r="BV41" i="13"/>
  <c r="BU41" i="13"/>
  <c r="BT41" i="13"/>
  <c r="BS41" i="13"/>
  <c r="BR41" i="13"/>
  <c r="BQ41" i="13"/>
  <c r="BP41" i="13"/>
  <c r="BO41" i="13"/>
  <c r="BN41" i="13"/>
  <c r="BM41" i="13"/>
  <c r="BL41" i="13"/>
  <c r="BK41" i="13"/>
  <c r="BJ41" i="13"/>
  <c r="BI41" i="13"/>
  <c r="BH41" i="13"/>
  <c r="BG41" i="13"/>
  <c r="BF41" i="13"/>
  <c r="BE41" i="13"/>
  <c r="BD41" i="13"/>
  <c r="BC41" i="13"/>
  <c r="BB41" i="13"/>
  <c r="BA41" i="13"/>
  <c r="AZ41" i="13"/>
  <c r="AY41" i="13"/>
  <c r="AX41" i="13"/>
  <c r="AW41" i="13"/>
  <c r="AV41" i="13"/>
  <c r="AU41" i="13"/>
  <c r="AT41" i="13"/>
  <c r="AS41" i="13"/>
  <c r="AR41" i="13"/>
  <c r="AQ41" i="13"/>
  <c r="AP41" i="13"/>
  <c r="AO41" i="13"/>
  <c r="AN41" i="13"/>
  <c r="AM41" i="13"/>
  <c r="AL41" i="13"/>
  <c r="AK41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U41" i="13"/>
  <c r="T41" i="13"/>
  <c r="S41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F41" i="13"/>
  <c r="E41" i="13"/>
  <c r="D41" i="13"/>
  <c r="C41" i="13"/>
  <c r="B41" i="13"/>
  <c r="CS40" i="13"/>
  <c r="CR40" i="13"/>
  <c r="CQ40" i="13"/>
  <c r="CP40" i="13"/>
  <c r="CO40" i="13"/>
  <c r="CN40" i="13"/>
  <c r="CM40" i="13"/>
  <c r="CL40" i="13"/>
  <c r="CK40" i="13"/>
  <c r="CJ40" i="13"/>
  <c r="CI40" i="13"/>
  <c r="CH40" i="13"/>
  <c r="CG40" i="13"/>
  <c r="CF40" i="13"/>
  <c r="CE40" i="13"/>
  <c r="CD40" i="13"/>
  <c r="CC40" i="13"/>
  <c r="CB40" i="13"/>
  <c r="CA40" i="13"/>
  <c r="BZ40" i="13"/>
  <c r="BY40" i="13"/>
  <c r="BX40" i="13"/>
  <c r="BW40" i="13"/>
  <c r="BV40" i="13"/>
  <c r="BU40" i="13"/>
  <c r="BT40" i="13"/>
  <c r="BS40" i="13"/>
  <c r="BR40" i="13"/>
  <c r="BQ40" i="13"/>
  <c r="BP40" i="13"/>
  <c r="BO40" i="13"/>
  <c r="BN40" i="13"/>
  <c r="BM40" i="13"/>
  <c r="BL40" i="13"/>
  <c r="BK40" i="13"/>
  <c r="BJ40" i="13"/>
  <c r="BI40" i="13"/>
  <c r="BH40" i="13"/>
  <c r="BG40" i="13"/>
  <c r="BF40" i="13"/>
  <c r="BE40" i="13"/>
  <c r="BD40" i="13"/>
  <c r="BC40" i="13"/>
  <c r="BB40" i="13"/>
  <c r="BA40" i="13"/>
  <c r="AZ40" i="13"/>
  <c r="AY40" i="13"/>
  <c r="AX40" i="13"/>
  <c r="AW40" i="13"/>
  <c r="AV40" i="13"/>
  <c r="AU40" i="13"/>
  <c r="AT40" i="13"/>
  <c r="AS40" i="13"/>
  <c r="AR40" i="13"/>
  <c r="AQ40" i="13"/>
  <c r="AP40" i="13"/>
  <c r="AO40" i="13"/>
  <c r="AN40" i="13"/>
  <c r="AM40" i="13"/>
  <c r="AL40" i="13"/>
  <c r="AK40" i="13"/>
  <c r="AJ40" i="13"/>
  <c r="AI40" i="13"/>
  <c r="AH40" i="13"/>
  <c r="AG40" i="13"/>
  <c r="AF40" i="13"/>
  <c r="AE40" i="13"/>
  <c r="AD40" i="13"/>
  <c r="AC40" i="13"/>
  <c r="AB40" i="13"/>
  <c r="AA40" i="13"/>
  <c r="Z40" i="13"/>
  <c r="Y40" i="13"/>
  <c r="X40" i="13"/>
  <c r="W40" i="13"/>
  <c r="V40" i="13"/>
  <c r="U40" i="13"/>
  <c r="T40" i="13"/>
  <c r="S40" i="13"/>
  <c r="R40" i="13"/>
  <c r="Q40" i="13"/>
  <c r="P40" i="13"/>
  <c r="O40" i="13"/>
  <c r="N40" i="13"/>
  <c r="M40" i="13"/>
  <c r="L40" i="13"/>
  <c r="K40" i="13"/>
  <c r="J40" i="13"/>
  <c r="I40" i="13"/>
  <c r="H40" i="13"/>
  <c r="G40" i="13"/>
  <c r="F40" i="13"/>
  <c r="E40" i="13"/>
  <c r="D40" i="13"/>
  <c r="C40" i="13"/>
  <c r="B40" i="13"/>
  <c r="CS39" i="13"/>
  <c r="CR39" i="13"/>
  <c r="CQ39" i="13"/>
  <c r="CP39" i="13"/>
  <c r="CO39" i="13"/>
  <c r="CN39" i="13"/>
  <c r="CM39" i="13"/>
  <c r="CL39" i="13"/>
  <c r="CK39" i="13"/>
  <c r="CJ39" i="13"/>
  <c r="CI39" i="13"/>
  <c r="CH39" i="13"/>
  <c r="CG39" i="13"/>
  <c r="CF39" i="13"/>
  <c r="CE39" i="13"/>
  <c r="CD39" i="13"/>
  <c r="CC39" i="13"/>
  <c r="CB39" i="13"/>
  <c r="CA39" i="13"/>
  <c r="BZ39" i="13"/>
  <c r="BY39" i="13"/>
  <c r="BX39" i="13"/>
  <c r="BW39" i="13"/>
  <c r="BV39" i="13"/>
  <c r="BU39" i="13"/>
  <c r="BT39" i="13"/>
  <c r="BS39" i="13"/>
  <c r="BR39" i="13"/>
  <c r="BQ39" i="13"/>
  <c r="BP39" i="13"/>
  <c r="BO39" i="13"/>
  <c r="BN39" i="13"/>
  <c r="BM39" i="13"/>
  <c r="BL39" i="13"/>
  <c r="BK39" i="13"/>
  <c r="BJ39" i="13"/>
  <c r="BI39" i="13"/>
  <c r="BH39" i="13"/>
  <c r="BG39" i="13"/>
  <c r="BF39" i="13"/>
  <c r="BE39" i="13"/>
  <c r="BD39" i="13"/>
  <c r="BC39" i="13"/>
  <c r="BB39" i="13"/>
  <c r="BA39" i="13"/>
  <c r="AZ39" i="13"/>
  <c r="AY39" i="13"/>
  <c r="AX39" i="13"/>
  <c r="AW39" i="13"/>
  <c r="AV39" i="13"/>
  <c r="AU39" i="13"/>
  <c r="AT39" i="13"/>
  <c r="AS39" i="13"/>
  <c r="AR39" i="13"/>
  <c r="AQ39" i="13"/>
  <c r="AP39" i="13"/>
  <c r="AO39" i="13"/>
  <c r="AN39" i="13"/>
  <c r="AM39" i="13"/>
  <c r="AL39" i="13"/>
  <c r="AK39" i="13"/>
  <c r="AJ39" i="13"/>
  <c r="AI39" i="13"/>
  <c r="AH39" i="13"/>
  <c r="AG39" i="13"/>
  <c r="AF39" i="13"/>
  <c r="AE39" i="13"/>
  <c r="AD39" i="13"/>
  <c r="AC39" i="13"/>
  <c r="AB39" i="13"/>
  <c r="AA39" i="13"/>
  <c r="Z39" i="13"/>
  <c r="Y39" i="13"/>
  <c r="X39" i="13"/>
  <c r="W39" i="13"/>
  <c r="V39" i="13"/>
  <c r="U39" i="13"/>
  <c r="T39" i="13"/>
  <c r="S39" i="13"/>
  <c r="R39" i="13"/>
  <c r="Q39" i="13"/>
  <c r="P39" i="13"/>
  <c r="O39" i="13"/>
  <c r="N39" i="13"/>
  <c r="M39" i="13"/>
  <c r="L39" i="13"/>
  <c r="K39" i="13"/>
  <c r="J39" i="13"/>
  <c r="I39" i="13"/>
  <c r="H39" i="13"/>
  <c r="G39" i="13"/>
  <c r="F39" i="13"/>
  <c r="E39" i="13"/>
  <c r="D39" i="13"/>
  <c r="C39" i="13"/>
  <c r="B39" i="13"/>
  <c r="CS38" i="13"/>
  <c r="CR38" i="13"/>
  <c r="CQ38" i="13"/>
  <c r="CP38" i="13"/>
  <c r="CO38" i="13"/>
  <c r="CN38" i="13"/>
  <c r="CM38" i="13"/>
  <c r="CL38" i="13"/>
  <c r="CK38" i="13"/>
  <c r="CJ38" i="13"/>
  <c r="CI38" i="13"/>
  <c r="CH38" i="13"/>
  <c r="CG38" i="13"/>
  <c r="CF38" i="13"/>
  <c r="CE38" i="13"/>
  <c r="CD38" i="13"/>
  <c r="CC38" i="13"/>
  <c r="CB38" i="13"/>
  <c r="CA38" i="13"/>
  <c r="BZ38" i="13"/>
  <c r="BY38" i="13"/>
  <c r="BX38" i="13"/>
  <c r="BW38" i="13"/>
  <c r="BV38" i="13"/>
  <c r="BU38" i="13"/>
  <c r="BT38" i="13"/>
  <c r="BS38" i="13"/>
  <c r="BR38" i="13"/>
  <c r="BQ38" i="13"/>
  <c r="BP38" i="13"/>
  <c r="BO38" i="13"/>
  <c r="BN38" i="13"/>
  <c r="BM38" i="13"/>
  <c r="BL38" i="13"/>
  <c r="BK38" i="13"/>
  <c r="BJ38" i="13"/>
  <c r="BI38" i="13"/>
  <c r="BH38" i="13"/>
  <c r="BG38" i="13"/>
  <c r="BF38" i="13"/>
  <c r="BE38" i="13"/>
  <c r="BD38" i="13"/>
  <c r="BC38" i="13"/>
  <c r="BB38" i="13"/>
  <c r="BA38" i="13"/>
  <c r="AZ38" i="13"/>
  <c r="AY38" i="13"/>
  <c r="AX38" i="13"/>
  <c r="AW38" i="13"/>
  <c r="AV38" i="13"/>
  <c r="AU38" i="13"/>
  <c r="AT38" i="13"/>
  <c r="AS38" i="13"/>
  <c r="AR38" i="13"/>
  <c r="AQ38" i="13"/>
  <c r="AP38" i="13"/>
  <c r="AO38" i="13"/>
  <c r="AN38" i="13"/>
  <c r="AM38" i="13"/>
  <c r="AL38" i="13"/>
  <c r="AK38" i="13"/>
  <c r="AJ38" i="13"/>
  <c r="AI38" i="13"/>
  <c r="AH38" i="13"/>
  <c r="AG38" i="13"/>
  <c r="AF38" i="13"/>
  <c r="AE38" i="13"/>
  <c r="AD38" i="13"/>
  <c r="AC38" i="13"/>
  <c r="AB38" i="13"/>
  <c r="AA38" i="13"/>
  <c r="Z38" i="13"/>
  <c r="Y38" i="13"/>
  <c r="X38" i="13"/>
  <c r="W38" i="13"/>
  <c r="V38" i="13"/>
  <c r="U38" i="13"/>
  <c r="T38" i="13"/>
  <c r="S38" i="13"/>
  <c r="R38" i="13"/>
  <c r="Q38" i="13"/>
  <c r="P38" i="13"/>
  <c r="O38" i="13"/>
  <c r="N38" i="13"/>
  <c r="M38" i="13"/>
  <c r="L38" i="13"/>
  <c r="K38" i="13"/>
  <c r="J38" i="13"/>
  <c r="I38" i="13"/>
  <c r="H38" i="13"/>
  <c r="G38" i="13"/>
  <c r="F38" i="13"/>
  <c r="E38" i="13"/>
  <c r="D38" i="13"/>
  <c r="C38" i="13"/>
  <c r="B38" i="12"/>
  <c r="CS44" i="12"/>
  <c r="CR44" i="12"/>
  <c r="CQ44" i="12"/>
  <c r="CP44" i="12"/>
  <c r="CO44" i="12"/>
  <c r="CN44" i="12"/>
  <c r="CM44" i="12"/>
  <c r="CL44" i="12"/>
  <c r="CK44" i="12"/>
  <c r="CJ44" i="12"/>
  <c r="CI44" i="12"/>
  <c r="CH44" i="12"/>
  <c r="CG44" i="12"/>
  <c r="CF44" i="12"/>
  <c r="CE44" i="12"/>
  <c r="CD44" i="12"/>
  <c r="CC44" i="12"/>
  <c r="CB44" i="12"/>
  <c r="CA44" i="12"/>
  <c r="BZ44" i="12"/>
  <c r="BY44" i="12"/>
  <c r="BX44" i="12"/>
  <c r="BW44" i="12"/>
  <c r="BV44" i="12"/>
  <c r="BU44" i="12"/>
  <c r="BT44" i="12"/>
  <c r="BS44" i="12"/>
  <c r="BR44" i="12"/>
  <c r="BQ44" i="12"/>
  <c r="BP44" i="12"/>
  <c r="BO44" i="12"/>
  <c r="BN44" i="12"/>
  <c r="BM44" i="12"/>
  <c r="BL44" i="12"/>
  <c r="BK44" i="12"/>
  <c r="BJ44" i="12"/>
  <c r="BI44" i="12"/>
  <c r="BH44" i="12"/>
  <c r="BG44" i="12"/>
  <c r="BF44" i="12"/>
  <c r="BE44" i="12"/>
  <c r="BD44" i="12"/>
  <c r="BC44" i="12"/>
  <c r="BB44" i="12"/>
  <c r="BA44" i="12"/>
  <c r="AZ44" i="12"/>
  <c r="AY44" i="12"/>
  <c r="AX44" i="12"/>
  <c r="AW44" i="12"/>
  <c r="AV44" i="12"/>
  <c r="AU44" i="12"/>
  <c r="AT44" i="12"/>
  <c r="AS44" i="12"/>
  <c r="AR44" i="12"/>
  <c r="AQ44" i="12"/>
  <c r="AP44" i="12"/>
  <c r="AO44" i="12"/>
  <c r="AN44" i="12"/>
  <c r="AM44" i="12"/>
  <c r="AL44" i="12"/>
  <c r="AK44" i="12"/>
  <c r="AJ44" i="12"/>
  <c r="AI44" i="12"/>
  <c r="AH44" i="12"/>
  <c r="AG44" i="12"/>
  <c r="AF44" i="12"/>
  <c r="AE44" i="12"/>
  <c r="AD44" i="12"/>
  <c r="AC44" i="12"/>
  <c r="AB44" i="12"/>
  <c r="AA44" i="12"/>
  <c r="Z44" i="12"/>
  <c r="Y44" i="12"/>
  <c r="X44" i="12"/>
  <c r="W44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F44" i="12"/>
  <c r="E44" i="12"/>
  <c r="D44" i="12"/>
  <c r="C44" i="12"/>
  <c r="B44" i="12"/>
  <c r="CS43" i="12"/>
  <c r="CR43" i="12"/>
  <c r="CQ43" i="12"/>
  <c r="CP43" i="12"/>
  <c r="CO43" i="12"/>
  <c r="CN43" i="12"/>
  <c r="CM43" i="12"/>
  <c r="CL43" i="12"/>
  <c r="CK43" i="12"/>
  <c r="CJ43" i="12"/>
  <c r="CI43" i="12"/>
  <c r="CH43" i="12"/>
  <c r="CG43" i="12"/>
  <c r="CF43" i="12"/>
  <c r="CE43" i="12"/>
  <c r="CD43" i="12"/>
  <c r="CC43" i="12"/>
  <c r="CB43" i="12"/>
  <c r="CA43" i="12"/>
  <c r="BZ43" i="12"/>
  <c r="BY43" i="12"/>
  <c r="BX43" i="12"/>
  <c r="BW43" i="12"/>
  <c r="BV43" i="12"/>
  <c r="BU43" i="12"/>
  <c r="BT43" i="12"/>
  <c r="BS43" i="12"/>
  <c r="BR43" i="12"/>
  <c r="BQ43" i="12"/>
  <c r="BP43" i="12"/>
  <c r="BO43" i="12"/>
  <c r="BN43" i="12"/>
  <c r="BM43" i="12"/>
  <c r="BL43" i="12"/>
  <c r="BK43" i="12"/>
  <c r="BJ43" i="12"/>
  <c r="BI43" i="12"/>
  <c r="BH43" i="12"/>
  <c r="BG43" i="12"/>
  <c r="BF43" i="12"/>
  <c r="BE43" i="12"/>
  <c r="BD43" i="12"/>
  <c r="BC43" i="12"/>
  <c r="BB43" i="12"/>
  <c r="BA43" i="12"/>
  <c r="AZ43" i="12"/>
  <c r="AY43" i="12"/>
  <c r="AX43" i="12"/>
  <c r="AW43" i="12"/>
  <c r="AV43" i="12"/>
  <c r="AU43" i="12"/>
  <c r="AT43" i="12"/>
  <c r="AS43" i="12"/>
  <c r="AR43" i="12"/>
  <c r="AQ43" i="12"/>
  <c r="AP43" i="12"/>
  <c r="AO43" i="12"/>
  <c r="AN43" i="12"/>
  <c r="AM43" i="12"/>
  <c r="AL43" i="12"/>
  <c r="AK43" i="12"/>
  <c r="AJ43" i="12"/>
  <c r="AI43" i="12"/>
  <c r="AH43" i="12"/>
  <c r="AG43" i="12"/>
  <c r="AF43" i="12"/>
  <c r="AE43" i="12"/>
  <c r="AD43" i="12"/>
  <c r="AC43" i="12"/>
  <c r="AB43" i="12"/>
  <c r="AA43" i="12"/>
  <c r="Z43" i="12"/>
  <c r="Y43" i="12"/>
  <c r="X43" i="12"/>
  <c r="W43" i="12"/>
  <c r="V43" i="12"/>
  <c r="U43" i="12"/>
  <c r="T43" i="12"/>
  <c r="S43" i="12"/>
  <c r="R43" i="12"/>
  <c r="Q43" i="12"/>
  <c r="P43" i="12"/>
  <c r="O43" i="12"/>
  <c r="N43" i="12"/>
  <c r="M43" i="12"/>
  <c r="L43" i="12"/>
  <c r="K43" i="12"/>
  <c r="J43" i="12"/>
  <c r="I43" i="12"/>
  <c r="H43" i="12"/>
  <c r="G43" i="12"/>
  <c r="F43" i="12"/>
  <c r="E43" i="12"/>
  <c r="D43" i="12"/>
  <c r="C43" i="12"/>
  <c r="B43" i="12"/>
  <c r="CS42" i="12"/>
  <c r="CR42" i="12"/>
  <c r="CQ42" i="12"/>
  <c r="CP42" i="12"/>
  <c r="CO42" i="12"/>
  <c r="CN42" i="12"/>
  <c r="CM42" i="12"/>
  <c r="CL42" i="12"/>
  <c r="CK42" i="12"/>
  <c r="CJ42" i="12"/>
  <c r="CI42" i="12"/>
  <c r="CH42" i="12"/>
  <c r="CG42" i="12"/>
  <c r="CF42" i="12"/>
  <c r="CE42" i="12"/>
  <c r="CD42" i="12"/>
  <c r="CC42" i="12"/>
  <c r="CB42" i="12"/>
  <c r="CA42" i="12"/>
  <c r="BZ42" i="12"/>
  <c r="BY42" i="12"/>
  <c r="BX42" i="12"/>
  <c r="BW42" i="12"/>
  <c r="BV42" i="12"/>
  <c r="BU42" i="12"/>
  <c r="BT42" i="12"/>
  <c r="BS42" i="12"/>
  <c r="BR42" i="12"/>
  <c r="BQ42" i="12"/>
  <c r="BP42" i="12"/>
  <c r="BO42" i="12"/>
  <c r="BN42" i="12"/>
  <c r="BM42" i="12"/>
  <c r="BL42" i="12"/>
  <c r="BK42" i="12"/>
  <c r="BJ42" i="12"/>
  <c r="BI42" i="12"/>
  <c r="BH42" i="12"/>
  <c r="BG42" i="12"/>
  <c r="BF42" i="12"/>
  <c r="BE42" i="12"/>
  <c r="BD42" i="12"/>
  <c r="BC42" i="12"/>
  <c r="BB42" i="12"/>
  <c r="BA42" i="12"/>
  <c r="AZ42" i="12"/>
  <c r="AY42" i="12"/>
  <c r="AX42" i="12"/>
  <c r="AW42" i="12"/>
  <c r="AV42" i="12"/>
  <c r="AU42" i="12"/>
  <c r="AT42" i="12"/>
  <c r="AS42" i="12"/>
  <c r="AR42" i="12"/>
  <c r="AQ42" i="12"/>
  <c r="AP42" i="12"/>
  <c r="AO42" i="12"/>
  <c r="AN42" i="12"/>
  <c r="AM42" i="12"/>
  <c r="AL42" i="12"/>
  <c r="AK42" i="12"/>
  <c r="AJ42" i="12"/>
  <c r="AI42" i="12"/>
  <c r="AH42" i="12"/>
  <c r="AG42" i="12"/>
  <c r="AF42" i="12"/>
  <c r="AE42" i="12"/>
  <c r="AD42" i="12"/>
  <c r="AC42" i="12"/>
  <c r="AB42" i="12"/>
  <c r="AA42" i="12"/>
  <c r="Z42" i="12"/>
  <c r="Y42" i="12"/>
  <c r="X42" i="12"/>
  <c r="W42" i="12"/>
  <c r="V42" i="12"/>
  <c r="U42" i="12"/>
  <c r="T42" i="12"/>
  <c r="S42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F42" i="12"/>
  <c r="E42" i="12"/>
  <c r="D42" i="12"/>
  <c r="C42" i="12"/>
  <c r="B42" i="12"/>
  <c r="CS41" i="12"/>
  <c r="CR41" i="12"/>
  <c r="CQ41" i="12"/>
  <c r="CP41" i="12"/>
  <c r="CO41" i="12"/>
  <c r="CN41" i="12"/>
  <c r="CM41" i="12"/>
  <c r="CL41" i="12"/>
  <c r="CK41" i="12"/>
  <c r="CJ41" i="12"/>
  <c r="CI41" i="12"/>
  <c r="CH41" i="12"/>
  <c r="CG41" i="12"/>
  <c r="CF41" i="12"/>
  <c r="CE41" i="12"/>
  <c r="CD41" i="12"/>
  <c r="CC41" i="12"/>
  <c r="CB41" i="12"/>
  <c r="CA41" i="12"/>
  <c r="BZ41" i="12"/>
  <c r="BY41" i="12"/>
  <c r="BX41" i="12"/>
  <c r="BW41" i="12"/>
  <c r="BV41" i="12"/>
  <c r="BU41" i="12"/>
  <c r="BT41" i="12"/>
  <c r="BS41" i="12"/>
  <c r="BR41" i="12"/>
  <c r="BQ41" i="12"/>
  <c r="BP41" i="12"/>
  <c r="BO41" i="12"/>
  <c r="BN41" i="12"/>
  <c r="BM41" i="12"/>
  <c r="BL41" i="12"/>
  <c r="BK41" i="12"/>
  <c r="BJ41" i="12"/>
  <c r="BI41" i="12"/>
  <c r="BH41" i="12"/>
  <c r="BG41" i="12"/>
  <c r="BF41" i="12"/>
  <c r="BE41" i="12"/>
  <c r="BD41" i="12"/>
  <c r="BC41" i="12"/>
  <c r="BB41" i="12"/>
  <c r="BA41" i="12"/>
  <c r="AZ41" i="12"/>
  <c r="AY41" i="12"/>
  <c r="AX41" i="12"/>
  <c r="AW41" i="12"/>
  <c r="AV41" i="12"/>
  <c r="AU41" i="12"/>
  <c r="AT41" i="12"/>
  <c r="AS41" i="12"/>
  <c r="AR41" i="12"/>
  <c r="AQ41" i="12"/>
  <c r="AP41" i="12"/>
  <c r="AO41" i="12"/>
  <c r="AN41" i="12"/>
  <c r="AM41" i="12"/>
  <c r="AL41" i="12"/>
  <c r="AK41" i="12"/>
  <c r="AJ41" i="12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F41" i="12"/>
  <c r="E41" i="12"/>
  <c r="D41" i="12"/>
  <c r="C41" i="12"/>
  <c r="B41" i="12"/>
  <c r="CS40" i="12"/>
  <c r="CR40" i="12"/>
  <c r="CQ40" i="12"/>
  <c r="CP40" i="12"/>
  <c r="CO40" i="12"/>
  <c r="CN40" i="12"/>
  <c r="CM40" i="12"/>
  <c r="CL40" i="12"/>
  <c r="CK40" i="12"/>
  <c r="CJ40" i="12"/>
  <c r="CI40" i="12"/>
  <c r="CH40" i="12"/>
  <c r="CG40" i="12"/>
  <c r="CF40" i="12"/>
  <c r="CE40" i="12"/>
  <c r="CD40" i="12"/>
  <c r="CC40" i="12"/>
  <c r="CB40" i="12"/>
  <c r="CA40" i="12"/>
  <c r="BZ40" i="12"/>
  <c r="BY40" i="12"/>
  <c r="BX40" i="12"/>
  <c r="BW40" i="12"/>
  <c r="BV40" i="12"/>
  <c r="BU40" i="12"/>
  <c r="BT40" i="12"/>
  <c r="BS40" i="12"/>
  <c r="BR40" i="12"/>
  <c r="BQ40" i="12"/>
  <c r="BP40" i="12"/>
  <c r="BO40" i="12"/>
  <c r="BN40" i="12"/>
  <c r="BM40" i="12"/>
  <c r="BL40" i="12"/>
  <c r="BK40" i="12"/>
  <c r="BJ40" i="12"/>
  <c r="BI40" i="12"/>
  <c r="BH40" i="12"/>
  <c r="BG40" i="12"/>
  <c r="BF40" i="12"/>
  <c r="BE40" i="12"/>
  <c r="BD40" i="12"/>
  <c r="BC40" i="12"/>
  <c r="BB40" i="12"/>
  <c r="BA40" i="12"/>
  <c r="AZ40" i="12"/>
  <c r="AY40" i="12"/>
  <c r="AX40" i="12"/>
  <c r="AW40" i="12"/>
  <c r="AV40" i="12"/>
  <c r="AU40" i="12"/>
  <c r="AT40" i="12"/>
  <c r="AS40" i="12"/>
  <c r="AR40" i="12"/>
  <c r="AQ40" i="12"/>
  <c r="AP40" i="12"/>
  <c r="AO40" i="12"/>
  <c r="AN40" i="12"/>
  <c r="AM40" i="12"/>
  <c r="AL40" i="12"/>
  <c r="AK40" i="12"/>
  <c r="AJ40" i="12"/>
  <c r="AI40" i="12"/>
  <c r="AH40" i="12"/>
  <c r="AG40" i="12"/>
  <c r="AF40" i="12"/>
  <c r="AE40" i="12"/>
  <c r="AD40" i="12"/>
  <c r="AC40" i="12"/>
  <c r="AB40" i="12"/>
  <c r="AA40" i="12"/>
  <c r="Z40" i="12"/>
  <c r="Y40" i="12"/>
  <c r="X40" i="12"/>
  <c r="W40" i="12"/>
  <c r="V40" i="12"/>
  <c r="U40" i="12"/>
  <c r="T40" i="12"/>
  <c r="S40" i="12"/>
  <c r="R40" i="12"/>
  <c r="Q40" i="12"/>
  <c r="P40" i="12"/>
  <c r="O40" i="12"/>
  <c r="N40" i="12"/>
  <c r="M40" i="12"/>
  <c r="L40" i="12"/>
  <c r="K40" i="12"/>
  <c r="J40" i="12"/>
  <c r="I40" i="12"/>
  <c r="H40" i="12"/>
  <c r="G40" i="12"/>
  <c r="F40" i="12"/>
  <c r="E40" i="12"/>
  <c r="D40" i="12"/>
  <c r="C40" i="12"/>
  <c r="B40" i="12"/>
  <c r="CS39" i="12"/>
  <c r="CR39" i="12"/>
  <c r="CQ39" i="12"/>
  <c r="CP39" i="12"/>
  <c r="CO39" i="12"/>
  <c r="CN39" i="12"/>
  <c r="CM39" i="12"/>
  <c r="CL39" i="12"/>
  <c r="CK39" i="12"/>
  <c r="CJ39" i="12"/>
  <c r="CI39" i="12"/>
  <c r="CH39" i="12"/>
  <c r="CG39" i="12"/>
  <c r="CF39" i="12"/>
  <c r="CE39" i="12"/>
  <c r="CD39" i="12"/>
  <c r="CC39" i="12"/>
  <c r="CB39" i="12"/>
  <c r="CA39" i="12"/>
  <c r="BZ39" i="12"/>
  <c r="BY39" i="12"/>
  <c r="BX39" i="12"/>
  <c r="BW39" i="12"/>
  <c r="BV39" i="12"/>
  <c r="BU39" i="12"/>
  <c r="BT39" i="12"/>
  <c r="BS39" i="12"/>
  <c r="BR39" i="12"/>
  <c r="BQ39" i="12"/>
  <c r="BP39" i="12"/>
  <c r="BO39" i="12"/>
  <c r="BN39" i="12"/>
  <c r="BM39" i="12"/>
  <c r="BL39" i="12"/>
  <c r="BK39" i="12"/>
  <c r="BJ39" i="12"/>
  <c r="BI39" i="12"/>
  <c r="BH39" i="12"/>
  <c r="BG39" i="12"/>
  <c r="BF39" i="12"/>
  <c r="BE39" i="12"/>
  <c r="BD39" i="12"/>
  <c r="BC39" i="12"/>
  <c r="BB39" i="12"/>
  <c r="BA39" i="12"/>
  <c r="AZ39" i="12"/>
  <c r="AY39" i="12"/>
  <c r="AX39" i="12"/>
  <c r="AW39" i="12"/>
  <c r="AV39" i="12"/>
  <c r="AU39" i="12"/>
  <c r="AT39" i="12"/>
  <c r="AS39" i="12"/>
  <c r="AR39" i="12"/>
  <c r="AQ39" i="12"/>
  <c r="AP39" i="12"/>
  <c r="AO39" i="12"/>
  <c r="AN39" i="12"/>
  <c r="AM39" i="12"/>
  <c r="AL39" i="12"/>
  <c r="AK39" i="12"/>
  <c r="AJ39" i="12"/>
  <c r="AI39" i="12"/>
  <c r="AH39" i="12"/>
  <c r="AG39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I39" i="12"/>
  <c r="H39" i="12"/>
  <c r="G39" i="12"/>
  <c r="F39" i="12"/>
  <c r="E39" i="12"/>
  <c r="D39" i="12"/>
  <c r="C39" i="12"/>
  <c r="B39" i="12"/>
  <c r="CS38" i="12"/>
  <c r="CR38" i="12"/>
  <c r="CQ38" i="12"/>
  <c r="CP38" i="12"/>
  <c r="CO38" i="12"/>
  <c r="CN38" i="12"/>
  <c r="CM38" i="12"/>
  <c r="CL38" i="12"/>
  <c r="CK38" i="12"/>
  <c r="CJ38" i="12"/>
  <c r="CI38" i="12"/>
  <c r="CH38" i="12"/>
  <c r="CG38" i="12"/>
  <c r="CF38" i="12"/>
  <c r="CE38" i="12"/>
  <c r="CD38" i="12"/>
  <c r="CC38" i="12"/>
  <c r="CB38" i="12"/>
  <c r="CA38" i="12"/>
  <c r="BZ38" i="12"/>
  <c r="BY38" i="12"/>
  <c r="BX38" i="12"/>
  <c r="BW38" i="12"/>
  <c r="BV38" i="12"/>
  <c r="BU38" i="12"/>
  <c r="BT38" i="12"/>
  <c r="BS38" i="12"/>
  <c r="BR38" i="12"/>
  <c r="BQ38" i="12"/>
  <c r="BP38" i="12"/>
  <c r="BO38" i="12"/>
  <c r="BN38" i="12"/>
  <c r="BM38" i="12"/>
  <c r="BL38" i="12"/>
  <c r="BK38" i="12"/>
  <c r="BJ38" i="12"/>
  <c r="BI38" i="12"/>
  <c r="BH38" i="12"/>
  <c r="BG38" i="12"/>
  <c r="BF38" i="12"/>
  <c r="BE38" i="12"/>
  <c r="BD38" i="12"/>
  <c r="BC38" i="12"/>
  <c r="BB38" i="12"/>
  <c r="BA38" i="12"/>
  <c r="AZ38" i="12"/>
  <c r="AY38" i="12"/>
  <c r="AX38" i="12"/>
  <c r="AW38" i="12"/>
  <c r="AV38" i="12"/>
  <c r="AU38" i="12"/>
  <c r="AT38" i="12"/>
  <c r="AS38" i="12"/>
  <c r="AR38" i="12"/>
  <c r="AQ38" i="12"/>
  <c r="AP38" i="12"/>
  <c r="AO38" i="12"/>
  <c r="AN38" i="12"/>
  <c r="AM38" i="12"/>
  <c r="AL38" i="12"/>
  <c r="AK38" i="12"/>
  <c r="AJ38" i="12"/>
  <c r="AI38" i="12"/>
  <c r="AH38" i="12"/>
  <c r="AG38" i="12"/>
  <c r="AF38" i="12"/>
  <c r="AE38" i="12"/>
  <c r="AD38" i="12"/>
  <c r="AC38" i="12"/>
  <c r="AB38" i="12"/>
  <c r="AA38" i="12"/>
  <c r="Z38" i="12"/>
  <c r="Y38" i="12"/>
  <c r="X38" i="12"/>
  <c r="W38" i="12"/>
  <c r="V38" i="12"/>
  <c r="U38" i="12"/>
  <c r="T38" i="12"/>
  <c r="S38" i="12"/>
  <c r="R38" i="12"/>
  <c r="Q38" i="12"/>
  <c r="P38" i="12"/>
  <c r="O38" i="12"/>
  <c r="N38" i="12"/>
  <c r="M38" i="12"/>
  <c r="L38" i="12"/>
  <c r="K38" i="12"/>
  <c r="J38" i="12"/>
  <c r="I38" i="12"/>
  <c r="H38" i="12"/>
  <c r="G38" i="12"/>
  <c r="F38" i="12"/>
  <c r="E38" i="12"/>
  <c r="D38" i="12"/>
  <c r="C38" i="12"/>
  <c r="C38" i="11"/>
  <c r="D38" i="11"/>
  <c r="E38" i="11"/>
  <c r="F38" i="11"/>
  <c r="G38" i="11"/>
  <c r="H38" i="11"/>
  <c r="I38" i="11"/>
  <c r="J38" i="11"/>
  <c r="K38" i="11"/>
  <c r="L38" i="11"/>
  <c r="M38" i="11"/>
  <c r="N38" i="11"/>
  <c r="O38" i="11"/>
  <c r="P38" i="11"/>
  <c r="Q38" i="11"/>
  <c r="R38" i="11"/>
  <c r="S38" i="11"/>
  <c r="T38" i="11"/>
  <c r="U38" i="11"/>
  <c r="V38" i="11"/>
  <c r="W38" i="11"/>
  <c r="X38" i="11"/>
  <c r="Y38" i="11"/>
  <c r="Z38" i="11"/>
  <c r="AA38" i="11"/>
  <c r="AB38" i="11"/>
  <c r="AC38" i="11"/>
  <c r="AD38" i="11"/>
  <c r="AE38" i="11"/>
  <c r="AF38" i="11"/>
  <c r="AG38" i="11"/>
  <c r="AH38" i="11"/>
  <c r="AI38" i="11"/>
  <c r="AJ38" i="11"/>
  <c r="AK38" i="11"/>
  <c r="AL38" i="11"/>
  <c r="AM38" i="11"/>
  <c r="AN38" i="11"/>
  <c r="AO38" i="11"/>
  <c r="AP38" i="11"/>
  <c r="AQ38" i="11"/>
  <c r="AR38" i="11"/>
  <c r="AS38" i="11"/>
  <c r="AT38" i="11"/>
  <c r="AU38" i="11"/>
  <c r="AV38" i="11"/>
  <c r="AW38" i="11"/>
  <c r="AX38" i="11"/>
  <c r="AY38" i="11"/>
  <c r="AZ38" i="11"/>
  <c r="BA38" i="11"/>
  <c r="BB38" i="11"/>
  <c r="BC38" i="11"/>
  <c r="BD38" i="11"/>
  <c r="BE38" i="11"/>
  <c r="BF38" i="11"/>
  <c r="BG38" i="11"/>
  <c r="BH38" i="11"/>
  <c r="BI38" i="11"/>
  <c r="BJ38" i="11"/>
  <c r="BK38" i="11"/>
  <c r="BL38" i="11"/>
  <c r="BM38" i="11"/>
  <c r="BN38" i="11"/>
  <c r="BO38" i="11"/>
  <c r="BP38" i="11"/>
  <c r="BQ38" i="11"/>
  <c r="BR38" i="11"/>
  <c r="BS38" i="11"/>
  <c r="BT38" i="11"/>
  <c r="BU38" i="11"/>
  <c r="BV38" i="11"/>
  <c r="BW38" i="11"/>
  <c r="BX38" i="11"/>
  <c r="BY38" i="11"/>
  <c r="BZ38" i="11"/>
  <c r="CA38" i="11"/>
  <c r="CB38" i="11"/>
  <c r="CC38" i="11"/>
  <c r="CD38" i="11"/>
  <c r="CE38" i="11"/>
  <c r="CF38" i="11"/>
  <c r="CG38" i="11"/>
  <c r="CH38" i="11"/>
  <c r="CI38" i="11"/>
  <c r="CJ38" i="11"/>
  <c r="CK38" i="11"/>
  <c r="CL38" i="11"/>
  <c r="CM38" i="11"/>
  <c r="CN38" i="11"/>
  <c r="CO38" i="11"/>
  <c r="CP38" i="11"/>
  <c r="CQ38" i="11"/>
  <c r="CR38" i="11"/>
  <c r="CS38" i="11"/>
  <c r="C39" i="11"/>
  <c r="D39" i="11"/>
  <c r="E39" i="11"/>
  <c r="F39" i="11"/>
  <c r="G39" i="11"/>
  <c r="H39" i="11"/>
  <c r="I39" i="11"/>
  <c r="J39" i="11"/>
  <c r="K39" i="11"/>
  <c r="L39" i="11"/>
  <c r="M39" i="11"/>
  <c r="N39" i="11"/>
  <c r="O39" i="11"/>
  <c r="P39" i="11"/>
  <c r="Q39" i="11"/>
  <c r="R39" i="11"/>
  <c r="S39" i="11"/>
  <c r="T39" i="11"/>
  <c r="U39" i="11"/>
  <c r="V39" i="11"/>
  <c r="W39" i="11"/>
  <c r="X39" i="11"/>
  <c r="Y39" i="11"/>
  <c r="Z39" i="11"/>
  <c r="AA39" i="11"/>
  <c r="AB39" i="11"/>
  <c r="AC39" i="11"/>
  <c r="AD39" i="11"/>
  <c r="AE39" i="11"/>
  <c r="AF39" i="11"/>
  <c r="AG39" i="11"/>
  <c r="AH39" i="11"/>
  <c r="AI39" i="11"/>
  <c r="AJ39" i="11"/>
  <c r="AK39" i="11"/>
  <c r="AL39" i="11"/>
  <c r="AM39" i="11"/>
  <c r="AN39" i="11"/>
  <c r="AO39" i="11"/>
  <c r="AP39" i="11"/>
  <c r="AQ39" i="11"/>
  <c r="AR39" i="11"/>
  <c r="AS39" i="11"/>
  <c r="AT39" i="11"/>
  <c r="AU39" i="11"/>
  <c r="AV39" i="11"/>
  <c r="AW39" i="11"/>
  <c r="AX39" i="11"/>
  <c r="AY39" i="11"/>
  <c r="AZ39" i="11"/>
  <c r="BA39" i="11"/>
  <c r="BB39" i="11"/>
  <c r="BC39" i="11"/>
  <c r="BD39" i="11"/>
  <c r="BE39" i="11"/>
  <c r="BF39" i="11"/>
  <c r="BG39" i="11"/>
  <c r="BH39" i="11"/>
  <c r="BI39" i="11"/>
  <c r="BJ39" i="11"/>
  <c r="BK39" i="11"/>
  <c r="BL39" i="11"/>
  <c r="BM39" i="11"/>
  <c r="BN39" i="11"/>
  <c r="BO39" i="11"/>
  <c r="BP39" i="11"/>
  <c r="BQ39" i="11"/>
  <c r="BR39" i="11"/>
  <c r="BS39" i="11"/>
  <c r="BT39" i="11"/>
  <c r="BU39" i="11"/>
  <c r="BV39" i="11"/>
  <c r="BW39" i="11"/>
  <c r="BX39" i="11"/>
  <c r="BY39" i="11"/>
  <c r="BZ39" i="11"/>
  <c r="CA39" i="11"/>
  <c r="CB39" i="11"/>
  <c r="CC39" i="11"/>
  <c r="CD39" i="11"/>
  <c r="CE39" i="11"/>
  <c r="CF39" i="11"/>
  <c r="CG39" i="11"/>
  <c r="CH39" i="11"/>
  <c r="CI39" i="11"/>
  <c r="CJ39" i="11"/>
  <c r="CK39" i="11"/>
  <c r="CL39" i="11"/>
  <c r="CM39" i="11"/>
  <c r="CN39" i="11"/>
  <c r="CO39" i="11"/>
  <c r="CP39" i="11"/>
  <c r="CQ39" i="11"/>
  <c r="CR39" i="11"/>
  <c r="CS39" i="11"/>
  <c r="C40" i="11"/>
  <c r="D40" i="11"/>
  <c r="E40" i="11"/>
  <c r="F40" i="11"/>
  <c r="G40" i="11"/>
  <c r="H40" i="11"/>
  <c r="I40" i="11"/>
  <c r="J40" i="11"/>
  <c r="K40" i="11"/>
  <c r="L40" i="11"/>
  <c r="M40" i="11"/>
  <c r="N40" i="11"/>
  <c r="O40" i="11"/>
  <c r="P40" i="11"/>
  <c r="Q40" i="11"/>
  <c r="R40" i="11"/>
  <c r="S40" i="11"/>
  <c r="T40" i="11"/>
  <c r="U40" i="11"/>
  <c r="V40" i="11"/>
  <c r="W40" i="11"/>
  <c r="X40" i="11"/>
  <c r="Y40" i="11"/>
  <c r="Z40" i="11"/>
  <c r="AA40" i="11"/>
  <c r="AB40" i="11"/>
  <c r="AC40" i="11"/>
  <c r="AD40" i="11"/>
  <c r="AE40" i="11"/>
  <c r="AF40" i="11"/>
  <c r="AG40" i="11"/>
  <c r="AH40" i="11"/>
  <c r="AI40" i="11"/>
  <c r="AJ40" i="11"/>
  <c r="AK40" i="11"/>
  <c r="AL40" i="11"/>
  <c r="AM40" i="11"/>
  <c r="AN40" i="11"/>
  <c r="AO40" i="11"/>
  <c r="AP40" i="11"/>
  <c r="AQ40" i="11"/>
  <c r="AR40" i="11"/>
  <c r="AS40" i="11"/>
  <c r="AT40" i="11"/>
  <c r="AU40" i="11"/>
  <c r="AV40" i="11"/>
  <c r="AW40" i="11"/>
  <c r="AX40" i="11"/>
  <c r="AY40" i="11"/>
  <c r="AZ40" i="11"/>
  <c r="BA40" i="11"/>
  <c r="BB40" i="11"/>
  <c r="BC40" i="11"/>
  <c r="BD40" i="11"/>
  <c r="BE40" i="11"/>
  <c r="BF40" i="11"/>
  <c r="BG40" i="11"/>
  <c r="BH40" i="11"/>
  <c r="BI40" i="11"/>
  <c r="BJ40" i="11"/>
  <c r="BK40" i="11"/>
  <c r="BL40" i="11"/>
  <c r="BM40" i="11"/>
  <c r="BN40" i="11"/>
  <c r="BO40" i="11"/>
  <c r="BP40" i="11"/>
  <c r="BQ40" i="11"/>
  <c r="BR40" i="11"/>
  <c r="BS40" i="11"/>
  <c r="BT40" i="11"/>
  <c r="BU40" i="11"/>
  <c r="BV40" i="11"/>
  <c r="BW40" i="11"/>
  <c r="BX40" i="11"/>
  <c r="BY40" i="11"/>
  <c r="BZ40" i="11"/>
  <c r="CA40" i="11"/>
  <c r="CB40" i="11"/>
  <c r="CC40" i="11"/>
  <c r="CD40" i="11"/>
  <c r="CE40" i="11"/>
  <c r="CF40" i="11"/>
  <c r="CG40" i="11"/>
  <c r="CH40" i="11"/>
  <c r="CI40" i="11"/>
  <c r="CJ40" i="11"/>
  <c r="CK40" i="11"/>
  <c r="CL40" i="11"/>
  <c r="CM40" i="11"/>
  <c r="CN40" i="11"/>
  <c r="CO40" i="11"/>
  <c r="CP40" i="11"/>
  <c r="CQ40" i="11"/>
  <c r="CR40" i="11"/>
  <c r="CS40" i="11"/>
  <c r="C41" i="11"/>
  <c r="D41" i="11"/>
  <c r="E41" i="11"/>
  <c r="F41" i="11"/>
  <c r="G41" i="11"/>
  <c r="H41" i="11"/>
  <c r="I41" i="11"/>
  <c r="J41" i="11"/>
  <c r="K41" i="11"/>
  <c r="L41" i="11"/>
  <c r="M41" i="11"/>
  <c r="N41" i="11"/>
  <c r="O41" i="11"/>
  <c r="P41" i="11"/>
  <c r="Q41" i="11"/>
  <c r="R41" i="11"/>
  <c r="S41" i="11"/>
  <c r="T41" i="11"/>
  <c r="U41" i="11"/>
  <c r="V41" i="11"/>
  <c r="W41" i="11"/>
  <c r="X41" i="11"/>
  <c r="Y41" i="11"/>
  <c r="Z41" i="11"/>
  <c r="AA41" i="11"/>
  <c r="AB41" i="11"/>
  <c r="AC41" i="11"/>
  <c r="AD41" i="11"/>
  <c r="AE41" i="11"/>
  <c r="AF41" i="11"/>
  <c r="AG41" i="11"/>
  <c r="AH41" i="11"/>
  <c r="AI41" i="11"/>
  <c r="AJ41" i="11"/>
  <c r="AK41" i="11"/>
  <c r="AL41" i="11"/>
  <c r="AM41" i="11"/>
  <c r="AN41" i="11"/>
  <c r="AO41" i="11"/>
  <c r="AP41" i="11"/>
  <c r="AQ41" i="11"/>
  <c r="AR41" i="11"/>
  <c r="AS41" i="11"/>
  <c r="AT41" i="11"/>
  <c r="AU41" i="11"/>
  <c r="AV41" i="11"/>
  <c r="AW41" i="11"/>
  <c r="AX41" i="11"/>
  <c r="AY41" i="11"/>
  <c r="AZ41" i="11"/>
  <c r="BA41" i="11"/>
  <c r="BB41" i="11"/>
  <c r="BC41" i="11"/>
  <c r="BD41" i="11"/>
  <c r="BE41" i="11"/>
  <c r="BF41" i="11"/>
  <c r="BG41" i="11"/>
  <c r="BH41" i="11"/>
  <c r="BI41" i="11"/>
  <c r="BJ41" i="11"/>
  <c r="BK41" i="11"/>
  <c r="BL41" i="11"/>
  <c r="BM41" i="11"/>
  <c r="BN41" i="11"/>
  <c r="BO41" i="11"/>
  <c r="BP41" i="11"/>
  <c r="BQ41" i="11"/>
  <c r="BR41" i="11"/>
  <c r="BS41" i="11"/>
  <c r="BT41" i="11"/>
  <c r="BU41" i="11"/>
  <c r="BV41" i="11"/>
  <c r="BW41" i="11"/>
  <c r="BX41" i="11"/>
  <c r="BY41" i="11"/>
  <c r="BZ41" i="11"/>
  <c r="CA41" i="11"/>
  <c r="CB41" i="11"/>
  <c r="CC41" i="11"/>
  <c r="CD41" i="11"/>
  <c r="CE41" i="11"/>
  <c r="CF41" i="11"/>
  <c r="CG41" i="11"/>
  <c r="CH41" i="11"/>
  <c r="CI41" i="11"/>
  <c r="CJ41" i="11"/>
  <c r="CK41" i="11"/>
  <c r="CL41" i="11"/>
  <c r="CM41" i="11"/>
  <c r="CN41" i="11"/>
  <c r="CO41" i="11"/>
  <c r="CP41" i="11"/>
  <c r="CQ41" i="11"/>
  <c r="CR41" i="11"/>
  <c r="CS41" i="11"/>
  <c r="C42" i="11"/>
  <c r="D42" i="11"/>
  <c r="E42" i="11"/>
  <c r="F42" i="11"/>
  <c r="G42" i="11"/>
  <c r="H42" i="11"/>
  <c r="I42" i="11"/>
  <c r="J42" i="11"/>
  <c r="K42" i="11"/>
  <c r="L42" i="11"/>
  <c r="M42" i="11"/>
  <c r="N42" i="11"/>
  <c r="O42" i="11"/>
  <c r="P42" i="11"/>
  <c r="Q42" i="11"/>
  <c r="R42" i="11"/>
  <c r="S42" i="11"/>
  <c r="T42" i="11"/>
  <c r="U42" i="11"/>
  <c r="V42" i="11"/>
  <c r="W42" i="11"/>
  <c r="X42" i="11"/>
  <c r="Y42" i="11"/>
  <c r="Z42" i="11"/>
  <c r="AA42" i="11"/>
  <c r="AB42" i="11"/>
  <c r="AC42" i="11"/>
  <c r="AD42" i="11"/>
  <c r="AE42" i="11"/>
  <c r="AF42" i="11"/>
  <c r="AG42" i="11"/>
  <c r="AH42" i="11"/>
  <c r="AI42" i="11"/>
  <c r="AJ42" i="11"/>
  <c r="AK42" i="11"/>
  <c r="AL42" i="11"/>
  <c r="AM42" i="11"/>
  <c r="AN42" i="11"/>
  <c r="AO42" i="11"/>
  <c r="AP42" i="11"/>
  <c r="AQ42" i="11"/>
  <c r="AR42" i="11"/>
  <c r="AS42" i="11"/>
  <c r="AT42" i="11"/>
  <c r="AU42" i="11"/>
  <c r="AV42" i="11"/>
  <c r="AW42" i="11"/>
  <c r="AX42" i="11"/>
  <c r="AY42" i="11"/>
  <c r="AZ42" i="11"/>
  <c r="BA42" i="11"/>
  <c r="BB42" i="11"/>
  <c r="BC42" i="11"/>
  <c r="BD42" i="11"/>
  <c r="BE42" i="11"/>
  <c r="BF42" i="11"/>
  <c r="BG42" i="11"/>
  <c r="BH42" i="11"/>
  <c r="BI42" i="11"/>
  <c r="BJ42" i="11"/>
  <c r="BK42" i="11"/>
  <c r="BL42" i="11"/>
  <c r="BM42" i="11"/>
  <c r="BN42" i="11"/>
  <c r="BO42" i="11"/>
  <c r="BP42" i="11"/>
  <c r="BQ42" i="11"/>
  <c r="BR42" i="11"/>
  <c r="BS42" i="11"/>
  <c r="BT42" i="11"/>
  <c r="BU42" i="11"/>
  <c r="BV42" i="11"/>
  <c r="BW42" i="11"/>
  <c r="BX42" i="11"/>
  <c r="BY42" i="11"/>
  <c r="BZ42" i="11"/>
  <c r="CA42" i="11"/>
  <c r="CB42" i="11"/>
  <c r="CC42" i="11"/>
  <c r="CD42" i="11"/>
  <c r="CE42" i="11"/>
  <c r="CF42" i="11"/>
  <c r="CG42" i="11"/>
  <c r="CH42" i="11"/>
  <c r="CI42" i="11"/>
  <c r="CJ42" i="11"/>
  <c r="CK42" i="11"/>
  <c r="CL42" i="11"/>
  <c r="CM42" i="11"/>
  <c r="CN42" i="11"/>
  <c r="CO42" i="11"/>
  <c r="CP42" i="11"/>
  <c r="CQ42" i="11"/>
  <c r="CR42" i="11"/>
  <c r="CS42" i="11"/>
  <c r="C43" i="11"/>
  <c r="D43" i="11"/>
  <c r="E43" i="11"/>
  <c r="F43" i="11"/>
  <c r="G43" i="11"/>
  <c r="H43" i="11"/>
  <c r="I43" i="11"/>
  <c r="J43" i="11"/>
  <c r="K43" i="11"/>
  <c r="L43" i="11"/>
  <c r="M43" i="11"/>
  <c r="N43" i="11"/>
  <c r="O43" i="11"/>
  <c r="P43" i="11"/>
  <c r="Q43" i="11"/>
  <c r="R43" i="11"/>
  <c r="S43" i="11"/>
  <c r="T43" i="11"/>
  <c r="U43" i="11"/>
  <c r="V43" i="11"/>
  <c r="W43" i="11"/>
  <c r="X43" i="11"/>
  <c r="Y43" i="11"/>
  <c r="Z43" i="11"/>
  <c r="AA43" i="11"/>
  <c r="AB43" i="11"/>
  <c r="AC43" i="11"/>
  <c r="AD43" i="11"/>
  <c r="AE43" i="11"/>
  <c r="AF43" i="11"/>
  <c r="AG43" i="11"/>
  <c r="AH43" i="11"/>
  <c r="AI43" i="11"/>
  <c r="AJ43" i="11"/>
  <c r="AK43" i="11"/>
  <c r="AL43" i="11"/>
  <c r="AM43" i="11"/>
  <c r="AN43" i="11"/>
  <c r="AO43" i="11"/>
  <c r="AP43" i="11"/>
  <c r="AQ43" i="11"/>
  <c r="AR43" i="11"/>
  <c r="AS43" i="11"/>
  <c r="AT43" i="11"/>
  <c r="AU43" i="11"/>
  <c r="AV43" i="11"/>
  <c r="AW43" i="11"/>
  <c r="AX43" i="11"/>
  <c r="AY43" i="11"/>
  <c r="AZ43" i="11"/>
  <c r="BA43" i="11"/>
  <c r="BB43" i="11"/>
  <c r="BC43" i="11"/>
  <c r="BD43" i="11"/>
  <c r="BE43" i="11"/>
  <c r="BF43" i="11"/>
  <c r="BG43" i="11"/>
  <c r="BH43" i="11"/>
  <c r="BI43" i="11"/>
  <c r="BJ43" i="11"/>
  <c r="BK43" i="11"/>
  <c r="BL43" i="11"/>
  <c r="BM43" i="11"/>
  <c r="BN43" i="11"/>
  <c r="BO43" i="11"/>
  <c r="BP43" i="11"/>
  <c r="BQ43" i="11"/>
  <c r="BR43" i="11"/>
  <c r="BS43" i="11"/>
  <c r="BT43" i="11"/>
  <c r="BU43" i="11"/>
  <c r="BV43" i="11"/>
  <c r="BW43" i="11"/>
  <c r="BX43" i="11"/>
  <c r="BY43" i="11"/>
  <c r="BZ43" i="11"/>
  <c r="CA43" i="11"/>
  <c r="CB43" i="11"/>
  <c r="CC43" i="11"/>
  <c r="CD43" i="11"/>
  <c r="CE43" i="11"/>
  <c r="CF43" i="11"/>
  <c r="CG43" i="11"/>
  <c r="CH43" i="11"/>
  <c r="CI43" i="11"/>
  <c r="CJ43" i="11"/>
  <c r="CK43" i="11"/>
  <c r="CL43" i="11"/>
  <c r="CM43" i="11"/>
  <c r="CN43" i="11"/>
  <c r="CO43" i="11"/>
  <c r="CP43" i="11"/>
  <c r="CQ43" i="11"/>
  <c r="CR43" i="11"/>
  <c r="CS43" i="11"/>
  <c r="C44" i="11"/>
  <c r="D44" i="11"/>
  <c r="E44" i="11"/>
  <c r="F44" i="11"/>
  <c r="G44" i="11"/>
  <c r="H44" i="11"/>
  <c r="I44" i="11"/>
  <c r="J44" i="11"/>
  <c r="K44" i="11"/>
  <c r="L44" i="11"/>
  <c r="M44" i="11"/>
  <c r="N44" i="11"/>
  <c r="O44" i="11"/>
  <c r="P44" i="11"/>
  <c r="Q44" i="11"/>
  <c r="R44" i="11"/>
  <c r="S44" i="11"/>
  <c r="T44" i="11"/>
  <c r="U44" i="11"/>
  <c r="V44" i="11"/>
  <c r="W44" i="11"/>
  <c r="X44" i="11"/>
  <c r="Y44" i="11"/>
  <c r="Z44" i="11"/>
  <c r="AA44" i="11"/>
  <c r="AB44" i="11"/>
  <c r="AC44" i="11"/>
  <c r="AD44" i="11"/>
  <c r="AE44" i="11"/>
  <c r="AF44" i="11"/>
  <c r="AG44" i="11"/>
  <c r="AH44" i="11"/>
  <c r="AI44" i="11"/>
  <c r="AJ44" i="11"/>
  <c r="AK44" i="11"/>
  <c r="AL44" i="11"/>
  <c r="AM44" i="11"/>
  <c r="AN44" i="11"/>
  <c r="AO44" i="11"/>
  <c r="AP44" i="11"/>
  <c r="AQ44" i="11"/>
  <c r="AR44" i="11"/>
  <c r="AS44" i="11"/>
  <c r="AT44" i="11"/>
  <c r="AU44" i="11"/>
  <c r="AV44" i="11"/>
  <c r="AW44" i="11"/>
  <c r="AX44" i="11"/>
  <c r="AY44" i="11"/>
  <c r="AZ44" i="11"/>
  <c r="BA44" i="11"/>
  <c r="BB44" i="11"/>
  <c r="BC44" i="11"/>
  <c r="BD44" i="11"/>
  <c r="BE44" i="11"/>
  <c r="BF44" i="11"/>
  <c r="BG44" i="11"/>
  <c r="BH44" i="11"/>
  <c r="BI44" i="11"/>
  <c r="BJ44" i="11"/>
  <c r="BK44" i="11"/>
  <c r="BL44" i="11"/>
  <c r="BM44" i="11"/>
  <c r="BN44" i="11"/>
  <c r="BO44" i="11"/>
  <c r="BP44" i="11"/>
  <c r="BQ44" i="11"/>
  <c r="BR44" i="11"/>
  <c r="BS44" i="11"/>
  <c r="BT44" i="11"/>
  <c r="BU44" i="11"/>
  <c r="BV44" i="11"/>
  <c r="BW44" i="11"/>
  <c r="BX44" i="11"/>
  <c r="BY44" i="11"/>
  <c r="BZ44" i="11"/>
  <c r="CA44" i="11"/>
  <c r="CB44" i="11"/>
  <c r="CC44" i="11"/>
  <c r="CD44" i="11"/>
  <c r="CE44" i="11"/>
  <c r="CF44" i="11"/>
  <c r="CG44" i="11"/>
  <c r="CH44" i="11"/>
  <c r="CI44" i="11"/>
  <c r="CJ44" i="11"/>
  <c r="CK44" i="11"/>
  <c r="CL44" i="11"/>
  <c r="CM44" i="11"/>
  <c r="CN44" i="11"/>
  <c r="CO44" i="11"/>
  <c r="CP44" i="11"/>
  <c r="CQ44" i="11"/>
  <c r="CR44" i="11"/>
  <c r="CS44" i="11"/>
  <c r="B39" i="11"/>
  <c r="B40" i="11"/>
  <c r="B41" i="11"/>
  <c r="B42" i="11"/>
  <c r="B43" i="11"/>
  <c r="B44" i="11"/>
  <c r="B38" i="11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P38" i="10"/>
  <c r="Q38" i="10"/>
  <c r="R38" i="10"/>
  <c r="S38" i="10"/>
  <c r="T38" i="10"/>
  <c r="U38" i="10"/>
  <c r="V38" i="10"/>
  <c r="W38" i="10"/>
  <c r="X38" i="10"/>
  <c r="Y38" i="10"/>
  <c r="Z38" i="10"/>
  <c r="AA38" i="10"/>
  <c r="AB38" i="10"/>
  <c r="AC38" i="10"/>
  <c r="AD38" i="10"/>
  <c r="AE38" i="10"/>
  <c r="AF38" i="10"/>
  <c r="AG38" i="10"/>
  <c r="AH38" i="10"/>
  <c r="AI38" i="10"/>
  <c r="AJ38" i="10"/>
  <c r="AK38" i="10"/>
  <c r="AL38" i="10"/>
  <c r="AM38" i="10"/>
  <c r="AN38" i="10"/>
  <c r="AO38" i="10"/>
  <c r="AP38" i="10"/>
  <c r="AQ38" i="10"/>
  <c r="AR38" i="10"/>
  <c r="AS38" i="10"/>
  <c r="AT38" i="10"/>
  <c r="AU38" i="10"/>
  <c r="AV38" i="10"/>
  <c r="AW38" i="10"/>
  <c r="AX38" i="10"/>
  <c r="AY38" i="10"/>
  <c r="AZ38" i="10"/>
  <c r="BA38" i="10"/>
  <c r="BB38" i="10"/>
  <c r="BC38" i="10"/>
  <c r="BD38" i="10"/>
  <c r="BE38" i="10"/>
  <c r="BF38" i="10"/>
  <c r="BG38" i="10"/>
  <c r="BH38" i="10"/>
  <c r="BI38" i="10"/>
  <c r="BJ38" i="10"/>
  <c r="BK38" i="10"/>
  <c r="BL38" i="10"/>
  <c r="BM38" i="10"/>
  <c r="BN38" i="10"/>
  <c r="BO38" i="10"/>
  <c r="BP38" i="10"/>
  <c r="BQ38" i="10"/>
  <c r="BR38" i="10"/>
  <c r="BS38" i="10"/>
  <c r="BT38" i="10"/>
  <c r="BU38" i="10"/>
  <c r="BV38" i="10"/>
  <c r="BW38" i="10"/>
  <c r="BX38" i="10"/>
  <c r="BY38" i="10"/>
  <c r="BZ38" i="10"/>
  <c r="CA38" i="10"/>
  <c r="CB38" i="10"/>
  <c r="CC38" i="10"/>
  <c r="CD38" i="10"/>
  <c r="CE38" i="10"/>
  <c r="CF38" i="10"/>
  <c r="CG38" i="10"/>
  <c r="CH38" i="10"/>
  <c r="CI38" i="10"/>
  <c r="CJ38" i="10"/>
  <c r="CK38" i="10"/>
  <c r="CL38" i="10"/>
  <c r="CM38" i="10"/>
  <c r="CN38" i="10"/>
  <c r="CO38" i="10"/>
  <c r="CP38" i="10"/>
  <c r="CQ38" i="10"/>
  <c r="CR38" i="10"/>
  <c r="CS38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P39" i="10"/>
  <c r="Q39" i="10"/>
  <c r="R39" i="10"/>
  <c r="S39" i="10"/>
  <c r="T39" i="10"/>
  <c r="U39" i="10"/>
  <c r="V39" i="10"/>
  <c r="W39" i="10"/>
  <c r="X39" i="10"/>
  <c r="Y39" i="10"/>
  <c r="Z39" i="10"/>
  <c r="AA39" i="10"/>
  <c r="AB39" i="10"/>
  <c r="AC39" i="10"/>
  <c r="AD39" i="10"/>
  <c r="AE39" i="10"/>
  <c r="AF39" i="10"/>
  <c r="AG39" i="10"/>
  <c r="AH39" i="10"/>
  <c r="AI39" i="10"/>
  <c r="AJ39" i="10"/>
  <c r="AK39" i="10"/>
  <c r="AL39" i="10"/>
  <c r="AM39" i="10"/>
  <c r="AN39" i="10"/>
  <c r="AO39" i="10"/>
  <c r="AP39" i="10"/>
  <c r="AQ39" i="10"/>
  <c r="AR39" i="10"/>
  <c r="AS39" i="10"/>
  <c r="AT39" i="10"/>
  <c r="AU39" i="10"/>
  <c r="AV39" i="10"/>
  <c r="AW39" i="10"/>
  <c r="AX39" i="10"/>
  <c r="AY39" i="10"/>
  <c r="AZ39" i="10"/>
  <c r="BA39" i="10"/>
  <c r="BB39" i="10"/>
  <c r="BC39" i="10"/>
  <c r="BD39" i="10"/>
  <c r="BE39" i="10"/>
  <c r="BF39" i="10"/>
  <c r="BG39" i="10"/>
  <c r="BH39" i="10"/>
  <c r="BI39" i="10"/>
  <c r="BJ39" i="10"/>
  <c r="BK39" i="10"/>
  <c r="BL39" i="10"/>
  <c r="BM39" i="10"/>
  <c r="BN39" i="10"/>
  <c r="BO39" i="10"/>
  <c r="BP39" i="10"/>
  <c r="BQ39" i="10"/>
  <c r="BR39" i="10"/>
  <c r="BS39" i="10"/>
  <c r="BT39" i="10"/>
  <c r="BU39" i="10"/>
  <c r="BV39" i="10"/>
  <c r="BW39" i="10"/>
  <c r="BX39" i="10"/>
  <c r="BY39" i="10"/>
  <c r="BZ39" i="10"/>
  <c r="CA39" i="10"/>
  <c r="CB39" i="10"/>
  <c r="CC39" i="10"/>
  <c r="CD39" i="10"/>
  <c r="CE39" i="10"/>
  <c r="CF39" i="10"/>
  <c r="CG39" i="10"/>
  <c r="CH39" i="10"/>
  <c r="CI39" i="10"/>
  <c r="CJ39" i="10"/>
  <c r="CK39" i="10"/>
  <c r="CL39" i="10"/>
  <c r="CM39" i="10"/>
  <c r="CN39" i="10"/>
  <c r="CO39" i="10"/>
  <c r="CP39" i="10"/>
  <c r="CQ39" i="10"/>
  <c r="CR39" i="10"/>
  <c r="CS39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P40" i="10"/>
  <c r="Q40" i="10"/>
  <c r="R40" i="10"/>
  <c r="S40" i="10"/>
  <c r="T40" i="10"/>
  <c r="U40" i="10"/>
  <c r="V40" i="10"/>
  <c r="W40" i="10"/>
  <c r="X40" i="10"/>
  <c r="Y40" i="10"/>
  <c r="Z40" i="10"/>
  <c r="AA40" i="10"/>
  <c r="AB40" i="10"/>
  <c r="AC40" i="10"/>
  <c r="AD40" i="10"/>
  <c r="AE40" i="10"/>
  <c r="AF40" i="10"/>
  <c r="AG40" i="10"/>
  <c r="AH40" i="10"/>
  <c r="AI40" i="10"/>
  <c r="AJ40" i="10"/>
  <c r="AK40" i="10"/>
  <c r="AL40" i="10"/>
  <c r="AM40" i="10"/>
  <c r="AN40" i="10"/>
  <c r="AO40" i="10"/>
  <c r="AP40" i="10"/>
  <c r="AQ40" i="10"/>
  <c r="AR40" i="10"/>
  <c r="AS40" i="10"/>
  <c r="AT40" i="10"/>
  <c r="AU40" i="10"/>
  <c r="AV40" i="10"/>
  <c r="AW40" i="10"/>
  <c r="AX40" i="10"/>
  <c r="AY40" i="10"/>
  <c r="AZ40" i="10"/>
  <c r="BA40" i="10"/>
  <c r="BB40" i="10"/>
  <c r="BC40" i="10"/>
  <c r="BD40" i="10"/>
  <c r="BE40" i="10"/>
  <c r="BF40" i="10"/>
  <c r="BG40" i="10"/>
  <c r="BH40" i="10"/>
  <c r="BI40" i="10"/>
  <c r="BJ40" i="10"/>
  <c r="BK40" i="10"/>
  <c r="BL40" i="10"/>
  <c r="BM40" i="10"/>
  <c r="BN40" i="10"/>
  <c r="BO40" i="10"/>
  <c r="BP40" i="10"/>
  <c r="BQ40" i="10"/>
  <c r="BR40" i="10"/>
  <c r="BS40" i="10"/>
  <c r="BT40" i="10"/>
  <c r="BU40" i="10"/>
  <c r="BV40" i="10"/>
  <c r="BW40" i="10"/>
  <c r="BX40" i="10"/>
  <c r="BY40" i="10"/>
  <c r="BZ40" i="10"/>
  <c r="CA40" i="10"/>
  <c r="CB40" i="10"/>
  <c r="CC40" i="10"/>
  <c r="CD40" i="10"/>
  <c r="CE40" i="10"/>
  <c r="CF40" i="10"/>
  <c r="CG40" i="10"/>
  <c r="CH40" i="10"/>
  <c r="CI40" i="10"/>
  <c r="CJ40" i="10"/>
  <c r="CK40" i="10"/>
  <c r="CL40" i="10"/>
  <c r="CM40" i="10"/>
  <c r="CN40" i="10"/>
  <c r="CO40" i="10"/>
  <c r="CP40" i="10"/>
  <c r="CQ40" i="10"/>
  <c r="CR40" i="10"/>
  <c r="CS40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P41" i="10"/>
  <c r="Q41" i="10"/>
  <c r="R41" i="10"/>
  <c r="S41" i="10"/>
  <c r="T41" i="10"/>
  <c r="U41" i="10"/>
  <c r="V41" i="10"/>
  <c r="W41" i="10"/>
  <c r="X41" i="10"/>
  <c r="Y41" i="10"/>
  <c r="Z41" i="10"/>
  <c r="AA41" i="10"/>
  <c r="AB41" i="10"/>
  <c r="AC41" i="10"/>
  <c r="AD41" i="10"/>
  <c r="AE41" i="10"/>
  <c r="AF41" i="10"/>
  <c r="AG41" i="10"/>
  <c r="AH41" i="10"/>
  <c r="AI41" i="10"/>
  <c r="AJ41" i="10"/>
  <c r="AK41" i="10"/>
  <c r="AL41" i="10"/>
  <c r="AM41" i="10"/>
  <c r="AN41" i="10"/>
  <c r="AO41" i="10"/>
  <c r="AP41" i="10"/>
  <c r="AQ41" i="10"/>
  <c r="AR41" i="10"/>
  <c r="AS41" i="10"/>
  <c r="AT41" i="10"/>
  <c r="AU41" i="10"/>
  <c r="AV41" i="10"/>
  <c r="AW41" i="10"/>
  <c r="AX41" i="10"/>
  <c r="AY41" i="10"/>
  <c r="AZ41" i="10"/>
  <c r="BA41" i="10"/>
  <c r="BB41" i="10"/>
  <c r="BC41" i="10"/>
  <c r="BD41" i="10"/>
  <c r="BE41" i="10"/>
  <c r="BF41" i="10"/>
  <c r="BG41" i="10"/>
  <c r="BH41" i="10"/>
  <c r="BI41" i="10"/>
  <c r="BJ41" i="10"/>
  <c r="BK41" i="10"/>
  <c r="BL41" i="10"/>
  <c r="BM41" i="10"/>
  <c r="BN41" i="10"/>
  <c r="BO41" i="10"/>
  <c r="BP41" i="10"/>
  <c r="BQ41" i="10"/>
  <c r="BR41" i="10"/>
  <c r="BS41" i="10"/>
  <c r="BT41" i="10"/>
  <c r="BU41" i="10"/>
  <c r="BV41" i="10"/>
  <c r="BW41" i="10"/>
  <c r="BX41" i="10"/>
  <c r="BY41" i="10"/>
  <c r="BZ41" i="10"/>
  <c r="CA41" i="10"/>
  <c r="CB41" i="10"/>
  <c r="CC41" i="10"/>
  <c r="CD41" i="10"/>
  <c r="CE41" i="10"/>
  <c r="CF41" i="10"/>
  <c r="CG41" i="10"/>
  <c r="CH41" i="10"/>
  <c r="CI41" i="10"/>
  <c r="CJ41" i="10"/>
  <c r="CK41" i="10"/>
  <c r="CL41" i="10"/>
  <c r="CM41" i="10"/>
  <c r="CN41" i="10"/>
  <c r="CO41" i="10"/>
  <c r="CP41" i="10"/>
  <c r="CQ41" i="10"/>
  <c r="CR41" i="10"/>
  <c r="CS41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P42" i="10"/>
  <c r="Q42" i="10"/>
  <c r="R42" i="10"/>
  <c r="S42" i="10"/>
  <c r="T42" i="10"/>
  <c r="U42" i="10"/>
  <c r="V42" i="10"/>
  <c r="W42" i="10"/>
  <c r="X42" i="10"/>
  <c r="Y42" i="10"/>
  <c r="Z42" i="10"/>
  <c r="AA42" i="10"/>
  <c r="AB42" i="10"/>
  <c r="AC42" i="10"/>
  <c r="AD42" i="10"/>
  <c r="AE42" i="10"/>
  <c r="AF42" i="10"/>
  <c r="AG42" i="10"/>
  <c r="AH42" i="10"/>
  <c r="AI42" i="10"/>
  <c r="AJ42" i="10"/>
  <c r="AK42" i="10"/>
  <c r="AL42" i="10"/>
  <c r="AM42" i="10"/>
  <c r="AN42" i="10"/>
  <c r="AO42" i="10"/>
  <c r="AP42" i="10"/>
  <c r="AQ42" i="10"/>
  <c r="AR42" i="10"/>
  <c r="AS42" i="10"/>
  <c r="AT42" i="10"/>
  <c r="AU42" i="10"/>
  <c r="AV42" i="10"/>
  <c r="AW42" i="10"/>
  <c r="AX42" i="10"/>
  <c r="AY42" i="10"/>
  <c r="AZ42" i="10"/>
  <c r="BA42" i="10"/>
  <c r="BB42" i="10"/>
  <c r="BC42" i="10"/>
  <c r="BD42" i="10"/>
  <c r="BE42" i="10"/>
  <c r="BF42" i="10"/>
  <c r="BG42" i="10"/>
  <c r="BH42" i="10"/>
  <c r="BI42" i="10"/>
  <c r="BJ42" i="10"/>
  <c r="BK42" i="10"/>
  <c r="BL42" i="10"/>
  <c r="BM42" i="10"/>
  <c r="BN42" i="10"/>
  <c r="BO42" i="10"/>
  <c r="BP42" i="10"/>
  <c r="BQ42" i="10"/>
  <c r="BR42" i="10"/>
  <c r="BS42" i="10"/>
  <c r="BT42" i="10"/>
  <c r="BU42" i="10"/>
  <c r="BV42" i="10"/>
  <c r="BW42" i="10"/>
  <c r="BX42" i="10"/>
  <c r="BY42" i="10"/>
  <c r="BZ42" i="10"/>
  <c r="CA42" i="10"/>
  <c r="CB42" i="10"/>
  <c r="CC42" i="10"/>
  <c r="CD42" i="10"/>
  <c r="CE42" i="10"/>
  <c r="CF42" i="10"/>
  <c r="CG42" i="10"/>
  <c r="CH42" i="10"/>
  <c r="CI42" i="10"/>
  <c r="CJ42" i="10"/>
  <c r="CK42" i="10"/>
  <c r="CL42" i="10"/>
  <c r="CM42" i="10"/>
  <c r="CN42" i="10"/>
  <c r="CO42" i="10"/>
  <c r="CP42" i="10"/>
  <c r="CQ42" i="10"/>
  <c r="CR42" i="10"/>
  <c r="CS42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P43" i="10"/>
  <c r="Q43" i="10"/>
  <c r="R43" i="10"/>
  <c r="S43" i="10"/>
  <c r="T43" i="10"/>
  <c r="U43" i="10"/>
  <c r="V43" i="10"/>
  <c r="W43" i="10"/>
  <c r="X43" i="10"/>
  <c r="Y43" i="10"/>
  <c r="Z43" i="10"/>
  <c r="AA43" i="10"/>
  <c r="AB43" i="10"/>
  <c r="AC43" i="10"/>
  <c r="AD43" i="10"/>
  <c r="AE43" i="10"/>
  <c r="AF43" i="10"/>
  <c r="AG43" i="10"/>
  <c r="AH43" i="10"/>
  <c r="AI43" i="10"/>
  <c r="AJ43" i="10"/>
  <c r="AK43" i="10"/>
  <c r="AL43" i="10"/>
  <c r="AM43" i="10"/>
  <c r="AN43" i="10"/>
  <c r="AO43" i="10"/>
  <c r="AP43" i="10"/>
  <c r="AQ43" i="10"/>
  <c r="AR43" i="10"/>
  <c r="AS43" i="10"/>
  <c r="AT43" i="10"/>
  <c r="AU43" i="10"/>
  <c r="AV43" i="10"/>
  <c r="AW43" i="10"/>
  <c r="AX43" i="10"/>
  <c r="AY43" i="10"/>
  <c r="AZ43" i="10"/>
  <c r="BA43" i="10"/>
  <c r="BB43" i="10"/>
  <c r="BC43" i="10"/>
  <c r="BD43" i="10"/>
  <c r="BE43" i="10"/>
  <c r="BF43" i="10"/>
  <c r="BG43" i="10"/>
  <c r="BH43" i="10"/>
  <c r="BI43" i="10"/>
  <c r="BJ43" i="10"/>
  <c r="BK43" i="10"/>
  <c r="BL43" i="10"/>
  <c r="BM43" i="10"/>
  <c r="BN43" i="10"/>
  <c r="BO43" i="10"/>
  <c r="BP43" i="10"/>
  <c r="BQ43" i="10"/>
  <c r="BR43" i="10"/>
  <c r="BS43" i="10"/>
  <c r="BT43" i="10"/>
  <c r="BU43" i="10"/>
  <c r="BV43" i="10"/>
  <c r="BW43" i="10"/>
  <c r="BX43" i="10"/>
  <c r="BY43" i="10"/>
  <c r="BZ43" i="10"/>
  <c r="CA43" i="10"/>
  <c r="CB43" i="10"/>
  <c r="CC43" i="10"/>
  <c r="CD43" i="10"/>
  <c r="CE43" i="10"/>
  <c r="CF43" i="10"/>
  <c r="CG43" i="10"/>
  <c r="CH43" i="10"/>
  <c r="CI43" i="10"/>
  <c r="CJ43" i="10"/>
  <c r="CK43" i="10"/>
  <c r="CL43" i="10"/>
  <c r="CM43" i="10"/>
  <c r="CN43" i="10"/>
  <c r="CO43" i="10"/>
  <c r="CP43" i="10"/>
  <c r="CQ43" i="10"/>
  <c r="CR43" i="10"/>
  <c r="CS43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P44" i="10"/>
  <c r="Q44" i="10"/>
  <c r="R44" i="10"/>
  <c r="S44" i="10"/>
  <c r="T44" i="10"/>
  <c r="U44" i="10"/>
  <c r="V44" i="10"/>
  <c r="W44" i="10"/>
  <c r="X44" i="10"/>
  <c r="Y44" i="10"/>
  <c r="Z44" i="10"/>
  <c r="AA44" i="10"/>
  <c r="AB44" i="10"/>
  <c r="AC44" i="10"/>
  <c r="AD44" i="10"/>
  <c r="AE44" i="10"/>
  <c r="AF44" i="10"/>
  <c r="AG44" i="10"/>
  <c r="AH44" i="10"/>
  <c r="AI44" i="10"/>
  <c r="AJ44" i="10"/>
  <c r="AK44" i="10"/>
  <c r="AL44" i="10"/>
  <c r="AM44" i="10"/>
  <c r="AN44" i="10"/>
  <c r="AO44" i="10"/>
  <c r="AP44" i="10"/>
  <c r="AQ44" i="10"/>
  <c r="AR44" i="10"/>
  <c r="AS44" i="10"/>
  <c r="AT44" i="10"/>
  <c r="AU44" i="10"/>
  <c r="AV44" i="10"/>
  <c r="AW44" i="10"/>
  <c r="AX44" i="10"/>
  <c r="AY44" i="10"/>
  <c r="AZ44" i="10"/>
  <c r="BA44" i="10"/>
  <c r="BB44" i="10"/>
  <c r="BC44" i="10"/>
  <c r="BD44" i="10"/>
  <c r="BE44" i="10"/>
  <c r="BF44" i="10"/>
  <c r="BG44" i="10"/>
  <c r="BH44" i="10"/>
  <c r="BI44" i="10"/>
  <c r="BJ44" i="10"/>
  <c r="BK44" i="10"/>
  <c r="BL44" i="10"/>
  <c r="BM44" i="10"/>
  <c r="BN44" i="10"/>
  <c r="BO44" i="10"/>
  <c r="BP44" i="10"/>
  <c r="BQ44" i="10"/>
  <c r="BR44" i="10"/>
  <c r="BS44" i="10"/>
  <c r="BT44" i="10"/>
  <c r="BU44" i="10"/>
  <c r="BV44" i="10"/>
  <c r="BW44" i="10"/>
  <c r="BX44" i="10"/>
  <c r="BY44" i="10"/>
  <c r="BZ44" i="10"/>
  <c r="CA44" i="10"/>
  <c r="CB44" i="10"/>
  <c r="CC44" i="10"/>
  <c r="CD44" i="10"/>
  <c r="CE44" i="10"/>
  <c r="CF44" i="10"/>
  <c r="CG44" i="10"/>
  <c r="CH44" i="10"/>
  <c r="CI44" i="10"/>
  <c r="CJ44" i="10"/>
  <c r="CK44" i="10"/>
  <c r="CL44" i="10"/>
  <c r="CM44" i="10"/>
  <c r="CN44" i="10"/>
  <c r="CO44" i="10"/>
  <c r="CP44" i="10"/>
  <c r="CQ44" i="10"/>
  <c r="CR44" i="10"/>
  <c r="CS44" i="10"/>
  <c r="B39" i="10"/>
  <c r="B40" i="10"/>
  <c r="B41" i="10"/>
  <c r="B42" i="10"/>
  <c r="B43" i="10"/>
  <c r="B44" i="10"/>
  <c r="B38" i="10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C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BD38" i="9"/>
  <c r="BE38" i="9"/>
  <c r="BF38" i="9"/>
  <c r="BG38" i="9"/>
  <c r="BH38" i="9"/>
  <c r="BI38" i="9"/>
  <c r="BJ38" i="9"/>
  <c r="BK38" i="9"/>
  <c r="BL38" i="9"/>
  <c r="BM38" i="9"/>
  <c r="BN38" i="9"/>
  <c r="BO38" i="9"/>
  <c r="BP38" i="9"/>
  <c r="BQ38" i="9"/>
  <c r="BR38" i="9"/>
  <c r="BS38" i="9"/>
  <c r="BT38" i="9"/>
  <c r="BU38" i="9"/>
  <c r="BV38" i="9"/>
  <c r="BW38" i="9"/>
  <c r="BX38" i="9"/>
  <c r="BY38" i="9"/>
  <c r="BZ38" i="9"/>
  <c r="CA38" i="9"/>
  <c r="CB38" i="9"/>
  <c r="CC38" i="9"/>
  <c r="CD38" i="9"/>
  <c r="CE38" i="9"/>
  <c r="CF38" i="9"/>
  <c r="CG38" i="9"/>
  <c r="CH38" i="9"/>
  <c r="CI38" i="9"/>
  <c r="CJ38" i="9"/>
  <c r="CK38" i="9"/>
  <c r="CL38" i="9"/>
  <c r="CM38" i="9"/>
  <c r="CN38" i="9"/>
  <c r="CO38" i="9"/>
  <c r="CP38" i="9"/>
  <c r="CQ38" i="9"/>
  <c r="CR38" i="9"/>
  <c r="CS38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C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BD39" i="9"/>
  <c r="BE39" i="9"/>
  <c r="BF39" i="9"/>
  <c r="BG39" i="9"/>
  <c r="BH39" i="9"/>
  <c r="BI39" i="9"/>
  <c r="BJ39" i="9"/>
  <c r="BK39" i="9"/>
  <c r="BL39" i="9"/>
  <c r="BM39" i="9"/>
  <c r="BN39" i="9"/>
  <c r="BO39" i="9"/>
  <c r="BP39" i="9"/>
  <c r="BQ39" i="9"/>
  <c r="BR39" i="9"/>
  <c r="BS39" i="9"/>
  <c r="BT39" i="9"/>
  <c r="BU39" i="9"/>
  <c r="BV39" i="9"/>
  <c r="BW39" i="9"/>
  <c r="BX39" i="9"/>
  <c r="BY39" i="9"/>
  <c r="BZ39" i="9"/>
  <c r="CA39" i="9"/>
  <c r="CB39" i="9"/>
  <c r="CC39" i="9"/>
  <c r="CD39" i="9"/>
  <c r="CE39" i="9"/>
  <c r="CF39" i="9"/>
  <c r="CG39" i="9"/>
  <c r="CH39" i="9"/>
  <c r="CI39" i="9"/>
  <c r="CJ39" i="9"/>
  <c r="CK39" i="9"/>
  <c r="CL39" i="9"/>
  <c r="CM39" i="9"/>
  <c r="CN39" i="9"/>
  <c r="CO39" i="9"/>
  <c r="CP39" i="9"/>
  <c r="CQ39" i="9"/>
  <c r="CR39" i="9"/>
  <c r="CS39" i="9"/>
  <c r="C40" i="9"/>
  <c r="D40" i="9"/>
  <c r="E40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C40" i="9"/>
  <c r="AD40" i="9"/>
  <c r="AE40" i="9"/>
  <c r="AF40" i="9"/>
  <c r="AG40" i="9"/>
  <c r="AH40" i="9"/>
  <c r="AI40" i="9"/>
  <c r="AJ40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BD40" i="9"/>
  <c r="BE40" i="9"/>
  <c r="BF40" i="9"/>
  <c r="BG40" i="9"/>
  <c r="BH40" i="9"/>
  <c r="BI40" i="9"/>
  <c r="BJ40" i="9"/>
  <c r="BK40" i="9"/>
  <c r="BL40" i="9"/>
  <c r="BM40" i="9"/>
  <c r="BN40" i="9"/>
  <c r="BO40" i="9"/>
  <c r="BP40" i="9"/>
  <c r="BQ40" i="9"/>
  <c r="BR40" i="9"/>
  <c r="BS40" i="9"/>
  <c r="BT40" i="9"/>
  <c r="BU40" i="9"/>
  <c r="BV40" i="9"/>
  <c r="BW40" i="9"/>
  <c r="BX40" i="9"/>
  <c r="BY40" i="9"/>
  <c r="BZ40" i="9"/>
  <c r="CA40" i="9"/>
  <c r="CB40" i="9"/>
  <c r="CC40" i="9"/>
  <c r="CD40" i="9"/>
  <c r="CE40" i="9"/>
  <c r="CF40" i="9"/>
  <c r="CG40" i="9"/>
  <c r="CH40" i="9"/>
  <c r="CI40" i="9"/>
  <c r="CJ40" i="9"/>
  <c r="CK40" i="9"/>
  <c r="CL40" i="9"/>
  <c r="CM40" i="9"/>
  <c r="CN40" i="9"/>
  <c r="CO40" i="9"/>
  <c r="CP40" i="9"/>
  <c r="CQ40" i="9"/>
  <c r="CR40" i="9"/>
  <c r="CS40" i="9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AB41" i="9"/>
  <c r="AC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BD41" i="9"/>
  <c r="BE41" i="9"/>
  <c r="BF41" i="9"/>
  <c r="BG41" i="9"/>
  <c r="BH41" i="9"/>
  <c r="BI41" i="9"/>
  <c r="BJ41" i="9"/>
  <c r="BK41" i="9"/>
  <c r="BL41" i="9"/>
  <c r="BM41" i="9"/>
  <c r="BN41" i="9"/>
  <c r="BO41" i="9"/>
  <c r="BP41" i="9"/>
  <c r="BQ41" i="9"/>
  <c r="BR41" i="9"/>
  <c r="BS41" i="9"/>
  <c r="BT41" i="9"/>
  <c r="BU41" i="9"/>
  <c r="BV41" i="9"/>
  <c r="BW41" i="9"/>
  <c r="BX41" i="9"/>
  <c r="BY41" i="9"/>
  <c r="BZ41" i="9"/>
  <c r="CA41" i="9"/>
  <c r="CB41" i="9"/>
  <c r="CC41" i="9"/>
  <c r="CD41" i="9"/>
  <c r="CE41" i="9"/>
  <c r="CF41" i="9"/>
  <c r="CG41" i="9"/>
  <c r="CH41" i="9"/>
  <c r="CI41" i="9"/>
  <c r="CJ41" i="9"/>
  <c r="CK41" i="9"/>
  <c r="CL41" i="9"/>
  <c r="CM41" i="9"/>
  <c r="CN41" i="9"/>
  <c r="CO41" i="9"/>
  <c r="CP41" i="9"/>
  <c r="CQ41" i="9"/>
  <c r="CR41" i="9"/>
  <c r="CS41" i="9"/>
  <c r="C42" i="9"/>
  <c r="D42" i="9"/>
  <c r="E42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AB42" i="9"/>
  <c r="AC42" i="9"/>
  <c r="AD42" i="9"/>
  <c r="AE42" i="9"/>
  <c r="AF42" i="9"/>
  <c r="AG42" i="9"/>
  <c r="AH42" i="9"/>
  <c r="AI42" i="9"/>
  <c r="AJ42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BD42" i="9"/>
  <c r="BE42" i="9"/>
  <c r="BF42" i="9"/>
  <c r="BG42" i="9"/>
  <c r="BH42" i="9"/>
  <c r="BI42" i="9"/>
  <c r="BJ42" i="9"/>
  <c r="BK42" i="9"/>
  <c r="BL42" i="9"/>
  <c r="BM42" i="9"/>
  <c r="BN42" i="9"/>
  <c r="BO42" i="9"/>
  <c r="BP42" i="9"/>
  <c r="BQ42" i="9"/>
  <c r="BR42" i="9"/>
  <c r="BS42" i="9"/>
  <c r="BT42" i="9"/>
  <c r="BU42" i="9"/>
  <c r="BV42" i="9"/>
  <c r="BW42" i="9"/>
  <c r="BX42" i="9"/>
  <c r="BY42" i="9"/>
  <c r="BZ42" i="9"/>
  <c r="CA42" i="9"/>
  <c r="CB42" i="9"/>
  <c r="CC42" i="9"/>
  <c r="CD42" i="9"/>
  <c r="CE42" i="9"/>
  <c r="CF42" i="9"/>
  <c r="CG42" i="9"/>
  <c r="CH42" i="9"/>
  <c r="CI42" i="9"/>
  <c r="CJ42" i="9"/>
  <c r="CK42" i="9"/>
  <c r="CL42" i="9"/>
  <c r="CM42" i="9"/>
  <c r="CN42" i="9"/>
  <c r="CO42" i="9"/>
  <c r="CP42" i="9"/>
  <c r="CQ42" i="9"/>
  <c r="CR42" i="9"/>
  <c r="CS42" i="9"/>
  <c r="C43" i="9"/>
  <c r="D43" i="9"/>
  <c r="E43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AB43" i="9"/>
  <c r="AC43" i="9"/>
  <c r="AD43" i="9"/>
  <c r="AE43" i="9"/>
  <c r="AF43" i="9"/>
  <c r="AG43" i="9"/>
  <c r="AH43" i="9"/>
  <c r="AI43" i="9"/>
  <c r="AJ43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BD43" i="9"/>
  <c r="BE43" i="9"/>
  <c r="BF43" i="9"/>
  <c r="BG43" i="9"/>
  <c r="BH43" i="9"/>
  <c r="BI43" i="9"/>
  <c r="BJ43" i="9"/>
  <c r="BK43" i="9"/>
  <c r="BL43" i="9"/>
  <c r="BM43" i="9"/>
  <c r="BN43" i="9"/>
  <c r="BO43" i="9"/>
  <c r="BP43" i="9"/>
  <c r="BQ43" i="9"/>
  <c r="BR43" i="9"/>
  <c r="BS43" i="9"/>
  <c r="BT43" i="9"/>
  <c r="BU43" i="9"/>
  <c r="BV43" i="9"/>
  <c r="BW43" i="9"/>
  <c r="BX43" i="9"/>
  <c r="BY43" i="9"/>
  <c r="BZ43" i="9"/>
  <c r="CA43" i="9"/>
  <c r="CB43" i="9"/>
  <c r="CC43" i="9"/>
  <c r="CD43" i="9"/>
  <c r="CE43" i="9"/>
  <c r="CF43" i="9"/>
  <c r="CG43" i="9"/>
  <c r="CH43" i="9"/>
  <c r="CI43" i="9"/>
  <c r="CJ43" i="9"/>
  <c r="CK43" i="9"/>
  <c r="CL43" i="9"/>
  <c r="CM43" i="9"/>
  <c r="CN43" i="9"/>
  <c r="CO43" i="9"/>
  <c r="CP43" i="9"/>
  <c r="CQ43" i="9"/>
  <c r="CR43" i="9"/>
  <c r="CS43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S44" i="9"/>
  <c r="T44" i="9"/>
  <c r="U44" i="9"/>
  <c r="V44" i="9"/>
  <c r="W44" i="9"/>
  <c r="X44" i="9"/>
  <c r="Y44" i="9"/>
  <c r="Z44" i="9"/>
  <c r="AA44" i="9"/>
  <c r="AB44" i="9"/>
  <c r="AC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BD44" i="9"/>
  <c r="BE44" i="9"/>
  <c r="BF44" i="9"/>
  <c r="BG44" i="9"/>
  <c r="BH44" i="9"/>
  <c r="BI44" i="9"/>
  <c r="BJ44" i="9"/>
  <c r="BK44" i="9"/>
  <c r="BL44" i="9"/>
  <c r="BM44" i="9"/>
  <c r="BN44" i="9"/>
  <c r="BO44" i="9"/>
  <c r="BP44" i="9"/>
  <c r="BQ44" i="9"/>
  <c r="BR44" i="9"/>
  <c r="BS44" i="9"/>
  <c r="BT44" i="9"/>
  <c r="BU44" i="9"/>
  <c r="BV44" i="9"/>
  <c r="BW44" i="9"/>
  <c r="BX44" i="9"/>
  <c r="BY44" i="9"/>
  <c r="BZ44" i="9"/>
  <c r="CA44" i="9"/>
  <c r="CB44" i="9"/>
  <c r="CC44" i="9"/>
  <c r="CD44" i="9"/>
  <c r="CE44" i="9"/>
  <c r="CF44" i="9"/>
  <c r="CG44" i="9"/>
  <c r="CH44" i="9"/>
  <c r="CI44" i="9"/>
  <c r="CJ44" i="9"/>
  <c r="CK44" i="9"/>
  <c r="CL44" i="9"/>
  <c r="CM44" i="9"/>
  <c r="CN44" i="9"/>
  <c r="CO44" i="9"/>
  <c r="CP44" i="9"/>
  <c r="CQ44" i="9"/>
  <c r="CR44" i="9"/>
  <c r="CS44" i="9"/>
  <c r="B39" i="9"/>
  <c r="B40" i="9"/>
  <c r="B41" i="9"/>
  <c r="B42" i="9"/>
  <c r="B43" i="9"/>
  <c r="B44" i="9"/>
  <c r="B38" i="9"/>
  <c r="C38" i="8"/>
  <c r="D38" i="8"/>
  <c r="E38" i="8"/>
  <c r="F38" i="8"/>
  <c r="G38" i="8"/>
  <c r="H38" i="8"/>
  <c r="I38" i="8"/>
  <c r="J38" i="8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AJ38" i="8"/>
  <c r="AK38" i="8"/>
  <c r="AL38" i="8"/>
  <c r="AM38" i="8"/>
  <c r="AN38" i="8"/>
  <c r="AO38" i="8"/>
  <c r="AP38" i="8"/>
  <c r="AQ38" i="8"/>
  <c r="AR38" i="8"/>
  <c r="AS38" i="8"/>
  <c r="AT38" i="8"/>
  <c r="AU38" i="8"/>
  <c r="AV38" i="8"/>
  <c r="AW38" i="8"/>
  <c r="AX38" i="8"/>
  <c r="AY38" i="8"/>
  <c r="AZ38" i="8"/>
  <c r="BA38" i="8"/>
  <c r="BB38" i="8"/>
  <c r="BC38" i="8"/>
  <c r="BD38" i="8"/>
  <c r="BE38" i="8"/>
  <c r="BF38" i="8"/>
  <c r="BG38" i="8"/>
  <c r="BH38" i="8"/>
  <c r="BI38" i="8"/>
  <c r="BJ38" i="8"/>
  <c r="BK38" i="8"/>
  <c r="BL38" i="8"/>
  <c r="BM38" i="8"/>
  <c r="BN38" i="8"/>
  <c r="BO38" i="8"/>
  <c r="BP38" i="8"/>
  <c r="BQ38" i="8"/>
  <c r="BR38" i="8"/>
  <c r="BS38" i="8"/>
  <c r="BT38" i="8"/>
  <c r="BU38" i="8"/>
  <c r="BV38" i="8"/>
  <c r="BW38" i="8"/>
  <c r="BX38" i="8"/>
  <c r="BY38" i="8"/>
  <c r="BZ38" i="8"/>
  <c r="CA38" i="8"/>
  <c r="CB38" i="8"/>
  <c r="CC38" i="8"/>
  <c r="CD38" i="8"/>
  <c r="CE38" i="8"/>
  <c r="CF38" i="8"/>
  <c r="CG38" i="8"/>
  <c r="CH38" i="8"/>
  <c r="CI38" i="8"/>
  <c r="CJ38" i="8"/>
  <c r="CK38" i="8"/>
  <c r="CL38" i="8"/>
  <c r="CM38" i="8"/>
  <c r="CN38" i="8"/>
  <c r="CO38" i="8"/>
  <c r="CP38" i="8"/>
  <c r="CQ38" i="8"/>
  <c r="CR38" i="8"/>
  <c r="CS38" i="8"/>
  <c r="C39" i="8"/>
  <c r="D39" i="8"/>
  <c r="E39" i="8"/>
  <c r="F39" i="8"/>
  <c r="G39" i="8"/>
  <c r="H39" i="8"/>
  <c r="I39" i="8"/>
  <c r="J39" i="8"/>
  <c r="K39" i="8"/>
  <c r="L39" i="8"/>
  <c r="M39" i="8"/>
  <c r="N39" i="8"/>
  <c r="O39" i="8"/>
  <c r="P39" i="8"/>
  <c r="Q39" i="8"/>
  <c r="R39" i="8"/>
  <c r="S39" i="8"/>
  <c r="T39" i="8"/>
  <c r="U39" i="8"/>
  <c r="V39" i="8"/>
  <c r="W39" i="8"/>
  <c r="X39" i="8"/>
  <c r="Y39" i="8"/>
  <c r="Z39" i="8"/>
  <c r="AA39" i="8"/>
  <c r="AB39" i="8"/>
  <c r="AC39" i="8"/>
  <c r="AD39" i="8"/>
  <c r="AE39" i="8"/>
  <c r="AF39" i="8"/>
  <c r="AG39" i="8"/>
  <c r="AH39" i="8"/>
  <c r="AI39" i="8"/>
  <c r="AJ39" i="8"/>
  <c r="AK39" i="8"/>
  <c r="AL39" i="8"/>
  <c r="AM39" i="8"/>
  <c r="AN39" i="8"/>
  <c r="AO39" i="8"/>
  <c r="AP39" i="8"/>
  <c r="AQ39" i="8"/>
  <c r="AR39" i="8"/>
  <c r="AS39" i="8"/>
  <c r="AT39" i="8"/>
  <c r="AU39" i="8"/>
  <c r="AV39" i="8"/>
  <c r="AW39" i="8"/>
  <c r="AX39" i="8"/>
  <c r="AY39" i="8"/>
  <c r="AZ39" i="8"/>
  <c r="BA39" i="8"/>
  <c r="BB39" i="8"/>
  <c r="BC39" i="8"/>
  <c r="BD39" i="8"/>
  <c r="BE39" i="8"/>
  <c r="BF39" i="8"/>
  <c r="BG39" i="8"/>
  <c r="BH39" i="8"/>
  <c r="BI39" i="8"/>
  <c r="BJ39" i="8"/>
  <c r="BK39" i="8"/>
  <c r="BL39" i="8"/>
  <c r="BM39" i="8"/>
  <c r="BN39" i="8"/>
  <c r="BO39" i="8"/>
  <c r="BP39" i="8"/>
  <c r="BQ39" i="8"/>
  <c r="BR39" i="8"/>
  <c r="BS39" i="8"/>
  <c r="BT39" i="8"/>
  <c r="BU39" i="8"/>
  <c r="BV39" i="8"/>
  <c r="BW39" i="8"/>
  <c r="BX39" i="8"/>
  <c r="BY39" i="8"/>
  <c r="BZ39" i="8"/>
  <c r="CA39" i="8"/>
  <c r="CB39" i="8"/>
  <c r="CC39" i="8"/>
  <c r="CD39" i="8"/>
  <c r="CE39" i="8"/>
  <c r="CF39" i="8"/>
  <c r="CG39" i="8"/>
  <c r="CH39" i="8"/>
  <c r="CI39" i="8"/>
  <c r="CJ39" i="8"/>
  <c r="CK39" i="8"/>
  <c r="CL39" i="8"/>
  <c r="CM39" i="8"/>
  <c r="CN39" i="8"/>
  <c r="CO39" i="8"/>
  <c r="CP39" i="8"/>
  <c r="CQ39" i="8"/>
  <c r="CR39" i="8"/>
  <c r="CS39" i="8"/>
  <c r="C40" i="8"/>
  <c r="D40" i="8"/>
  <c r="E40" i="8"/>
  <c r="F40" i="8"/>
  <c r="G40" i="8"/>
  <c r="H40" i="8"/>
  <c r="I40" i="8"/>
  <c r="J40" i="8"/>
  <c r="K40" i="8"/>
  <c r="L40" i="8"/>
  <c r="M40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AG40" i="8"/>
  <c r="AH40" i="8"/>
  <c r="AI40" i="8"/>
  <c r="AJ40" i="8"/>
  <c r="AK40" i="8"/>
  <c r="AL40" i="8"/>
  <c r="AM40" i="8"/>
  <c r="AN40" i="8"/>
  <c r="AO40" i="8"/>
  <c r="AP40" i="8"/>
  <c r="AQ40" i="8"/>
  <c r="AR40" i="8"/>
  <c r="AS40" i="8"/>
  <c r="AT40" i="8"/>
  <c r="AU40" i="8"/>
  <c r="AV40" i="8"/>
  <c r="AW40" i="8"/>
  <c r="AX40" i="8"/>
  <c r="AY40" i="8"/>
  <c r="AZ40" i="8"/>
  <c r="BA40" i="8"/>
  <c r="BB40" i="8"/>
  <c r="BC40" i="8"/>
  <c r="BD40" i="8"/>
  <c r="BE40" i="8"/>
  <c r="BF40" i="8"/>
  <c r="BG40" i="8"/>
  <c r="BH40" i="8"/>
  <c r="BI40" i="8"/>
  <c r="BJ40" i="8"/>
  <c r="BK40" i="8"/>
  <c r="BL40" i="8"/>
  <c r="BM40" i="8"/>
  <c r="BN40" i="8"/>
  <c r="BO40" i="8"/>
  <c r="BP40" i="8"/>
  <c r="BQ40" i="8"/>
  <c r="BR40" i="8"/>
  <c r="BS40" i="8"/>
  <c r="BT40" i="8"/>
  <c r="BU40" i="8"/>
  <c r="BV40" i="8"/>
  <c r="BW40" i="8"/>
  <c r="BX40" i="8"/>
  <c r="BY40" i="8"/>
  <c r="BZ40" i="8"/>
  <c r="CA40" i="8"/>
  <c r="CB40" i="8"/>
  <c r="CC40" i="8"/>
  <c r="CD40" i="8"/>
  <c r="CE40" i="8"/>
  <c r="CF40" i="8"/>
  <c r="CG40" i="8"/>
  <c r="CH40" i="8"/>
  <c r="CI40" i="8"/>
  <c r="CJ40" i="8"/>
  <c r="CK40" i="8"/>
  <c r="CL40" i="8"/>
  <c r="CM40" i="8"/>
  <c r="CN40" i="8"/>
  <c r="CO40" i="8"/>
  <c r="CP40" i="8"/>
  <c r="CQ40" i="8"/>
  <c r="CR40" i="8"/>
  <c r="CS40" i="8"/>
  <c r="C41" i="8"/>
  <c r="D41" i="8"/>
  <c r="E41" i="8"/>
  <c r="F41" i="8"/>
  <c r="G41" i="8"/>
  <c r="H41" i="8"/>
  <c r="I41" i="8"/>
  <c r="J41" i="8"/>
  <c r="K41" i="8"/>
  <c r="L41" i="8"/>
  <c r="M41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AA41" i="8"/>
  <c r="AB41" i="8"/>
  <c r="AC41" i="8"/>
  <c r="AD41" i="8"/>
  <c r="AE41" i="8"/>
  <c r="AF41" i="8"/>
  <c r="AG41" i="8"/>
  <c r="AH41" i="8"/>
  <c r="AI41" i="8"/>
  <c r="AJ41" i="8"/>
  <c r="AK41" i="8"/>
  <c r="AL41" i="8"/>
  <c r="AM41" i="8"/>
  <c r="AN41" i="8"/>
  <c r="AO41" i="8"/>
  <c r="AP41" i="8"/>
  <c r="AQ41" i="8"/>
  <c r="AR41" i="8"/>
  <c r="AS41" i="8"/>
  <c r="AT41" i="8"/>
  <c r="AU41" i="8"/>
  <c r="AV41" i="8"/>
  <c r="AW41" i="8"/>
  <c r="AX41" i="8"/>
  <c r="AY41" i="8"/>
  <c r="AZ41" i="8"/>
  <c r="BA41" i="8"/>
  <c r="BB41" i="8"/>
  <c r="BC41" i="8"/>
  <c r="BD41" i="8"/>
  <c r="BE41" i="8"/>
  <c r="BF41" i="8"/>
  <c r="BG41" i="8"/>
  <c r="BH41" i="8"/>
  <c r="BI41" i="8"/>
  <c r="BJ41" i="8"/>
  <c r="BK41" i="8"/>
  <c r="BL41" i="8"/>
  <c r="BM41" i="8"/>
  <c r="BN41" i="8"/>
  <c r="BO41" i="8"/>
  <c r="BP41" i="8"/>
  <c r="BQ41" i="8"/>
  <c r="BR41" i="8"/>
  <c r="BS41" i="8"/>
  <c r="BT41" i="8"/>
  <c r="BU41" i="8"/>
  <c r="BV41" i="8"/>
  <c r="BW41" i="8"/>
  <c r="BX41" i="8"/>
  <c r="BY41" i="8"/>
  <c r="BZ41" i="8"/>
  <c r="CA41" i="8"/>
  <c r="CB41" i="8"/>
  <c r="CC41" i="8"/>
  <c r="CD41" i="8"/>
  <c r="CE41" i="8"/>
  <c r="CF41" i="8"/>
  <c r="CG41" i="8"/>
  <c r="CH41" i="8"/>
  <c r="CI41" i="8"/>
  <c r="CJ41" i="8"/>
  <c r="CK41" i="8"/>
  <c r="CL41" i="8"/>
  <c r="CM41" i="8"/>
  <c r="CN41" i="8"/>
  <c r="CO41" i="8"/>
  <c r="CP41" i="8"/>
  <c r="CQ41" i="8"/>
  <c r="CR41" i="8"/>
  <c r="CS41" i="8"/>
  <c r="C42" i="8"/>
  <c r="D42" i="8"/>
  <c r="E42" i="8"/>
  <c r="F42" i="8"/>
  <c r="G42" i="8"/>
  <c r="H42" i="8"/>
  <c r="I42" i="8"/>
  <c r="J42" i="8"/>
  <c r="K42" i="8"/>
  <c r="L42" i="8"/>
  <c r="M42" i="8"/>
  <c r="N42" i="8"/>
  <c r="O42" i="8"/>
  <c r="P42" i="8"/>
  <c r="Q42" i="8"/>
  <c r="R42" i="8"/>
  <c r="S42" i="8"/>
  <c r="T42" i="8"/>
  <c r="U42" i="8"/>
  <c r="V42" i="8"/>
  <c r="W42" i="8"/>
  <c r="X42" i="8"/>
  <c r="Y42" i="8"/>
  <c r="Z42" i="8"/>
  <c r="AA42" i="8"/>
  <c r="AB42" i="8"/>
  <c r="AC42" i="8"/>
  <c r="AD42" i="8"/>
  <c r="AE42" i="8"/>
  <c r="AF42" i="8"/>
  <c r="AG42" i="8"/>
  <c r="AH42" i="8"/>
  <c r="AI42" i="8"/>
  <c r="AJ42" i="8"/>
  <c r="AK42" i="8"/>
  <c r="AL42" i="8"/>
  <c r="AM42" i="8"/>
  <c r="AN42" i="8"/>
  <c r="AO42" i="8"/>
  <c r="AP42" i="8"/>
  <c r="AQ42" i="8"/>
  <c r="AR42" i="8"/>
  <c r="AS42" i="8"/>
  <c r="AT42" i="8"/>
  <c r="AU42" i="8"/>
  <c r="AV42" i="8"/>
  <c r="AW42" i="8"/>
  <c r="AX42" i="8"/>
  <c r="AY42" i="8"/>
  <c r="AZ42" i="8"/>
  <c r="BA42" i="8"/>
  <c r="BB42" i="8"/>
  <c r="BC42" i="8"/>
  <c r="BD42" i="8"/>
  <c r="BE42" i="8"/>
  <c r="BF42" i="8"/>
  <c r="BG42" i="8"/>
  <c r="BH42" i="8"/>
  <c r="BI42" i="8"/>
  <c r="BJ42" i="8"/>
  <c r="BK42" i="8"/>
  <c r="BL42" i="8"/>
  <c r="BM42" i="8"/>
  <c r="BN42" i="8"/>
  <c r="BO42" i="8"/>
  <c r="BP42" i="8"/>
  <c r="BQ42" i="8"/>
  <c r="BR42" i="8"/>
  <c r="BS42" i="8"/>
  <c r="BT42" i="8"/>
  <c r="BU42" i="8"/>
  <c r="BV42" i="8"/>
  <c r="BW42" i="8"/>
  <c r="BX42" i="8"/>
  <c r="BY42" i="8"/>
  <c r="BZ42" i="8"/>
  <c r="CA42" i="8"/>
  <c r="CB42" i="8"/>
  <c r="CC42" i="8"/>
  <c r="CD42" i="8"/>
  <c r="CE42" i="8"/>
  <c r="CF42" i="8"/>
  <c r="CG42" i="8"/>
  <c r="CH42" i="8"/>
  <c r="CI42" i="8"/>
  <c r="CJ42" i="8"/>
  <c r="CK42" i="8"/>
  <c r="CL42" i="8"/>
  <c r="CM42" i="8"/>
  <c r="CN42" i="8"/>
  <c r="CO42" i="8"/>
  <c r="CP42" i="8"/>
  <c r="CQ42" i="8"/>
  <c r="CR42" i="8"/>
  <c r="CS42" i="8"/>
  <c r="C43" i="8"/>
  <c r="D43" i="8"/>
  <c r="E43" i="8"/>
  <c r="F43" i="8"/>
  <c r="G43" i="8"/>
  <c r="H43" i="8"/>
  <c r="I43" i="8"/>
  <c r="J43" i="8"/>
  <c r="K43" i="8"/>
  <c r="L43" i="8"/>
  <c r="M43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AJ43" i="8"/>
  <c r="AK43" i="8"/>
  <c r="AL43" i="8"/>
  <c r="AM43" i="8"/>
  <c r="AN43" i="8"/>
  <c r="AO43" i="8"/>
  <c r="AP43" i="8"/>
  <c r="AQ43" i="8"/>
  <c r="AR43" i="8"/>
  <c r="AS43" i="8"/>
  <c r="AT43" i="8"/>
  <c r="AU43" i="8"/>
  <c r="AV43" i="8"/>
  <c r="AW43" i="8"/>
  <c r="AX43" i="8"/>
  <c r="AY43" i="8"/>
  <c r="AZ43" i="8"/>
  <c r="BA43" i="8"/>
  <c r="BB43" i="8"/>
  <c r="BC43" i="8"/>
  <c r="BD43" i="8"/>
  <c r="BE43" i="8"/>
  <c r="BF43" i="8"/>
  <c r="BG43" i="8"/>
  <c r="BH43" i="8"/>
  <c r="BI43" i="8"/>
  <c r="BJ43" i="8"/>
  <c r="BK43" i="8"/>
  <c r="BL43" i="8"/>
  <c r="BM43" i="8"/>
  <c r="BN43" i="8"/>
  <c r="BO43" i="8"/>
  <c r="BP43" i="8"/>
  <c r="BQ43" i="8"/>
  <c r="BR43" i="8"/>
  <c r="BS43" i="8"/>
  <c r="BT43" i="8"/>
  <c r="BU43" i="8"/>
  <c r="BV43" i="8"/>
  <c r="BW43" i="8"/>
  <c r="BX43" i="8"/>
  <c r="BY43" i="8"/>
  <c r="BZ43" i="8"/>
  <c r="CA43" i="8"/>
  <c r="CB43" i="8"/>
  <c r="CC43" i="8"/>
  <c r="CD43" i="8"/>
  <c r="CE43" i="8"/>
  <c r="CF43" i="8"/>
  <c r="CG43" i="8"/>
  <c r="CH43" i="8"/>
  <c r="CI43" i="8"/>
  <c r="CJ43" i="8"/>
  <c r="CK43" i="8"/>
  <c r="CL43" i="8"/>
  <c r="CM43" i="8"/>
  <c r="CN43" i="8"/>
  <c r="CO43" i="8"/>
  <c r="CP43" i="8"/>
  <c r="CQ43" i="8"/>
  <c r="CR43" i="8"/>
  <c r="CS43" i="8"/>
  <c r="C44" i="8"/>
  <c r="D44" i="8"/>
  <c r="E44" i="8"/>
  <c r="F44" i="8"/>
  <c r="G44" i="8"/>
  <c r="H44" i="8"/>
  <c r="I44" i="8"/>
  <c r="J44" i="8"/>
  <c r="K44" i="8"/>
  <c r="L44" i="8"/>
  <c r="M44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AA44" i="8"/>
  <c r="AB44" i="8"/>
  <c r="AC44" i="8"/>
  <c r="AD44" i="8"/>
  <c r="AE44" i="8"/>
  <c r="AF44" i="8"/>
  <c r="AG44" i="8"/>
  <c r="AH44" i="8"/>
  <c r="AI44" i="8"/>
  <c r="AJ44" i="8"/>
  <c r="AK44" i="8"/>
  <c r="AL44" i="8"/>
  <c r="AM44" i="8"/>
  <c r="AN44" i="8"/>
  <c r="AO44" i="8"/>
  <c r="AP44" i="8"/>
  <c r="AQ44" i="8"/>
  <c r="AR44" i="8"/>
  <c r="AS44" i="8"/>
  <c r="AT44" i="8"/>
  <c r="AU44" i="8"/>
  <c r="AV44" i="8"/>
  <c r="AW44" i="8"/>
  <c r="AX44" i="8"/>
  <c r="AY44" i="8"/>
  <c r="AZ44" i="8"/>
  <c r="BA44" i="8"/>
  <c r="BB44" i="8"/>
  <c r="BC44" i="8"/>
  <c r="BD44" i="8"/>
  <c r="BE44" i="8"/>
  <c r="BF44" i="8"/>
  <c r="BG44" i="8"/>
  <c r="BH44" i="8"/>
  <c r="BI44" i="8"/>
  <c r="BJ44" i="8"/>
  <c r="BK44" i="8"/>
  <c r="BL44" i="8"/>
  <c r="BM44" i="8"/>
  <c r="BN44" i="8"/>
  <c r="BO44" i="8"/>
  <c r="BP44" i="8"/>
  <c r="BQ44" i="8"/>
  <c r="BR44" i="8"/>
  <c r="BS44" i="8"/>
  <c r="BT44" i="8"/>
  <c r="BU44" i="8"/>
  <c r="BV44" i="8"/>
  <c r="BW44" i="8"/>
  <c r="BX44" i="8"/>
  <c r="BY44" i="8"/>
  <c r="BZ44" i="8"/>
  <c r="CA44" i="8"/>
  <c r="CB44" i="8"/>
  <c r="CC44" i="8"/>
  <c r="CD44" i="8"/>
  <c r="CE44" i="8"/>
  <c r="CF44" i="8"/>
  <c r="CG44" i="8"/>
  <c r="CH44" i="8"/>
  <c r="CI44" i="8"/>
  <c r="CJ44" i="8"/>
  <c r="CK44" i="8"/>
  <c r="CL44" i="8"/>
  <c r="CM44" i="8"/>
  <c r="CN44" i="8"/>
  <c r="CO44" i="8"/>
  <c r="CP44" i="8"/>
  <c r="CQ44" i="8"/>
  <c r="CR44" i="8"/>
  <c r="CS44" i="8"/>
  <c r="B39" i="8"/>
  <c r="B40" i="8"/>
  <c r="B41" i="8"/>
  <c r="B42" i="8"/>
  <c r="B43" i="8"/>
  <c r="B44" i="8"/>
  <c r="B38" i="8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BY38" i="6"/>
  <c r="BZ38" i="6"/>
  <c r="CA38" i="6"/>
  <c r="CB38" i="6"/>
  <c r="CC38" i="6"/>
  <c r="CD38" i="6"/>
  <c r="CE38" i="6"/>
  <c r="CF38" i="6"/>
  <c r="CG38" i="6"/>
  <c r="CH38" i="6"/>
  <c r="CI38" i="6"/>
  <c r="CJ38" i="6"/>
  <c r="CK38" i="6"/>
  <c r="CL38" i="6"/>
  <c r="CM38" i="6"/>
  <c r="CN38" i="6"/>
  <c r="CO38" i="6"/>
  <c r="CP38" i="6"/>
  <c r="CQ38" i="6"/>
  <c r="CR38" i="6"/>
  <c r="CS38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BY39" i="6"/>
  <c r="BZ39" i="6"/>
  <c r="CA39" i="6"/>
  <c r="CB39" i="6"/>
  <c r="CC39" i="6"/>
  <c r="CD39" i="6"/>
  <c r="CE39" i="6"/>
  <c r="CF39" i="6"/>
  <c r="CG39" i="6"/>
  <c r="CH39" i="6"/>
  <c r="CI39" i="6"/>
  <c r="CJ39" i="6"/>
  <c r="CK39" i="6"/>
  <c r="CL39" i="6"/>
  <c r="CM39" i="6"/>
  <c r="CN39" i="6"/>
  <c r="CO39" i="6"/>
  <c r="CP39" i="6"/>
  <c r="CQ39" i="6"/>
  <c r="CR39" i="6"/>
  <c r="CS39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BY40" i="6"/>
  <c r="BZ40" i="6"/>
  <c r="CA40" i="6"/>
  <c r="CB40" i="6"/>
  <c r="CC40" i="6"/>
  <c r="CD40" i="6"/>
  <c r="CE40" i="6"/>
  <c r="CF40" i="6"/>
  <c r="CG40" i="6"/>
  <c r="CH40" i="6"/>
  <c r="CI40" i="6"/>
  <c r="CJ40" i="6"/>
  <c r="CK40" i="6"/>
  <c r="CL40" i="6"/>
  <c r="CM40" i="6"/>
  <c r="CN40" i="6"/>
  <c r="CO40" i="6"/>
  <c r="CP40" i="6"/>
  <c r="CQ40" i="6"/>
  <c r="CR40" i="6"/>
  <c r="CS40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BY41" i="6"/>
  <c r="BZ41" i="6"/>
  <c r="CA41" i="6"/>
  <c r="CB41" i="6"/>
  <c r="CC41" i="6"/>
  <c r="CD41" i="6"/>
  <c r="CE41" i="6"/>
  <c r="CF41" i="6"/>
  <c r="CG41" i="6"/>
  <c r="CH41" i="6"/>
  <c r="CI41" i="6"/>
  <c r="CJ41" i="6"/>
  <c r="CK41" i="6"/>
  <c r="CL41" i="6"/>
  <c r="CM41" i="6"/>
  <c r="CN41" i="6"/>
  <c r="CO41" i="6"/>
  <c r="CP41" i="6"/>
  <c r="CQ41" i="6"/>
  <c r="CR41" i="6"/>
  <c r="CS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BY42" i="6"/>
  <c r="BZ42" i="6"/>
  <c r="CA42" i="6"/>
  <c r="CB42" i="6"/>
  <c r="CC42" i="6"/>
  <c r="CD42" i="6"/>
  <c r="CE42" i="6"/>
  <c r="CF42" i="6"/>
  <c r="CG42" i="6"/>
  <c r="CH42" i="6"/>
  <c r="CI42" i="6"/>
  <c r="CJ42" i="6"/>
  <c r="CK42" i="6"/>
  <c r="CL42" i="6"/>
  <c r="CM42" i="6"/>
  <c r="CN42" i="6"/>
  <c r="CO42" i="6"/>
  <c r="CP42" i="6"/>
  <c r="CQ42" i="6"/>
  <c r="CR42" i="6"/>
  <c r="CS42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BY43" i="6"/>
  <c r="BZ43" i="6"/>
  <c r="CA43" i="6"/>
  <c r="CB43" i="6"/>
  <c r="CC43" i="6"/>
  <c r="CD43" i="6"/>
  <c r="CE43" i="6"/>
  <c r="CF43" i="6"/>
  <c r="CG43" i="6"/>
  <c r="CH43" i="6"/>
  <c r="CI43" i="6"/>
  <c r="CJ43" i="6"/>
  <c r="CK43" i="6"/>
  <c r="CL43" i="6"/>
  <c r="CM43" i="6"/>
  <c r="CN43" i="6"/>
  <c r="CO43" i="6"/>
  <c r="CP43" i="6"/>
  <c r="CQ43" i="6"/>
  <c r="CR43" i="6"/>
  <c r="CS43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BY44" i="6"/>
  <c r="BZ44" i="6"/>
  <c r="CA44" i="6"/>
  <c r="CB44" i="6"/>
  <c r="CC44" i="6"/>
  <c r="CD44" i="6"/>
  <c r="CE44" i="6"/>
  <c r="CF44" i="6"/>
  <c r="CG44" i="6"/>
  <c r="CH44" i="6"/>
  <c r="CI44" i="6"/>
  <c r="CJ44" i="6"/>
  <c r="CK44" i="6"/>
  <c r="CL44" i="6"/>
  <c r="CM44" i="6"/>
  <c r="CN44" i="6"/>
  <c r="CO44" i="6"/>
  <c r="CP44" i="6"/>
  <c r="CQ44" i="6"/>
  <c r="CR44" i="6"/>
  <c r="CS44" i="6"/>
  <c r="B39" i="6"/>
  <c r="B40" i="6"/>
  <c r="B41" i="6"/>
  <c r="B42" i="6"/>
  <c r="B43" i="6"/>
  <c r="B44" i="6"/>
  <c r="B38" i="6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CH38" i="5"/>
  <c r="CI38" i="5"/>
  <c r="CJ38" i="5"/>
  <c r="CK38" i="5"/>
  <c r="CL38" i="5"/>
  <c r="CM38" i="5"/>
  <c r="CN38" i="5"/>
  <c r="CO38" i="5"/>
  <c r="CP38" i="5"/>
  <c r="CQ38" i="5"/>
  <c r="CR38" i="5"/>
  <c r="CS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CE39" i="5"/>
  <c r="CF39" i="5"/>
  <c r="CG39" i="5"/>
  <c r="CH39" i="5"/>
  <c r="CI39" i="5"/>
  <c r="CJ39" i="5"/>
  <c r="CK39" i="5"/>
  <c r="CL39" i="5"/>
  <c r="CM39" i="5"/>
  <c r="CN39" i="5"/>
  <c r="CO39" i="5"/>
  <c r="CP39" i="5"/>
  <c r="CQ39" i="5"/>
  <c r="CR39" i="5"/>
  <c r="CS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CH40" i="5"/>
  <c r="CI40" i="5"/>
  <c r="CJ40" i="5"/>
  <c r="CK40" i="5"/>
  <c r="CL40" i="5"/>
  <c r="CM40" i="5"/>
  <c r="CN40" i="5"/>
  <c r="CO40" i="5"/>
  <c r="CP40" i="5"/>
  <c r="CQ40" i="5"/>
  <c r="CR40" i="5"/>
  <c r="CS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CE41" i="5"/>
  <c r="CF41" i="5"/>
  <c r="CG41" i="5"/>
  <c r="CH41" i="5"/>
  <c r="CI41" i="5"/>
  <c r="CJ41" i="5"/>
  <c r="CK41" i="5"/>
  <c r="CL41" i="5"/>
  <c r="CM41" i="5"/>
  <c r="CN41" i="5"/>
  <c r="CO41" i="5"/>
  <c r="CP41" i="5"/>
  <c r="CQ41" i="5"/>
  <c r="CR41" i="5"/>
  <c r="CS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CH42" i="5"/>
  <c r="CI42" i="5"/>
  <c r="CJ42" i="5"/>
  <c r="CK42" i="5"/>
  <c r="CL42" i="5"/>
  <c r="CM42" i="5"/>
  <c r="CN42" i="5"/>
  <c r="CO42" i="5"/>
  <c r="CP42" i="5"/>
  <c r="CQ42" i="5"/>
  <c r="CR42" i="5"/>
  <c r="CS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CE43" i="5"/>
  <c r="CF43" i="5"/>
  <c r="CG43" i="5"/>
  <c r="CH43" i="5"/>
  <c r="CI43" i="5"/>
  <c r="CJ43" i="5"/>
  <c r="CK43" i="5"/>
  <c r="CL43" i="5"/>
  <c r="CM43" i="5"/>
  <c r="CN43" i="5"/>
  <c r="CO43" i="5"/>
  <c r="CP43" i="5"/>
  <c r="CQ43" i="5"/>
  <c r="CR43" i="5"/>
  <c r="CS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CH44" i="5"/>
  <c r="CI44" i="5"/>
  <c r="CJ44" i="5"/>
  <c r="CK44" i="5"/>
  <c r="CL44" i="5"/>
  <c r="CM44" i="5"/>
  <c r="CN44" i="5"/>
  <c r="CO44" i="5"/>
  <c r="CP44" i="5"/>
  <c r="CQ44" i="5"/>
  <c r="CR44" i="5"/>
  <c r="CS44" i="5"/>
  <c r="B39" i="5"/>
  <c r="B40" i="5"/>
  <c r="B41" i="5"/>
  <c r="B42" i="5"/>
  <c r="B43" i="5"/>
  <c r="B44" i="5"/>
  <c r="B38" i="5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C38" i="4"/>
  <c r="CD38" i="4"/>
  <c r="CE38" i="4"/>
  <c r="CF38" i="4"/>
  <c r="CG38" i="4"/>
  <c r="CH38" i="4"/>
  <c r="CI38" i="4"/>
  <c r="CJ38" i="4"/>
  <c r="CK38" i="4"/>
  <c r="CL38" i="4"/>
  <c r="CM38" i="4"/>
  <c r="CN38" i="4"/>
  <c r="CO38" i="4"/>
  <c r="CP38" i="4"/>
  <c r="CQ38" i="4"/>
  <c r="CR38" i="4"/>
  <c r="CS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C39" i="4"/>
  <c r="CD39" i="4"/>
  <c r="CE39" i="4"/>
  <c r="CF39" i="4"/>
  <c r="CG39" i="4"/>
  <c r="CH39" i="4"/>
  <c r="CI39" i="4"/>
  <c r="CJ39" i="4"/>
  <c r="CK39" i="4"/>
  <c r="CL39" i="4"/>
  <c r="CM39" i="4"/>
  <c r="CN39" i="4"/>
  <c r="CO39" i="4"/>
  <c r="CP39" i="4"/>
  <c r="CQ39" i="4"/>
  <c r="CR39" i="4"/>
  <c r="CS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C40" i="4"/>
  <c r="CD40" i="4"/>
  <c r="CE40" i="4"/>
  <c r="CF40" i="4"/>
  <c r="CG40" i="4"/>
  <c r="CH40" i="4"/>
  <c r="CI40" i="4"/>
  <c r="CJ40" i="4"/>
  <c r="CK40" i="4"/>
  <c r="CL40" i="4"/>
  <c r="CM40" i="4"/>
  <c r="CN40" i="4"/>
  <c r="CO40" i="4"/>
  <c r="CP40" i="4"/>
  <c r="CQ40" i="4"/>
  <c r="CR40" i="4"/>
  <c r="CS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C41" i="4"/>
  <c r="CD41" i="4"/>
  <c r="CE41" i="4"/>
  <c r="CF41" i="4"/>
  <c r="CG41" i="4"/>
  <c r="CH41" i="4"/>
  <c r="CI41" i="4"/>
  <c r="CJ41" i="4"/>
  <c r="CK41" i="4"/>
  <c r="CL41" i="4"/>
  <c r="CM41" i="4"/>
  <c r="CN41" i="4"/>
  <c r="CO41" i="4"/>
  <c r="CP41" i="4"/>
  <c r="CQ41" i="4"/>
  <c r="CR41" i="4"/>
  <c r="CS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C42" i="4"/>
  <c r="CD42" i="4"/>
  <c r="CE42" i="4"/>
  <c r="CF42" i="4"/>
  <c r="CG42" i="4"/>
  <c r="CH42" i="4"/>
  <c r="CI42" i="4"/>
  <c r="CJ42" i="4"/>
  <c r="CK42" i="4"/>
  <c r="CL42" i="4"/>
  <c r="CM42" i="4"/>
  <c r="CN42" i="4"/>
  <c r="CO42" i="4"/>
  <c r="CP42" i="4"/>
  <c r="CQ42" i="4"/>
  <c r="CR42" i="4"/>
  <c r="CS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C43" i="4"/>
  <c r="CD43" i="4"/>
  <c r="CE43" i="4"/>
  <c r="CF43" i="4"/>
  <c r="CG43" i="4"/>
  <c r="CH43" i="4"/>
  <c r="CI43" i="4"/>
  <c r="CJ43" i="4"/>
  <c r="CK43" i="4"/>
  <c r="CL43" i="4"/>
  <c r="CM43" i="4"/>
  <c r="CN43" i="4"/>
  <c r="CO43" i="4"/>
  <c r="CP43" i="4"/>
  <c r="CQ43" i="4"/>
  <c r="CR43" i="4"/>
  <c r="CS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C44" i="4"/>
  <c r="CD44" i="4"/>
  <c r="CE44" i="4"/>
  <c r="CF44" i="4"/>
  <c r="CG44" i="4"/>
  <c r="CH44" i="4"/>
  <c r="CI44" i="4"/>
  <c r="CJ44" i="4"/>
  <c r="CK44" i="4"/>
  <c r="CL44" i="4"/>
  <c r="CM44" i="4"/>
  <c r="CN44" i="4"/>
  <c r="CO44" i="4"/>
  <c r="CP44" i="4"/>
  <c r="CQ44" i="4"/>
  <c r="CR44" i="4"/>
  <c r="CS44" i="4"/>
  <c r="B39" i="4"/>
  <c r="B40" i="4"/>
  <c r="B41" i="4"/>
  <c r="B42" i="4"/>
  <c r="B43" i="4"/>
  <c r="B44" i="4"/>
  <c r="B38" i="4"/>
  <c r="C38" i="3"/>
  <c r="D38" i="3"/>
  <c r="E38" i="3"/>
  <c r="F38" i="3"/>
  <c r="G38" i="3"/>
  <c r="H38" i="3"/>
  <c r="I38" i="3"/>
  <c r="J38" i="3"/>
  <c r="K38" i="3"/>
  <c r="L38" i="3"/>
  <c r="M38" i="3"/>
  <c r="N38" i="3"/>
  <c r="O38" i="3"/>
  <c r="P38" i="3"/>
  <c r="Q38" i="3"/>
  <c r="R38" i="3"/>
  <c r="S38" i="3"/>
  <c r="T38" i="3"/>
  <c r="U38" i="3"/>
  <c r="V38" i="3"/>
  <c r="W38" i="3"/>
  <c r="X38" i="3"/>
  <c r="Y38" i="3"/>
  <c r="Z38" i="3"/>
  <c r="AA38" i="3"/>
  <c r="AB38" i="3"/>
  <c r="AC38" i="3"/>
  <c r="AD38" i="3"/>
  <c r="AE38" i="3"/>
  <c r="AF38" i="3"/>
  <c r="AG38" i="3"/>
  <c r="AH38" i="3"/>
  <c r="AI38" i="3"/>
  <c r="AJ38" i="3"/>
  <c r="AK38" i="3"/>
  <c r="AL38" i="3"/>
  <c r="AM38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J38" i="3"/>
  <c r="CK38" i="3"/>
  <c r="CL38" i="3"/>
  <c r="CM38" i="3"/>
  <c r="CN38" i="3"/>
  <c r="CO38" i="3"/>
  <c r="CP38" i="3"/>
  <c r="CQ38" i="3"/>
  <c r="CR38" i="3"/>
  <c r="CS38" i="3"/>
  <c r="C39" i="3"/>
  <c r="D39" i="3"/>
  <c r="E39" i="3"/>
  <c r="F39" i="3"/>
  <c r="G39" i="3"/>
  <c r="H39" i="3"/>
  <c r="I39" i="3"/>
  <c r="J39" i="3"/>
  <c r="K39" i="3"/>
  <c r="L39" i="3"/>
  <c r="M39" i="3"/>
  <c r="N39" i="3"/>
  <c r="O39" i="3"/>
  <c r="P39" i="3"/>
  <c r="Q39" i="3"/>
  <c r="R39" i="3"/>
  <c r="S39" i="3"/>
  <c r="T39" i="3"/>
  <c r="U39" i="3"/>
  <c r="V39" i="3"/>
  <c r="W39" i="3"/>
  <c r="X39" i="3"/>
  <c r="Y39" i="3"/>
  <c r="Z39" i="3"/>
  <c r="AA39" i="3"/>
  <c r="AB39" i="3"/>
  <c r="AC39" i="3"/>
  <c r="AD39" i="3"/>
  <c r="AE39" i="3"/>
  <c r="AF39" i="3"/>
  <c r="AG39" i="3"/>
  <c r="AH39" i="3"/>
  <c r="AI39" i="3"/>
  <c r="AJ39" i="3"/>
  <c r="AK39" i="3"/>
  <c r="AL39" i="3"/>
  <c r="AM39" i="3"/>
  <c r="AN39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J39" i="3"/>
  <c r="CK39" i="3"/>
  <c r="CL39" i="3"/>
  <c r="CM39" i="3"/>
  <c r="CN39" i="3"/>
  <c r="CO39" i="3"/>
  <c r="CP39" i="3"/>
  <c r="CQ39" i="3"/>
  <c r="CR39" i="3"/>
  <c r="CS39" i="3"/>
  <c r="C40" i="3"/>
  <c r="D40" i="3"/>
  <c r="E40" i="3"/>
  <c r="F40" i="3"/>
  <c r="G40" i="3"/>
  <c r="H40" i="3"/>
  <c r="I40" i="3"/>
  <c r="J40" i="3"/>
  <c r="K40" i="3"/>
  <c r="L40" i="3"/>
  <c r="M40" i="3"/>
  <c r="N40" i="3"/>
  <c r="O40" i="3"/>
  <c r="P40" i="3"/>
  <c r="Q40" i="3"/>
  <c r="R40" i="3"/>
  <c r="S40" i="3"/>
  <c r="T40" i="3"/>
  <c r="U40" i="3"/>
  <c r="V40" i="3"/>
  <c r="W40" i="3"/>
  <c r="X40" i="3"/>
  <c r="Y40" i="3"/>
  <c r="Z40" i="3"/>
  <c r="AA40" i="3"/>
  <c r="AB40" i="3"/>
  <c r="AC40" i="3"/>
  <c r="AD40" i="3"/>
  <c r="AE40" i="3"/>
  <c r="AF40" i="3"/>
  <c r="AG40" i="3"/>
  <c r="AH40" i="3"/>
  <c r="AI40" i="3"/>
  <c r="AJ40" i="3"/>
  <c r="AK40" i="3"/>
  <c r="AL40" i="3"/>
  <c r="AM40" i="3"/>
  <c r="AN40" i="3"/>
  <c r="AO40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J40" i="3"/>
  <c r="CK40" i="3"/>
  <c r="CL40" i="3"/>
  <c r="CM40" i="3"/>
  <c r="CN40" i="3"/>
  <c r="CO40" i="3"/>
  <c r="CP40" i="3"/>
  <c r="CQ40" i="3"/>
  <c r="CR40" i="3"/>
  <c r="CS40" i="3"/>
  <c r="C41" i="3"/>
  <c r="D41" i="3"/>
  <c r="E41" i="3"/>
  <c r="F41" i="3"/>
  <c r="G41" i="3"/>
  <c r="H41" i="3"/>
  <c r="I41" i="3"/>
  <c r="J41" i="3"/>
  <c r="K41" i="3"/>
  <c r="L41" i="3"/>
  <c r="M41" i="3"/>
  <c r="N41" i="3"/>
  <c r="O41" i="3"/>
  <c r="P41" i="3"/>
  <c r="Q41" i="3"/>
  <c r="R41" i="3"/>
  <c r="S41" i="3"/>
  <c r="T41" i="3"/>
  <c r="U41" i="3"/>
  <c r="V41" i="3"/>
  <c r="W41" i="3"/>
  <c r="X41" i="3"/>
  <c r="Y41" i="3"/>
  <c r="Z41" i="3"/>
  <c r="AA41" i="3"/>
  <c r="AB41" i="3"/>
  <c r="AC41" i="3"/>
  <c r="AD41" i="3"/>
  <c r="AE41" i="3"/>
  <c r="AF41" i="3"/>
  <c r="AG41" i="3"/>
  <c r="AH41" i="3"/>
  <c r="AI41" i="3"/>
  <c r="AJ41" i="3"/>
  <c r="AK41" i="3"/>
  <c r="AL41" i="3"/>
  <c r="AM41" i="3"/>
  <c r="AN41" i="3"/>
  <c r="AO41" i="3"/>
  <c r="AP41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J41" i="3"/>
  <c r="CK41" i="3"/>
  <c r="CL41" i="3"/>
  <c r="CM41" i="3"/>
  <c r="CN41" i="3"/>
  <c r="CO41" i="3"/>
  <c r="CP41" i="3"/>
  <c r="CQ41" i="3"/>
  <c r="CR41" i="3"/>
  <c r="CS41" i="3"/>
  <c r="C42" i="3"/>
  <c r="D42" i="3"/>
  <c r="E42" i="3"/>
  <c r="F42" i="3"/>
  <c r="G42" i="3"/>
  <c r="H42" i="3"/>
  <c r="I42" i="3"/>
  <c r="J42" i="3"/>
  <c r="K42" i="3"/>
  <c r="L42" i="3"/>
  <c r="M42" i="3"/>
  <c r="N42" i="3"/>
  <c r="O42" i="3"/>
  <c r="P42" i="3"/>
  <c r="Q42" i="3"/>
  <c r="R42" i="3"/>
  <c r="S42" i="3"/>
  <c r="T42" i="3"/>
  <c r="U42" i="3"/>
  <c r="V42" i="3"/>
  <c r="W42" i="3"/>
  <c r="X42" i="3"/>
  <c r="Y42" i="3"/>
  <c r="Z42" i="3"/>
  <c r="AA42" i="3"/>
  <c r="AB42" i="3"/>
  <c r="AC42" i="3"/>
  <c r="AD42" i="3"/>
  <c r="AE42" i="3"/>
  <c r="AF42" i="3"/>
  <c r="AG42" i="3"/>
  <c r="AH42" i="3"/>
  <c r="AI42" i="3"/>
  <c r="AJ42" i="3"/>
  <c r="AK42" i="3"/>
  <c r="AL42" i="3"/>
  <c r="AM42" i="3"/>
  <c r="AN42" i="3"/>
  <c r="AO42" i="3"/>
  <c r="AP42" i="3"/>
  <c r="AQ42" i="3"/>
  <c r="AR42" i="3"/>
  <c r="AS42" i="3"/>
  <c r="AT42" i="3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J42" i="3"/>
  <c r="CK42" i="3"/>
  <c r="CL42" i="3"/>
  <c r="CM42" i="3"/>
  <c r="CN42" i="3"/>
  <c r="CO42" i="3"/>
  <c r="CP42" i="3"/>
  <c r="CQ42" i="3"/>
  <c r="CR42" i="3"/>
  <c r="CS42" i="3"/>
  <c r="C43" i="3"/>
  <c r="D43" i="3"/>
  <c r="E43" i="3"/>
  <c r="F43" i="3"/>
  <c r="G43" i="3"/>
  <c r="H43" i="3"/>
  <c r="I43" i="3"/>
  <c r="J43" i="3"/>
  <c r="K43" i="3"/>
  <c r="L43" i="3"/>
  <c r="M43" i="3"/>
  <c r="N43" i="3"/>
  <c r="O43" i="3"/>
  <c r="P43" i="3"/>
  <c r="Q43" i="3"/>
  <c r="R43" i="3"/>
  <c r="S43" i="3"/>
  <c r="T43" i="3"/>
  <c r="U43" i="3"/>
  <c r="V43" i="3"/>
  <c r="W43" i="3"/>
  <c r="X43" i="3"/>
  <c r="Y43" i="3"/>
  <c r="Z43" i="3"/>
  <c r="AA43" i="3"/>
  <c r="AB43" i="3"/>
  <c r="AC43" i="3"/>
  <c r="AD43" i="3"/>
  <c r="AE43" i="3"/>
  <c r="AF43" i="3"/>
  <c r="AG43" i="3"/>
  <c r="AH43" i="3"/>
  <c r="AI43" i="3"/>
  <c r="AJ43" i="3"/>
  <c r="AK43" i="3"/>
  <c r="AL43" i="3"/>
  <c r="AM43" i="3"/>
  <c r="AN43" i="3"/>
  <c r="AO43" i="3"/>
  <c r="AP43" i="3"/>
  <c r="AQ43" i="3"/>
  <c r="AR43" i="3"/>
  <c r="AS43" i="3"/>
  <c r="AT43" i="3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CE43" i="3"/>
  <c r="CF43" i="3"/>
  <c r="CG43" i="3"/>
  <c r="CH43" i="3"/>
  <c r="CI43" i="3"/>
  <c r="CJ43" i="3"/>
  <c r="CK43" i="3"/>
  <c r="CL43" i="3"/>
  <c r="CM43" i="3"/>
  <c r="CN43" i="3"/>
  <c r="CO43" i="3"/>
  <c r="CP43" i="3"/>
  <c r="CQ43" i="3"/>
  <c r="CR43" i="3"/>
  <c r="CS43" i="3"/>
  <c r="C44" i="3"/>
  <c r="D44" i="3"/>
  <c r="E44" i="3"/>
  <c r="F44" i="3"/>
  <c r="G44" i="3"/>
  <c r="H44" i="3"/>
  <c r="I44" i="3"/>
  <c r="J44" i="3"/>
  <c r="K44" i="3"/>
  <c r="L44" i="3"/>
  <c r="M44" i="3"/>
  <c r="N44" i="3"/>
  <c r="O44" i="3"/>
  <c r="P44" i="3"/>
  <c r="Q44" i="3"/>
  <c r="R44" i="3"/>
  <c r="S44" i="3"/>
  <c r="T44" i="3"/>
  <c r="U44" i="3"/>
  <c r="V44" i="3"/>
  <c r="W44" i="3"/>
  <c r="X44" i="3"/>
  <c r="Y44" i="3"/>
  <c r="Z44" i="3"/>
  <c r="AA44" i="3"/>
  <c r="AB44" i="3"/>
  <c r="AC44" i="3"/>
  <c r="AD44" i="3"/>
  <c r="AE44" i="3"/>
  <c r="AF44" i="3"/>
  <c r="AG44" i="3"/>
  <c r="AH44" i="3"/>
  <c r="AI44" i="3"/>
  <c r="AJ44" i="3"/>
  <c r="AK44" i="3"/>
  <c r="AL44" i="3"/>
  <c r="AM44" i="3"/>
  <c r="AN44" i="3"/>
  <c r="AO44" i="3"/>
  <c r="AP44" i="3"/>
  <c r="AQ44" i="3"/>
  <c r="AR44" i="3"/>
  <c r="AS44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B39" i="3"/>
  <c r="B40" i="3"/>
  <c r="B41" i="3"/>
  <c r="B42" i="3"/>
  <c r="B43" i="3"/>
  <c r="B44" i="3"/>
  <c r="B38" i="3"/>
  <c r="C38" i="1"/>
  <c r="D38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AE38" i="1"/>
  <c r="AF38" i="1"/>
  <c r="AH38" i="1"/>
  <c r="AI38" i="1"/>
  <c r="AJ38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W38" i="1"/>
  <c r="AX38" i="1"/>
  <c r="AY38" i="1"/>
  <c r="AZ38" i="1"/>
  <c r="BA38" i="1"/>
  <c r="BB38" i="1"/>
  <c r="BC38" i="1"/>
  <c r="BD38" i="1"/>
  <c r="BE38" i="1"/>
  <c r="BF38" i="1"/>
  <c r="BG38" i="1"/>
  <c r="BH38" i="1"/>
  <c r="BI38" i="1"/>
  <c r="BJ38" i="1"/>
  <c r="BK38" i="1"/>
  <c r="BL38" i="1"/>
  <c r="BM38" i="1"/>
  <c r="BN38" i="1"/>
  <c r="BO38" i="1"/>
  <c r="BP38" i="1"/>
  <c r="BQ38" i="1"/>
  <c r="BR38" i="1"/>
  <c r="BS38" i="1"/>
  <c r="BT38" i="1"/>
  <c r="BU38" i="1"/>
  <c r="BV38" i="1"/>
  <c r="BW38" i="1"/>
  <c r="BX38" i="1"/>
  <c r="BY38" i="1"/>
  <c r="BZ38" i="1"/>
  <c r="CA38" i="1"/>
  <c r="CB38" i="1"/>
  <c r="CC38" i="1"/>
  <c r="CD38" i="1"/>
  <c r="CE38" i="1"/>
  <c r="CF38" i="1"/>
  <c r="CG38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39" i="1"/>
  <c r="D39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BK39" i="1"/>
  <c r="BL39" i="1"/>
  <c r="BM39" i="1"/>
  <c r="BN39" i="1"/>
  <c r="BO39" i="1"/>
  <c r="BP39" i="1"/>
  <c r="BQ39" i="1"/>
  <c r="BR39" i="1"/>
  <c r="BS39" i="1"/>
  <c r="BT39" i="1"/>
  <c r="BU39" i="1"/>
  <c r="BV39" i="1"/>
  <c r="BW39" i="1"/>
  <c r="BX39" i="1"/>
  <c r="BY39" i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40" i="1"/>
  <c r="D40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AE40" i="1"/>
  <c r="AF40" i="1"/>
  <c r="AG40" i="1"/>
  <c r="AH40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X40" i="1"/>
  <c r="AY40" i="1"/>
  <c r="AZ40" i="1"/>
  <c r="BA40" i="1"/>
  <c r="BB40" i="1"/>
  <c r="BC40" i="1"/>
  <c r="BD40" i="1"/>
  <c r="BE40" i="1"/>
  <c r="BF40" i="1"/>
  <c r="BG40" i="1"/>
  <c r="BH40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41" i="1"/>
  <c r="D41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X41" i="1"/>
  <c r="AY41" i="1"/>
  <c r="AZ41" i="1"/>
  <c r="BA41" i="1"/>
  <c r="BB41" i="1"/>
  <c r="BC41" i="1"/>
  <c r="BD41" i="1"/>
  <c r="BE41" i="1"/>
  <c r="BF41" i="1"/>
  <c r="BG41" i="1"/>
  <c r="BH41" i="1"/>
  <c r="BI41" i="1"/>
  <c r="BJ41" i="1"/>
  <c r="BK41" i="1"/>
  <c r="BL41" i="1"/>
  <c r="BM41" i="1"/>
  <c r="BN41" i="1"/>
  <c r="BO41" i="1"/>
  <c r="BP41" i="1"/>
  <c r="BQ41" i="1"/>
  <c r="BR41" i="1"/>
  <c r="BS41" i="1"/>
  <c r="BT41" i="1"/>
  <c r="BU41" i="1"/>
  <c r="BV41" i="1"/>
  <c r="BW41" i="1"/>
  <c r="BX41" i="1"/>
  <c r="BY41" i="1"/>
  <c r="BZ41" i="1"/>
  <c r="CA41" i="1"/>
  <c r="CB41" i="1"/>
  <c r="CC41" i="1"/>
  <c r="CD41" i="1"/>
  <c r="CE41" i="1"/>
  <c r="CF41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42" i="1"/>
  <c r="D42" i="1"/>
  <c r="E42" i="1"/>
  <c r="F42" i="1"/>
  <c r="G42" i="1"/>
  <c r="H42" i="1"/>
  <c r="I42" i="1"/>
  <c r="J42" i="1"/>
  <c r="K42" i="1"/>
  <c r="L42" i="1"/>
  <c r="M42" i="1"/>
  <c r="N42" i="1"/>
  <c r="O42" i="1"/>
  <c r="P42" i="1"/>
  <c r="Q42" i="1"/>
  <c r="R42" i="1"/>
  <c r="S42" i="1"/>
  <c r="T42" i="1"/>
  <c r="U42" i="1"/>
  <c r="V42" i="1"/>
  <c r="W42" i="1"/>
  <c r="X42" i="1"/>
  <c r="Y42" i="1"/>
  <c r="Z42" i="1"/>
  <c r="AA42" i="1"/>
  <c r="AB42" i="1"/>
  <c r="AC42" i="1"/>
  <c r="AD42" i="1"/>
  <c r="AE42" i="1"/>
  <c r="AF42" i="1"/>
  <c r="AG42" i="1"/>
  <c r="AH42" i="1"/>
  <c r="AI42" i="1"/>
  <c r="AJ42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W42" i="1"/>
  <c r="AX42" i="1"/>
  <c r="AY42" i="1"/>
  <c r="AZ42" i="1"/>
  <c r="BA42" i="1"/>
  <c r="BB42" i="1"/>
  <c r="BC42" i="1"/>
  <c r="BD42" i="1"/>
  <c r="BE42" i="1"/>
  <c r="BF42" i="1"/>
  <c r="BG42" i="1"/>
  <c r="BH42" i="1"/>
  <c r="BI42" i="1"/>
  <c r="BJ42" i="1"/>
  <c r="BK42" i="1"/>
  <c r="BL42" i="1"/>
  <c r="BM42" i="1"/>
  <c r="BN42" i="1"/>
  <c r="BO42" i="1"/>
  <c r="BP42" i="1"/>
  <c r="BQ42" i="1"/>
  <c r="BR42" i="1"/>
  <c r="BS42" i="1"/>
  <c r="BT42" i="1"/>
  <c r="BU42" i="1"/>
  <c r="BV42" i="1"/>
  <c r="BW42" i="1"/>
  <c r="BX42" i="1"/>
  <c r="BY42" i="1"/>
  <c r="BZ42" i="1"/>
  <c r="CA42" i="1"/>
  <c r="CB42" i="1"/>
  <c r="CC42" i="1"/>
  <c r="CD42" i="1"/>
  <c r="CE42" i="1"/>
  <c r="CF42" i="1"/>
  <c r="CG42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43" i="1"/>
  <c r="D43" i="1"/>
  <c r="E43" i="1"/>
  <c r="F43" i="1"/>
  <c r="G43" i="1"/>
  <c r="H43" i="1"/>
  <c r="I43" i="1"/>
  <c r="J43" i="1"/>
  <c r="K43" i="1"/>
  <c r="L43" i="1"/>
  <c r="M43" i="1"/>
  <c r="N43" i="1"/>
  <c r="O43" i="1"/>
  <c r="P43" i="1"/>
  <c r="Q43" i="1"/>
  <c r="R43" i="1"/>
  <c r="S43" i="1"/>
  <c r="T43" i="1"/>
  <c r="U43" i="1"/>
  <c r="V43" i="1"/>
  <c r="W43" i="1"/>
  <c r="X43" i="1"/>
  <c r="Y43" i="1"/>
  <c r="Z43" i="1"/>
  <c r="AA43" i="1"/>
  <c r="AB43" i="1"/>
  <c r="AC43" i="1"/>
  <c r="AD43" i="1"/>
  <c r="AE43" i="1"/>
  <c r="AF43" i="1"/>
  <c r="AG43" i="1"/>
  <c r="AH43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X43" i="1"/>
  <c r="AY43" i="1"/>
  <c r="AZ43" i="1"/>
  <c r="BA43" i="1"/>
  <c r="BB43" i="1"/>
  <c r="BC43" i="1"/>
  <c r="BD43" i="1"/>
  <c r="BE43" i="1"/>
  <c r="BF43" i="1"/>
  <c r="BG43" i="1"/>
  <c r="BH43" i="1"/>
  <c r="BI43" i="1"/>
  <c r="BJ43" i="1"/>
  <c r="BK43" i="1"/>
  <c r="BL43" i="1"/>
  <c r="BM43" i="1"/>
  <c r="BN43" i="1"/>
  <c r="BO43" i="1"/>
  <c r="BP43" i="1"/>
  <c r="BQ43" i="1"/>
  <c r="BR43" i="1"/>
  <c r="BS43" i="1"/>
  <c r="BT43" i="1"/>
  <c r="BU43" i="1"/>
  <c r="BV43" i="1"/>
  <c r="BW43" i="1"/>
  <c r="BX43" i="1"/>
  <c r="BY43" i="1"/>
  <c r="BZ43" i="1"/>
  <c r="CA43" i="1"/>
  <c r="CB43" i="1"/>
  <c r="CC43" i="1"/>
  <c r="CD43" i="1"/>
  <c r="CE43" i="1"/>
  <c r="CF43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44" i="1"/>
  <c r="D44" i="1"/>
  <c r="E44" i="1"/>
  <c r="F44" i="1"/>
  <c r="G44" i="1"/>
  <c r="H44" i="1"/>
  <c r="I44" i="1"/>
  <c r="J44" i="1"/>
  <c r="K44" i="1"/>
  <c r="L44" i="1"/>
  <c r="M44" i="1"/>
  <c r="N44" i="1"/>
  <c r="O44" i="1"/>
  <c r="P44" i="1"/>
  <c r="Q44" i="1"/>
  <c r="R44" i="1"/>
  <c r="S44" i="1"/>
  <c r="T44" i="1"/>
  <c r="U44" i="1"/>
  <c r="V44" i="1"/>
  <c r="W44" i="1"/>
  <c r="X44" i="1"/>
  <c r="Y44" i="1"/>
  <c r="Z44" i="1"/>
  <c r="AA44" i="1"/>
  <c r="AB44" i="1"/>
  <c r="AC44" i="1"/>
  <c r="AD44" i="1"/>
  <c r="AE44" i="1"/>
  <c r="AF44" i="1"/>
  <c r="AG44" i="1"/>
  <c r="AH44" i="1"/>
  <c r="AI44" i="1"/>
  <c r="AJ44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W44" i="1"/>
  <c r="AX44" i="1"/>
  <c r="AY44" i="1"/>
  <c r="AZ44" i="1"/>
  <c r="BA44" i="1"/>
  <c r="BB44" i="1"/>
  <c r="BC44" i="1"/>
  <c r="BD44" i="1"/>
  <c r="BE44" i="1"/>
  <c r="BF44" i="1"/>
  <c r="BG44" i="1"/>
  <c r="BH44" i="1"/>
  <c r="BI44" i="1"/>
  <c r="BJ44" i="1"/>
  <c r="BK44" i="1"/>
  <c r="BL44" i="1"/>
  <c r="BM44" i="1"/>
  <c r="BN44" i="1"/>
  <c r="BO44" i="1"/>
  <c r="BP44" i="1"/>
  <c r="BQ44" i="1"/>
  <c r="BR44" i="1"/>
  <c r="BS44" i="1"/>
  <c r="BT44" i="1"/>
  <c r="BU44" i="1"/>
  <c r="BV44" i="1"/>
  <c r="BW44" i="1"/>
  <c r="BX44" i="1"/>
  <c r="BY44" i="1"/>
  <c r="BZ44" i="1"/>
  <c r="CA44" i="1"/>
  <c r="CB44" i="1"/>
  <c r="CC44" i="1"/>
  <c r="CD44" i="1"/>
  <c r="CE44" i="1"/>
  <c r="CF44" i="1"/>
  <c r="CG44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B39" i="1"/>
  <c r="B40" i="1"/>
  <c r="B41" i="1"/>
  <c r="B42" i="1"/>
  <c r="B43" i="1"/>
  <c r="B44" i="1"/>
  <c r="B38" i="1"/>
  <c r="CT76" i="34" l="1"/>
  <c r="CT75" i="34"/>
  <c r="CT74" i="34"/>
  <c r="CT73" i="34"/>
  <c r="CT72" i="34"/>
  <c r="CT71" i="34"/>
  <c r="CT70" i="34"/>
  <c r="CT76" i="32"/>
  <c r="CT75" i="32"/>
  <c r="CT74" i="32"/>
  <c r="CT73" i="32"/>
  <c r="CT72" i="32"/>
  <c r="CT71" i="32"/>
  <c r="CT70" i="32"/>
  <c r="CT76" i="31"/>
  <c r="CT75" i="31"/>
  <c r="CT74" i="31"/>
  <c r="CT73" i="31"/>
  <c r="CT72" i="31"/>
  <c r="CT71" i="31"/>
  <c r="CT70" i="31"/>
  <c r="CT76" i="30"/>
  <c r="CT75" i="30"/>
  <c r="CT74" i="30"/>
  <c r="CT73" i="30"/>
  <c r="CT72" i="30"/>
  <c r="CT71" i="30"/>
  <c r="CT70" i="30"/>
  <c r="CT76" i="29"/>
  <c r="CT75" i="29"/>
  <c r="CT74" i="29"/>
  <c r="CT73" i="29"/>
  <c r="CT72" i="29"/>
  <c r="CT71" i="29"/>
  <c r="CT70" i="29"/>
  <c r="CT76" i="28"/>
  <c r="CT75" i="28"/>
  <c r="CT74" i="28"/>
  <c r="CT73" i="28"/>
  <c r="CT72" i="28"/>
  <c r="CT71" i="28"/>
  <c r="CT70" i="28"/>
  <c r="CT76" i="27"/>
  <c r="CT75" i="27"/>
  <c r="CT74" i="27"/>
  <c r="CT73" i="27"/>
  <c r="CT72" i="27"/>
  <c r="CT71" i="27"/>
  <c r="CT70" i="27"/>
  <c r="CT76" i="26"/>
  <c r="CT75" i="26"/>
  <c r="CT74" i="26"/>
  <c r="CT73" i="26"/>
  <c r="CT72" i="26"/>
  <c r="CT71" i="26"/>
  <c r="CT70" i="26"/>
  <c r="CT76" i="25"/>
  <c r="CT75" i="25"/>
  <c r="CT74" i="25"/>
  <c r="CT73" i="25"/>
  <c r="CT72" i="25"/>
  <c r="CT71" i="25"/>
  <c r="CT70" i="25"/>
  <c r="CT76" i="24"/>
  <c r="CT75" i="24"/>
  <c r="CT74" i="24"/>
  <c r="CT73" i="24"/>
  <c r="CT72" i="24"/>
  <c r="CT71" i="24"/>
  <c r="CT70" i="24"/>
  <c r="CT76" i="23"/>
  <c r="CT75" i="23"/>
  <c r="CT74" i="23"/>
  <c r="CT73" i="23"/>
  <c r="CT72" i="23"/>
  <c r="CT71" i="23"/>
  <c r="CT70" i="23"/>
  <c r="CT76" i="22"/>
  <c r="CT75" i="22"/>
  <c r="CT74" i="22"/>
  <c r="CT73" i="22"/>
  <c r="CT72" i="22"/>
  <c r="CT71" i="22"/>
  <c r="CT70" i="22"/>
  <c r="CT76" i="21"/>
  <c r="CT75" i="21"/>
  <c r="CT74" i="21"/>
  <c r="CT73" i="21"/>
  <c r="CT72" i="21"/>
  <c r="CT71" i="21"/>
  <c r="CT70" i="21"/>
  <c r="CT76" i="20"/>
  <c r="CT75" i="20"/>
  <c r="CT74" i="20"/>
  <c r="CT73" i="20"/>
  <c r="CT72" i="20"/>
  <c r="CT71" i="20"/>
  <c r="CT70" i="20"/>
  <c r="CT76" i="19"/>
  <c r="CT75" i="19"/>
  <c r="CT74" i="19"/>
  <c r="CT73" i="19"/>
  <c r="CT72" i="19"/>
  <c r="CT71" i="19"/>
  <c r="CT70" i="19"/>
  <c r="CT76" i="18"/>
  <c r="CT75" i="18"/>
  <c r="CT74" i="18"/>
  <c r="CT73" i="18"/>
  <c r="CT72" i="18"/>
  <c r="CT71" i="18"/>
  <c r="CT70" i="18"/>
  <c r="CT76" i="17"/>
  <c r="CT75" i="17"/>
  <c r="CT74" i="17"/>
  <c r="CT73" i="17"/>
  <c r="CT72" i="17"/>
  <c r="CT71" i="17"/>
  <c r="CT70" i="17"/>
  <c r="CT76" i="16"/>
  <c r="CT75" i="16"/>
  <c r="CT74" i="16"/>
  <c r="CT73" i="16"/>
  <c r="CT72" i="16"/>
  <c r="CT71" i="16"/>
  <c r="CT70" i="16"/>
  <c r="CT76" i="15"/>
  <c r="CT75" i="15"/>
  <c r="CT74" i="15"/>
  <c r="CT73" i="15"/>
  <c r="CT72" i="15"/>
  <c r="CT71" i="15"/>
  <c r="CT70" i="15"/>
  <c r="CT76" i="14"/>
  <c r="CT75" i="14"/>
  <c r="CT74" i="14"/>
  <c r="CT73" i="14"/>
  <c r="CT72" i="14"/>
  <c r="CT71" i="14"/>
  <c r="CT70" i="14"/>
  <c r="CT76" i="13"/>
  <c r="CT75" i="13"/>
  <c r="CT74" i="13"/>
  <c r="CT73" i="13"/>
  <c r="CT72" i="13"/>
  <c r="CT71" i="13"/>
  <c r="CT70" i="13"/>
  <c r="CT76" i="12"/>
  <c r="CT75" i="12"/>
  <c r="CT74" i="12"/>
  <c r="CT73" i="12"/>
  <c r="CT72" i="12"/>
  <c r="CT71" i="12"/>
  <c r="CT70" i="12"/>
  <c r="CT76" i="11"/>
  <c r="CT75" i="11"/>
  <c r="CT74" i="11"/>
  <c r="CT73" i="11"/>
  <c r="CT72" i="11"/>
  <c r="CT71" i="11"/>
  <c r="CT70" i="11"/>
  <c r="CT76" i="10"/>
  <c r="CT75" i="10"/>
  <c r="CT74" i="10"/>
  <c r="CT73" i="10"/>
  <c r="CT72" i="10"/>
  <c r="CT71" i="10"/>
  <c r="CT70" i="10"/>
  <c r="CT76" i="9"/>
  <c r="CT75" i="9"/>
  <c r="CT74" i="9"/>
  <c r="CT73" i="9"/>
  <c r="CT72" i="9"/>
  <c r="CT71" i="9"/>
  <c r="CT70" i="9"/>
  <c r="CT76" i="8"/>
  <c r="CT75" i="8"/>
  <c r="CT74" i="8"/>
  <c r="CT73" i="8"/>
  <c r="CT72" i="8"/>
  <c r="CT71" i="8"/>
  <c r="CT70" i="8"/>
  <c r="CT76" i="6"/>
  <c r="CT75" i="6"/>
  <c r="CT74" i="6"/>
  <c r="CT73" i="6"/>
  <c r="CT72" i="6"/>
  <c r="CT71" i="6"/>
  <c r="CT70" i="6"/>
  <c r="CT76" i="5"/>
  <c r="CT75" i="5"/>
  <c r="CT74" i="5"/>
  <c r="CT73" i="5"/>
  <c r="CT72" i="5"/>
  <c r="CT71" i="5"/>
  <c r="CT70" i="5"/>
  <c r="CT76" i="4"/>
  <c r="CT75" i="4"/>
  <c r="CT74" i="4"/>
  <c r="CT73" i="4"/>
  <c r="CT72" i="4"/>
  <c r="CT71" i="4"/>
  <c r="CT70" i="4"/>
  <c r="CT76" i="3"/>
  <c r="CT75" i="3"/>
  <c r="CT74" i="3"/>
  <c r="CT73" i="3"/>
  <c r="CT72" i="3"/>
  <c r="CT71" i="3"/>
  <c r="CT70" i="3"/>
  <c r="CT76" i="1"/>
  <c r="CT75" i="1"/>
  <c r="CT74" i="1"/>
  <c r="CT73" i="1"/>
  <c r="CT72" i="1"/>
  <c r="CT71" i="1"/>
  <c r="CT70" i="1"/>
  <c r="CT82" i="3" l="1"/>
  <c r="CT83" i="3"/>
  <c r="CT84" i="3"/>
  <c r="CT85" i="3"/>
  <c r="CT86" i="3"/>
  <c r="CT87" i="3"/>
  <c r="CT82" i="4"/>
  <c r="CT83" i="4"/>
  <c r="CT84" i="4"/>
  <c r="CT85" i="4"/>
  <c r="CT86" i="4"/>
  <c r="CT87" i="4"/>
  <c r="CT82" i="5"/>
  <c r="CT83" i="5"/>
  <c r="CT84" i="5"/>
  <c r="CT85" i="5"/>
  <c r="CT86" i="5"/>
  <c r="CT87" i="5"/>
  <c r="CT82" i="6"/>
  <c r="CT83" i="6"/>
  <c r="CT84" i="6"/>
  <c r="CT85" i="6"/>
  <c r="CT86" i="6"/>
  <c r="CT87" i="6"/>
  <c r="CT82" i="8"/>
  <c r="CT83" i="8"/>
  <c r="CT84" i="8"/>
  <c r="CT85" i="8"/>
  <c r="CT86" i="8"/>
  <c r="CT87" i="8"/>
  <c r="CT82" i="9"/>
  <c r="CT83" i="9"/>
  <c r="CT84" i="9"/>
  <c r="CT85" i="9"/>
  <c r="CT86" i="9"/>
  <c r="CT87" i="9"/>
  <c r="CT82" i="10"/>
  <c r="CT83" i="10"/>
  <c r="CT84" i="10"/>
  <c r="CT85" i="10"/>
  <c r="CT86" i="10"/>
  <c r="CT87" i="10"/>
  <c r="CT82" i="11"/>
  <c r="CT83" i="11"/>
  <c r="CT84" i="11"/>
  <c r="CT85" i="11"/>
  <c r="CT86" i="11"/>
  <c r="CT87" i="11"/>
  <c r="CT82" i="12"/>
  <c r="CT83" i="12"/>
  <c r="CT84" i="12"/>
  <c r="CT85" i="12"/>
  <c r="CT86" i="12"/>
  <c r="CT87" i="12"/>
  <c r="CT82" i="13"/>
  <c r="CT83" i="13"/>
  <c r="CT84" i="13"/>
  <c r="CT85" i="13"/>
  <c r="CT86" i="13"/>
  <c r="CT87" i="13"/>
  <c r="CT82" i="14"/>
  <c r="CT83" i="14"/>
  <c r="CT84" i="14"/>
  <c r="CT85" i="14"/>
  <c r="CT86" i="14"/>
  <c r="CT87" i="14"/>
  <c r="CT82" i="15"/>
  <c r="CT83" i="15"/>
  <c r="CT84" i="15"/>
  <c r="CT85" i="15"/>
  <c r="CT86" i="15"/>
  <c r="CT87" i="15"/>
  <c r="CT82" i="16"/>
  <c r="CT83" i="16"/>
  <c r="CT84" i="16"/>
  <c r="CT85" i="16"/>
  <c r="CT86" i="16"/>
  <c r="CT87" i="16"/>
  <c r="CT82" i="17"/>
  <c r="CT83" i="17"/>
  <c r="CT84" i="17"/>
  <c r="CT85" i="17"/>
  <c r="CT86" i="17"/>
  <c r="CT87" i="17"/>
  <c r="CT82" i="18"/>
  <c r="CT83" i="18"/>
  <c r="CT84" i="18"/>
  <c r="CT85" i="18"/>
  <c r="CT86" i="18"/>
  <c r="CT87" i="18"/>
  <c r="CT82" i="19"/>
  <c r="CT83" i="19"/>
  <c r="CT84" i="19"/>
  <c r="CT85" i="19"/>
  <c r="CT86" i="19"/>
  <c r="CT87" i="19"/>
  <c r="CT82" i="20"/>
  <c r="CT83" i="20"/>
  <c r="CT84" i="20"/>
  <c r="CT85" i="20"/>
  <c r="CT86" i="20"/>
  <c r="CT87" i="20"/>
  <c r="CT82" i="21"/>
  <c r="CT83" i="21"/>
  <c r="CT84" i="21"/>
  <c r="CT85" i="21"/>
  <c r="CT86" i="21"/>
  <c r="CT87" i="21"/>
  <c r="CT82" i="22"/>
  <c r="CT83" i="22"/>
  <c r="CT84" i="22"/>
  <c r="CT85" i="22"/>
  <c r="CT86" i="22"/>
  <c r="CT87" i="22"/>
  <c r="CT82" i="23"/>
  <c r="CT83" i="23"/>
  <c r="CT84" i="23"/>
  <c r="CT85" i="23"/>
  <c r="CT86" i="23"/>
  <c r="CT87" i="23"/>
  <c r="CT82" i="24"/>
  <c r="CT83" i="24"/>
  <c r="CT84" i="24"/>
  <c r="CT85" i="24"/>
  <c r="CT86" i="24"/>
  <c r="CT87" i="24"/>
  <c r="CT82" i="25"/>
  <c r="CT83" i="25"/>
  <c r="CT84" i="25"/>
  <c r="CT85" i="25"/>
  <c r="CT86" i="25"/>
  <c r="CT87" i="25"/>
  <c r="CT82" i="26"/>
  <c r="CT83" i="26"/>
  <c r="CT84" i="26"/>
  <c r="CT85" i="26"/>
  <c r="CT86" i="26"/>
  <c r="CT87" i="26"/>
  <c r="CT82" i="27"/>
  <c r="CT83" i="27"/>
  <c r="CT84" i="27"/>
  <c r="CT85" i="27"/>
  <c r="CT86" i="27"/>
  <c r="CT87" i="27"/>
  <c r="CT82" i="28"/>
  <c r="CT83" i="28"/>
  <c r="CT84" i="28"/>
  <c r="CT85" i="28"/>
  <c r="CT86" i="28"/>
  <c r="CT87" i="28"/>
  <c r="CT82" i="29"/>
  <c r="CT83" i="29"/>
  <c r="CT84" i="29"/>
  <c r="CT85" i="29"/>
  <c r="CT86" i="29"/>
  <c r="CT87" i="29"/>
  <c r="CT82" i="30"/>
  <c r="CT83" i="30"/>
  <c r="CT84" i="30"/>
  <c r="CT85" i="30"/>
  <c r="CT86" i="30"/>
  <c r="CT87" i="30"/>
  <c r="CT82" i="31"/>
  <c r="CT83" i="31"/>
  <c r="CT84" i="31"/>
  <c r="CT85" i="31"/>
  <c r="CT86" i="31"/>
  <c r="CT87" i="31"/>
  <c r="CT82" i="32"/>
  <c r="CT83" i="32"/>
  <c r="CT84" i="32"/>
  <c r="CT85" i="32"/>
  <c r="CT86" i="32"/>
  <c r="CT87" i="32"/>
  <c r="CT82" i="34"/>
  <c r="CT83" i="34"/>
  <c r="CT84" i="34"/>
  <c r="CT85" i="34"/>
  <c r="CT86" i="34"/>
  <c r="CT87" i="34"/>
  <c r="CT82" i="1"/>
  <c r="CT83" i="1"/>
  <c r="CT84" i="1"/>
  <c r="CT85" i="1"/>
  <c r="CT86" i="1"/>
  <c r="CT87" i="1"/>
  <c r="CT81" i="3"/>
  <c r="CT81" i="4"/>
  <c r="CT81" i="5"/>
  <c r="CT81" i="6"/>
  <c r="CT81" i="8"/>
  <c r="CT81" i="9"/>
  <c r="CT81" i="10"/>
  <c r="CT81" i="11"/>
  <c r="CT81" i="12"/>
  <c r="CT81" i="13"/>
  <c r="CT81" i="14"/>
  <c r="CT81" i="15"/>
  <c r="CT81" i="16"/>
  <c r="CT81" i="17"/>
  <c r="CT81" i="18"/>
  <c r="CT81" i="19"/>
  <c r="CT81" i="20"/>
  <c r="CT81" i="21"/>
  <c r="CT81" i="22"/>
  <c r="CT81" i="23"/>
  <c r="CT81" i="24"/>
  <c r="CT81" i="25"/>
  <c r="CT81" i="26"/>
  <c r="CT81" i="27"/>
  <c r="CT81" i="28"/>
  <c r="CT81" i="29"/>
  <c r="CT81" i="30"/>
  <c r="CT81" i="31"/>
  <c r="CT81" i="32"/>
  <c r="CT81" i="34"/>
  <c r="CT81" i="1"/>
  <c r="CT99" i="3" l="1"/>
  <c r="CV99" i="1" s="1"/>
  <c r="CT98" i="3"/>
  <c r="CT99" i="4"/>
  <c r="CT98" i="4"/>
  <c r="CT99" i="5"/>
  <c r="CT98" i="5"/>
  <c r="CT99" i="6"/>
  <c r="CT98" i="6"/>
  <c r="CT99" i="8"/>
  <c r="CT98" i="8"/>
  <c r="CT99" i="9"/>
  <c r="CT98" i="9"/>
  <c r="CT99" i="10"/>
  <c r="CT98" i="10"/>
  <c r="CT99" i="11"/>
  <c r="CT98" i="11"/>
  <c r="CT99" i="12"/>
  <c r="CT98" i="12"/>
  <c r="CT99" i="13"/>
  <c r="CT98" i="13"/>
  <c r="CT99" i="14"/>
  <c r="CT98" i="14"/>
  <c r="CT99" i="15"/>
  <c r="CT98" i="15"/>
  <c r="CT99" i="16"/>
  <c r="CT98" i="16"/>
  <c r="CT99" i="17"/>
  <c r="CT98" i="17"/>
  <c r="CT99" i="18"/>
  <c r="CT98" i="18"/>
  <c r="CT99" i="19"/>
  <c r="CT98" i="19"/>
  <c r="CT99" i="20"/>
  <c r="CT98" i="20"/>
  <c r="CT99" i="21"/>
  <c r="CT98" i="21"/>
  <c r="CT99" i="22"/>
  <c r="CT98" i="22"/>
  <c r="CT99" i="23"/>
  <c r="CT98" i="23"/>
  <c r="CT99" i="24"/>
  <c r="CT98" i="24"/>
  <c r="CT99" i="25"/>
  <c r="CT98" i="25"/>
  <c r="CT99" i="26"/>
  <c r="CT98" i="26"/>
  <c r="CT99" i="27"/>
  <c r="CT98" i="27"/>
  <c r="CT99" i="28"/>
  <c r="CT98" i="28"/>
  <c r="CT99" i="29"/>
  <c r="CT98" i="29"/>
  <c r="CT99" i="30"/>
  <c r="CT98" i="30"/>
  <c r="CT99" i="31"/>
  <c r="CT98" i="31"/>
  <c r="CT99" i="32"/>
  <c r="CT98" i="32"/>
  <c r="CT99" i="34"/>
  <c r="CT98" i="34"/>
  <c r="CT99" i="1"/>
  <c r="CT98" i="1"/>
  <c r="CV98" i="1" s="1"/>
  <c r="CT63" i="1"/>
  <c r="CT63" i="3"/>
  <c r="CT63" i="4"/>
  <c r="CT63" i="5"/>
  <c r="CT63" i="6"/>
  <c r="CT63" i="8"/>
  <c r="CT63" i="9"/>
  <c r="CT63" i="10"/>
  <c r="CT63" i="11"/>
  <c r="CT63" i="12"/>
  <c r="CT63" i="13"/>
  <c r="CT63" i="14"/>
  <c r="CT63" i="15"/>
  <c r="CT63" i="16"/>
  <c r="CT63" i="17"/>
  <c r="CT63" i="18"/>
  <c r="CT63" i="19"/>
  <c r="CT63" i="20"/>
  <c r="CT63" i="21"/>
  <c r="CT63" i="22"/>
  <c r="CT63" i="23"/>
  <c r="CT63" i="24"/>
  <c r="CT63" i="25"/>
  <c r="CT63" i="26"/>
  <c r="CT63" i="27"/>
  <c r="CT63" i="28"/>
  <c r="CT63" i="29"/>
  <c r="CT63" i="30"/>
  <c r="CT63" i="31"/>
  <c r="CT63" i="32"/>
  <c r="CT63" i="34"/>
  <c r="CT21" i="3"/>
  <c r="CT21" i="4"/>
  <c r="CT21" i="5"/>
  <c r="CT21" i="6"/>
  <c r="CT21" i="8"/>
  <c r="CT21" i="9"/>
  <c r="CT21" i="10"/>
  <c r="CT21" i="11"/>
  <c r="CT21" i="12"/>
  <c r="CT21" i="13"/>
  <c r="CT21" i="14"/>
  <c r="CT21" i="15"/>
  <c r="CT21" i="16"/>
  <c r="CT21" i="17"/>
  <c r="CT21" i="18"/>
  <c r="CT21" i="19"/>
  <c r="CT21" i="20"/>
  <c r="CT21" i="21"/>
  <c r="CT21" i="22"/>
  <c r="CT21" i="23"/>
  <c r="CT21" i="24"/>
  <c r="CT21" i="25"/>
  <c r="CT21" i="26"/>
  <c r="CT21" i="27"/>
  <c r="CT21" i="28"/>
  <c r="CT21" i="29"/>
  <c r="CT21" i="30"/>
  <c r="CT21" i="31"/>
  <c r="CT21" i="32"/>
  <c r="CT21" i="34"/>
  <c r="CT21" i="1"/>
  <c r="CT20" i="3"/>
  <c r="CT20" i="4"/>
  <c r="CT20" i="5"/>
  <c r="CT20" i="6"/>
  <c r="CT20" i="8"/>
  <c r="CT20" i="9"/>
  <c r="CT20" i="10"/>
  <c r="CT20" i="11"/>
  <c r="CT20" i="12"/>
  <c r="CT20" i="13"/>
  <c r="CT20" i="14"/>
  <c r="CT20" i="15"/>
  <c r="CT20" i="16"/>
  <c r="CT20" i="17"/>
  <c r="CT20" i="18"/>
  <c r="CT20" i="19"/>
  <c r="CT20" i="20"/>
  <c r="CT20" i="21"/>
  <c r="CT20" i="22"/>
  <c r="CT20" i="23"/>
  <c r="CT20" i="24"/>
  <c r="CT20" i="25"/>
  <c r="CT20" i="26"/>
  <c r="CT20" i="27"/>
  <c r="CT20" i="28"/>
  <c r="CT20" i="29"/>
  <c r="CT20" i="30"/>
  <c r="CT20" i="31"/>
  <c r="CT20" i="32"/>
  <c r="CT20" i="34"/>
  <c r="CT20" i="1"/>
  <c r="CT53" i="3"/>
  <c r="CT53" i="4"/>
  <c r="CT53" i="5"/>
  <c r="CT53" i="6"/>
  <c r="CT53" i="8"/>
  <c r="CT53" i="9"/>
  <c r="CT53" i="10"/>
  <c r="CT53" i="11"/>
  <c r="CT53" i="12"/>
  <c r="CT53" i="13"/>
  <c r="CT53" i="14"/>
  <c r="CT53" i="15"/>
  <c r="CT53" i="16"/>
  <c r="CT53" i="17"/>
  <c r="CT53" i="18"/>
  <c r="CT53" i="19"/>
  <c r="CT53" i="20"/>
  <c r="CT53" i="21"/>
  <c r="CT53" i="22"/>
  <c r="CT53" i="23"/>
  <c r="CT53" i="24"/>
  <c r="CT53" i="25"/>
  <c r="CT53" i="26"/>
  <c r="CT53" i="27"/>
  <c r="CT53" i="28"/>
  <c r="CT53" i="29"/>
  <c r="CT53" i="30"/>
  <c r="CT53" i="31"/>
  <c r="CT53" i="32"/>
  <c r="CT53" i="34"/>
  <c r="CT53" i="1"/>
  <c r="CT52" i="3"/>
  <c r="CT52" i="4"/>
  <c r="CT52" i="5"/>
  <c r="CT52" i="6"/>
  <c r="CT52" i="8"/>
  <c r="CT52" i="9"/>
  <c r="CT52" i="10"/>
  <c r="CT52" i="11"/>
  <c r="CT52" i="12"/>
  <c r="CT52" i="13"/>
  <c r="CT52" i="14"/>
  <c r="CT52" i="15"/>
  <c r="CT52" i="16"/>
  <c r="CT52" i="17"/>
  <c r="CT52" i="18"/>
  <c r="CT52" i="19"/>
  <c r="CT52" i="20"/>
  <c r="CT52" i="21"/>
  <c r="CT52" i="22"/>
  <c r="CT52" i="23"/>
  <c r="CT52" i="24"/>
  <c r="CT52" i="25"/>
  <c r="CT52" i="26"/>
  <c r="CT52" i="27"/>
  <c r="CT52" i="28"/>
  <c r="CT52" i="29"/>
  <c r="CT52" i="30"/>
  <c r="CT52" i="31"/>
  <c r="CT52" i="32"/>
  <c r="CT52" i="34"/>
  <c r="CT52" i="1"/>
  <c r="CT62" i="12"/>
  <c r="CT61" i="12"/>
  <c r="CT60" i="12"/>
  <c r="CT59" i="12"/>
  <c r="CT58" i="12"/>
  <c r="CT57" i="12"/>
  <c r="CT56" i="12"/>
  <c r="CT51" i="12"/>
  <c r="CT62" i="3"/>
  <c r="CT61" i="3"/>
  <c r="CT60" i="3"/>
  <c r="CT59" i="3"/>
  <c r="CT58" i="3"/>
  <c r="CT57" i="3"/>
  <c r="CT56" i="3"/>
  <c r="CT62" i="4"/>
  <c r="CT61" i="4"/>
  <c r="CT60" i="4"/>
  <c r="CT59" i="4"/>
  <c r="CT58" i="4"/>
  <c r="CT57" i="4"/>
  <c r="CT56" i="4"/>
  <c r="CT62" i="5"/>
  <c r="CT61" i="5"/>
  <c r="CT60" i="5"/>
  <c r="CT59" i="5"/>
  <c r="CT58" i="5"/>
  <c r="CT57" i="5"/>
  <c r="CT56" i="5"/>
  <c r="CT62" i="6"/>
  <c r="CT61" i="6"/>
  <c r="CT60" i="6"/>
  <c r="CT59" i="6"/>
  <c r="CT58" i="6"/>
  <c r="CT57" i="6"/>
  <c r="CT56" i="6"/>
  <c r="CT62" i="8"/>
  <c r="CT61" i="8"/>
  <c r="CT60" i="8"/>
  <c r="CT59" i="8"/>
  <c r="CT58" i="8"/>
  <c r="CT57" i="8"/>
  <c r="CT56" i="8"/>
  <c r="CT62" i="9"/>
  <c r="CT61" i="9"/>
  <c r="CT60" i="9"/>
  <c r="CT59" i="9"/>
  <c r="CT58" i="9"/>
  <c r="CT57" i="9"/>
  <c r="CT56" i="9"/>
  <c r="CT62" i="10"/>
  <c r="CT61" i="10"/>
  <c r="CT60" i="10"/>
  <c r="CT59" i="10"/>
  <c r="CT58" i="10"/>
  <c r="CT57" i="10"/>
  <c r="CT56" i="10"/>
  <c r="CT62" i="11"/>
  <c r="CT61" i="11"/>
  <c r="CT60" i="11"/>
  <c r="CT59" i="11"/>
  <c r="CT58" i="11"/>
  <c r="CT57" i="11"/>
  <c r="CT56" i="11"/>
  <c r="CT62" i="13"/>
  <c r="CT61" i="13"/>
  <c r="CT60" i="13"/>
  <c r="CT59" i="13"/>
  <c r="CT58" i="13"/>
  <c r="CT57" i="13"/>
  <c r="CT56" i="13"/>
  <c r="CT62" i="14"/>
  <c r="CT61" i="14"/>
  <c r="CT60" i="14"/>
  <c r="CT59" i="14"/>
  <c r="CT58" i="14"/>
  <c r="CT57" i="14"/>
  <c r="CT56" i="14"/>
  <c r="CT62" i="15"/>
  <c r="CT61" i="15"/>
  <c r="CT60" i="15"/>
  <c r="CT59" i="15"/>
  <c r="CT58" i="15"/>
  <c r="CT57" i="15"/>
  <c r="CT56" i="15"/>
  <c r="CT62" i="16"/>
  <c r="CT61" i="16"/>
  <c r="CT60" i="16"/>
  <c r="CT59" i="16"/>
  <c r="CT58" i="16"/>
  <c r="CT57" i="16"/>
  <c r="CT56" i="16"/>
  <c r="CT62" i="17"/>
  <c r="CT61" i="17"/>
  <c r="CT60" i="17"/>
  <c r="CT59" i="17"/>
  <c r="CT58" i="17"/>
  <c r="CT57" i="17"/>
  <c r="CT56" i="17"/>
  <c r="CT62" i="18"/>
  <c r="CT61" i="18"/>
  <c r="CT60" i="18"/>
  <c r="CT59" i="18"/>
  <c r="CT58" i="18"/>
  <c r="CT57" i="18"/>
  <c r="CT56" i="18"/>
  <c r="CT62" i="19"/>
  <c r="CT61" i="19"/>
  <c r="CT60" i="19"/>
  <c r="CT59" i="19"/>
  <c r="CT58" i="19"/>
  <c r="CT57" i="19"/>
  <c r="CT56" i="19"/>
  <c r="CT62" i="20"/>
  <c r="CT61" i="20"/>
  <c r="CT60" i="20"/>
  <c r="CT59" i="20"/>
  <c r="CT58" i="20"/>
  <c r="CT57" i="20"/>
  <c r="CT56" i="20"/>
  <c r="CT62" i="21"/>
  <c r="CT61" i="21"/>
  <c r="CT60" i="21"/>
  <c r="CT59" i="21"/>
  <c r="CT58" i="21"/>
  <c r="CT57" i="21"/>
  <c r="CT56" i="21"/>
  <c r="CT62" i="22"/>
  <c r="CT61" i="22"/>
  <c r="CT60" i="22"/>
  <c r="CT59" i="22"/>
  <c r="CT58" i="22"/>
  <c r="CT57" i="22"/>
  <c r="CT56" i="22"/>
  <c r="CT62" i="23"/>
  <c r="CT61" i="23"/>
  <c r="CT60" i="23"/>
  <c r="CT59" i="23"/>
  <c r="CT58" i="23"/>
  <c r="CT57" i="23"/>
  <c r="CT56" i="23"/>
  <c r="CT62" i="24"/>
  <c r="CT61" i="24"/>
  <c r="CT60" i="24"/>
  <c r="CT59" i="24"/>
  <c r="CT58" i="24"/>
  <c r="CT57" i="24"/>
  <c r="CT56" i="24"/>
  <c r="CT62" i="25"/>
  <c r="CT61" i="25"/>
  <c r="CT60" i="25"/>
  <c r="CT59" i="25"/>
  <c r="CT58" i="25"/>
  <c r="CT57" i="25"/>
  <c r="CT56" i="25"/>
  <c r="CT62" i="26"/>
  <c r="CT61" i="26"/>
  <c r="CT60" i="26"/>
  <c r="CT59" i="26"/>
  <c r="CT58" i="26"/>
  <c r="CT57" i="26"/>
  <c r="CT56" i="26"/>
  <c r="CT62" i="27"/>
  <c r="CT61" i="27"/>
  <c r="CT60" i="27"/>
  <c r="CT59" i="27"/>
  <c r="CT58" i="27"/>
  <c r="CT57" i="27"/>
  <c r="CT56" i="27"/>
  <c r="CT62" i="28"/>
  <c r="CT61" i="28"/>
  <c r="CT60" i="28"/>
  <c r="CT59" i="28"/>
  <c r="CT58" i="28"/>
  <c r="CT57" i="28"/>
  <c r="CT56" i="28"/>
  <c r="CT62" i="29"/>
  <c r="CT61" i="29"/>
  <c r="CT60" i="29"/>
  <c r="CT59" i="29"/>
  <c r="CT58" i="29"/>
  <c r="CT57" i="29"/>
  <c r="CT56" i="29"/>
  <c r="CT62" i="30"/>
  <c r="CT61" i="30"/>
  <c r="CT60" i="30"/>
  <c r="CT59" i="30"/>
  <c r="CT58" i="30"/>
  <c r="CT57" i="30"/>
  <c r="CT56" i="30"/>
  <c r="CT62" i="31"/>
  <c r="CT61" i="31"/>
  <c r="CT60" i="31"/>
  <c r="CT59" i="31"/>
  <c r="CT58" i="31"/>
  <c r="CT57" i="31"/>
  <c r="CT56" i="31"/>
  <c r="CT62" i="32"/>
  <c r="CT61" i="32"/>
  <c r="CT60" i="32"/>
  <c r="CT59" i="32"/>
  <c r="CT58" i="32"/>
  <c r="CT57" i="32"/>
  <c r="CT56" i="32"/>
  <c r="CT62" i="34"/>
  <c r="CT61" i="34"/>
  <c r="CT60" i="34"/>
  <c r="CT59" i="34"/>
  <c r="CT58" i="34"/>
  <c r="CT57" i="34"/>
  <c r="CT56" i="34"/>
  <c r="CT62" i="1"/>
  <c r="CU62" i="1" s="1"/>
  <c r="CT61" i="1"/>
  <c r="CT60" i="1"/>
  <c r="CT59" i="1"/>
  <c r="CT58" i="1"/>
  <c r="CT57" i="1"/>
  <c r="CT56" i="1"/>
  <c r="CT49" i="3"/>
  <c r="CT49" i="4"/>
  <c r="CT49" i="5"/>
  <c r="CT49" i="6"/>
  <c r="CT49" i="8"/>
  <c r="CT49" i="9"/>
  <c r="CT49" i="10"/>
  <c r="CT49" i="11"/>
  <c r="CT49" i="12"/>
  <c r="CT49" i="13"/>
  <c r="CT49" i="14"/>
  <c r="CT49" i="15"/>
  <c r="CT49" i="16"/>
  <c r="CT49" i="17"/>
  <c r="CT49" i="18"/>
  <c r="CT49" i="19"/>
  <c r="CT49" i="20"/>
  <c r="CT49" i="21"/>
  <c r="CT49" i="22"/>
  <c r="CT49" i="23"/>
  <c r="CT49" i="24"/>
  <c r="CT49" i="25"/>
  <c r="CT49" i="26"/>
  <c r="CT49" i="27"/>
  <c r="CT49" i="28"/>
  <c r="CT49" i="29"/>
  <c r="CT49" i="30"/>
  <c r="CT49" i="31"/>
  <c r="CT49" i="32"/>
  <c r="CT49" i="34"/>
  <c r="CT49" i="1"/>
  <c r="CT48" i="3"/>
  <c r="CT48" i="4"/>
  <c r="CT48" i="5"/>
  <c r="CT48" i="6"/>
  <c r="CT48" i="8"/>
  <c r="CT48" i="9"/>
  <c r="CT48" i="10"/>
  <c r="CT48" i="11"/>
  <c r="CT48" i="12"/>
  <c r="CT48" i="13"/>
  <c r="CT48" i="14"/>
  <c r="CT48" i="15"/>
  <c r="CT48" i="16"/>
  <c r="CT48" i="17"/>
  <c r="CT48" i="18"/>
  <c r="CT48" i="19"/>
  <c r="CT48" i="20"/>
  <c r="CT48" i="21"/>
  <c r="CT48" i="22"/>
  <c r="CT48" i="23"/>
  <c r="CT48" i="24"/>
  <c r="CT48" i="25"/>
  <c r="CT48" i="26"/>
  <c r="CT48" i="27"/>
  <c r="CT48" i="28"/>
  <c r="CT48" i="29"/>
  <c r="CT48" i="30"/>
  <c r="CT48" i="31"/>
  <c r="CT48" i="32"/>
  <c r="CT48" i="34"/>
  <c r="CT48" i="1"/>
  <c r="CT45" i="3"/>
  <c r="CT45" i="4"/>
  <c r="CT45" i="5"/>
  <c r="CT45" i="6"/>
  <c r="CT45" i="8"/>
  <c r="CT45" i="9"/>
  <c r="CT45" i="10"/>
  <c r="CT45" i="11"/>
  <c r="CT45" i="12"/>
  <c r="CT45" i="13"/>
  <c r="CT45" i="14"/>
  <c r="CT45" i="15"/>
  <c r="CT45" i="16"/>
  <c r="CT45" i="17"/>
  <c r="CT45" i="18"/>
  <c r="CT45" i="19"/>
  <c r="CT45" i="20"/>
  <c r="CT45" i="21"/>
  <c r="CT45" i="22"/>
  <c r="CT45" i="23"/>
  <c r="CT45" i="24"/>
  <c r="CT45" i="25"/>
  <c r="CT45" i="26"/>
  <c r="CT45" i="27"/>
  <c r="CT45" i="28"/>
  <c r="CT45" i="29"/>
  <c r="CT45" i="30"/>
  <c r="CT45" i="31"/>
  <c r="CT45" i="32"/>
  <c r="CT45" i="34"/>
  <c r="CT45" i="1"/>
  <c r="CS55" i="3"/>
  <c r="CR55" i="3"/>
  <c r="CQ55" i="3"/>
  <c r="CP55" i="3"/>
  <c r="CO55" i="3"/>
  <c r="CN55" i="3"/>
  <c r="CM55" i="3"/>
  <c r="CL55" i="3"/>
  <c r="CK55" i="3"/>
  <c r="CJ55" i="3"/>
  <c r="CI55" i="3"/>
  <c r="CH55" i="3"/>
  <c r="CG55" i="3"/>
  <c r="CF55" i="3"/>
  <c r="CE55" i="3"/>
  <c r="CD55" i="3"/>
  <c r="CC55" i="3"/>
  <c r="CB55" i="3"/>
  <c r="CA55" i="3"/>
  <c r="BZ55" i="3"/>
  <c r="BY55" i="3"/>
  <c r="BX55" i="3"/>
  <c r="BW55" i="3"/>
  <c r="BV55" i="3"/>
  <c r="BU55" i="3"/>
  <c r="BT55" i="3"/>
  <c r="BS55" i="3"/>
  <c r="BR55" i="3"/>
  <c r="BQ55" i="3"/>
  <c r="BP55" i="3"/>
  <c r="BO55" i="3"/>
  <c r="BN55" i="3"/>
  <c r="BM55" i="3"/>
  <c r="BL55" i="3"/>
  <c r="BK55" i="3"/>
  <c r="BJ55" i="3"/>
  <c r="BI55" i="3"/>
  <c r="BH55" i="3"/>
  <c r="BG55" i="3"/>
  <c r="BF55" i="3"/>
  <c r="BE55" i="3"/>
  <c r="BD55" i="3"/>
  <c r="BC55" i="3"/>
  <c r="BB55" i="3"/>
  <c r="BA55" i="3"/>
  <c r="AZ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AL55" i="3"/>
  <c r="AK55" i="3"/>
  <c r="AJ55" i="3"/>
  <c r="AI55" i="3"/>
  <c r="AH55" i="3"/>
  <c r="AG55" i="3"/>
  <c r="AF55" i="3"/>
  <c r="AE55" i="3"/>
  <c r="AD55" i="3"/>
  <c r="AC55" i="3"/>
  <c r="AB55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D55" i="3"/>
  <c r="C55" i="3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CS55" i="5"/>
  <c r="CR55" i="5"/>
  <c r="CQ55" i="5"/>
  <c r="CP55" i="5"/>
  <c r="CO55" i="5"/>
  <c r="CN55" i="5"/>
  <c r="CM55" i="5"/>
  <c r="CL55" i="5"/>
  <c r="CK55" i="5"/>
  <c r="CJ55" i="5"/>
  <c r="CI55" i="5"/>
  <c r="CH55" i="5"/>
  <c r="CG55" i="5"/>
  <c r="CF55" i="5"/>
  <c r="CE55" i="5"/>
  <c r="CD55" i="5"/>
  <c r="CC55" i="5"/>
  <c r="CB55" i="5"/>
  <c r="CA55" i="5"/>
  <c r="BZ55" i="5"/>
  <c r="BY55" i="5"/>
  <c r="BX55" i="5"/>
  <c r="BW55" i="5"/>
  <c r="BV55" i="5"/>
  <c r="BU55" i="5"/>
  <c r="BT55" i="5"/>
  <c r="BS55" i="5"/>
  <c r="BR55" i="5"/>
  <c r="BQ55" i="5"/>
  <c r="BP55" i="5"/>
  <c r="BO55" i="5"/>
  <c r="BN55" i="5"/>
  <c r="BM55" i="5"/>
  <c r="BL55" i="5"/>
  <c r="BK55" i="5"/>
  <c r="BJ55" i="5"/>
  <c r="BI55" i="5"/>
  <c r="BH55" i="5"/>
  <c r="BG55" i="5"/>
  <c r="BF55" i="5"/>
  <c r="BE55" i="5"/>
  <c r="BD55" i="5"/>
  <c r="BC55" i="5"/>
  <c r="BB55" i="5"/>
  <c r="BA55" i="5"/>
  <c r="AZ55" i="5"/>
  <c r="AY55" i="5"/>
  <c r="AX55" i="5"/>
  <c r="AW55" i="5"/>
  <c r="AV55" i="5"/>
  <c r="AU55" i="5"/>
  <c r="AT55" i="5"/>
  <c r="AS55" i="5"/>
  <c r="AR55" i="5"/>
  <c r="AQ55" i="5"/>
  <c r="AP55" i="5"/>
  <c r="AO55" i="5"/>
  <c r="AN55" i="5"/>
  <c r="AM55" i="5"/>
  <c r="AL55" i="5"/>
  <c r="AK55" i="5"/>
  <c r="AJ55" i="5"/>
  <c r="AI55" i="5"/>
  <c r="AH55" i="5"/>
  <c r="AG55" i="5"/>
  <c r="AF55" i="5"/>
  <c r="AE55" i="5"/>
  <c r="AD55" i="5"/>
  <c r="AC55" i="5"/>
  <c r="AB55" i="5"/>
  <c r="AA55" i="5"/>
  <c r="Z55" i="5"/>
  <c r="Y55" i="5"/>
  <c r="X55" i="5"/>
  <c r="W55" i="5"/>
  <c r="V55" i="5"/>
  <c r="U55" i="5"/>
  <c r="T55" i="5"/>
  <c r="S55" i="5"/>
  <c r="R55" i="5"/>
  <c r="Q55" i="5"/>
  <c r="P55" i="5"/>
  <c r="O55" i="5"/>
  <c r="N55" i="5"/>
  <c r="M55" i="5"/>
  <c r="L55" i="5"/>
  <c r="K55" i="5"/>
  <c r="J55" i="5"/>
  <c r="I55" i="5"/>
  <c r="H55" i="5"/>
  <c r="G55" i="5"/>
  <c r="F55" i="5"/>
  <c r="E55" i="5"/>
  <c r="D55" i="5"/>
  <c r="C55" i="5"/>
  <c r="CS55" i="6"/>
  <c r="CR55" i="6"/>
  <c r="CQ55" i="6"/>
  <c r="CP55" i="6"/>
  <c r="CO55" i="6"/>
  <c r="CN55" i="6"/>
  <c r="CM55" i="6"/>
  <c r="CL55" i="6"/>
  <c r="CK55" i="6"/>
  <c r="CJ55" i="6"/>
  <c r="CI55" i="6"/>
  <c r="CH55" i="6"/>
  <c r="CG55" i="6"/>
  <c r="CF55" i="6"/>
  <c r="CE55" i="6"/>
  <c r="CD55" i="6"/>
  <c r="CC55" i="6"/>
  <c r="CB55" i="6"/>
  <c r="CA55" i="6"/>
  <c r="BZ55" i="6"/>
  <c r="BY55" i="6"/>
  <c r="BX55" i="6"/>
  <c r="BW55" i="6"/>
  <c r="BV55" i="6"/>
  <c r="BU55" i="6"/>
  <c r="BT55" i="6"/>
  <c r="BS55" i="6"/>
  <c r="BR55" i="6"/>
  <c r="BQ55" i="6"/>
  <c r="BP55" i="6"/>
  <c r="BO55" i="6"/>
  <c r="BN55" i="6"/>
  <c r="BM55" i="6"/>
  <c r="BL55" i="6"/>
  <c r="BK55" i="6"/>
  <c r="BJ55" i="6"/>
  <c r="BI55" i="6"/>
  <c r="BH55" i="6"/>
  <c r="BG55" i="6"/>
  <c r="BF55" i="6"/>
  <c r="BE55" i="6"/>
  <c r="BD55" i="6"/>
  <c r="BC55" i="6"/>
  <c r="BB55" i="6"/>
  <c r="BA55" i="6"/>
  <c r="AZ55" i="6"/>
  <c r="AY55" i="6"/>
  <c r="AX55" i="6"/>
  <c r="AW55" i="6"/>
  <c r="AV55" i="6"/>
  <c r="AU55" i="6"/>
  <c r="AT55" i="6"/>
  <c r="AS55" i="6"/>
  <c r="AR55" i="6"/>
  <c r="AQ55" i="6"/>
  <c r="AP55" i="6"/>
  <c r="AO55" i="6"/>
  <c r="AN55" i="6"/>
  <c r="AM55" i="6"/>
  <c r="AL55" i="6"/>
  <c r="AK55" i="6"/>
  <c r="AJ55" i="6"/>
  <c r="AI55" i="6"/>
  <c r="AH55" i="6"/>
  <c r="AG55" i="6"/>
  <c r="AF55" i="6"/>
  <c r="AE55" i="6"/>
  <c r="AD55" i="6"/>
  <c r="AC55" i="6"/>
  <c r="AB55" i="6"/>
  <c r="AA55" i="6"/>
  <c r="Z55" i="6"/>
  <c r="Y55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E55" i="6"/>
  <c r="D55" i="6"/>
  <c r="C55" i="6"/>
  <c r="CS55" i="8"/>
  <c r="CR55" i="8"/>
  <c r="CQ55" i="8"/>
  <c r="CP55" i="8"/>
  <c r="CO55" i="8"/>
  <c r="CN55" i="8"/>
  <c r="CM55" i="8"/>
  <c r="CL55" i="8"/>
  <c r="CK55" i="8"/>
  <c r="CJ55" i="8"/>
  <c r="CI55" i="8"/>
  <c r="CH55" i="8"/>
  <c r="CG55" i="8"/>
  <c r="CF55" i="8"/>
  <c r="CE55" i="8"/>
  <c r="CD55" i="8"/>
  <c r="CC55" i="8"/>
  <c r="CB55" i="8"/>
  <c r="CA55" i="8"/>
  <c r="BZ55" i="8"/>
  <c r="BY55" i="8"/>
  <c r="BX55" i="8"/>
  <c r="BW55" i="8"/>
  <c r="BV55" i="8"/>
  <c r="BU55" i="8"/>
  <c r="BT55" i="8"/>
  <c r="BS55" i="8"/>
  <c r="BR55" i="8"/>
  <c r="BQ55" i="8"/>
  <c r="BP55" i="8"/>
  <c r="BO55" i="8"/>
  <c r="BN55" i="8"/>
  <c r="BM55" i="8"/>
  <c r="BL55" i="8"/>
  <c r="BK55" i="8"/>
  <c r="BJ55" i="8"/>
  <c r="BI55" i="8"/>
  <c r="BH55" i="8"/>
  <c r="BG55" i="8"/>
  <c r="BF55" i="8"/>
  <c r="BE55" i="8"/>
  <c r="BD55" i="8"/>
  <c r="BC55" i="8"/>
  <c r="BB55" i="8"/>
  <c r="BA55" i="8"/>
  <c r="AZ55" i="8"/>
  <c r="AY55" i="8"/>
  <c r="AX55" i="8"/>
  <c r="AW55" i="8"/>
  <c r="AV55" i="8"/>
  <c r="AU55" i="8"/>
  <c r="AT55" i="8"/>
  <c r="AS55" i="8"/>
  <c r="AR55" i="8"/>
  <c r="AQ55" i="8"/>
  <c r="AP55" i="8"/>
  <c r="AO55" i="8"/>
  <c r="AN55" i="8"/>
  <c r="AM55" i="8"/>
  <c r="AL55" i="8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D55" i="8"/>
  <c r="C55" i="8"/>
  <c r="CS55" i="9"/>
  <c r="CR55" i="9"/>
  <c r="CQ55" i="9"/>
  <c r="CP55" i="9"/>
  <c r="CO55" i="9"/>
  <c r="CN55" i="9"/>
  <c r="CM55" i="9"/>
  <c r="CL55" i="9"/>
  <c r="CK55" i="9"/>
  <c r="CJ55" i="9"/>
  <c r="CI55" i="9"/>
  <c r="CH55" i="9"/>
  <c r="CG55" i="9"/>
  <c r="CF55" i="9"/>
  <c r="CE55" i="9"/>
  <c r="CD55" i="9"/>
  <c r="CC55" i="9"/>
  <c r="CB55" i="9"/>
  <c r="CA55" i="9"/>
  <c r="BZ55" i="9"/>
  <c r="BY55" i="9"/>
  <c r="BX55" i="9"/>
  <c r="BW55" i="9"/>
  <c r="BV55" i="9"/>
  <c r="BU55" i="9"/>
  <c r="BT55" i="9"/>
  <c r="BS55" i="9"/>
  <c r="BR55" i="9"/>
  <c r="BQ55" i="9"/>
  <c r="BP55" i="9"/>
  <c r="BO55" i="9"/>
  <c r="BN55" i="9"/>
  <c r="BM55" i="9"/>
  <c r="BL55" i="9"/>
  <c r="BK55" i="9"/>
  <c r="BJ55" i="9"/>
  <c r="BI55" i="9"/>
  <c r="BH55" i="9"/>
  <c r="BG55" i="9"/>
  <c r="BF55" i="9"/>
  <c r="BE55" i="9"/>
  <c r="BD55" i="9"/>
  <c r="BC55" i="9"/>
  <c r="BB55" i="9"/>
  <c r="BA55" i="9"/>
  <c r="AZ55" i="9"/>
  <c r="AY55" i="9"/>
  <c r="AX55" i="9"/>
  <c r="AW55" i="9"/>
  <c r="AV55" i="9"/>
  <c r="AU55" i="9"/>
  <c r="AT55" i="9"/>
  <c r="AS55" i="9"/>
  <c r="AR55" i="9"/>
  <c r="AQ55" i="9"/>
  <c r="AP55" i="9"/>
  <c r="AO55" i="9"/>
  <c r="AN55" i="9"/>
  <c r="AM55" i="9"/>
  <c r="AL55" i="9"/>
  <c r="AK55" i="9"/>
  <c r="AJ55" i="9"/>
  <c r="AI55" i="9"/>
  <c r="AH55" i="9"/>
  <c r="AG55" i="9"/>
  <c r="AF55" i="9"/>
  <c r="AE55" i="9"/>
  <c r="AD55" i="9"/>
  <c r="AC55" i="9"/>
  <c r="AB55" i="9"/>
  <c r="AA55" i="9"/>
  <c r="Z55" i="9"/>
  <c r="Y55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D55" i="9"/>
  <c r="C55" i="9"/>
  <c r="CS55" i="10"/>
  <c r="CR55" i="10"/>
  <c r="CQ55" i="10"/>
  <c r="CP55" i="10"/>
  <c r="CO55" i="10"/>
  <c r="CN55" i="10"/>
  <c r="CM55" i="10"/>
  <c r="CL55" i="10"/>
  <c r="CK55" i="10"/>
  <c r="CJ55" i="10"/>
  <c r="CI55" i="10"/>
  <c r="CH55" i="10"/>
  <c r="CG55" i="10"/>
  <c r="CF55" i="10"/>
  <c r="CE55" i="10"/>
  <c r="CD55" i="10"/>
  <c r="CC55" i="10"/>
  <c r="CB55" i="10"/>
  <c r="CA55" i="10"/>
  <c r="BZ55" i="10"/>
  <c r="BY55" i="10"/>
  <c r="BX55" i="10"/>
  <c r="BW55" i="10"/>
  <c r="BV55" i="10"/>
  <c r="BU55" i="10"/>
  <c r="BT55" i="10"/>
  <c r="BS55" i="10"/>
  <c r="BR55" i="10"/>
  <c r="BQ55" i="10"/>
  <c r="BP55" i="10"/>
  <c r="BO55" i="10"/>
  <c r="BN55" i="10"/>
  <c r="BM55" i="10"/>
  <c r="BL55" i="10"/>
  <c r="BK55" i="10"/>
  <c r="BJ55" i="10"/>
  <c r="BI55" i="10"/>
  <c r="BH55" i="10"/>
  <c r="BG55" i="10"/>
  <c r="BF55" i="10"/>
  <c r="BE55" i="10"/>
  <c r="BD55" i="10"/>
  <c r="BC55" i="10"/>
  <c r="BB55" i="10"/>
  <c r="BA55" i="10"/>
  <c r="AZ55" i="10"/>
  <c r="AY55" i="10"/>
  <c r="AX55" i="10"/>
  <c r="AW55" i="10"/>
  <c r="AV55" i="10"/>
  <c r="AU55" i="10"/>
  <c r="AT55" i="10"/>
  <c r="AS55" i="10"/>
  <c r="AR55" i="10"/>
  <c r="AQ55" i="10"/>
  <c r="AP55" i="10"/>
  <c r="AO55" i="10"/>
  <c r="AN55" i="10"/>
  <c r="AM55" i="10"/>
  <c r="AL55" i="10"/>
  <c r="AK55" i="10"/>
  <c r="AJ55" i="10"/>
  <c r="AI55" i="10"/>
  <c r="AH55" i="10"/>
  <c r="AG55" i="10"/>
  <c r="AF55" i="10"/>
  <c r="AE55" i="10"/>
  <c r="AD55" i="10"/>
  <c r="AC55" i="10"/>
  <c r="AB55" i="10"/>
  <c r="AA55" i="10"/>
  <c r="Z55" i="10"/>
  <c r="Y55" i="10"/>
  <c r="X55" i="10"/>
  <c r="W55" i="10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F55" i="10"/>
  <c r="E55" i="10"/>
  <c r="D55" i="10"/>
  <c r="C55" i="10"/>
  <c r="CS55" i="11"/>
  <c r="CR55" i="11"/>
  <c r="CQ55" i="11"/>
  <c r="CP55" i="11"/>
  <c r="CO55" i="11"/>
  <c r="CN55" i="11"/>
  <c r="CM55" i="11"/>
  <c r="CL55" i="11"/>
  <c r="CK55" i="11"/>
  <c r="CJ55" i="11"/>
  <c r="CI55" i="11"/>
  <c r="CH55" i="11"/>
  <c r="CG55" i="11"/>
  <c r="CF55" i="11"/>
  <c r="CE55" i="11"/>
  <c r="CD55" i="11"/>
  <c r="CC55" i="11"/>
  <c r="CB55" i="11"/>
  <c r="CA55" i="11"/>
  <c r="BZ55" i="11"/>
  <c r="BY55" i="11"/>
  <c r="BX55" i="11"/>
  <c r="BW55" i="11"/>
  <c r="BV55" i="11"/>
  <c r="BU55" i="11"/>
  <c r="BT55" i="11"/>
  <c r="BS55" i="11"/>
  <c r="BR55" i="11"/>
  <c r="BQ55" i="11"/>
  <c r="BP55" i="11"/>
  <c r="BO55" i="11"/>
  <c r="BN55" i="11"/>
  <c r="BM55" i="11"/>
  <c r="BL55" i="11"/>
  <c r="BK55" i="11"/>
  <c r="BJ55" i="11"/>
  <c r="BI55" i="11"/>
  <c r="BH55" i="11"/>
  <c r="BG55" i="11"/>
  <c r="BF55" i="11"/>
  <c r="BE55" i="11"/>
  <c r="BD55" i="11"/>
  <c r="BC55" i="11"/>
  <c r="BB55" i="11"/>
  <c r="BA55" i="11"/>
  <c r="AZ55" i="11"/>
  <c r="AY55" i="11"/>
  <c r="AX55" i="11"/>
  <c r="AW55" i="11"/>
  <c r="AV55" i="11"/>
  <c r="AU55" i="11"/>
  <c r="AT55" i="11"/>
  <c r="AS55" i="11"/>
  <c r="AR55" i="11"/>
  <c r="AQ55" i="11"/>
  <c r="AP55" i="11"/>
  <c r="AO55" i="11"/>
  <c r="AN55" i="11"/>
  <c r="AM55" i="11"/>
  <c r="AL55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E55" i="11"/>
  <c r="D55" i="11"/>
  <c r="C55" i="11"/>
  <c r="CS55" i="12"/>
  <c r="CR55" i="12"/>
  <c r="CQ55" i="12"/>
  <c r="CP55" i="12"/>
  <c r="CO55" i="12"/>
  <c r="CN55" i="12"/>
  <c r="CM55" i="12"/>
  <c r="CL55" i="12"/>
  <c r="CK55" i="12"/>
  <c r="CJ55" i="12"/>
  <c r="CI55" i="12"/>
  <c r="CH55" i="12"/>
  <c r="CG55" i="12"/>
  <c r="CF55" i="12"/>
  <c r="CE55" i="12"/>
  <c r="CD55" i="12"/>
  <c r="CC55" i="12"/>
  <c r="CB55" i="12"/>
  <c r="CA55" i="12"/>
  <c r="BZ55" i="12"/>
  <c r="BY55" i="12"/>
  <c r="BX55" i="12"/>
  <c r="BW55" i="12"/>
  <c r="BV55" i="12"/>
  <c r="BU55" i="12"/>
  <c r="BT55" i="12"/>
  <c r="BS55" i="12"/>
  <c r="BR55" i="12"/>
  <c r="BQ55" i="12"/>
  <c r="BP55" i="12"/>
  <c r="BO55" i="12"/>
  <c r="BN55" i="12"/>
  <c r="BM55" i="12"/>
  <c r="BL55" i="12"/>
  <c r="BK55" i="12"/>
  <c r="BJ55" i="12"/>
  <c r="BI55" i="12"/>
  <c r="BH55" i="12"/>
  <c r="BG55" i="12"/>
  <c r="BF55" i="12"/>
  <c r="BE55" i="12"/>
  <c r="BD55" i="12"/>
  <c r="BC55" i="12"/>
  <c r="BB55" i="12"/>
  <c r="BA55" i="12"/>
  <c r="AZ55" i="12"/>
  <c r="AY55" i="12"/>
  <c r="AX55" i="12"/>
  <c r="AW55" i="12"/>
  <c r="AV55" i="12"/>
  <c r="AU55" i="12"/>
  <c r="AT55" i="12"/>
  <c r="AS55" i="12"/>
  <c r="AR55" i="12"/>
  <c r="AQ55" i="12"/>
  <c r="AP55" i="12"/>
  <c r="AO55" i="12"/>
  <c r="AN55" i="12"/>
  <c r="AM55" i="12"/>
  <c r="AL55" i="12"/>
  <c r="AK55" i="12"/>
  <c r="AJ55" i="12"/>
  <c r="AI55" i="12"/>
  <c r="AH55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F55" i="12"/>
  <c r="E55" i="12"/>
  <c r="D55" i="12"/>
  <c r="C55" i="12"/>
  <c r="CS55" i="13"/>
  <c r="CR55" i="13"/>
  <c r="CQ55" i="13"/>
  <c r="CP55" i="13"/>
  <c r="CO55" i="13"/>
  <c r="CN55" i="13"/>
  <c r="CM55" i="13"/>
  <c r="CL55" i="13"/>
  <c r="CK55" i="13"/>
  <c r="CJ55" i="13"/>
  <c r="CI55" i="13"/>
  <c r="CH55" i="13"/>
  <c r="CG55" i="13"/>
  <c r="CF55" i="13"/>
  <c r="CE55" i="13"/>
  <c r="CD55" i="13"/>
  <c r="CC55" i="13"/>
  <c r="CB55" i="13"/>
  <c r="CA55" i="13"/>
  <c r="BZ55" i="13"/>
  <c r="BY55" i="13"/>
  <c r="BX55" i="13"/>
  <c r="BW55" i="13"/>
  <c r="BV55" i="13"/>
  <c r="BU55" i="13"/>
  <c r="BT55" i="13"/>
  <c r="BS55" i="13"/>
  <c r="BR55" i="13"/>
  <c r="BQ55" i="13"/>
  <c r="BP55" i="13"/>
  <c r="BO55" i="13"/>
  <c r="BN55" i="13"/>
  <c r="BM55" i="13"/>
  <c r="BL55" i="13"/>
  <c r="BK55" i="13"/>
  <c r="BJ55" i="13"/>
  <c r="BI55" i="13"/>
  <c r="BH55" i="13"/>
  <c r="BG55" i="13"/>
  <c r="BF55" i="13"/>
  <c r="BE55" i="13"/>
  <c r="BD55" i="13"/>
  <c r="BC55" i="13"/>
  <c r="BB55" i="13"/>
  <c r="BA55" i="13"/>
  <c r="AZ55" i="13"/>
  <c r="AY55" i="13"/>
  <c r="AX55" i="13"/>
  <c r="AW55" i="13"/>
  <c r="AV55" i="13"/>
  <c r="AU55" i="13"/>
  <c r="AT55" i="13"/>
  <c r="AS55" i="13"/>
  <c r="AR55" i="13"/>
  <c r="AQ55" i="13"/>
  <c r="AP55" i="13"/>
  <c r="AO55" i="13"/>
  <c r="AN55" i="13"/>
  <c r="AM55" i="13"/>
  <c r="AL55" i="13"/>
  <c r="AK55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U55" i="13"/>
  <c r="T55" i="13"/>
  <c r="S55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F55" i="13"/>
  <c r="E55" i="13"/>
  <c r="D55" i="13"/>
  <c r="C55" i="13"/>
  <c r="CS55" i="14"/>
  <c r="CR55" i="14"/>
  <c r="CQ55" i="14"/>
  <c r="CP55" i="14"/>
  <c r="CO55" i="14"/>
  <c r="CN55" i="14"/>
  <c r="CM55" i="14"/>
  <c r="CL55" i="14"/>
  <c r="CK55" i="14"/>
  <c r="CJ55" i="14"/>
  <c r="CI55" i="14"/>
  <c r="CH55" i="14"/>
  <c r="CG55" i="14"/>
  <c r="CF55" i="14"/>
  <c r="CE55" i="14"/>
  <c r="CD55" i="14"/>
  <c r="CC55" i="14"/>
  <c r="CB55" i="14"/>
  <c r="CA55" i="14"/>
  <c r="BZ55" i="14"/>
  <c r="BY55" i="14"/>
  <c r="BX55" i="14"/>
  <c r="BW55" i="14"/>
  <c r="BV55" i="14"/>
  <c r="BU55" i="14"/>
  <c r="BT55" i="14"/>
  <c r="BS55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C55" i="14"/>
  <c r="CS55" i="15"/>
  <c r="CR55" i="15"/>
  <c r="CQ55" i="15"/>
  <c r="CP55" i="15"/>
  <c r="CO55" i="15"/>
  <c r="CN55" i="15"/>
  <c r="CM55" i="15"/>
  <c r="CL55" i="15"/>
  <c r="CK55" i="15"/>
  <c r="CJ55" i="15"/>
  <c r="CI55" i="15"/>
  <c r="CH55" i="15"/>
  <c r="CG55" i="15"/>
  <c r="CF55" i="15"/>
  <c r="CE55" i="15"/>
  <c r="CD55" i="15"/>
  <c r="CC55" i="15"/>
  <c r="CB55" i="15"/>
  <c r="CA55" i="15"/>
  <c r="BZ55" i="15"/>
  <c r="BY55" i="15"/>
  <c r="BX55" i="15"/>
  <c r="BW55" i="15"/>
  <c r="BV55" i="15"/>
  <c r="BU55" i="15"/>
  <c r="BT55" i="15"/>
  <c r="BS55" i="15"/>
  <c r="BR55" i="15"/>
  <c r="BQ55" i="15"/>
  <c r="BP55" i="15"/>
  <c r="BO55" i="15"/>
  <c r="BN55" i="15"/>
  <c r="BM55" i="15"/>
  <c r="BL55" i="15"/>
  <c r="BK55" i="15"/>
  <c r="BJ55" i="15"/>
  <c r="BI55" i="15"/>
  <c r="BH55" i="15"/>
  <c r="BG55" i="15"/>
  <c r="BF55" i="15"/>
  <c r="BE55" i="15"/>
  <c r="BD55" i="15"/>
  <c r="BC55" i="15"/>
  <c r="BB55" i="15"/>
  <c r="BA55" i="15"/>
  <c r="AZ55" i="15"/>
  <c r="AY55" i="15"/>
  <c r="AX55" i="15"/>
  <c r="AW55" i="15"/>
  <c r="AV55" i="15"/>
  <c r="AU55" i="15"/>
  <c r="AT55" i="15"/>
  <c r="AS55" i="15"/>
  <c r="AR55" i="15"/>
  <c r="AQ55" i="15"/>
  <c r="AP55" i="15"/>
  <c r="AO55" i="15"/>
  <c r="AN55" i="15"/>
  <c r="AM55" i="15"/>
  <c r="AL55" i="15"/>
  <c r="AK55" i="15"/>
  <c r="AJ55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C55" i="15"/>
  <c r="CS55" i="16"/>
  <c r="CR55" i="16"/>
  <c r="CQ55" i="16"/>
  <c r="CP55" i="16"/>
  <c r="CO55" i="16"/>
  <c r="CN55" i="16"/>
  <c r="CM55" i="16"/>
  <c r="CL55" i="16"/>
  <c r="CK55" i="16"/>
  <c r="CJ55" i="16"/>
  <c r="CI55" i="16"/>
  <c r="CH55" i="16"/>
  <c r="CG55" i="16"/>
  <c r="CF55" i="16"/>
  <c r="CE55" i="16"/>
  <c r="CD55" i="16"/>
  <c r="CC55" i="16"/>
  <c r="CB55" i="16"/>
  <c r="CA55" i="16"/>
  <c r="BZ55" i="16"/>
  <c r="BY55" i="16"/>
  <c r="BX55" i="16"/>
  <c r="BW55" i="16"/>
  <c r="BV55" i="16"/>
  <c r="BU55" i="16"/>
  <c r="BT55" i="16"/>
  <c r="BS55" i="16"/>
  <c r="BR55" i="16"/>
  <c r="BQ55" i="16"/>
  <c r="BP55" i="16"/>
  <c r="BO55" i="16"/>
  <c r="BN55" i="16"/>
  <c r="BM55" i="16"/>
  <c r="BL55" i="16"/>
  <c r="BK55" i="16"/>
  <c r="BJ55" i="16"/>
  <c r="BI55" i="16"/>
  <c r="BH55" i="16"/>
  <c r="BG55" i="16"/>
  <c r="BF55" i="16"/>
  <c r="BE55" i="16"/>
  <c r="BD55" i="16"/>
  <c r="BC55" i="16"/>
  <c r="BB55" i="16"/>
  <c r="BA55" i="16"/>
  <c r="AZ55" i="16"/>
  <c r="AY55" i="16"/>
  <c r="AX55" i="16"/>
  <c r="AW55" i="16"/>
  <c r="AV55" i="16"/>
  <c r="AU55" i="16"/>
  <c r="AT55" i="16"/>
  <c r="AS55" i="16"/>
  <c r="AR55" i="16"/>
  <c r="AQ55" i="16"/>
  <c r="AP55" i="16"/>
  <c r="AO55" i="16"/>
  <c r="AN55" i="16"/>
  <c r="AM55" i="16"/>
  <c r="AL55" i="16"/>
  <c r="AK55" i="16"/>
  <c r="AJ55" i="16"/>
  <c r="AI55" i="16"/>
  <c r="AH55" i="16"/>
  <c r="AG55" i="16"/>
  <c r="AF55" i="16"/>
  <c r="AE55" i="16"/>
  <c r="AD55" i="16"/>
  <c r="AC55" i="16"/>
  <c r="AB55" i="16"/>
  <c r="AA55" i="16"/>
  <c r="Z55" i="16"/>
  <c r="Y55" i="16"/>
  <c r="X55" i="16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J55" i="16"/>
  <c r="I55" i="16"/>
  <c r="H55" i="16"/>
  <c r="G55" i="16"/>
  <c r="F55" i="16"/>
  <c r="E55" i="16"/>
  <c r="D55" i="16"/>
  <c r="C55" i="16"/>
  <c r="CS55" i="17"/>
  <c r="CR55" i="17"/>
  <c r="CQ55" i="17"/>
  <c r="CP55" i="17"/>
  <c r="CO55" i="17"/>
  <c r="CN55" i="17"/>
  <c r="CM55" i="17"/>
  <c r="CL55" i="17"/>
  <c r="CK55" i="17"/>
  <c r="CJ55" i="17"/>
  <c r="CI55" i="17"/>
  <c r="CH55" i="17"/>
  <c r="CG55" i="17"/>
  <c r="CF55" i="17"/>
  <c r="CE55" i="17"/>
  <c r="CD55" i="17"/>
  <c r="CC55" i="17"/>
  <c r="CB55" i="17"/>
  <c r="CA55" i="17"/>
  <c r="BZ55" i="17"/>
  <c r="BY55" i="17"/>
  <c r="BX55" i="17"/>
  <c r="BW55" i="17"/>
  <c r="BV55" i="17"/>
  <c r="BU55" i="17"/>
  <c r="BT55" i="17"/>
  <c r="BS55" i="17"/>
  <c r="BR55" i="17"/>
  <c r="BQ55" i="17"/>
  <c r="BP55" i="17"/>
  <c r="BO55" i="17"/>
  <c r="BN55" i="17"/>
  <c r="BM55" i="17"/>
  <c r="BL55" i="17"/>
  <c r="BK55" i="17"/>
  <c r="BJ55" i="17"/>
  <c r="BI55" i="17"/>
  <c r="BH55" i="17"/>
  <c r="BG55" i="17"/>
  <c r="BF55" i="17"/>
  <c r="BE55" i="17"/>
  <c r="BD55" i="17"/>
  <c r="BC55" i="17"/>
  <c r="BB55" i="17"/>
  <c r="BA55" i="17"/>
  <c r="AZ55" i="17"/>
  <c r="AY55" i="17"/>
  <c r="AX55" i="17"/>
  <c r="AW55" i="17"/>
  <c r="AV55" i="17"/>
  <c r="AU55" i="17"/>
  <c r="AT55" i="17"/>
  <c r="AS55" i="17"/>
  <c r="AR55" i="17"/>
  <c r="AQ55" i="17"/>
  <c r="AP55" i="17"/>
  <c r="AO55" i="17"/>
  <c r="AN55" i="17"/>
  <c r="AM55" i="17"/>
  <c r="AL55" i="17"/>
  <c r="AK55" i="17"/>
  <c r="AJ55" i="17"/>
  <c r="AI55" i="17"/>
  <c r="AH55" i="17"/>
  <c r="AG55" i="17"/>
  <c r="AF55" i="17"/>
  <c r="AE55" i="17"/>
  <c r="AD55" i="17"/>
  <c r="AC55" i="17"/>
  <c r="AB55" i="17"/>
  <c r="AA55" i="17"/>
  <c r="Z55" i="17"/>
  <c r="Y55" i="17"/>
  <c r="X55" i="17"/>
  <c r="W55" i="17"/>
  <c r="V55" i="17"/>
  <c r="U55" i="17"/>
  <c r="T55" i="17"/>
  <c r="S55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F55" i="17"/>
  <c r="E55" i="17"/>
  <c r="D55" i="17"/>
  <c r="C55" i="17"/>
  <c r="CS55" i="18"/>
  <c r="CR55" i="18"/>
  <c r="CQ55" i="18"/>
  <c r="CP55" i="18"/>
  <c r="CO55" i="18"/>
  <c r="CN55" i="18"/>
  <c r="CM55" i="18"/>
  <c r="CL55" i="18"/>
  <c r="CK55" i="18"/>
  <c r="CJ55" i="18"/>
  <c r="CI55" i="18"/>
  <c r="CH55" i="18"/>
  <c r="CG55" i="18"/>
  <c r="CF55" i="18"/>
  <c r="CE55" i="18"/>
  <c r="CD55" i="18"/>
  <c r="CC55" i="18"/>
  <c r="CB55" i="18"/>
  <c r="CA55" i="18"/>
  <c r="BZ55" i="18"/>
  <c r="BY55" i="18"/>
  <c r="BX55" i="18"/>
  <c r="BW55" i="18"/>
  <c r="BV55" i="18"/>
  <c r="BU55" i="18"/>
  <c r="BT55" i="18"/>
  <c r="BS55" i="18"/>
  <c r="BR55" i="18"/>
  <c r="BQ55" i="18"/>
  <c r="BP55" i="18"/>
  <c r="BO55" i="18"/>
  <c r="BN55" i="18"/>
  <c r="BM55" i="18"/>
  <c r="BL55" i="18"/>
  <c r="BK55" i="18"/>
  <c r="BJ55" i="18"/>
  <c r="BI55" i="18"/>
  <c r="BH55" i="18"/>
  <c r="BG55" i="18"/>
  <c r="BF55" i="18"/>
  <c r="BE55" i="18"/>
  <c r="BD55" i="18"/>
  <c r="BC55" i="18"/>
  <c r="BB55" i="18"/>
  <c r="BA55" i="18"/>
  <c r="AZ55" i="18"/>
  <c r="AY55" i="18"/>
  <c r="AX55" i="18"/>
  <c r="AW55" i="18"/>
  <c r="AV55" i="18"/>
  <c r="AU55" i="18"/>
  <c r="AT55" i="18"/>
  <c r="AS55" i="18"/>
  <c r="AR55" i="18"/>
  <c r="AQ55" i="18"/>
  <c r="AP55" i="18"/>
  <c r="AO55" i="18"/>
  <c r="AN55" i="18"/>
  <c r="AM55" i="18"/>
  <c r="AL55" i="18"/>
  <c r="AK55" i="18"/>
  <c r="AJ55" i="18"/>
  <c r="AI55" i="18"/>
  <c r="AH55" i="18"/>
  <c r="AG55" i="18"/>
  <c r="AF55" i="18"/>
  <c r="AE55" i="18"/>
  <c r="AD55" i="18"/>
  <c r="AC55" i="18"/>
  <c r="AB55" i="18"/>
  <c r="AA55" i="18"/>
  <c r="Z55" i="18"/>
  <c r="Y55" i="18"/>
  <c r="X55" i="18"/>
  <c r="W55" i="18"/>
  <c r="V55" i="18"/>
  <c r="U55" i="18"/>
  <c r="T55" i="18"/>
  <c r="S55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E55" i="18"/>
  <c r="D55" i="18"/>
  <c r="C55" i="18"/>
  <c r="CS55" i="19"/>
  <c r="CR55" i="19"/>
  <c r="CQ55" i="19"/>
  <c r="CP55" i="19"/>
  <c r="CO55" i="19"/>
  <c r="CN55" i="19"/>
  <c r="CM55" i="19"/>
  <c r="CL55" i="19"/>
  <c r="CK55" i="19"/>
  <c r="CJ55" i="19"/>
  <c r="CI55" i="19"/>
  <c r="CH55" i="19"/>
  <c r="CG55" i="19"/>
  <c r="CF55" i="19"/>
  <c r="CE55" i="19"/>
  <c r="CD55" i="19"/>
  <c r="CC55" i="19"/>
  <c r="CB55" i="19"/>
  <c r="CA55" i="19"/>
  <c r="BZ55" i="19"/>
  <c r="BY55" i="19"/>
  <c r="BX55" i="19"/>
  <c r="BW55" i="19"/>
  <c r="BV55" i="19"/>
  <c r="BU55" i="19"/>
  <c r="BT55" i="19"/>
  <c r="BS55" i="19"/>
  <c r="BR55" i="19"/>
  <c r="BQ55" i="19"/>
  <c r="BP55" i="19"/>
  <c r="BO55" i="19"/>
  <c r="BN55" i="19"/>
  <c r="BM55" i="19"/>
  <c r="BL55" i="19"/>
  <c r="BK55" i="19"/>
  <c r="BJ55" i="19"/>
  <c r="BI55" i="19"/>
  <c r="BH55" i="19"/>
  <c r="BG55" i="19"/>
  <c r="BF55" i="19"/>
  <c r="BE55" i="19"/>
  <c r="BD55" i="19"/>
  <c r="BC55" i="19"/>
  <c r="BB55" i="19"/>
  <c r="BA55" i="19"/>
  <c r="AZ55" i="19"/>
  <c r="AY55" i="19"/>
  <c r="AX55" i="19"/>
  <c r="AW55" i="19"/>
  <c r="AV55" i="19"/>
  <c r="AU55" i="19"/>
  <c r="AT55" i="19"/>
  <c r="AS55" i="19"/>
  <c r="AR55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CS55" i="20"/>
  <c r="CR55" i="20"/>
  <c r="CQ55" i="20"/>
  <c r="CP55" i="20"/>
  <c r="CO55" i="20"/>
  <c r="CN55" i="20"/>
  <c r="CM55" i="20"/>
  <c r="CL55" i="20"/>
  <c r="CK55" i="20"/>
  <c r="CJ55" i="20"/>
  <c r="CI55" i="20"/>
  <c r="CH55" i="20"/>
  <c r="CG55" i="20"/>
  <c r="CF55" i="20"/>
  <c r="CE55" i="20"/>
  <c r="CD55" i="20"/>
  <c r="CC55" i="20"/>
  <c r="CB55" i="20"/>
  <c r="CA55" i="20"/>
  <c r="BZ55" i="20"/>
  <c r="BY55" i="20"/>
  <c r="BX55" i="20"/>
  <c r="BW55" i="20"/>
  <c r="BV55" i="20"/>
  <c r="BU55" i="20"/>
  <c r="BT55" i="20"/>
  <c r="BS55" i="20"/>
  <c r="BR55" i="20"/>
  <c r="BQ55" i="20"/>
  <c r="BP55" i="20"/>
  <c r="BO55" i="20"/>
  <c r="BN55" i="20"/>
  <c r="BM55" i="20"/>
  <c r="BL55" i="20"/>
  <c r="BK55" i="20"/>
  <c r="BJ55" i="20"/>
  <c r="BI55" i="20"/>
  <c r="BH55" i="20"/>
  <c r="BG55" i="20"/>
  <c r="BF55" i="20"/>
  <c r="BE55" i="20"/>
  <c r="BD55" i="20"/>
  <c r="BC55" i="20"/>
  <c r="BB55" i="20"/>
  <c r="BA55" i="20"/>
  <c r="AZ55" i="20"/>
  <c r="AY55" i="20"/>
  <c r="AX55" i="20"/>
  <c r="AW55" i="20"/>
  <c r="AV55" i="20"/>
  <c r="AU55" i="20"/>
  <c r="AT55" i="20"/>
  <c r="AS55" i="20"/>
  <c r="AR55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CS55" i="21"/>
  <c r="CR55" i="21"/>
  <c r="CQ55" i="21"/>
  <c r="CP55" i="21"/>
  <c r="CO55" i="21"/>
  <c r="CN55" i="21"/>
  <c r="CM55" i="21"/>
  <c r="CL55" i="21"/>
  <c r="CK55" i="21"/>
  <c r="CJ55" i="21"/>
  <c r="CI55" i="21"/>
  <c r="CH55" i="21"/>
  <c r="CG55" i="21"/>
  <c r="CF55" i="21"/>
  <c r="CE55" i="21"/>
  <c r="CD55" i="21"/>
  <c r="CC55" i="21"/>
  <c r="CB55" i="21"/>
  <c r="CA55" i="21"/>
  <c r="BZ55" i="21"/>
  <c r="BY55" i="21"/>
  <c r="BX55" i="21"/>
  <c r="BW55" i="21"/>
  <c r="BV55" i="21"/>
  <c r="BU55" i="21"/>
  <c r="BT55" i="21"/>
  <c r="BS55" i="21"/>
  <c r="BR55" i="21"/>
  <c r="BQ55" i="21"/>
  <c r="BP55" i="21"/>
  <c r="BO55" i="21"/>
  <c r="BN55" i="21"/>
  <c r="BM55" i="21"/>
  <c r="BL55" i="21"/>
  <c r="BK55" i="21"/>
  <c r="BJ55" i="21"/>
  <c r="BI55" i="21"/>
  <c r="BH55" i="21"/>
  <c r="BG55" i="21"/>
  <c r="BF55" i="21"/>
  <c r="BE55" i="21"/>
  <c r="BD55" i="21"/>
  <c r="BC55" i="21"/>
  <c r="BB55" i="21"/>
  <c r="BA55" i="21"/>
  <c r="AZ55" i="21"/>
  <c r="AY55" i="21"/>
  <c r="AX55" i="21"/>
  <c r="AW55" i="21"/>
  <c r="AV55" i="21"/>
  <c r="AU55" i="21"/>
  <c r="AT55" i="21"/>
  <c r="AS55" i="21"/>
  <c r="AR55" i="21"/>
  <c r="AQ55" i="21"/>
  <c r="AP55" i="21"/>
  <c r="AO55" i="21"/>
  <c r="AN55" i="21"/>
  <c r="AM55" i="21"/>
  <c r="AL55" i="21"/>
  <c r="AK55" i="21"/>
  <c r="AJ55" i="21"/>
  <c r="AI55" i="21"/>
  <c r="AH55" i="21"/>
  <c r="AG55" i="21"/>
  <c r="AF55" i="21"/>
  <c r="AE55" i="21"/>
  <c r="AD55" i="21"/>
  <c r="AC55" i="21"/>
  <c r="AB55" i="21"/>
  <c r="AA55" i="21"/>
  <c r="Z55" i="21"/>
  <c r="Y55" i="21"/>
  <c r="X55" i="21"/>
  <c r="W55" i="21"/>
  <c r="V55" i="21"/>
  <c r="U55" i="21"/>
  <c r="T55" i="21"/>
  <c r="S55" i="21"/>
  <c r="R55" i="21"/>
  <c r="Q55" i="21"/>
  <c r="P55" i="21"/>
  <c r="O55" i="21"/>
  <c r="N55" i="21"/>
  <c r="M55" i="21"/>
  <c r="L55" i="21"/>
  <c r="K55" i="21"/>
  <c r="J55" i="21"/>
  <c r="I55" i="21"/>
  <c r="H55" i="21"/>
  <c r="G55" i="21"/>
  <c r="F55" i="21"/>
  <c r="E55" i="21"/>
  <c r="D55" i="21"/>
  <c r="C55" i="21"/>
  <c r="CS55" i="22"/>
  <c r="CR55" i="22"/>
  <c r="CQ55" i="22"/>
  <c r="CP55" i="22"/>
  <c r="CO55" i="22"/>
  <c r="CN55" i="22"/>
  <c r="CM55" i="22"/>
  <c r="CL55" i="22"/>
  <c r="CK55" i="22"/>
  <c r="CJ55" i="22"/>
  <c r="CI55" i="22"/>
  <c r="CH55" i="22"/>
  <c r="CG55" i="22"/>
  <c r="CF55" i="22"/>
  <c r="CE55" i="22"/>
  <c r="CD55" i="22"/>
  <c r="CC55" i="22"/>
  <c r="CB55" i="22"/>
  <c r="CA55" i="22"/>
  <c r="BZ55" i="22"/>
  <c r="BY55" i="22"/>
  <c r="BX55" i="22"/>
  <c r="BW55" i="22"/>
  <c r="BV55" i="22"/>
  <c r="BU55" i="22"/>
  <c r="BT55" i="22"/>
  <c r="BS55" i="22"/>
  <c r="BR55" i="22"/>
  <c r="BQ55" i="22"/>
  <c r="BP55" i="22"/>
  <c r="BO55" i="22"/>
  <c r="BN55" i="22"/>
  <c r="BM55" i="22"/>
  <c r="BL55" i="22"/>
  <c r="BK55" i="22"/>
  <c r="BJ55" i="22"/>
  <c r="BI55" i="22"/>
  <c r="BH55" i="22"/>
  <c r="BG55" i="22"/>
  <c r="BF55" i="22"/>
  <c r="BE55" i="22"/>
  <c r="BD55" i="22"/>
  <c r="BC55" i="22"/>
  <c r="BB55" i="22"/>
  <c r="BA55" i="22"/>
  <c r="AZ55" i="22"/>
  <c r="AY55" i="22"/>
  <c r="AX55" i="22"/>
  <c r="AW55" i="22"/>
  <c r="AV55" i="22"/>
  <c r="AU55" i="22"/>
  <c r="AT55" i="22"/>
  <c r="AS55" i="22"/>
  <c r="AR55" i="22"/>
  <c r="AQ55" i="22"/>
  <c r="AP55" i="22"/>
  <c r="AO55" i="22"/>
  <c r="AN55" i="22"/>
  <c r="AM55" i="22"/>
  <c r="AL55" i="22"/>
  <c r="AK55" i="22"/>
  <c r="AJ55" i="22"/>
  <c r="AI55" i="22"/>
  <c r="AH55" i="22"/>
  <c r="AG55" i="22"/>
  <c r="AF55" i="22"/>
  <c r="AE55" i="22"/>
  <c r="AD55" i="22"/>
  <c r="AC55" i="22"/>
  <c r="AB55" i="22"/>
  <c r="AA55" i="22"/>
  <c r="Z55" i="22"/>
  <c r="Y55" i="22"/>
  <c r="X55" i="22"/>
  <c r="W55" i="22"/>
  <c r="V55" i="22"/>
  <c r="U55" i="22"/>
  <c r="T55" i="22"/>
  <c r="S55" i="22"/>
  <c r="R55" i="22"/>
  <c r="Q55" i="22"/>
  <c r="P55" i="22"/>
  <c r="O55" i="22"/>
  <c r="N55" i="22"/>
  <c r="M55" i="22"/>
  <c r="L55" i="22"/>
  <c r="K55" i="22"/>
  <c r="J55" i="22"/>
  <c r="I55" i="22"/>
  <c r="H55" i="22"/>
  <c r="G55" i="22"/>
  <c r="F55" i="22"/>
  <c r="E55" i="22"/>
  <c r="D55" i="22"/>
  <c r="C55" i="22"/>
  <c r="CS55" i="23"/>
  <c r="CR55" i="23"/>
  <c r="CQ55" i="23"/>
  <c r="CP55" i="23"/>
  <c r="CO55" i="23"/>
  <c r="CN55" i="23"/>
  <c r="CM55" i="23"/>
  <c r="CL55" i="23"/>
  <c r="CK55" i="23"/>
  <c r="CJ55" i="23"/>
  <c r="CI55" i="23"/>
  <c r="CH55" i="23"/>
  <c r="CG55" i="23"/>
  <c r="CF55" i="23"/>
  <c r="CE55" i="23"/>
  <c r="CD55" i="23"/>
  <c r="CC55" i="23"/>
  <c r="CB55" i="23"/>
  <c r="CA55" i="23"/>
  <c r="BZ55" i="23"/>
  <c r="BY55" i="23"/>
  <c r="BX55" i="23"/>
  <c r="BW55" i="23"/>
  <c r="BV55" i="23"/>
  <c r="BU55" i="23"/>
  <c r="BT55" i="23"/>
  <c r="BS55" i="23"/>
  <c r="BR55" i="23"/>
  <c r="BQ55" i="23"/>
  <c r="BP55" i="23"/>
  <c r="BO55" i="23"/>
  <c r="BN55" i="23"/>
  <c r="BM55" i="23"/>
  <c r="BL55" i="23"/>
  <c r="BK55" i="23"/>
  <c r="BJ55" i="23"/>
  <c r="BI55" i="23"/>
  <c r="BH55" i="23"/>
  <c r="BG55" i="23"/>
  <c r="BF55" i="23"/>
  <c r="BE55" i="23"/>
  <c r="BD55" i="23"/>
  <c r="BC55" i="23"/>
  <c r="BB55" i="23"/>
  <c r="BA55" i="23"/>
  <c r="AZ55" i="23"/>
  <c r="AY55" i="23"/>
  <c r="AX55" i="23"/>
  <c r="AW55" i="23"/>
  <c r="AV55" i="23"/>
  <c r="AU55" i="23"/>
  <c r="AT55" i="23"/>
  <c r="AS55" i="23"/>
  <c r="AR55" i="23"/>
  <c r="AQ55" i="23"/>
  <c r="AP55" i="23"/>
  <c r="AO55" i="23"/>
  <c r="AN55" i="23"/>
  <c r="AM55" i="23"/>
  <c r="AL55" i="23"/>
  <c r="AK55" i="23"/>
  <c r="AJ55" i="23"/>
  <c r="AI55" i="23"/>
  <c r="AH55" i="23"/>
  <c r="AG55" i="23"/>
  <c r="AF55" i="23"/>
  <c r="AE55" i="23"/>
  <c r="AD55" i="23"/>
  <c r="AC55" i="23"/>
  <c r="AB55" i="23"/>
  <c r="AA55" i="23"/>
  <c r="Z55" i="23"/>
  <c r="Y55" i="23"/>
  <c r="X55" i="23"/>
  <c r="W55" i="23"/>
  <c r="V55" i="23"/>
  <c r="U55" i="23"/>
  <c r="T55" i="23"/>
  <c r="S55" i="23"/>
  <c r="R55" i="23"/>
  <c r="Q55" i="23"/>
  <c r="P55" i="23"/>
  <c r="O55" i="23"/>
  <c r="N55" i="23"/>
  <c r="M55" i="23"/>
  <c r="L55" i="23"/>
  <c r="K55" i="23"/>
  <c r="J55" i="23"/>
  <c r="I55" i="23"/>
  <c r="H55" i="23"/>
  <c r="G55" i="23"/>
  <c r="F55" i="23"/>
  <c r="E55" i="23"/>
  <c r="D55" i="23"/>
  <c r="C55" i="23"/>
  <c r="CS55" i="24"/>
  <c r="CR55" i="24"/>
  <c r="CQ55" i="24"/>
  <c r="CP55" i="24"/>
  <c r="CO55" i="24"/>
  <c r="CN55" i="24"/>
  <c r="CM55" i="24"/>
  <c r="CL55" i="24"/>
  <c r="CK55" i="24"/>
  <c r="CJ55" i="24"/>
  <c r="CI55" i="24"/>
  <c r="CH55" i="24"/>
  <c r="CG55" i="24"/>
  <c r="CF55" i="24"/>
  <c r="CE55" i="24"/>
  <c r="CD55" i="24"/>
  <c r="CC55" i="24"/>
  <c r="CB55" i="24"/>
  <c r="CA55" i="24"/>
  <c r="BZ55" i="24"/>
  <c r="BY55" i="24"/>
  <c r="BX55" i="24"/>
  <c r="BW55" i="24"/>
  <c r="BV55" i="24"/>
  <c r="BU55" i="24"/>
  <c r="BT55" i="24"/>
  <c r="BS55" i="24"/>
  <c r="BR55" i="24"/>
  <c r="BQ55" i="24"/>
  <c r="BP55" i="24"/>
  <c r="BO55" i="24"/>
  <c r="BN55" i="24"/>
  <c r="BM55" i="24"/>
  <c r="BL55" i="24"/>
  <c r="BK55" i="24"/>
  <c r="BJ55" i="24"/>
  <c r="BI55" i="24"/>
  <c r="BH55" i="24"/>
  <c r="BG55" i="24"/>
  <c r="BF55" i="24"/>
  <c r="BE55" i="24"/>
  <c r="BD55" i="24"/>
  <c r="BC55" i="24"/>
  <c r="BB55" i="24"/>
  <c r="BA55" i="24"/>
  <c r="AZ55" i="24"/>
  <c r="AY55" i="24"/>
  <c r="AX55" i="24"/>
  <c r="AW55" i="24"/>
  <c r="AV55" i="24"/>
  <c r="AU55" i="24"/>
  <c r="AT55" i="24"/>
  <c r="AS55" i="24"/>
  <c r="AR55" i="24"/>
  <c r="AQ55" i="24"/>
  <c r="AP55" i="24"/>
  <c r="AO55" i="24"/>
  <c r="AN55" i="24"/>
  <c r="AM55" i="24"/>
  <c r="AL55" i="24"/>
  <c r="AK55" i="24"/>
  <c r="AJ55" i="24"/>
  <c r="AI55" i="24"/>
  <c r="AH55" i="24"/>
  <c r="AG55" i="24"/>
  <c r="AF55" i="24"/>
  <c r="AE55" i="24"/>
  <c r="AD55" i="24"/>
  <c r="AC55" i="24"/>
  <c r="AB55" i="24"/>
  <c r="AA55" i="24"/>
  <c r="Z55" i="24"/>
  <c r="Y55" i="24"/>
  <c r="X55" i="24"/>
  <c r="W55" i="24"/>
  <c r="V55" i="24"/>
  <c r="U55" i="24"/>
  <c r="T55" i="24"/>
  <c r="S55" i="24"/>
  <c r="R55" i="24"/>
  <c r="Q55" i="24"/>
  <c r="P55" i="24"/>
  <c r="O55" i="24"/>
  <c r="N55" i="24"/>
  <c r="M55" i="24"/>
  <c r="L55" i="24"/>
  <c r="K55" i="24"/>
  <c r="J55" i="24"/>
  <c r="I55" i="24"/>
  <c r="H55" i="24"/>
  <c r="G55" i="24"/>
  <c r="F55" i="24"/>
  <c r="E55" i="24"/>
  <c r="D55" i="24"/>
  <c r="C55" i="24"/>
  <c r="CS55" i="25"/>
  <c r="CR55" i="25"/>
  <c r="CQ55" i="25"/>
  <c r="CP55" i="25"/>
  <c r="CO55" i="25"/>
  <c r="CN55" i="25"/>
  <c r="CM55" i="25"/>
  <c r="CL55" i="25"/>
  <c r="CK55" i="25"/>
  <c r="CJ55" i="25"/>
  <c r="CI55" i="25"/>
  <c r="CH55" i="25"/>
  <c r="CG55" i="25"/>
  <c r="CF55" i="25"/>
  <c r="CE55" i="25"/>
  <c r="CD55" i="25"/>
  <c r="CC55" i="25"/>
  <c r="CB55" i="25"/>
  <c r="CA55" i="25"/>
  <c r="BZ55" i="25"/>
  <c r="BY55" i="25"/>
  <c r="BX55" i="25"/>
  <c r="BW55" i="25"/>
  <c r="BV55" i="25"/>
  <c r="BU55" i="25"/>
  <c r="BT55" i="25"/>
  <c r="BS55" i="25"/>
  <c r="BR55" i="25"/>
  <c r="BQ55" i="25"/>
  <c r="BP55" i="25"/>
  <c r="BO55" i="25"/>
  <c r="BN55" i="25"/>
  <c r="BM55" i="25"/>
  <c r="BL55" i="25"/>
  <c r="BK55" i="25"/>
  <c r="BJ55" i="25"/>
  <c r="BI55" i="25"/>
  <c r="BH55" i="25"/>
  <c r="BG55" i="25"/>
  <c r="BF55" i="25"/>
  <c r="BE55" i="25"/>
  <c r="BD55" i="25"/>
  <c r="BC55" i="25"/>
  <c r="BB55" i="25"/>
  <c r="BA55" i="25"/>
  <c r="AZ55" i="25"/>
  <c r="AY55" i="25"/>
  <c r="AX55" i="25"/>
  <c r="AW55" i="25"/>
  <c r="AV55" i="25"/>
  <c r="AU55" i="25"/>
  <c r="AT55" i="25"/>
  <c r="AS55" i="25"/>
  <c r="AR55" i="25"/>
  <c r="AQ55" i="25"/>
  <c r="AP55" i="25"/>
  <c r="AO55" i="25"/>
  <c r="AN55" i="25"/>
  <c r="AM55" i="25"/>
  <c r="AL55" i="25"/>
  <c r="AK55" i="25"/>
  <c r="AJ55" i="25"/>
  <c r="AI55" i="25"/>
  <c r="AH55" i="25"/>
  <c r="AG55" i="25"/>
  <c r="AF55" i="25"/>
  <c r="AE55" i="25"/>
  <c r="AD55" i="25"/>
  <c r="AC55" i="25"/>
  <c r="AB55" i="25"/>
  <c r="AA55" i="25"/>
  <c r="Z55" i="25"/>
  <c r="Y55" i="25"/>
  <c r="X55" i="25"/>
  <c r="W55" i="25"/>
  <c r="V55" i="25"/>
  <c r="U55" i="25"/>
  <c r="T55" i="25"/>
  <c r="S55" i="25"/>
  <c r="R55" i="25"/>
  <c r="Q55" i="25"/>
  <c r="P55" i="25"/>
  <c r="O55" i="25"/>
  <c r="N55" i="25"/>
  <c r="M55" i="25"/>
  <c r="L55" i="25"/>
  <c r="K55" i="25"/>
  <c r="J55" i="25"/>
  <c r="I55" i="25"/>
  <c r="H55" i="25"/>
  <c r="G55" i="25"/>
  <c r="F55" i="25"/>
  <c r="E55" i="25"/>
  <c r="D55" i="25"/>
  <c r="C55" i="25"/>
  <c r="CS55" i="26"/>
  <c r="CR55" i="26"/>
  <c r="CQ55" i="26"/>
  <c r="CP55" i="26"/>
  <c r="CO55" i="26"/>
  <c r="CN55" i="26"/>
  <c r="CM55" i="26"/>
  <c r="CL55" i="26"/>
  <c r="CK55" i="26"/>
  <c r="CJ55" i="26"/>
  <c r="CI55" i="26"/>
  <c r="CH55" i="26"/>
  <c r="CG55" i="26"/>
  <c r="CF55" i="26"/>
  <c r="CE55" i="26"/>
  <c r="CD55" i="26"/>
  <c r="CC55" i="26"/>
  <c r="CB55" i="26"/>
  <c r="CA55" i="26"/>
  <c r="BZ55" i="26"/>
  <c r="BY55" i="26"/>
  <c r="BX55" i="26"/>
  <c r="BW55" i="26"/>
  <c r="BV55" i="26"/>
  <c r="BU55" i="26"/>
  <c r="BT55" i="26"/>
  <c r="BS55" i="26"/>
  <c r="BR55" i="26"/>
  <c r="BQ55" i="26"/>
  <c r="BP55" i="26"/>
  <c r="BO55" i="26"/>
  <c r="BN55" i="26"/>
  <c r="BM55" i="26"/>
  <c r="BL55" i="26"/>
  <c r="BK55" i="26"/>
  <c r="BJ55" i="26"/>
  <c r="BI55" i="26"/>
  <c r="BH55" i="26"/>
  <c r="BG55" i="26"/>
  <c r="BF55" i="26"/>
  <c r="BE55" i="26"/>
  <c r="BD55" i="26"/>
  <c r="BC55" i="26"/>
  <c r="BB55" i="26"/>
  <c r="BA55" i="26"/>
  <c r="AZ55" i="26"/>
  <c r="AY55" i="26"/>
  <c r="AX55" i="26"/>
  <c r="AW55" i="26"/>
  <c r="AV55" i="26"/>
  <c r="AU55" i="26"/>
  <c r="AT55" i="26"/>
  <c r="AS55" i="26"/>
  <c r="AR55" i="26"/>
  <c r="AQ55" i="26"/>
  <c r="AP55" i="26"/>
  <c r="AO55" i="26"/>
  <c r="AN55" i="26"/>
  <c r="AM55" i="26"/>
  <c r="AL55" i="26"/>
  <c r="AK55" i="26"/>
  <c r="AJ55" i="26"/>
  <c r="AI55" i="26"/>
  <c r="AH55" i="26"/>
  <c r="AG55" i="26"/>
  <c r="AF55" i="26"/>
  <c r="AE55" i="26"/>
  <c r="AD55" i="26"/>
  <c r="AC55" i="26"/>
  <c r="AB55" i="26"/>
  <c r="AA55" i="26"/>
  <c r="Z55" i="26"/>
  <c r="Y55" i="26"/>
  <c r="X55" i="26"/>
  <c r="W55" i="26"/>
  <c r="V55" i="26"/>
  <c r="U55" i="26"/>
  <c r="T55" i="26"/>
  <c r="S55" i="26"/>
  <c r="R55" i="26"/>
  <c r="Q55" i="26"/>
  <c r="P55" i="26"/>
  <c r="O55" i="26"/>
  <c r="N55" i="26"/>
  <c r="M55" i="26"/>
  <c r="L55" i="26"/>
  <c r="K55" i="26"/>
  <c r="J55" i="26"/>
  <c r="I55" i="26"/>
  <c r="H55" i="26"/>
  <c r="G55" i="26"/>
  <c r="F55" i="26"/>
  <c r="E55" i="26"/>
  <c r="D55" i="26"/>
  <c r="C55" i="26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55" i="27"/>
  <c r="W55" i="27"/>
  <c r="V55" i="27"/>
  <c r="U55" i="27"/>
  <c r="T55" i="27"/>
  <c r="S55" i="27"/>
  <c r="R55" i="27"/>
  <c r="Q55" i="27"/>
  <c r="P55" i="27"/>
  <c r="O55" i="27"/>
  <c r="N55" i="27"/>
  <c r="M55" i="27"/>
  <c r="L55" i="27"/>
  <c r="K55" i="27"/>
  <c r="J55" i="27"/>
  <c r="I55" i="27"/>
  <c r="H55" i="27"/>
  <c r="G55" i="27"/>
  <c r="F55" i="27"/>
  <c r="E55" i="27"/>
  <c r="D55" i="27"/>
  <c r="C55" i="27"/>
  <c r="CS55" i="28"/>
  <c r="CR55" i="28"/>
  <c r="CQ55" i="28"/>
  <c r="CP55" i="28"/>
  <c r="CO55" i="28"/>
  <c r="CN55" i="28"/>
  <c r="CM55" i="28"/>
  <c r="CL55" i="28"/>
  <c r="CK55" i="28"/>
  <c r="CJ55" i="28"/>
  <c r="CI55" i="28"/>
  <c r="CH55" i="28"/>
  <c r="CG55" i="28"/>
  <c r="CF55" i="28"/>
  <c r="CE55" i="28"/>
  <c r="CD55" i="28"/>
  <c r="CC55" i="28"/>
  <c r="CB55" i="28"/>
  <c r="CA55" i="28"/>
  <c r="BZ55" i="28"/>
  <c r="BY55" i="28"/>
  <c r="BX55" i="28"/>
  <c r="BW55" i="28"/>
  <c r="BV55" i="28"/>
  <c r="BU55" i="28"/>
  <c r="BT55" i="28"/>
  <c r="BS55" i="28"/>
  <c r="BR55" i="28"/>
  <c r="BQ55" i="28"/>
  <c r="BP55" i="28"/>
  <c r="BO55" i="28"/>
  <c r="BN55" i="28"/>
  <c r="BM55" i="28"/>
  <c r="BL55" i="28"/>
  <c r="BK55" i="28"/>
  <c r="BJ55" i="28"/>
  <c r="BI55" i="28"/>
  <c r="BH55" i="28"/>
  <c r="BG55" i="28"/>
  <c r="BF55" i="28"/>
  <c r="BE55" i="28"/>
  <c r="BD55" i="28"/>
  <c r="BC55" i="28"/>
  <c r="BB55" i="28"/>
  <c r="BA55" i="28"/>
  <c r="AZ55" i="28"/>
  <c r="AY55" i="28"/>
  <c r="AX55" i="28"/>
  <c r="AW55" i="28"/>
  <c r="AV55" i="28"/>
  <c r="AU55" i="28"/>
  <c r="AT55" i="28"/>
  <c r="AS55" i="28"/>
  <c r="AR55" i="28"/>
  <c r="AQ55" i="28"/>
  <c r="AP55" i="28"/>
  <c r="AO55" i="28"/>
  <c r="AN55" i="28"/>
  <c r="AM55" i="28"/>
  <c r="AL55" i="28"/>
  <c r="AK55" i="28"/>
  <c r="AJ55" i="28"/>
  <c r="AI55" i="28"/>
  <c r="AH55" i="28"/>
  <c r="AG55" i="28"/>
  <c r="AF55" i="28"/>
  <c r="AE55" i="28"/>
  <c r="AD55" i="28"/>
  <c r="AC55" i="28"/>
  <c r="AB55" i="28"/>
  <c r="AA55" i="28"/>
  <c r="Z55" i="28"/>
  <c r="Y55" i="28"/>
  <c r="X55" i="28"/>
  <c r="W55" i="28"/>
  <c r="V55" i="28"/>
  <c r="U55" i="28"/>
  <c r="T55" i="28"/>
  <c r="S55" i="28"/>
  <c r="R55" i="28"/>
  <c r="Q55" i="28"/>
  <c r="P55" i="28"/>
  <c r="O55" i="28"/>
  <c r="N55" i="28"/>
  <c r="M55" i="28"/>
  <c r="L55" i="28"/>
  <c r="K55" i="28"/>
  <c r="J55" i="28"/>
  <c r="I55" i="28"/>
  <c r="H55" i="28"/>
  <c r="G55" i="28"/>
  <c r="F55" i="28"/>
  <c r="E55" i="28"/>
  <c r="D55" i="28"/>
  <c r="C55" i="28"/>
  <c r="CS55" i="29"/>
  <c r="CR55" i="29"/>
  <c r="CQ55" i="29"/>
  <c r="CP55" i="29"/>
  <c r="CO55" i="29"/>
  <c r="CN55" i="29"/>
  <c r="CM55" i="29"/>
  <c r="CL55" i="29"/>
  <c r="CK55" i="29"/>
  <c r="CJ55" i="29"/>
  <c r="CI55" i="29"/>
  <c r="CH55" i="29"/>
  <c r="CG55" i="29"/>
  <c r="CF55" i="29"/>
  <c r="CE55" i="29"/>
  <c r="CD55" i="29"/>
  <c r="CC55" i="29"/>
  <c r="CB55" i="29"/>
  <c r="CA55" i="29"/>
  <c r="BZ55" i="29"/>
  <c r="BY55" i="29"/>
  <c r="BX55" i="29"/>
  <c r="BW55" i="29"/>
  <c r="BV55" i="29"/>
  <c r="BU55" i="29"/>
  <c r="BT55" i="29"/>
  <c r="BS55" i="29"/>
  <c r="BR55" i="29"/>
  <c r="BQ55" i="29"/>
  <c r="BP55" i="29"/>
  <c r="BO55" i="29"/>
  <c r="BN55" i="29"/>
  <c r="BM55" i="29"/>
  <c r="BL55" i="29"/>
  <c r="BK55" i="29"/>
  <c r="BJ55" i="29"/>
  <c r="BI55" i="29"/>
  <c r="BH55" i="29"/>
  <c r="BG55" i="29"/>
  <c r="BF55" i="29"/>
  <c r="BE55" i="29"/>
  <c r="BD55" i="29"/>
  <c r="BC55" i="29"/>
  <c r="BB55" i="29"/>
  <c r="BA55" i="29"/>
  <c r="AZ55" i="29"/>
  <c r="AY55" i="29"/>
  <c r="AX55" i="29"/>
  <c r="AW55" i="29"/>
  <c r="AV55" i="29"/>
  <c r="AU55" i="29"/>
  <c r="AT55" i="29"/>
  <c r="AS55" i="29"/>
  <c r="AR55" i="29"/>
  <c r="AQ55" i="29"/>
  <c r="AP55" i="29"/>
  <c r="AO55" i="29"/>
  <c r="AN55" i="29"/>
  <c r="AM55" i="29"/>
  <c r="AL55" i="29"/>
  <c r="AK55" i="29"/>
  <c r="AJ55" i="29"/>
  <c r="AI55" i="29"/>
  <c r="AH55" i="29"/>
  <c r="AG55" i="29"/>
  <c r="AF55" i="29"/>
  <c r="AE55" i="29"/>
  <c r="AD55" i="29"/>
  <c r="AC55" i="29"/>
  <c r="AB55" i="29"/>
  <c r="AA55" i="29"/>
  <c r="Z55" i="29"/>
  <c r="Y55" i="29"/>
  <c r="X55" i="29"/>
  <c r="W55" i="29"/>
  <c r="V55" i="29"/>
  <c r="U55" i="29"/>
  <c r="T55" i="29"/>
  <c r="S55" i="29"/>
  <c r="R55" i="29"/>
  <c r="Q55" i="29"/>
  <c r="P55" i="29"/>
  <c r="O55" i="29"/>
  <c r="N55" i="29"/>
  <c r="M55" i="29"/>
  <c r="L55" i="29"/>
  <c r="K55" i="29"/>
  <c r="J55" i="29"/>
  <c r="I55" i="29"/>
  <c r="H55" i="29"/>
  <c r="G55" i="29"/>
  <c r="F55" i="29"/>
  <c r="E55" i="29"/>
  <c r="D55" i="29"/>
  <c r="C55" i="29"/>
  <c r="CS55" i="30"/>
  <c r="CR55" i="30"/>
  <c r="CQ55" i="30"/>
  <c r="CP55" i="30"/>
  <c r="CO55" i="30"/>
  <c r="CN55" i="30"/>
  <c r="CM55" i="30"/>
  <c r="CL55" i="30"/>
  <c r="CK55" i="30"/>
  <c r="CJ55" i="30"/>
  <c r="CI55" i="30"/>
  <c r="CH55" i="30"/>
  <c r="CG55" i="30"/>
  <c r="CF55" i="30"/>
  <c r="CE55" i="30"/>
  <c r="CD55" i="30"/>
  <c r="CC55" i="30"/>
  <c r="CB55" i="30"/>
  <c r="CA55" i="30"/>
  <c r="BZ55" i="30"/>
  <c r="BY55" i="30"/>
  <c r="BX55" i="30"/>
  <c r="BW55" i="30"/>
  <c r="BV55" i="30"/>
  <c r="BU55" i="30"/>
  <c r="BT55" i="30"/>
  <c r="BS55" i="30"/>
  <c r="BR55" i="30"/>
  <c r="BQ55" i="30"/>
  <c r="BP55" i="30"/>
  <c r="BO55" i="30"/>
  <c r="BN55" i="30"/>
  <c r="BM55" i="30"/>
  <c r="BL55" i="30"/>
  <c r="BK55" i="30"/>
  <c r="BJ55" i="30"/>
  <c r="BI55" i="30"/>
  <c r="BH55" i="30"/>
  <c r="BG55" i="30"/>
  <c r="BF55" i="30"/>
  <c r="BE55" i="30"/>
  <c r="BD55" i="30"/>
  <c r="BC55" i="30"/>
  <c r="BB55" i="30"/>
  <c r="BA55" i="30"/>
  <c r="AZ55" i="30"/>
  <c r="AY55" i="30"/>
  <c r="AX55" i="30"/>
  <c r="AW55" i="30"/>
  <c r="AV55" i="30"/>
  <c r="AU55" i="30"/>
  <c r="AT55" i="30"/>
  <c r="AS55" i="30"/>
  <c r="AR55" i="30"/>
  <c r="AQ55" i="30"/>
  <c r="AP55" i="30"/>
  <c r="AO55" i="30"/>
  <c r="AN55" i="30"/>
  <c r="AM55" i="30"/>
  <c r="AL55" i="30"/>
  <c r="AK55" i="30"/>
  <c r="AJ55" i="30"/>
  <c r="AI55" i="30"/>
  <c r="AH55" i="30"/>
  <c r="AG55" i="30"/>
  <c r="AF55" i="30"/>
  <c r="AE55" i="30"/>
  <c r="AD55" i="30"/>
  <c r="AC55" i="30"/>
  <c r="AB55" i="30"/>
  <c r="AA55" i="30"/>
  <c r="Z55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M55" i="30"/>
  <c r="L55" i="30"/>
  <c r="K55" i="30"/>
  <c r="J55" i="30"/>
  <c r="I55" i="30"/>
  <c r="H55" i="30"/>
  <c r="G55" i="30"/>
  <c r="F55" i="30"/>
  <c r="E55" i="30"/>
  <c r="D55" i="30"/>
  <c r="C55" i="30"/>
  <c r="CS55" i="31"/>
  <c r="CR55" i="31"/>
  <c r="CQ55" i="31"/>
  <c r="CP55" i="31"/>
  <c r="CO55" i="31"/>
  <c r="CN55" i="31"/>
  <c r="CM55" i="31"/>
  <c r="CL55" i="31"/>
  <c r="CK55" i="31"/>
  <c r="CJ55" i="31"/>
  <c r="CI55" i="31"/>
  <c r="CH55" i="31"/>
  <c r="CG55" i="31"/>
  <c r="CF55" i="31"/>
  <c r="CE55" i="31"/>
  <c r="CD55" i="31"/>
  <c r="CC55" i="31"/>
  <c r="CB55" i="31"/>
  <c r="CA55" i="31"/>
  <c r="BZ55" i="31"/>
  <c r="BY55" i="31"/>
  <c r="BX55" i="31"/>
  <c r="BW55" i="31"/>
  <c r="BV55" i="31"/>
  <c r="BU55" i="31"/>
  <c r="BT55" i="31"/>
  <c r="BS55" i="31"/>
  <c r="BR55" i="31"/>
  <c r="BQ55" i="31"/>
  <c r="BP55" i="31"/>
  <c r="BO55" i="31"/>
  <c r="BN55" i="31"/>
  <c r="BM55" i="31"/>
  <c r="BL55" i="31"/>
  <c r="BK55" i="31"/>
  <c r="BJ55" i="31"/>
  <c r="BI55" i="31"/>
  <c r="BH55" i="31"/>
  <c r="BG55" i="31"/>
  <c r="BF55" i="31"/>
  <c r="BE55" i="31"/>
  <c r="BD55" i="31"/>
  <c r="BC55" i="31"/>
  <c r="BB55" i="31"/>
  <c r="BA55" i="31"/>
  <c r="AZ55" i="31"/>
  <c r="AY55" i="31"/>
  <c r="AX55" i="31"/>
  <c r="AW55" i="31"/>
  <c r="AV55" i="31"/>
  <c r="AU55" i="31"/>
  <c r="AT55" i="31"/>
  <c r="AS55" i="31"/>
  <c r="AR55" i="31"/>
  <c r="AQ55" i="31"/>
  <c r="AP55" i="31"/>
  <c r="AO55" i="31"/>
  <c r="AN55" i="31"/>
  <c r="AM55" i="31"/>
  <c r="AL55" i="31"/>
  <c r="AK55" i="31"/>
  <c r="AJ55" i="31"/>
  <c r="AI55" i="31"/>
  <c r="AH55" i="31"/>
  <c r="AG55" i="31"/>
  <c r="AF55" i="31"/>
  <c r="AE55" i="31"/>
  <c r="AD55" i="31"/>
  <c r="AC55" i="31"/>
  <c r="AB55" i="31"/>
  <c r="AA55" i="31"/>
  <c r="Z55" i="31"/>
  <c r="Y55" i="31"/>
  <c r="X55" i="31"/>
  <c r="W55" i="31"/>
  <c r="V55" i="31"/>
  <c r="U55" i="31"/>
  <c r="T55" i="31"/>
  <c r="S55" i="31"/>
  <c r="R55" i="31"/>
  <c r="Q55" i="31"/>
  <c r="P55" i="31"/>
  <c r="O55" i="31"/>
  <c r="N55" i="31"/>
  <c r="M55" i="31"/>
  <c r="L55" i="31"/>
  <c r="K55" i="31"/>
  <c r="J55" i="31"/>
  <c r="I55" i="31"/>
  <c r="H55" i="31"/>
  <c r="G55" i="31"/>
  <c r="F55" i="31"/>
  <c r="E55" i="31"/>
  <c r="D55" i="31"/>
  <c r="C55" i="31"/>
  <c r="CS55" i="32"/>
  <c r="CR55" i="32"/>
  <c r="CQ55" i="32"/>
  <c r="CP55" i="32"/>
  <c r="CO55" i="32"/>
  <c r="CN55" i="32"/>
  <c r="CM55" i="32"/>
  <c r="CL55" i="32"/>
  <c r="CK55" i="32"/>
  <c r="CJ55" i="32"/>
  <c r="CI55" i="32"/>
  <c r="CH55" i="32"/>
  <c r="CG55" i="32"/>
  <c r="CF55" i="32"/>
  <c r="CE55" i="32"/>
  <c r="CD55" i="32"/>
  <c r="CC55" i="32"/>
  <c r="CB55" i="32"/>
  <c r="CA55" i="32"/>
  <c r="BZ55" i="32"/>
  <c r="BY55" i="32"/>
  <c r="BX55" i="32"/>
  <c r="BW55" i="32"/>
  <c r="BV55" i="32"/>
  <c r="BU55" i="32"/>
  <c r="BT55" i="32"/>
  <c r="BS55" i="32"/>
  <c r="BR55" i="32"/>
  <c r="BQ55" i="32"/>
  <c r="BP55" i="32"/>
  <c r="BO55" i="32"/>
  <c r="BN55" i="32"/>
  <c r="BM55" i="32"/>
  <c r="BL55" i="32"/>
  <c r="BK55" i="32"/>
  <c r="BJ55" i="32"/>
  <c r="BI55" i="32"/>
  <c r="BH55" i="32"/>
  <c r="BG55" i="32"/>
  <c r="BF55" i="32"/>
  <c r="BE55" i="32"/>
  <c r="BD55" i="32"/>
  <c r="BC55" i="32"/>
  <c r="BB55" i="32"/>
  <c r="BA55" i="32"/>
  <c r="AZ55" i="32"/>
  <c r="AY55" i="32"/>
  <c r="AX55" i="32"/>
  <c r="AW55" i="32"/>
  <c r="AV55" i="32"/>
  <c r="AU55" i="32"/>
  <c r="AT55" i="32"/>
  <c r="AS55" i="32"/>
  <c r="AR55" i="32"/>
  <c r="AQ55" i="32"/>
  <c r="AP55" i="32"/>
  <c r="AO55" i="32"/>
  <c r="AN55" i="32"/>
  <c r="AM55" i="32"/>
  <c r="AL55" i="32"/>
  <c r="AK55" i="32"/>
  <c r="AJ55" i="32"/>
  <c r="AI55" i="32"/>
  <c r="AH55" i="32"/>
  <c r="AG55" i="32"/>
  <c r="AF55" i="32"/>
  <c r="AE55" i="32"/>
  <c r="AD55" i="32"/>
  <c r="AC55" i="32"/>
  <c r="AB55" i="32"/>
  <c r="AA55" i="32"/>
  <c r="Z55" i="32"/>
  <c r="Y55" i="32"/>
  <c r="X55" i="32"/>
  <c r="W55" i="32"/>
  <c r="V55" i="32"/>
  <c r="U55" i="32"/>
  <c r="T55" i="32"/>
  <c r="S55" i="32"/>
  <c r="R55" i="32"/>
  <c r="Q55" i="32"/>
  <c r="P55" i="32"/>
  <c r="O55" i="32"/>
  <c r="N55" i="32"/>
  <c r="M55" i="32"/>
  <c r="L55" i="32"/>
  <c r="K55" i="32"/>
  <c r="J55" i="32"/>
  <c r="I55" i="32"/>
  <c r="H55" i="32"/>
  <c r="G55" i="32"/>
  <c r="F55" i="32"/>
  <c r="E55" i="32"/>
  <c r="D55" i="32"/>
  <c r="C55" i="32"/>
  <c r="CS55" i="34"/>
  <c r="CR55" i="34"/>
  <c r="CQ55" i="34"/>
  <c r="CP55" i="34"/>
  <c r="CO55" i="34"/>
  <c r="CN55" i="34"/>
  <c r="CM55" i="34"/>
  <c r="CL55" i="34"/>
  <c r="CK55" i="34"/>
  <c r="CJ55" i="34"/>
  <c r="CI55" i="34"/>
  <c r="CH55" i="34"/>
  <c r="CG55" i="34"/>
  <c r="CF55" i="34"/>
  <c r="CE55" i="34"/>
  <c r="CD55" i="34"/>
  <c r="CC55" i="34"/>
  <c r="CB55" i="34"/>
  <c r="CA55" i="34"/>
  <c r="BZ55" i="34"/>
  <c r="BY55" i="34"/>
  <c r="BX55" i="34"/>
  <c r="BW55" i="34"/>
  <c r="BV55" i="34"/>
  <c r="BU55" i="34"/>
  <c r="BT55" i="34"/>
  <c r="BS55" i="34"/>
  <c r="BR55" i="34"/>
  <c r="BQ55" i="34"/>
  <c r="BP55" i="34"/>
  <c r="BO55" i="34"/>
  <c r="BN55" i="34"/>
  <c r="BM55" i="34"/>
  <c r="BL55" i="34"/>
  <c r="BK55" i="34"/>
  <c r="BJ55" i="34"/>
  <c r="BI55" i="34"/>
  <c r="BH55" i="34"/>
  <c r="BG55" i="34"/>
  <c r="BF55" i="34"/>
  <c r="BE55" i="34"/>
  <c r="BD55" i="34"/>
  <c r="BC55" i="34"/>
  <c r="BB55" i="34"/>
  <c r="BA55" i="34"/>
  <c r="AZ55" i="34"/>
  <c r="AY55" i="34"/>
  <c r="AX55" i="34"/>
  <c r="AW55" i="34"/>
  <c r="AV55" i="34"/>
  <c r="AU55" i="34"/>
  <c r="AT55" i="34"/>
  <c r="AS55" i="34"/>
  <c r="AR55" i="34"/>
  <c r="AQ55" i="34"/>
  <c r="AP55" i="34"/>
  <c r="AO55" i="34"/>
  <c r="AN55" i="34"/>
  <c r="AM55" i="34"/>
  <c r="AL55" i="34"/>
  <c r="AK55" i="34"/>
  <c r="AJ55" i="34"/>
  <c r="AI55" i="34"/>
  <c r="AH55" i="34"/>
  <c r="AG55" i="34"/>
  <c r="AF55" i="34"/>
  <c r="AE55" i="34"/>
  <c r="AD55" i="34"/>
  <c r="AC55" i="34"/>
  <c r="AB55" i="34"/>
  <c r="AA55" i="34"/>
  <c r="Z55" i="34"/>
  <c r="Y55" i="34"/>
  <c r="X55" i="34"/>
  <c r="W55" i="34"/>
  <c r="V55" i="34"/>
  <c r="U55" i="34"/>
  <c r="T55" i="34"/>
  <c r="S55" i="34"/>
  <c r="R55" i="34"/>
  <c r="Q55" i="34"/>
  <c r="P55" i="34"/>
  <c r="O55" i="34"/>
  <c r="N55" i="34"/>
  <c r="M55" i="34"/>
  <c r="L55" i="34"/>
  <c r="K55" i="34"/>
  <c r="J55" i="34"/>
  <c r="I55" i="34"/>
  <c r="H55" i="34"/>
  <c r="G55" i="34"/>
  <c r="F55" i="34"/>
  <c r="E55" i="34"/>
  <c r="D55" i="34"/>
  <c r="C55" i="34"/>
  <c r="CS55" i="1"/>
  <c r="CR55" i="1"/>
  <c r="CQ55" i="1"/>
  <c r="CP55" i="1"/>
  <c r="CO55" i="1"/>
  <c r="CN55" i="1"/>
  <c r="CM55" i="1"/>
  <c r="CL55" i="1"/>
  <c r="CK55" i="1"/>
  <c r="CJ55" i="1"/>
  <c r="CI55" i="1"/>
  <c r="CH55" i="1"/>
  <c r="CG55" i="1"/>
  <c r="CF55" i="1"/>
  <c r="CE55" i="1"/>
  <c r="CD55" i="1"/>
  <c r="CC55" i="1"/>
  <c r="CB55" i="1"/>
  <c r="CA55" i="1"/>
  <c r="BZ55" i="1"/>
  <c r="BY55" i="1"/>
  <c r="BX55" i="1"/>
  <c r="BW55" i="1"/>
  <c r="BV55" i="1"/>
  <c r="BU55" i="1"/>
  <c r="BT55" i="1"/>
  <c r="BS55" i="1"/>
  <c r="BR55" i="1"/>
  <c r="BQ55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3"/>
  <c r="B55" i="4"/>
  <c r="B55" i="5"/>
  <c r="B55" i="6"/>
  <c r="B55" i="8"/>
  <c r="B55" i="9"/>
  <c r="B55" i="10"/>
  <c r="B55" i="11"/>
  <c r="B55" i="12"/>
  <c r="B55" i="13"/>
  <c r="B55" i="14"/>
  <c r="B55" i="15"/>
  <c r="B55" i="16"/>
  <c r="B55" i="17"/>
  <c r="B55" i="18"/>
  <c r="B55" i="19"/>
  <c r="B55" i="20"/>
  <c r="B55" i="21"/>
  <c r="B55" i="22"/>
  <c r="B55" i="23"/>
  <c r="B55" i="24"/>
  <c r="B55" i="25"/>
  <c r="B55" i="26"/>
  <c r="B55" i="27"/>
  <c r="B55" i="28"/>
  <c r="B55" i="29"/>
  <c r="B55" i="30"/>
  <c r="B55" i="31"/>
  <c r="B55" i="32"/>
  <c r="B55" i="34"/>
  <c r="B55" i="1"/>
  <c r="CT30" i="3"/>
  <c r="CT29" i="3"/>
  <c r="CT28" i="3"/>
  <c r="CT27" i="3"/>
  <c r="CT26" i="3"/>
  <c r="CT25" i="3"/>
  <c r="CT24" i="3"/>
  <c r="CT30" i="4"/>
  <c r="CT29" i="4"/>
  <c r="CT28" i="4"/>
  <c r="CT27" i="4"/>
  <c r="CT26" i="4"/>
  <c r="CT25" i="4"/>
  <c r="CT24" i="4"/>
  <c r="CT30" i="5"/>
  <c r="CT29" i="5"/>
  <c r="CT28" i="5"/>
  <c r="CT27" i="5"/>
  <c r="CT26" i="5"/>
  <c r="CT25" i="5"/>
  <c r="CT24" i="5"/>
  <c r="CT30" i="6"/>
  <c r="CT29" i="6"/>
  <c r="CT28" i="6"/>
  <c r="CT27" i="6"/>
  <c r="CT26" i="6"/>
  <c r="CT25" i="6"/>
  <c r="CT24" i="6"/>
  <c r="CT30" i="8"/>
  <c r="CT29" i="8"/>
  <c r="CT28" i="8"/>
  <c r="CT27" i="8"/>
  <c r="CT26" i="8"/>
  <c r="CT25" i="8"/>
  <c r="CT24" i="8"/>
  <c r="CT30" i="9"/>
  <c r="CT29" i="9"/>
  <c r="CT28" i="9"/>
  <c r="CT27" i="9"/>
  <c r="CT26" i="9"/>
  <c r="CT25" i="9"/>
  <c r="CT24" i="9"/>
  <c r="CT30" i="10"/>
  <c r="CT29" i="10"/>
  <c r="CT28" i="10"/>
  <c r="CT27" i="10"/>
  <c r="CT26" i="10"/>
  <c r="CT25" i="10"/>
  <c r="CT24" i="10"/>
  <c r="CT30" i="11"/>
  <c r="CT29" i="11"/>
  <c r="CT28" i="11"/>
  <c r="CT27" i="11"/>
  <c r="CT26" i="11"/>
  <c r="CT25" i="11"/>
  <c r="CT24" i="11"/>
  <c r="CT30" i="12"/>
  <c r="CT29" i="12"/>
  <c r="CT28" i="12"/>
  <c r="CT27" i="12"/>
  <c r="CT26" i="12"/>
  <c r="CT25" i="12"/>
  <c r="CT24" i="12"/>
  <c r="CT30" i="13"/>
  <c r="CT29" i="13"/>
  <c r="CT28" i="13"/>
  <c r="CT27" i="13"/>
  <c r="CT26" i="13"/>
  <c r="CT25" i="13"/>
  <c r="CT24" i="13"/>
  <c r="CT30" i="14"/>
  <c r="CT29" i="14"/>
  <c r="CT28" i="14"/>
  <c r="CT27" i="14"/>
  <c r="CT26" i="14"/>
  <c r="CT25" i="14"/>
  <c r="CT24" i="14"/>
  <c r="CT30" i="15"/>
  <c r="CT29" i="15"/>
  <c r="CT28" i="15"/>
  <c r="CT27" i="15"/>
  <c r="CT26" i="15"/>
  <c r="CT25" i="15"/>
  <c r="CT24" i="15"/>
  <c r="CT30" i="16"/>
  <c r="CT29" i="16"/>
  <c r="CT28" i="16"/>
  <c r="CT27" i="16"/>
  <c r="CT26" i="16"/>
  <c r="CT25" i="16"/>
  <c r="CT24" i="16"/>
  <c r="CT30" i="17"/>
  <c r="CT29" i="17"/>
  <c r="CT28" i="17"/>
  <c r="CT27" i="17"/>
  <c r="CT26" i="17"/>
  <c r="CT25" i="17"/>
  <c r="CT24" i="17"/>
  <c r="CT30" i="18"/>
  <c r="CT29" i="18"/>
  <c r="CT28" i="18"/>
  <c r="CT27" i="18"/>
  <c r="CT26" i="18"/>
  <c r="CT25" i="18"/>
  <c r="CT24" i="18"/>
  <c r="CT30" i="19"/>
  <c r="CT29" i="19"/>
  <c r="CT28" i="19"/>
  <c r="CT27" i="19"/>
  <c r="CT26" i="19"/>
  <c r="CT25" i="19"/>
  <c r="CT24" i="19"/>
  <c r="CT30" i="20"/>
  <c r="CT29" i="20"/>
  <c r="CT28" i="20"/>
  <c r="CT27" i="20"/>
  <c r="CT26" i="20"/>
  <c r="CT25" i="20"/>
  <c r="CT24" i="20"/>
  <c r="CT30" i="21"/>
  <c r="CT29" i="21"/>
  <c r="CT28" i="21"/>
  <c r="CT27" i="21"/>
  <c r="CT26" i="21"/>
  <c r="CT25" i="21"/>
  <c r="CT24" i="21"/>
  <c r="CT30" i="22"/>
  <c r="CT29" i="22"/>
  <c r="CT28" i="22"/>
  <c r="CT27" i="22"/>
  <c r="CT26" i="22"/>
  <c r="CT25" i="22"/>
  <c r="CT24" i="22"/>
  <c r="CT30" i="23"/>
  <c r="CT29" i="23"/>
  <c r="CT28" i="23"/>
  <c r="CT27" i="23"/>
  <c r="CT26" i="23"/>
  <c r="CT25" i="23"/>
  <c r="CT24" i="23"/>
  <c r="CT30" i="24"/>
  <c r="CT29" i="24"/>
  <c r="CT28" i="24"/>
  <c r="CT27" i="24"/>
  <c r="CT26" i="24"/>
  <c r="CT25" i="24"/>
  <c r="CT24" i="24"/>
  <c r="CT30" i="25"/>
  <c r="CT29" i="25"/>
  <c r="CT28" i="25"/>
  <c r="CT27" i="25"/>
  <c r="CT26" i="25"/>
  <c r="CT25" i="25"/>
  <c r="CT24" i="25"/>
  <c r="CT30" i="26"/>
  <c r="CT29" i="26"/>
  <c r="CT28" i="26"/>
  <c r="CT27" i="26"/>
  <c r="CT26" i="26"/>
  <c r="CT25" i="26"/>
  <c r="CT24" i="26"/>
  <c r="CT30" i="27"/>
  <c r="CT29" i="27"/>
  <c r="CT28" i="27"/>
  <c r="CT27" i="27"/>
  <c r="CT26" i="27"/>
  <c r="CT25" i="27"/>
  <c r="CT24" i="27"/>
  <c r="CT30" i="28"/>
  <c r="CT29" i="28"/>
  <c r="CT28" i="28"/>
  <c r="CT27" i="28"/>
  <c r="CT26" i="28"/>
  <c r="CT25" i="28"/>
  <c r="CT24" i="28"/>
  <c r="CT30" i="29"/>
  <c r="CT29" i="29"/>
  <c r="CT28" i="29"/>
  <c r="CT27" i="29"/>
  <c r="CT26" i="29"/>
  <c r="CT25" i="29"/>
  <c r="CT24" i="29"/>
  <c r="CT30" i="30"/>
  <c r="CT29" i="30"/>
  <c r="CT28" i="30"/>
  <c r="CT27" i="30"/>
  <c r="CT26" i="30"/>
  <c r="CT25" i="30"/>
  <c r="CT24" i="30"/>
  <c r="CT30" i="31"/>
  <c r="CT29" i="31"/>
  <c r="CT28" i="31"/>
  <c r="CT27" i="31"/>
  <c r="CT26" i="31"/>
  <c r="CT25" i="31"/>
  <c r="CT24" i="31"/>
  <c r="CT30" i="32"/>
  <c r="CT29" i="32"/>
  <c r="CT28" i="32"/>
  <c r="CT27" i="32"/>
  <c r="CT26" i="32"/>
  <c r="CT25" i="32"/>
  <c r="CT24" i="32"/>
  <c r="CT30" i="34"/>
  <c r="CT29" i="34"/>
  <c r="CT28" i="34"/>
  <c r="CT27" i="34"/>
  <c r="CT26" i="34"/>
  <c r="CT25" i="34"/>
  <c r="CT24" i="34"/>
  <c r="CT30" i="1"/>
  <c r="CT29" i="1"/>
  <c r="CT28" i="1"/>
  <c r="CU28" i="1" s="1"/>
  <c r="CT27" i="1"/>
  <c r="CT26" i="1"/>
  <c r="CT25" i="1"/>
  <c r="CT24" i="1"/>
  <c r="CT17" i="3"/>
  <c r="CT17" i="4"/>
  <c r="CT17" i="5"/>
  <c r="CT17" i="6"/>
  <c r="CT17" i="8"/>
  <c r="CT17" i="9"/>
  <c r="CT17" i="10"/>
  <c r="CT17" i="11"/>
  <c r="CT17" i="12"/>
  <c r="CT17" i="13"/>
  <c r="CT17" i="14"/>
  <c r="CT17" i="15"/>
  <c r="CT17" i="16"/>
  <c r="CT17" i="17"/>
  <c r="CT17" i="18"/>
  <c r="CT17" i="19"/>
  <c r="CT17" i="20"/>
  <c r="CT17" i="21"/>
  <c r="CT17" i="22"/>
  <c r="CT17" i="23"/>
  <c r="CT17" i="24"/>
  <c r="CT17" i="25"/>
  <c r="CT17" i="26"/>
  <c r="CT17" i="27"/>
  <c r="CT17" i="28"/>
  <c r="CT17" i="29"/>
  <c r="CT17" i="30"/>
  <c r="CT17" i="31"/>
  <c r="CT17" i="32"/>
  <c r="CT17" i="34"/>
  <c r="CT17" i="1"/>
  <c r="CT16" i="3"/>
  <c r="CT16" i="4"/>
  <c r="CT16" i="5"/>
  <c r="CT16" i="6"/>
  <c r="CT16" i="8"/>
  <c r="CT16" i="9"/>
  <c r="CT16" i="10"/>
  <c r="CT16" i="11"/>
  <c r="CT16" i="12"/>
  <c r="CT16" i="13"/>
  <c r="CT16" i="14"/>
  <c r="CT16" i="15"/>
  <c r="CT16" i="16"/>
  <c r="CT16" i="17"/>
  <c r="CT16" i="18"/>
  <c r="CT16" i="19"/>
  <c r="CT16" i="20"/>
  <c r="CT16" i="21"/>
  <c r="CT16" i="22"/>
  <c r="CT16" i="23"/>
  <c r="CT16" i="24"/>
  <c r="CT16" i="25"/>
  <c r="CT16" i="26"/>
  <c r="CT16" i="27"/>
  <c r="CT16" i="28"/>
  <c r="CT16" i="29"/>
  <c r="CT16" i="30"/>
  <c r="CT16" i="31"/>
  <c r="CT16" i="32"/>
  <c r="CT16" i="34"/>
  <c r="CT16" i="1"/>
  <c r="CT13" i="3"/>
  <c r="CT13" i="4"/>
  <c r="CT13" i="5"/>
  <c r="CT13" i="6"/>
  <c r="CT13" i="8"/>
  <c r="CT13" i="9"/>
  <c r="CT13" i="10"/>
  <c r="CT13" i="11"/>
  <c r="CT13" i="12"/>
  <c r="CT13" i="13"/>
  <c r="CT13" i="14"/>
  <c r="CT13" i="15"/>
  <c r="CT13" i="16"/>
  <c r="CT13" i="17"/>
  <c r="CT13" i="18"/>
  <c r="CT13" i="19"/>
  <c r="CT13" i="20"/>
  <c r="CT13" i="21"/>
  <c r="CT13" i="22"/>
  <c r="CT13" i="23"/>
  <c r="CT13" i="24"/>
  <c r="CT13" i="25"/>
  <c r="CT13" i="26"/>
  <c r="CT13" i="27"/>
  <c r="CT13" i="28"/>
  <c r="CT13" i="29"/>
  <c r="CT13" i="30"/>
  <c r="CT13" i="31"/>
  <c r="CT13" i="32"/>
  <c r="CT13" i="34"/>
  <c r="CT13" i="1"/>
  <c r="CS23" i="3"/>
  <c r="CR23" i="3"/>
  <c r="CQ23" i="3"/>
  <c r="CP23" i="3"/>
  <c r="CO23" i="3"/>
  <c r="CN23" i="3"/>
  <c r="CM23" i="3"/>
  <c r="CL23" i="3"/>
  <c r="CK23" i="3"/>
  <c r="CJ23" i="3"/>
  <c r="CI23" i="3"/>
  <c r="CH23" i="3"/>
  <c r="CG23" i="3"/>
  <c r="CF23" i="3"/>
  <c r="CE23" i="3"/>
  <c r="CD23" i="3"/>
  <c r="CC23" i="3"/>
  <c r="CB23" i="3"/>
  <c r="CA23" i="3"/>
  <c r="BZ23" i="3"/>
  <c r="BY23" i="3"/>
  <c r="BX23" i="3"/>
  <c r="BW23" i="3"/>
  <c r="BV23" i="3"/>
  <c r="BU23" i="3"/>
  <c r="BT23" i="3"/>
  <c r="BS23" i="3"/>
  <c r="BR23" i="3"/>
  <c r="BQ23" i="3"/>
  <c r="BP23" i="3"/>
  <c r="BO23" i="3"/>
  <c r="BN23" i="3"/>
  <c r="BM23" i="3"/>
  <c r="BL23" i="3"/>
  <c r="BK23" i="3"/>
  <c r="BJ23" i="3"/>
  <c r="BI23" i="3"/>
  <c r="BH23" i="3"/>
  <c r="BG23" i="3"/>
  <c r="BF23" i="3"/>
  <c r="BE23" i="3"/>
  <c r="BD23" i="3"/>
  <c r="BC23" i="3"/>
  <c r="BB23" i="3"/>
  <c r="BA23" i="3"/>
  <c r="AZ23" i="3"/>
  <c r="AY23" i="3"/>
  <c r="AX23" i="3"/>
  <c r="AW23" i="3"/>
  <c r="AV23" i="3"/>
  <c r="AU23" i="3"/>
  <c r="AT23" i="3"/>
  <c r="AS23" i="3"/>
  <c r="AR23" i="3"/>
  <c r="AQ23" i="3"/>
  <c r="AP23" i="3"/>
  <c r="AO23" i="3"/>
  <c r="AN23" i="3"/>
  <c r="AM23" i="3"/>
  <c r="AL23" i="3"/>
  <c r="AK23" i="3"/>
  <c r="AJ23" i="3"/>
  <c r="AI23" i="3"/>
  <c r="AH23" i="3"/>
  <c r="AG23" i="3"/>
  <c r="AF23" i="3"/>
  <c r="AE23" i="3"/>
  <c r="AD23" i="3"/>
  <c r="AC23" i="3"/>
  <c r="AB23" i="3"/>
  <c r="AA23" i="3"/>
  <c r="Z23" i="3"/>
  <c r="Y23" i="3"/>
  <c r="X23" i="3"/>
  <c r="W23" i="3"/>
  <c r="V23" i="3"/>
  <c r="U23" i="3"/>
  <c r="T23" i="3"/>
  <c r="S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C23" i="3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CS23" i="5"/>
  <c r="CR23" i="5"/>
  <c r="CQ23" i="5"/>
  <c r="CP23" i="5"/>
  <c r="CO23" i="5"/>
  <c r="CN23" i="5"/>
  <c r="CM23" i="5"/>
  <c r="CL23" i="5"/>
  <c r="CK23" i="5"/>
  <c r="CJ23" i="5"/>
  <c r="CI23" i="5"/>
  <c r="CH23" i="5"/>
  <c r="CG23" i="5"/>
  <c r="CF23" i="5"/>
  <c r="CE23" i="5"/>
  <c r="CD23" i="5"/>
  <c r="CC23" i="5"/>
  <c r="CB23" i="5"/>
  <c r="CA23" i="5"/>
  <c r="BZ23" i="5"/>
  <c r="BY23" i="5"/>
  <c r="BX23" i="5"/>
  <c r="BW23" i="5"/>
  <c r="BV23" i="5"/>
  <c r="BU23" i="5"/>
  <c r="BT23" i="5"/>
  <c r="BS23" i="5"/>
  <c r="BR23" i="5"/>
  <c r="BQ23" i="5"/>
  <c r="BP23" i="5"/>
  <c r="BO23" i="5"/>
  <c r="BN23" i="5"/>
  <c r="BM23" i="5"/>
  <c r="BL23" i="5"/>
  <c r="BK23" i="5"/>
  <c r="BJ23" i="5"/>
  <c r="BI23" i="5"/>
  <c r="BH23" i="5"/>
  <c r="BG23" i="5"/>
  <c r="BF23" i="5"/>
  <c r="BE23" i="5"/>
  <c r="BD23" i="5"/>
  <c r="BC23" i="5"/>
  <c r="BB23" i="5"/>
  <c r="BA23" i="5"/>
  <c r="AZ23" i="5"/>
  <c r="AY23" i="5"/>
  <c r="AX23" i="5"/>
  <c r="AW23" i="5"/>
  <c r="AV23" i="5"/>
  <c r="AU23" i="5"/>
  <c r="AT23" i="5"/>
  <c r="AS23" i="5"/>
  <c r="AR23" i="5"/>
  <c r="AQ23" i="5"/>
  <c r="AP23" i="5"/>
  <c r="AO23" i="5"/>
  <c r="AN23" i="5"/>
  <c r="AM23" i="5"/>
  <c r="AL23" i="5"/>
  <c r="AK23" i="5"/>
  <c r="AJ23" i="5"/>
  <c r="AI23" i="5"/>
  <c r="AH23" i="5"/>
  <c r="AG23" i="5"/>
  <c r="AF23" i="5"/>
  <c r="AE23" i="5"/>
  <c r="AD23" i="5"/>
  <c r="AC23" i="5"/>
  <c r="AB23" i="5"/>
  <c r="AA23" i="5"/>
  <c r="Z23" i="5"/>
  <c r="Y23" i="5"/>
  <c r="X23" i="5"/>
  <c r="W23" i="5"/>
  <c r="V23" i="5"/>
  <c r="U23" i="5"/>
  <c r="T23" i="5"/>
  <c r="S23" i="5"/>
  <c r="R23" i="5"/>
  <c r="Q23" i="5"/>
  <c r="P23" i="5"/>
  <c r="O23" i="5"/>
  <c r="N23" i="5"/>
  <c r="M23" i="5"/>
  <c r="L23" i="5"/>
  <c r="K23" i="5"/>
  <c r="J23" i="5"/>
  <c r="I23" i="5"/>
  <c r="H23" i="5"/>
  <c r="G23" i="5"/>
  <c r="F23" i="5"/>
  <c r="E23" i="5"/>
  <c r="D23" i="5"/>
  <c r="C23" i="5"/>
  <c r="CS23" i="6"/>
  <c r="CR23" i="6"/>
  <c r="CQ23" i="6"/>
  <c r="CP23" i="6"/>
  <c r="CO23" i="6"/>
  <c r="CN23" i="6"/>
  <c r="CM23" i="6"/>
  <c r="CL23" i="6"/>
  <c r="CK23" i="6"/>
  <c r="CJ23" i="6"/>
  <c r="CI23" i="6"/>
  <c r="CH23" i="6"/>
  <c r="CG23" i="6"/>
  <c r="CF23" i="6"/>
  <c r="CE23" i="6"/>
  <c r="CD23" i="6"/>
  <c r="CC23" i="6"/>
  <c r="CB23" i="6"/>
  <c r="CA23" i="6"/>
  <c r="BZ23" i="6"/>
  <c r="BY23" i="6"/>
  <c r="BX23" i="6"/>
  <c r="BW23" i="6"/>
  <c r="BV23" i="6"/>
  <c r="BU23" i="6"/>
  <c r="BT23" i="6"/>
  <c r="BS23" i="6"/>
  <c r="BR23" i="6"/>
  <c r="BQ23" i="6"/>
  <c r="BP23" i="6"/>
  <c r="BO23" i="6"/>
  <c r="BN23" i="6"/>
  <c r="BM23" i="6"/>
  <c r="BL23" i="6"/>
  <c r="BK23" i="6"/>
  <c r="BJ23" i="6"/>
  <c r="BI23" i="6"/>
  <c r="BH23" i="6"/>
  <c r="BG23" i="6"/>
  <c r="BF23" i="6"/>
  <c r="BE23" i="6"/>
  <c r="BD23" i="6"/>
  <c r="BC23" i="6"/>
  <c r="BB23" i="6"/>
  <c r="BA23" i="6"/>
  <c r="AZ23" i="6"/>
  <c r="AY23" i="6"/>
  <c r="AX23" i="6"/>
  <c r="AW23" i="6"/>
  <c r="AV23" i="6"/>
  <c r="AU23" i="6"/>
  <c r="AT23" i="6"/>
  <c r="AS23" i="6"/>
  <c r="AR23" i="6"/>
  <c r="AQ23" i="6"/>
  <c r="AP23" i="6"/>
  <c r="AO23" i="6"/>
  <c r="AN23" i="6"/>
  <c r="AM23" i="6"/>
  <c r="AL23" i="6"/>
  <c r="AK23" i="6"/>
  <c r="AJ23" i="6"/>
  <c r="AI23" i="6"/>
  <c r="AH23" i="6"/>
  <c r="AG23" i="6"/>
  <c r="AF23" i="6"/>
  <c r="AE23" i="6"/>
  <c r="AD23" i="6"/>
  <c r="AC23" i="6"/>
  <c r="AB23" i="6"/>
  <c r="AA23" i="6"/>
  <c r="Z23" i="6"/>
  <c r="Y23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E23" i="6"/>
  <c r="D23" i="6"/>
  <c r="C23" i="6"/>
  <c r="CS23" i="8"/>
  <c r="CR23" i="8"/>
  <c r="CQ23" i="8"/>
  <c r="CP23" i="8"/>
  <c r="CO23" i="8"/>
  <c r="CN23" i="8"/>
  <c r="CM23" i="8"/>
  <c r="CL23" i="8"/>
  <c r="CK23" i="8"/>
  <c r="CJ23" i="8"/>
  <c r="CI23" i="8"/>
  <c r="CH23" i="8"/>
  <c r="CG23" i="8"/>
  <c r="CF23" i="8"/>
  <c r="CE23" i="8"/>
  <c r="CD23" i="8"/>
  <c r="CC23" i="8"/>
  <c r="CB23" i="8"/>
  <c r="CA23" i="8"/>
  <c r="BZ23" i="8"/>
  <c r="BY23" i="8"/>
  <c r="BX23" i="8"/>
  <c r="BW23" i="8"/>
  <c r="BV23" i="8"/>
  <c r="BU23" i="8"/>
  <c r="BT23" i="8"/>
  <c r="BS23" i="8"/>
  <c r="BR23" i="8"/>
  <c r="BQ23" i="8"/>
  <c r="BP23" i="8"/>
  <c r="BO23" i="8"/>
  <c r="BN23" i="8"/>
  <c r="BM23" i="8"/>
  <c r="BL23" i="8"/>
  <c r="BK23" i="8"/>
  <c r="BJ23" i="8"/>
  <c r="BI23" i="8"/>
  <c r="BH23" i="8"/>
  <c r="BG23" i="8"/>
  <c r="BF23" i="8"/>
  <c r="BE23" i="8"/>
  <c r="BD23" i="8"/>
  <c r="BC23" i="8"/>
  <c r="BB23" i="8"/>
  <c r="BA23" i="8"/>
  <c r="AZ23" i="8"/>
  <c r="AY23" i="8"/>
  <c r="AX23" i="8"/>
  <c r="AW23" i="8"/>
  <c r="AV23" i="8"/>
  <c r="AU23" i="8"/>
  <c r="AT23" i="8"/>
  <c r="AS23" i="8"/>
  <c r="AR23" i="8"/>
  <c r="AQ23" i="8"/>
  <c r="AP23" i="8"/>
  <c r="AO23" i="8"/>
  <c r="AN23" i="8"/>
  <c r="AM23" i="8"/>
  <c r="AL23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C23" i="8"/>
  <c r="CS23" i="9"/>
  <c r="CR23" i="9"/>
  <c r="CQ23" i="9"/>
  <c r="CP23" i="9"/>
  <c r="CO23" i="9"/>
  <c r="CN23" i="9"/>
  <c r="CM23" i="9"/>
  <c r="CL23" i="9"/>
  <c r="CK23" i="9"/>
  <c r="CJ23" i="9"/>
  <c r="CI23" i="9"/>
  <c r="CH23" i="9"/>
  <c r="CG23" i="9"/>
  <c r="CF23" i="9"/>
  <c r="CE23" i="9"/>
  <c r="CD23" i="9"/>
  <c r="CC23" i="9"/>
  <c r="CB23" i="9"/>
  <c r="CA23" i="9"/>
  <c r="BZ23" i="9"/>
  <c r="BY23" i="9"/>
  <c r="BX23" i="9"/>
  <c r="BW23" i="9"/>
  <c r="BV23" i="9"/>
  <c r="BU23" i="9"/>
  <c r="BT23" i="9"/>
  <c r="BS23" i="9"/>
  <c r="BR23" i="9"/>
  <c r="BQ23" i="9"/>
  <c r="BP23" i="9"/>
  <c r="BO23" i="9"/>
  <c r="BN23" i="9"/>
  <c r="BM23" i="9"/>
  <c r="BL23" i="9"/>
  <c r="BK23" i="9"/>
  <c r="BJ23" i="9"/>
  <c r="BI23" i="9"/>
  <c r="BH23" i="9"/>
  <c r="BG23" i="9"/>
  <c r="BF23" i="9"/>
  <c r="BE23" i="9"/>
  <c r="BD23" i="9"/>
  <c r="BC23" i="9"/>
  <c r="BB23" i="9"/>
  <c r="BA23" i="9"/>
  <c r="AZ23" i="9"/>
  <c r="AY23" i="9"/>
  <c r="AX23" i="9"/>
  <c r="AW23" i="9"/>
  <c r="AV23" i="9"/>
  <c r="AU23" i="9"/>
  <c r="AT23" i="9"/>
  <c r="AS23" i="9"/>
  <c r="AR23" i="9"/>
  <c r="AQ23" i="9"/>
  <c r="AP23" i="9"/>
  <c r="AO23" i="9"/>
  <c r="AN23" i="9"/>
  <c r="AM23" i="9"/>
  <c r="AL23" i="9"/>
  <c r="AK23" i="9"/>
  <c r="AJ23" i="9"/>
  <c r="AI23" i="9"/>
  <c r="AH23" i="9"/>
  <c r="AG23" i="9"/>
  <c r="AF23" i="9"/>
  <c r="AE23" i="9"/>
  <c r="AD23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C23" i="9"/>
  <c r="CS23" i="10"/>
  <c r="CR23" i="10"/>
  <c r="CQ23" i="10"/>
  <c r="CP23" i="10"/>
  <c r="CO23" i="10"/>
  <c r="CN23" i="10"/>
  <c r="CM23" i="10"/>
  <c r="CL23" i="10"/>
  <c r="CK23" i="10"/>
  <c r="CJ23" i="10"/>
  <c r="CI23" i="10"/>
  <c r="CH23" i="10"/>
  <c r="CG23" i="10"/>
  <c r="CF23" i="10"/>
  <c r="CE23" i="10"/>
  <c r="CD23" i="10"/>
  <c r="CC23" i="10"/>
  <c r="CB23" i="10"/>
  <c r="CA23" i="10"/>
  <c r="BZ23" i="10"/>
  <c r="BY23" i="10"/>
  <c r="BX23" i="10"/>
  <c r="BW23" i="10"/>
  <c r="BV23" i="10"/>
  <c r="BU23" i="10"/>
  <c r="BT23" i="10"/>
  <c r="BS23" i="10"/>
  <c r="BR23" i="10"/>
  <c r="BQ23" i="10"/>
  <c r="BP23" i="10"/>
  <c r="BO23" i="10"/>
  <c r="BN23" i="10"/>
  <c r="BM23" i="10"/>
  <c r="BL23" i="10"/>
  <c r="BK23" i="10"/>
  <c r="BJ23" i="10"/>
  <c r="BI23" i="10"/>
  <c r="BH23" i="10"/>
  <c r="BG23" i="10"/>
  <c r="BF23" i="10"/>
  <c r="BE23" i="10"/>
  <c r="BD23" i="10"/>
  <c r="BC23" i="10"/>
  <c r="BB23" i="10"/>
  <c r="BA23" i="10"/>
  <c r="AZ23" i="10"/>
  <c r="AY23" i="10"/>
  <c r="AX23" i="10"/>
  <c r="AW23" i="10"/>
  <c r="AV23" i="10"/>
  <c r="AU23" i="10"/>
  <c r="AT23" i="10"/>
  <c r="AS23" i="10"/>
  <c r="AR23" i="10"/>
  <c r="AQ23" i="10"/>
  <c r="AP23" i="10"/>
  <c r="AO23" i="10"/>
  <c r="AN23" i="10"/>
  <c r="AM23" i="10"/>
  <c r="AL23" i="10"/>
  <c r="AK23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D23" i="10"/>
  <c r="C23" i="10"/>
  <c r="CS23" i="11"/>
  <c r="CR23" i="11"/>
  <c r="CQ23" i="11"/>
  <c r="CP23" i="11"/>
  <c r="CO23" i="11"/>
  <c r="CN23" i="11"/>
  <c r="CM23" i="11"/>
  <c r="CL23" i="11"/>
  <c r="CK23" i="11"/>
  <c r="CJ23" i="11"/>
  <c r="CI23" i="11"/>
  <c r="CH23" i="11"/>
  <c r="CG23" i="11"/>
  <c r="CF23" i="11"/>
  <c r="CE23" i="11"/>
  <c r="CD23" i="11"/>
  <c r="CC23" i="11"/>
  <c r="CB23" i="11"/>
  <c r="CA23" i="11"/>
  <c r="BZ23" i="11"/>
  <c r="BY23" i="11"/>
  <c r="BX23" i="11"/>
  <c r="BW23" i="11"/>
  <c r="BV23" i="11"/>
  <c r="BU23" i="11"/>
  <c r="BT23" i="11"/>
  <c r="BS23" i="11"/>
  <c r="BR23" i="11"/>
  <c r="BQ23" i="11"/>
  <c r="BP23" i="11"/>
  <c r="BO23" i="11"/>
  <c r="BN23" i="11"/>
  <c r="BM23" i="11"/>
  <c r="BL23" i="11"/>
  <c r="BK23" i="11"/>
  <c r="BJ23" i="11"/>
  <c r="BI23" i="11"/>
  <c r="BH23" i="11"/>
  <c r="BG23" i="11"/>
  <c r="BF23" i="11"/>
  <c r="BE23" i="11"/>
  <c r="BD23" i="11"/>
  <c r="BC23" i="11"/>
  <c r="BB23" i="11"/>
  <c r="BA23" i="11"/>
  <c r="AZ23" i="11"/>
  <c r="AY23" i="11"/>
  <c r="AX23" i="11"/>
  <c r="AW23" i="11"/>
  <c r="AV23" i="11"/>
  <c r="AU23" i="11"/>
  <c r="AT23" i="11"/>
  <c r="AS23" i="11"/>
  <c r="AR23" i="11"/>
  <c r="AQ23" i="11"/>
  <c r="AP23" i="11"/>
  <c r="AO23" i="11"/>
  <c r="AN23" i="11"/>
  <c r="AM23" i="11"/>
  <c r="AL23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CS23" i="12"/>
  <c r="CR23" i="12"/>
  <c r="CQ23" i="12"/>
  <c r="CP23" i="12"/>
  <c r="CO23" i="12"/>
  <c r="CN23" i="12"/>
  <c r="CM23" i="12"/>
  <c r="CL23" i="12"/>
  <c r="CK23" i="12"/>
  <c r="CJ23" i="12"/>
  <c r="CI23" i="12"/>
  <c r="CH23" i="12"/>
  <c r="CG23" i="12"/>
  <c r="CF23" i="12"/>
  <c r="CE23" i="12"/>
  <c r="CD23" i="12"/>
  <c r="CC23" i="12"/>
  <c r="CB23" i="12"/>
  <c r="CA23" i="12"/>
  <c r="BZ23" i="12"/>
  <c r="BY23" i="12"/>
  <c r="BX23" i="12"/>
  <c r="BW23" i="12"/>
  <c r="BV23" i="12"/>
  <c r="BU23" i="12"/>
  <c r="BT23" i="12"/>
  <c r="BS23" i="12"/>
  <c r="BR23" i="12"/>
  <c r="BQ23" i="12"/>
  <c r="BP23" i="12"/>
  <c r="BO23" i="12"/>
  <c r="BN23" i="12"/>
  <c r="BM23" i="12"/>
  <c r="BL23" i="12"/>
  <c r="BK23" i="12"/>
  <c r="BJ23" i="12"/>
  <c r="BI23" i="12"/>
  <c r="BH23" i="12"/>
  <c r="BG23" i="12"/>
  <c r="BF23" i="12"/>
  <c r="BE23" i="12"/>
  <c r="BD23" i="12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AP23" i="12"/>
  <c r="AO23" i="12"/>
  <c r="AN23" i="12"/>
  <c r="AM23" i="12"/>
  <c r="AL23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D23" i="12"/>
  <c r="C23" i="12"/>
  <c r="CS23" i="13"/>
  <c r="CR23" i="13"/>
  <c r="CQ23" i="13"/>
  <c r="CP23" i="13"/>
  <c r="CO23" i="13"/>
  <c r="CN23" i="13"/>
  <c r="CM23" i="13"/>
  <c r="CL23" i="13"/>
  <c r="CK23" i="13"/>
  <c r="CJ23" i="13"/>
  <c r="CI23" i="13"/>
  <c r="CH23" i="13"/>
  <c r="CG23" i="13"/>
  <c r="CF23" i="13"/>
  <c r="CE23" i="13"/>
  <c r="CD23" i="13"/>
  <c r="CC23" i="13"/>
  <c r="CB23" i="13"/>
  <c r="CA23" i="13"/>
  <c r="BZ23" i="13"/>
  <c r="BY23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J23" i="13"/>
  <c r="BI23" i="13"/>
  <c r="BH23" i="13"/>
  <c r="BG23" i="13"/>
  <c r="BF23" i="13"/>
  <c r="BE23" i="13"/>
  <c r="BD23" i="13"/>
  <c r="BC23" i="13"/>
  <c r="BB23" i="13"/>
  <c r="BA23" i="13"/>
  <c r="AZ23" i="13"/>
  <c r="AY23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U23" i="13"/>
  <c r="T23" i="13"/>
  <c r="S23" i="13"/>
  <c r="R23" i="13"/>
  <c r="Q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D23" i="13"/>
  <c r="C23" i="13"/>
  <c r="CS23" i="14"/>
  <c r="CR23" i="14"/>
  <c r="CQ23" i="14"/>
  <c r="CP23" i="14"/>
  <c r="CO23" i="14"/>
  <c r="CN23" i="14"/>
  <c r="CM23" i="14"/>
  <c r="CL23" i="14"/>
  <c r="CK23" i="14"/>
  <c r="CJ23" i="14"/>
  <c r="CI23" i="14"/>
  <c r="CH23" i="14"/>
  <c r="CG23" i="14"/>
  <c r="CF23" i="14"/>
  <c r="CE23" i="14"/>
  <c r="CD23" i="14"/>
  <c r="CC23" i="14"/>
  <c r="CB23" i="14"/>
  <c r="CA23" i="14"/>
  <c r="BZ23" i="14"/>
  <c r="BY23" i="14"/>
  <c r="BX23" i="14"/>
  <c r="BW23" i="14"/>
  <c r="BV23" i="14"/>
  <c r="BU23" i="14"/>
  <c r="BT23" i="14"/>
  <c r="BS23" i="14"/>
  <c r="BR23" i="14"/>
  <c r="BQ23" i="14"/>
  <c r="BP23" i="14"/>
  <c r="BO23" i="14"/>
  <c r="BN23" i="14"/>
  <c r="BM23" i="14"/>
  <c r="BL23" i="14"/>
  <c r="BK23" i="14"/>
  <c r="BJ23" i="14"/>
  <c r="BI23" i="14"/>
  <c r="BH23" i="14"/>
  <c r="BG23" i="14"/>
  <c r="BF23" i="14"/>
  <c r="BE23" i="14"/>
  <c r="BD23" i="14"/>
  <c r="BC23" i="14"/>
  <c r="BB23" i="14"/>
  <c r="BA23" i="14"/>
  <c r="AZ23" i="14"/>
  <c r="AY23" i="14"/>
  <c r="AX23" i="14"/>
  <c r="AW23" i="14"/>
  <c r="AV23" i="14"/>
  <c r="AU23" i="14"/>
  <c r="AT23" i="14"/>
  <c r="AS23" i="14"/>
  <c r="AR23" i="14"/>
  <c r="AQ23" i="14"/>
  <c r="AP23" i="14"/>
  <c r="AO23" i="14"/>
  <c r="AN23" i="14"/>
  <c r="AM23" i="14"/>
  <c r="AL23" i="14"/>
  <c r="AK23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U23" i="14"/>
  <c r="T23" i="14"/>
  <c r="S23" i="14"/>
  <c r="R23" i="14"/>
  <c r="Q23" i="14"/>
  <c r="P23" i="14"/>
  <c r="O23" i="14"/>
  <c r="N23" i="14"/>
  <c r="M23" i="14"/>
  <c r="L23" i="14"/>
  <c r="K23" i="14"/>
  <c r="J23" i="14"/>
  <c r="I23" i="14"/>
  <c r="H23" i="14"/>
  <c r="G23" i="14"/>
  <c r="F23" i="14"/>
  <c r="E23" i="14"/>
  <c r="D23" i="14"/>
  <c r="C23" i="14"/>
  <c r="CS23" i="15"/>
  <c r="CR23" i="15"/>
  <c r="CQ23" i="15"/>
  <c r="CP23" i="15"/>
  <c r="CO23" i="15"/>
  <c r="CN23" i="15"/>
  <c r="CM23" i="15"/>
  <c r="CL23" i="15"/>
  <c r="CK23" i="15"/>
  <c r="CJ23" i="15"/>
  <c r="CI23" i="15"/>
  <c r="CH23" i="15"/>
  <c r="CG23" i="15"/>
  <c r="CF23" i="15"/>
  <c r="CE23" i="15"/>
  <c r="CD23" i="15"/>
  <c r="CC23" i="15"/>
  <c r="CB23" i="15"/>
  <c r="CA23" i="15"/>
  <c r="BZ23" i="15"/>
  <c r="BY23" i="15"/>
  <c r="BX23" i="15"/>
  <c r="BW23" i="15"/>
  <c r="BV23" i="15"/>
  <c r="BU23" i="15"/>
  <c r="BT23" i="15"/>
  <c r="BS23" i="15"/>
  <c r="BR23" i="15"/>
  <c r="BQ23" i="15"/>
  <c r="BP23" i="15"/>
  <c r="BO23" i="15"/>
  <c r="BN23" i="15"/>
  <c r="BM23" i="15"/>
  <c r="BL23" i="15"/>
  <c r="BK23" i="15"/>
  <c r="BJ23" i="15"/>
  <c r="BI23" i="15"/>
  <c r="BH23" i="15"/>
  <c r="BG23" i="15"/>
  <c r="BF23" i="15"/>
  <c r="BE23" i="15"/>
  <c r="BD23" i="15"/>
  <c r="BC23" i="15"/>
  <c r="BB23" i="15"/>
  <c r="BA23" i="15"/>
  <c r="AZ23" i="15"/>
  <c r="AY23" i="15"/>
  <c r="AX23" i="15"/>
  <c r="AW23" i="15"/>
  <c r="AV23" i="15"/>
  <c r="AU23" i="15"/>
  <c r="AT23" i="15"/>
  <c r="AS23" i="15"/>
  <c r="AR23" i="15"/>
  <c r="AQ23" i="15"/>
  <c r="AP23" i="15"/>
  <c r="AO23" i="15"/>
  <c r="AN23" i="15"/>
  <c r="AM23" i="15"/>
  <c r="AL23" i="15"/>
  <c r="AK23" i="15"/>
  <c r="AJ23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C23" i="15"/>
  <c r="CS23" i="16"/>
  <c r="CR23" i="16"/>
  <c r="CQ23" i="16"/>
  <c r="CP23" i="16"/>
  <c r="CO23" i="16"/>
  <c r="CN23" i="16"/>
  <c r="CM23" i="16"/>
  <c r="CL23" i="16"/>
  <c r="CK23" i="16"/>
  <c r="CJ23" i="16"/>
  <c r="CI23" i="16"/>
  <c r="CH23" i="16"/>
  <c r="CG23" i="16"/>
  <c r="CF23" i="16"/>
  <c r="CE23" i="16"/>
  <c r="CD23" i="16"/>
  <c r="CC23" i="16"/>
  <c r="CB23" i="16"/>
  <c r="CA23" i="16"/>
  <c r="BZ23" i="16"/>
  <c r="BY23" i="16"/>
  <c r="BX23" i="16"/>
  <c r="BW23" i="16"/>
  <c r="BV23" i="16"/>
  <c r="BU23" i="16"/>
  <c r="BT23" i="16"/>
  <c r="BS23" i="16"/>
  <c r="BR23" i="16"/>
  <c r="BQ23" i="16"/>
  <c r="BP23" i="16"/>
  <c r="BO23" i="16"/>
  <c r="BN23" i="16"/>
  <c r="BM23" i="16"/>
  <c r="BL23" i="16"/>
  <c r="BK23" i="16"/>
  <c r="BJ23" i="16"/>
  <c r="BI23" i="16"/>
  <c r="BH23" i="16"/>
  <c r="BG23" i="16"/>
  <c r="BF23" i="16"/>
  <c r="BE23" i="16"/>
  <c r="BD23" i="16"/>
  <c r="BC23" i="16"/>
  <c r="BB23" i="16"/>
  <c r="BA23" i="16"/>
  <c r="AZ23" i="16"/>
  <c r="AY23" i="16"/>
  <c r="AX23" i="16"/>
  <c r="AW23" i="16"/>
  <c r="AV23" i="16"/>
  <c r="AU23" i="16"/>
  <c r="AT23" i="16"/>
  <c r="AS23" i="16"/>
  <c r="AR23" i="16"/>
  <c r="AQ23" i="16"/>
  <c r="AP23" i="16"/>
  <c r="AO23" i="16"/>
  <c r="AN23" i="16"/>
  <c r="AM23" i="16"/>
  <c r="AL23" i="16"/>
  <c r="AK23" i="16"/>
  <c r="AJ23" i="16"/>
  <c r="AI23" i="16"/>
  <c r="AH23" i="16"/>
  <c r="AG23" i="16"/>
  <c r="AF23" i="16"/>
  <c r="AE23" i="16"/>
  <c r="AD23" i="16"/>
  <c r="AC23" i="16"/>
  <c r="AB23" i="16"/>
  <c r="AA23" i="16"/>
  <c r="Z23" i="16"/>
  <c r="Y23" i="16"/>
  <c r="X23" i="16"/>
  <c r="W23" i="16"/>
  <c r="V23" i="16"/>
  <c r="U23" i="16"/>
  <c r="T23" i="16"/>
  <c r="S23" i="16"/>
  <c r="R23" i="16"/>
  <c r="Q23" i="16"/>
  <c r="P23" i="16"/>
  <c r="O23" i="16"/>
  <c r="N23" i="16"/>
  <c r="M23" i="16"/>
  <c r="L23" i="16"/>
  <c r="K23" i="16"/>
  <c r="J23" i="16"/>
  <c r="I23" i="16"/>
  <c r="H23" i="16"/>
  <c r="G23" i="16"/>
  <c r="F23" i="16"/>
  <c r="E23" i="16"/>
  <c r="D23" i="16"/>
  <c r="C23" i="16"/>
  <c r="CS23" i="17"/>
  <c r="CR23" i="17"/>
  <c r="CQ23" i="17"/>
  <c r="CP23" i="17"/>
  <c r="CO23" i="17"/>
  <c r="CN23" i="17"/>
  <c r="CM23" i="17"/>
  <c r="CL23" i="17"/>
  <c r="CK23" i="17"/>
  <c r="CJ23" i="17"/>
  <c r="CI23" i="17"/>
  <c r="CH23" i="17"/>
  <c r="CG23" i="17"/>
  <c r="CF23" i="17"/>
  <c r="CE23" i="17"/>
  <c r="CD23" i="17"/>
  <c r="CC23" i="17"/>
  <c r="CB23" i="17"/>
  <c r="CA23" i="17"/>
  <c r="BZ23" i="17"/>
  <c r="BY23" i="17"/>
  <c r="BX23" i="17"/>
  <c r="BW23" i="17"/>
  <c r="BV23" i="17"/>
  <c r="BU23" i="17"/>
  <c r="BT23" i="17"/>
  <c r="BS23" i="17"/>
  <c r="BR23" i="17"/>
  <c r="BQ23" i="17"/>
  <c r="BP23" i="17"/>
  <c r="BO23" i="17"/>
  <c r="BN23" i="17"/>
  <c r="BM23" i="17"/>
  <c r="BL23" i="17"/>
  <c r="BK23" i="17"/>
  <c r="BJ23" i="17"/>
  <c r="BI23" i="17"/>
  <c r="BH23" i="17"/>
  <c r="BG23" i="17"/>
  <c r="BF23" i="17"/>
  <c r="BE23" i="17"/>
  <c r="BD23" i="17"/>
  <c r="BC23" i="17"/>
  <c r="BB23" i="17"/>
  <c r="BA23" i="17"/>
  <c r="AZ23" i="17"/>
  <c r="AY23" i="17"/>
  <c r="AX23" i="17"/>
  <c r="AW23" i="17"/>
  <c r="AV23" i="17"/>
  <c r="AU23" i="17"/>
  <c r="AT23" i="17"/>
  <c r="AS23" i="17"/>
  <c r="AR23" i="17"/>
  <c r="AQ23" i="17"/>
  <c r="AP23" i="17"/>
  <c r="AO23" i="17"/>
  <c r="AN23" i="17"/>
  <c r="AM23" i="17"/>
  <c r="AL23" i="17"/>
  <c r="AK23" i="17"/>
  <c r="AJ23" i="17"/>
  <c r="AI23" i="17"/>
  <c r="AH23" i="17"/>
  <c r="AG23" i="17"/>
  <c r="AF23" i="17"/>
  <c r="AE23" i="17"/>
  <c r="AD23" i="17"/>
  <c r="AC23" i="17"/>
  <c r="AB23" i="17"/>
  <c r="AA23" i="17"/>
  <c r="Z23" i="17"/>
  <c r="Y23" i="17"/>
  <c r="X23" i="17"/>
  <c r="W23" i="17"/>
  <c r="V23" i="17"/>
  <c r="U23" i="17"/>
  <c r="T23" i="17"/>
  <c r="S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CS23" i="18"/>
  <c r="CR23" i="18"/>
  <c r="CQ23" i="18"/>
  <c r="CP23" i="18"/>
  <c r="CO23" i="18"/>
  <c r="CN23" i="18"/>
  <c r="CM23" i="18"/>
  <c r="CL23" i="18"/>
  <c r="CK23" i="18"/>
  <c r="CJ23" i="18"/>
  <c r="CI23" i="18"/>
  <c r="CH23" i="18"/>
  <c r="CG23" i="18"/>
  <c r="CF23" i="18"/>
  <c r="CE23" i="18"/>
  <c r="CD23" i="18"/>
  <c r="CC23" i="18"/>
  <c r="CB23" i="18"/>
  <c r="CA23" i="18"/>
  <c r="BZ23" i="18"/>
  <c r="BY23" i="18"/>
  <c r="BX23" i="18"/>
  <c r="BW23" i="18"/>
  <c r="BV23" i="18"/>
  <c r="BU23" i="18"/>
  <c r="BT23" i="18"/>
  <c r="BS23" i="18"/>
  <c r="BR23" i="18"/>
  <c r="BQ23" i="18"/>
  <c r="BP23" i="18"/>
  <c r="BO23" i="18"/>
  <c r="BN23" i="18"/>
  <c r="BM23" i="18"/>
  <c r="BL23" i="18"/>
  <c r="BK23" i="18"/>
  <c r="BJ23" i="18"/>
  <c r="BI23" i="18"/>
  <c r="BH23" i="18"/>
  <c r="BG23" i="18"/>
  <c r="BF23" i="18"/>
  <c r="BE23" i="18"/>
  <c r="BD23" i="18"/>
  <c r="BC23" i="18"/>
  <c r="BB23" i="18"/>
  <c r="BA23" i="18"/>
  <c r="AZ23" i="18"/>
  <c r="AY23" i="18"/>
  <c r="AX23" i="18"/>
  <c r="AW23" i="18"/>
  <c r="AV23" i="18"/>
  <c r="AU23" i="18"/>
  <c r="AT23" i="18"/>
  <c r="AS23" i="18"/>
  <c r="AR23" i="18"/>
  <c r="AQ23" i="18"/>
  <c r="AP23" i="18"/>
  <c r="AO23" i="18"/>
  <c r="AN23" i="18"/>
  <c r="AM23" i="18"/>
  <c r="AL23" i="18"/>
  <c r="AK23" i="18"/>
  <c r="AJ23" i="18"/>
  <c r="AI23" i="18"/>
  <c r="AH23" i="18"/>
  <c r="AG23" i="18"/>
  <c r="AF23" i="18"/>
  <c r="AE23" i="18"/>
  <c r="AD23" i="18"/>
  <c r="AC23" i="18"/>
  <c r="AB23" i="18"/>
  <c r="AA23" i="18"/>
  <c r="Z23" i="18"/>
  <c r="Y23" i="18"/>
  <c r="X23" i="18"/>
  <c r="W23" i="18"/>
  <c r="V23" i="18"/>
  <c r="U23" i="18"/>
  <c r="T23" i="18"/>
  <c r="S23" i="18"/>
  <c r="R23" i="18"/>
  <c r="Q23" i="18"/>
  <c r="P23" i="18"/>
  <c r="O23" i="18"/>
  <c r="N23" i="18"/>
  <c r="M23" i="18"/>
  <c r="L23" i="18"/>
  <c r="K23" i="18"/>
  <c r="J23" i="18"/>
  <c r="I23" i="18"/>
  <c r="H23" i="18"/>
  <c r="G23" i="18"/>
  <c r="F23" i="18"/>
  <c r="E23" i="18"/>
  <c r="D23" i="18"/>
  <c r="C23" i="18"/>
  <c r="CS23" i="19"/>
  <c r="CR23" i="19"/>
  <c r="CQ23" i="19"/>
  <c r="CP23" i="19"/>
  <c r="CO23" i="19"/>
  <c r="CN23" i="19"/>
  <c r="CM23" i="19"/>
  <c r="CL23" i="19"/>
  <c r="CK23" i="19"/>
  <c r="CJ23" i="19"/>
  <c r="CI23" i="19"/>
  <c r="CH23" i="19"/>
  <c r="CG23" i="19"/>
  <c r="CF23" i="19"/>
  <c r="CE23" i="19"/>
  <c r="CD23" i="19"/>
  <c r="CC23" i="19"/>
  <c r="CB23" i="19"/>
  <c r="CA23" i="19"/>
  <c r="BZ23" i="19"/>
  <c r="BY23" i="19"/>
  <c r="BX23" i="19"/>
  <c r="BW23" i="19"/>
  <c r="BV23" i="19"/>
  <c r="BU23" i="19"/>
  <c r="BT23" i="19"/>
  <c r="BS23" i="19"/>
  <c r="BR23" i="19"/>
  <c r="BQ23" i="19"/>
  <c r="BP23" i="19"/>
  <c r="BO23" i="19"/>
  <c r="BN23" i="19"/>
  <c r="BM23" i="19"/>
  <c r="BL23" i="19"/>
  <c r="BK23" i="19"/>
  <c r="BJ23" i="19"/>
  <c r="BI23" i="19"/>
  <c r="BH23" i="19"/>
  <c r="BG23" i="19"/>
  <c r="BF23" i="19"/>
  <c r="BE23" i="19"/>
  <c r="BD23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CS23" i="20"/>
  <c r="CR23" i="20"/>
  <c r="CQ23" i="20"/>
  <c r="CP23" i="20"/>
  <c r="CO23" i="20"/>
  <c r="CN23" i="20"/>
  <c r="CM23" i="20"/>
  <c r="CL23" i="20"/>
  <c r="CK23" i="20"/>
  <c r="CJ23" i="20"/>
  <c r="CI23" i="20"/>
  <c r="CH23" i="20"/>
  <c r="CG23" i="20"/>
  <c r="CF23" i="20"/>
  <c r="CE23" i="20"/>
  <c r="CD23" i="20"/>
  <c r="CC23" i="20"/>
  <c r="CB23" i="20"/>
  <c r="CA23" i="20"/>
  <c r="BZ23" i="20"/>
  <c r="BY23" i="20"/>
  <c r="BX23" i="20"/>
  <c r="BW23" i="20"/>
  <c r="BV23" i="20"/>
  <c r="BU23" i="20"/>
  <c r="BT23" i="20"/>
  <c r="BS23" i="20"/>
  <c r="BR23" i="20"/>
  <c r="BQ23" i="20"/>
  <c r="BP23" i="20"/>
  <c r="BO23" i="20"/>
  <c r="BN23" i="20"/>
  <c r="BM23" i="20"/>
  <c r="BL23" i="20"/>
  <c r="BK23" i="20"/>
  <c r="BJ23" i="20"/>
  <c r="BI23" i="20"/>
  <c r="BH23" i="20"/>
  <c r="BG23" i="20"/>
  <c r="BF23" i="20"/>
  <c r="BE23" i="20"/>
  <c r="BD23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CS23" i="21"/>
  <c r="CR23" i="21"/>
  <c r="CQ23" i="21"/>
  <c r="CP23" i="21"/>
  <c r="CO23" i="21"/>
  <c r="CN23" i="21"/>
  <c r="CM23" i="21"/>
  <c r="CL23" i="21"/>
  <c r="CK23" i="21"/>
  <c r="CJ23" i="21"/>
  <c r="CI23" i="21"/>
  <c r="CH23" i="21"/>
  <c r="CG23" i="21"/>
  <c r="CF23" i="21"/>
  <c r="CE23" i="21"/>
  <c r="CD23" i="21"/>
  <c r="CC23" i="21"/>
  <c r="CB23" i="21"/>
  <c r="CA23" i="21"/>
  <c r="BZ23" i="21"/>
  <c r="BY23" i="21"/>
  <c r="BX23" i="21"/>
  <c r="BW23" i="21"/>
  <c r="BV23" i="21"/>
  <c r="BU23" i="21"/>
  <c r="BT23" i="21"/>
  <c r="BS23" i="21"/>
  <c r="BR23" i="21"/>
  <c r="BQ23" i="21"/>
  <c r="BP23" i="21"/>
  <c r="BO23" i="21"/>
  <c r="BN23" i="21"/>
  <c r="BM23" i="21"/>
  <c r="BL23" i="21"/>
  <c r="BK23" i="21"/>
  <c r="BJ23" i="21"/>
  <c r="BI23" i="21"/>
  <c r="BH23" i="21"/>
  <c r="BG23" i="21"/>
  <c r="BF23" i="21"/>
  <c r="BE23" i="21"/>
  <c r="BD23" i="21"/>
  <c r="BC23" i="21"/>
  <c r="BB23" i="21"/>
  <c r="BA23" i="21"/>
  <c r="AZ23" i="21"/>
  <c r="AY23" i="21"/>
  <c r="AX23" i="21"/>
  <c r="AW23" i="21"/>
  <c r="AV23" i="21"/>
  <c r="AU23" i="21"/>
  <c r="AT23" i="21"/>
  <c r="AS23" i="21"/>
  <c r="AR23" i="21"/>
  <c r="AQ23" i="21"/>
  <c r="AP23" i="21"/>
  <c r="AO23" i="21"/>
  <c r="AN23" i="21"/>
  <c r="AM23" i="21"/>
  <c r="AL23" i="21"/>
  <c r="AK23" i="21"/>
  <c r="AJ23" i="21"/>
  <c r="AI23" i="21"/>
  <c r="AH23" i="21"/>
  <c r="AG23" i="21"/>
  <c r="AF23" i="21"/>
  <c r="AE23" i="21"/>
  <c r="AD23" i="21"/>
  <c r="AC23" i="21"/>
  <c r="AB23" i="21"/>
  <c r="AA23" i="21"/>
  <c r="Z23" i="21"/>
  <c r="Y23" i="21"/>
  <c r="X23" i="21"/>
  <c r="W23" i="21"/>
  <c r="V23" i="21"/>
  <c r="U23" i="21"/>
  <c r="T23" i="21"/>
  <c r="S23" i="21"/>
  <c r="R23" i="21"/>
  <c r="Q23" i="21"/>
  <c r="P23" i="21"/>
  <c r="O23" i="21"/>
  <c r="N23" i="21"/>
  <c r="M23" i="21"/>
  <c r="L23" i="21"/>
  <c r="K23" i="21"/>
  <c r="J23" i="21"/>
  <c r="I23" i="21"/>
  <c r="H23" i="21"/>
  <c r="G23" i="21"/>
  <c r="F23" i="21"/>
  <c r="E23" i="21"/>
  <c r="D23" i="21"/>
  <c r="C23" i="21"/>
  <c r="CS23" i="22"/>
  <c r="CR23" i="22"/>
  <c r="CQ23" i="22"/>
  <c r="CP23" i="22"/>
  <c r="CO23" i="22"/>
  <c r="CN23" i="22"/>
  <c r="CM23" i="22"/>
  <c r="CL23" i="22"/>
  <c r="CK23" i="22"/>
  <c r="CJ23" i="22"/>
  <c r="CI23" i="22"/>
  <c r="CH23" i="22"/>
  <c r="CG23" i="22"/>
  <c r="CF23" i="22"/>
  <c r="CE23" i="22"/>
  <c r="CD23" i="22"/>
  <c r="CC23" i="22"/>
  <c r="CB23" i="22"/>
  <c r="CA23" i="22"/>
  <c r="BZ23" i="22"/>
  <c r="BY23" i="22"/>
  <c r="BX23" i="22"/>
  <c r="BW23" i="22"/>
  <c r="BV23" i="22"/>
  <c r="BU23" i="22"/>
  <c r="BT23" i="22"/>
  <c r="BS23" i="22"/>
  <c r="BR23" i="22"/>
  <c r="BQ23" i="22"/>
  <c r="BP23" i="22"/>
  <c r="BO23" i="22"/>
  <c r="BN23" i="22"/>
  <c r="BM23" i="22"/>
  <c r="BL23" i="22"/>
  <c r="BK23" i="22"/>
  <c r="BJ23" i="22"/>
  <c r="BI23" i="22"/>
  <c r="BH23" i="22"/>
  <c r="BG23" i="22"/>
  <c r="BF23" i="22"/>
  <c r="BE23" i="22"/>
  <c r="BD23" i="22"/>
  <c r="BC23" i="22"/>
  <c r="BB23" i="22"/>
  <c r="BA23" i="22"/>
  <c r="AZ23" i="22"/>
  <c r="AY23" i="22"/>
  <c r="AX23" i="22"/>
  <c r="AW23" i="22"/>
  <c r="AV23" i="22"/>
  <c r="AU23" i="22"/>
  <c r="AT23" i="22"/>
  <c r="AS23" i="22"/>
  <c r="AR23" i="22"/>
  <c r="AQ23" i="22"/>
  <c r="AP23" i="22"/>
  <c r="AO23" i="22"/>
  <c r="AN23" i="22"/>
  <c r="AM23" i="22"/>
  <c r="AL23" i="22"/>
  <c r="AK23" i="22"/>
  <c r="AJ23" i="22"/>
  <c r="AI23" i="22"/>
  <c r="AH23" i="22"/>
  <c r="AG23" i="22"/>
  <c r="AF23" i="22"/>
  <c r="AE23" i="22"/>
  <c r="AD23" i="22"/>
  <c r="AC23" i="22"/>
  <c r="AB23" i="22"/>
  <c r="AA23" i="22"/>
  <c r="Z23" i="22"/>
  <c r="Y23" i="22"/>
  <c r="X23" i="22"/>
  <c r="W23" i="22"/>
  <c r="V23" i="22"/>
  <c r="U23" i="22"/>
  <c r="T23" i="22"/>
  <c r="S23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E23" i="22"/>
  <c r="D23" i="22"/>
  <c r="C23" i="22"/>
  <c r="CS23" i="23"/>
  <c r="CR23" i="23"/>
  <c r="CQ23" i="23"/>
  <c r="CP23" i="23"/>
  <c r="CO23" i="23"/>
  <c r="CN23" i="23"/>
  <c r="CM23" i="23"/>
  <c r="CL23" i="23"/>
  <c r="CK23" i="23"/>
  <c r="CJ23" i="23"/>
  <c r="CI23" i="23"/>
  <c r="CH23" i="23"/>
  <c r="CG23" i="23"/>
  <c r="CF23" i="23"/>
  <c r="CE23" i="23"/>
  <c r="CD23" i="23"/>
  <c r="CC23" i="23"/>
  <c r="CB23" i="23"/>
  <c r="CA23" i="23"/>
  <c r="BZ23" i="23"/>
  <c r="BY23" i="23"/>
  <c r="BX23" i="23"/>
  <c r="BW23" i="23"/>
  <c r="BV23" i="23"/>
  <c r="BU23" i="23"/>
  <c r="BT23" i="23"/>
  <c r="BS23" i="23"/>
  <c r="BR23" i="23"/>
  <c r="BQ23" i="23"/>
  <c r="BP23" i="23"/>
  <c r="BO23" i="23"/>
  <c r="BN23" i="23"/>
  <c r="BM23" i="23"/>
  <c r="BL23" i="23"/>
  <c r="BK23" i="23"/>
  <c r="BJ23" i="23"/>
  <c r="BI23" i="23"/>
  <c r="BH23" i="23"/>
  <c r="BG23" i="23"/>
  <c r="BF23" i="23"/>
  <c r="BE23" i="23"/>
  <c r="BD23" i="23"/>
  <c r="BC23" i="23"/>
  <c r="BB23" i="23"/>
  <c r="BA23" i="23"/>
  <c r="AZ23" i="23"/>
  <c r="AY23" i="23"/>
  <c r="AX23" i="23"/>
  <c r="AW23" i="23"/>
  <c r="AV23" i="23"/>
  <c r="AU23" i="23"/>
  <c r="AT23" i="23"/>
  <c r="AS23" i="23"/>
  <c r="AR23" i="23"/>
  <c r="AQ23" i="23"/>
  <c r="AP23" i="23"/>
  <c r="AO23" i="23"/>
  <c r="AN23" i="23"/>
  <c r="AM23" i="23"/>
  <c r="AL23" i="23"/>
  <c r="AK23" i="23"/>
  <c r="AJ23" i="23"/>
  <c r="AI23" i="23"/>
  <c r="AH23" i="23"/>
  <c r="AG23" i="23"/>
  <c r="AF23" i="23"/>
  <c r="AE23" i="23"/>
  <c r="AD23" i="23"/>
  <c r="AC23" i="23"/>
  <c r="AB23" i="23"/>
  <c r="AA23" i="23"/>
  <c r="Z23" i="23"/>
  <c r="Y23" i="23"/>
  <c r="X23" i="23"/>
  <c r="W23" i="23"/>
  <c r="V23" i="23"/>
  <c r="U23" i="23"/>
  <c r="T23" i="23"/>
  <c r="S23" i="23"/>
  <c r="R23" i="23"/>
  <c r="Q23" i="23"/>
  <c r="P23" i="23"/>
  <c r="O23" i="23"/>
  <c r="N23" i="23"/>
  <c r="M23" i="23"/>
  <c r="L23" i="23"/>
  <c r="K23" i="23"/>
  <c r="J23" i="23"/>
  <c r="I23" i="23"/>
  <c r="H23" i="23"/>
  <c r="G23" i="23"/>
  <c r="F23" i="23"/>
  <c r="E23" i="23"/>
  <c r="D23" i="23"/>
  <c r="C23" i="23"/>
  <c r="CS23" i="24"/>
  <c r="CR23" i="24"/>
  <c r="CQ23" i="24"/>
  <c r="CP23" i="24"/>
  <c r="CO23" i="24"/>
  <c r="CN23" i="24"/>
  <c r="CM23" i="24"/>
  <c r="CL23" i="24"/>
  <c r="CK23" i="24"/>
  <c r="CJ23" i="24"/>
  <c r="CI23" i="24"/>
  <c r="CH23" i="24"/>
  <c r="CG23" i="24"/>
  <c r="CF23" i="24"/>
  <c r="CE23" i="24"/>
  <c r="CD23" i="24"/>
  <c r="CC23" i="24"/>
  <c r="CB23" i="24"/>
  <c r="CA23" i="24"/>
  <c r="BZ23" i="24"/>
  <c r="BY23" i="24"/>
  <c r="BX23" i="24"/>
  <c r="BW23" i="24"/>
  <c r="BV23" i="24"/>
  <c r="BU23" i="24"/>
  <c r="BT23" i="24"/>
  <c r="BS23" i="24"/>
  <c r="BR23" i="24"/>
  <c r="BQ23" i="24"/>
  <c r="BP23" i="24"/>
  <c r="BO23" i="24"/>
  <c r="BN23" i="24"/>
  <c r="BM23" i="24"/>
  <c r="BL23" i="24"/>
  <c r="BK23" i="24"/>
  <c r="BJ23" i="24"/>
  <c r="BI23" i="24"/>
  <c r="BH23" i="24"/>
  <c r="BG23" i="24"/>
  <c r="BF23" i="24"/>
  <c r="BE23" i="24"/>
  <c r="BD23" i="24"/>
  <c r="BC23" i="24"/>
  <c r="BB23" i="24"/>
  <c r="BA23" i="24"/>
  <c r="AZ23" i="24"/>
  <c r="AY23" i="24"/>
  <c r="AX23" i="24"/>
  <c r="AW23" i="24"/>
  <c r="AV23" i="24"/>
  <c r="AU23" i="24"/>
  <c r="AT23" i="24"/>
  <c r="AS23" i="24"/>
  <c r="AR23" i="24"/>
  <c r="AQ23" i="24"/>
  <c r="AP23" i="24"/>
  <c r="AO23" i="24"/>
  <c r="AN23" i="24"/>
  <c r="AM23" i="24"/>
  <c r="AL23" i="24"/>
  <c r="AK23" i="24"/>
  <c r="AJ23" i="24"/>
  <c r="AI23" i="24"/>
  <c r="AH23" i="24"/>
  <c r="AG23" i="24"/>
  <c r="AF23" i="24"/>
  <c r="AE23" i="24"/>
  <c r="AD23" i="24"/>
  <c r="AC23" i="24"/>
  <c r="AB23" i="24"/>
  <c r="AA23" i="24"/>
  <c r="Z23" i="24"/>
  <c r="Y23" i="24"/>
  <c r="X23" i="24"/>
  <c r="W23" i="24"/>
  <c r="V23" i="24"/>
  <c r="U23" i="24"/>
  <c r="T23" i="24"/>
  <c r="S23" i="24"/>
  <c r="R23" i="24"/>
  <c r="Q23" i="24"/>
  <c r="P23" i="24"/>
  <c r="O23" i="24"/>
  <c r="N23" i="24"/>
  <c r="M23" i="24"/>
  <c r="L23" i="24"/>
  <c r="K23" i="24"/>
  <c r="J23" i="24"/>
  <c r="I23" i="24"/>
  <c r="H23" i="24"/>
  <c r="G23" i="24"/>
  <c r="F23" i="24"/>
  <c r="E23" i="24"/>
  <c r="D23" i="24"/>
  <c r="C23" i="24"/>
  <c r="CS23" i="25"/>
  <c r="CR23" i="25"/>
  <c r="CQ23" i="25"/>
  <c r="CP23" i="25"/>
  <c r="CO23" i="25"/>
  <c r="CN23" i="25"/>
  <c r="CM23" i="25"/>
  <c r="CL23" i="25"/>
  <c r="CK23" i="25"/>
  <c r="CJ23" i="25"/>
  <c r="CI23" i="25"/>
  <c r="CH23" i="25"/>
  <c r="CG23" i="25"/>
  <c r="CF23" i="25"/>
  <c r="CE23" i="25"/>
  <c r="CD23" i="25"/>
  <c r="CC23" i="25"/>
  <c r="CB23" i="25"/>
  <c r="CA23" i="25"/>
  <c r="BZ23" i="25"/>
  <c r="BY23" i="25"/>
  <c r="BX23" i="25"/>
  <c r="BW23" i="25"/>
  <c r="BV23" i="25"/>
  <c r="BU23" i="25"/>
  <c r="BT23" i="25"/>
  <c r="BS23" i="25"/>
  <c r="BR23" i="25"/>
  <c r="BQ23" i="25"/>
  <c r="BP23" i="25"/>
  <c r="BO23" i="25"/>
  <c r="BN23" i="25"/>
  <c r="BM23" i="25"/>
  <c r="BL23" i="25"/>
  <c r="BK23" i="25"/>
  <c r="BJ23" i="25"/>
  <c r="BI23" i="25"/>
  <c r="BH23" i="25"/>
  <c r="BG23" i="25"/>
  <c r="BF23" i="25"/>
  <c r="BE23" i="25"/>
  <c r="BD23" i="25"/>
  <c r="BC23" i="25"/>
  <c r="BB23" i="25"/>
  <c r="BA23" i="25"/>
  <c r="AZ23" i="25"/>
  <c r="AY23" i="25"/>
  <c r="AX23" i="25"/>
  <c r="AW23" i="25"/>
  <c r="AV23" i="25"/>
  <c r="AU23" i="25"/>
  <c r="AT23" i="25"/>
  <c r="AS23" i="25"/>
  <c r="AR23" i="25"/>
  <c r="AQ23" i="25"/>
  <c r="AP23" i="25"/>
  <c r="AO23" i="25"/>
  <c r="AN23" i="25"/>
  <c r="AM23" i="25"/>
  <c r="AL23" i="25"/>
  <c r="AK23" i="25"/>
  <c r="AJ23" i="25"/>
  <c r="AI23" i="25"/>
  <c r="AH23" i="25"/>
  <c r="AG23" i="25"/>
  <c r="AF23" i="25"/>
  <c r="AE23" i="25"/>
  <c r="AD23" i="25"/>
  <c r="AC23" i="25"/>
  <c r="AB23" i="25"/>
  <c r="AA23" i="25"/>
  <c r="Z23" i="25"/>
  <c r="Y23" i="25"/>
  <c r="X23" i="25"/>
  <c r="W23" i="25"/>
  <c r="V23" i="25"/>
  <c r="U23" i="25"/>
  <c r="T23" i="25"/>
  <c r="S23" i="25"/>
  <c r="R23" i="25"/>
  <c r="Q23" i="25"/>
  <c r="P23" i="25"/>
  <c r="O23" i="25"/>
  <c r="N23" i="25"/>
  <c r="M23" i="25"/>
  <c r="L23" i="25"/>
  <c r="K23" i="25"/>
  <c r="J23" i="25"/>
  <c r="I23" i="25"/>
  <c r="H23" i="25"/>
  <c r="G23" i="25"/>
  <c r="F23" i="25"/>
  <c r="E23" i="25"/>
  <c r="D23" i="25"/>
  <c r="C23" i="25"/>
  <c r="CS23" i="26"/>
  <c r="CR23" i="26"/>
  <c r="CQ23" i="26"/>
  <c r="CP23" i="26"/>
  <c r="CO23" i="26"/>
  <c r="CN23" i="26"/>
  <c r="CM23" i="26"/>
  <c r="CL23" i="26"/>
  <c r="CK23" i="26"/>
  <c r="CJ23" i="26"/>
  <c r="CI23" i="26"/>
  <c r="CH23" i="26"/>
  <c r="CG23" i="26"/>
  <c r="CF23" i="26"/>
  <c r="CE23" i="26"/>
  <c r="CD23" i="26"/>
  <c r="CC23" i="26"/>
  <c r="CB23" i="26"/>
  <c r="CA23" i="26"/>
  <c r="BZ23" i="26"/>
  <c r="BY23" i="26"/>
  <c r="BX23" i="26"/>
  <c r="BW23" i="26"/>
  <c r="BV23" i="26"/>
  <c r="BU23" i="26"/>
  <c r="BT23" i="26"/>
  <c r="BS23" i="26"/>
  <c r="BR23" i="26"/>
  <c r="BQ23" i="26"/>
  <c r="BP23" i="26"/>
  <c r="BO23" i="26"/>
  <c r="BN23" i="26"/>
  <c r="BM23" i="26"/>
  <c r="BL23" i="26"/>
  <c r="BK23" i="26"/>
  <c r="BJ23" i="26"/>
  <c r="BI23" i="26"/>
  <c r="BH23" i="26"/>
  <c r="BG23" i="26"/>
  <c r="BF23" i="26"/>
  <c r="BE23" i="26"/>
  <c r="BD23" i="26"/>
  <c r="BC23" i="26"/>
  <c r="BB23" i="26"/>
  <c r="BA23" i="26"/>
  <c r="AZ23" i="26"/>
  <c r="AY23" i="26"/>
  <c r="AX23" i="26"/>
  <c r="AW23" i="26"/>
  <c r="AV23" i="26"/>
  <c r="AU23" i="26"/>
  <c r="AT23" i="26"/>
  <c r="AS23" i="26"/>
  <c r="AR23" i="26"/>
  <c r="AQ23" i="26"/>
  <c r="AP23" i="26"/>
  <c r="AO23" i="26"/>
  <c r="AN23" i="26"/>
  <c r="AM23" i="26"/>
  <c r="AL23" i="26"/>
  <c r="AK23" i="26"/>
  <c r="AJ23" i="26"/>
  <c r="AI23" i="26"/>
  <c r="AH23" i="26"/>
  <c r="AG23" i="26"/>
  <c r="AF23" i="26"/>
  <c r="AE23" i="26"/>
  <c r="AD23" i="26"/>
  <c r="AC23" i="26"/>
  <c r="AB23" i="26"/>
  <c r="AA23" i="26"/>
  <c r="Z23" i="26"/>
  <c r="Y23" i="26"/>
  <c r="X23" i="26"/>
  <c r="W23" i="26"/>
  <c r="V23" i="26"/>
  <c r="U23" i="26"/>
  <c r="T23" i="26"/>
  <c r="S23" i="26"/>
  <c r="R23" i="26"/>
  <c r="Q23" i="26"/>
  <c r="P23" i="26"/>
  <c r="O23" i="26"/>
  <c r="N23" i="26"/>
  <c r="M23" i="26"/>
  <c r="L23" i="26"/>
  <c r="K23" i="26"/>
  <c r="J23" i="26"/>
  <c r="I23" i="26"/>
  <c r="H23" i="26"/>
  <c r="G23" i="26"/>
  <c r="F23" i="26"/>
  <c r="E23" i="26"/>
  <c r="D23" i="26"/>
  <c r="C23" i="26"/>
  <c r="CS23" i="27"/>
  <c r="CR23" i="27"/>
  <c r="CQ23" i="27"/>
  <c r="CP23" i="27"/>
  <c r="CO23" i="27"/>
  <c r="CN23" i="27"/>
  <c r="CM23" i="27"/>
  <c r="CL23" i="27"/>
  <c r="CK23" i="27"/>
  <c r="CJ23" i="27"/>
  <c r="CI23" i="27"/>
  <c r="CH23" i="27"/>
  <c r="CG23" i="27"/>
  <c r="CF23" i="27"/>
  <c r="CE23" i="27"/>
  <c r="CD23" i="27"/>
  <c r="CC23" i="27"/>
  <c r="CB23" i="27"/>
  <c r="CA23" i="27"/>
  <c r="BZ23" i="27"/>
  <c r="BY23" i="27"/>
  <c r="BX23" i="27"/>
  <c r="BW23" i="27"/>
  <c r="BV23" i="27"/>
  <c r="BU23" i="27"/>
  <c r="BT23" i="27"/>
  <c r="BS23" i="27"/>
  <c r="BR23" i="27"/>
  <c r="BQ23" i="27"/>
  <c r="BP23" i="27"/>
  <c r="BO23" i="27"/>
  <c r="BN23" i="27"/>
  <c r="BM23" i="27"/>
  <c r="BL23" i="27"/>
  <c r="BK23" i="27"/>
  <c r="BJ23" i="27"/>
  <c r="BI23" i="27"/>
  <c r="BH23" i="27"/>
  <c r="BG23" i="27"/>
  <c r="BF23" i="27"/>
  <c r="BE23" i="27"/>
  <c r="BD23" i="27"/>
  <c r="BC23" i="27"/>
  <c r="BB23" i="27"/>
  <c r="BA23" i="27"/>
  <c r="AZ23" i="27"/>
  <c r="AY23" i="27"/>
  <c r="AX23" i="27"/>
  <c r="AW23" i="27"/>
  <c r="AV23" i="27"/>
  <c r="AU23" i="27"/>
  <c r="AT23" i="27"/>
  <c r="AS23" i="27"/>
  <c r="AR23" i="27"/>
  <c r="AQ23" i="27"/>
  <c r="AP23" i="27"/>
  <c r="AO23" i="27"/>
  <c r="AN23" i="27"/>
  <c r="AM23" i="27"/>
  <c r="AL23" i="27"/>
  <c r="AK23" i="27"/>
  <c r="AJ23" i="27"/>
  <c r="AI23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D23" i="27"/>
  <c r="C23" i="27"/>
  <c r="CS23" i="28"/>
  <c r="CR23" i="28"/>
  <c r="CQ23" i="28"/>
  <c r="CP23" i="28"/>
  <c r="CO23" i="28"/>
  <c r="CN23" i="28"/>
  <c r="CM23" i="28"/>
  <c r="CL23" i="28"/>
  <c r="CK23" i="28"/>
  <c r="CJ23" i="28"/>
  <c r="CI23" i="28"/>
  <c r="CH23" i="28"/>
  <c r="CG23" i="28"/>
  <c r="CF23" i="28"/>
  <c r="CE23" i="28"/>
  <c r="CD23" i="28"/>
  <c r="CC23" i="28"/>
  <c r="CB23" i="28"/>
  <c r="CA23" i="28"/>
  <c r="BZ23" i="28"/>
  <c r="BY23" i="28"/>
  <c r="BX23" i="28"/>
  <c r="BW23" i="28"/>
  <c r="BV23" i="28"/>
  <c r="BU23" i="28"/>
  <c r="BT23" i="28"/>
  <c r="BS23" i="28"/>
  <c r="BR23" i="28"/>
  <c r="BQ23" i="28"/>
  <c r="BP23" i="28"/>
  <c r="BO23" i="28"/>
  <c r="BN23" i="28"/>
  <c r="BM23" i="28"/>
  <c r="BL23" i="28"/>
  <c r="BK23" i="28"/>
  <c r="BJ23" i="28"/>
  <c r="BI23" i="28"/>
  <c r="BH23" i="28"/>
  <c r="BG23" i="28"/>
  <c r="BF23" i="28"/>
  <c r="BE23" i="28"/>
  <c r="BD23" i="28"/>
  <c r="BC23" i="28"/>
  <c r="BB23" i="28"/>
  <c r="BA23" i="28"/>
  <c r="AZ23" i="28"/>
  <c r="AY23" i="28"/>
  <c r="AX23" i="28"/>
  <c r="AW23" i="28"/>
  <c r="AV23" i="28"/>
  <c r="AU23" i="28"/>
  <c r="AT23" i="28"/>
  <c r="AS23" i="28"/>
  <c r="AR23" i="28"/>
  <c r="AQ23" i="28"/>
  <c r="AP23" i="28"/>
  <c r="AO23" i="28"/>
  <c r="AN23" i="28"/>
  <c r="AM23" i="28"/>
  <c r="AL23" i="28"/>
  <c r="AK23" i="28"/>
  <c r="AJ23" i="28"/>
  <c r="AI23" i="28"/>
  <c r="AH23" i="28"/>
  <c r="AG23" i="28"/>
  <c r="AF23" i="28"/>
  <c r="AE23" i="28"/>
  <c r="AD23" i="28"/>
  <c r="AC23" i="28"/>
  <c r="AB23" i="28"/>
  <c r="AA23" i="28"/>
  <c r="Z23" i="28"/>
  <c r="Y23" i="28"/>
  <c r="X23" i="28"/>
  <c r="W23" i="28"/>
  <c r="V23" i="28"/>
  <c r="U23" i="28"/>
  <c r="T23" i="28"/>
  <c r="S23" i="28"/>
  <c r="R23" i="28"/>
  <c r="Q23" i="28"/>
  <c r="P23" i="28"/>
  <c r="O23" i="28"/>
  <c r="N23" i="28"/>
  <c r="M23" i="28"/>
  <c r="L23" i="28"/>
  <c r="K23" i="28"/>
  <c r="J23" i="28"/>
  <c r="I23" i="28"/>
  <c r="H23" i="28"/>
  <c r="G23" i="28"/>
  <c r="F23" i="28"/>
  <c r="E23" i="28"/>
  <c r="D23" i="28"/>
  <c r="C23" i="28"/>
  <c r="CS23" i="29"/>
  <c r="CR23" i="29"/>
  <c r="CQ23" i="29"/>
  <c r="CP23" i="29"/>
  <c r="CO23" i="29"/>
  <c r="CN23" i="29"/>
  <c r="CM23" i="29"/>
  <c r="CL23" i="29"/>
  <c r="CK23" i="29"/>
  <c r="CJ23" i="29"/>
  <c r="CI23" i="29"/>
  <c r="CH23" i="29"/>
  <c r="CG23" i="29"/>
  <c r="CF23" i="29"/>
  <c r="CE23" i="29"/>
  <c r="CD23" i="29"/>
  <c r="CC23" i="29"/>
  <c r="CB23" i="29"/>
  <c r="CA23" i="29"/>
  <c r="BZ23" i="29"/>
  <c r="BY23" i="29"/>
  <c r="BX23" i="29"/>
  <c r="BW23" i="29"/>
  <c r="BV23" i="29"/>
  <c r="BU23" i="29"/>
  <c r="BT23" i="29"/>
  <c r="BS23" i="29"/>
  <c r="BR23" i="29"/>
  <c r="BQ23" i="29"/>
  <c r="BP23" i="29"/>
  <c r="BO23" i="29"/>
  <c r="BN23" i="29"/>
  <c r="BM23" i="29"/>
  <c r="BL23" i="29"/>
  <c r="BK23" i="29"/>
  <c r="BJ23" i="29"/>
  <c r="BI23" i="29"/>
  <c r="BH23" i="29"/>
  <c r="BG23" i="29"/>
  <c r="BF23" i="29"/>
  <c r="BE23" i="29"/>
  <c r="BD23" i="29"/>
  <c r="BC23" i="29"/>
  <c r="BB23" i="29"/>
  <c r="BA23" i="29"/>
  <c r="AZ23" i="29"/>
  <c r="AY23" i="29"/>
  <c r="AX23" i="29"/>
  <c r="AW23" i="29"/>
  <c r="AV23" i="29"/>
  <c r="AU23" i="29"/>
  <c r="AT23" i="29"/>
  <c r="AS23" i="29"/>
  <c r="AR23" i="29"/>
  <c r="AQ23" i="29"/>
  <c r="AP23" i="29"/>
  <c r="AO23" i="29"/>
  <c r="AN23" i="29"/>
  <c r="AM23" i="29"/>
  <c r="AL23" i="29"/>
  <c r="AK23" i="29"/>
  <c r="AJ23" i="29"/>
  <c r="AI23" i="29"/>
  <c r="AH23" i="29"/>
  <c r="AG23" i="29"/>
  <c r="AF23" i="29"/>
  <c r="AE23" i="29"/>
  <c r="AD23" i="29"/>
  <c r="AC23" i="29"/>
  <c r="AB23" i="29"/>
  <c r="AA23" i="29"/>
  <c r="Z23" i="29"/>
  <c r="Y23" i="29"/>
  <c r="X23" i="29"/>
  <c r="W23" i="29"/>
  <c r="V23" i="29"/>
  <c r="U23" i="29"/>
  <c r="T23" i="29"/>
  <c r="S23" i="29"/>
  <c r="R23" i="29"/>
  <c r="Q23" i="29"/>
  <c r="P23" i="29"/>
  <c r="O23" i="29"/>
  <c r="N23" i="29"/>
  <c r="M23" i="29"/>
  <c r="L23" i="29"/>
  <c r="K23" i="29"/>
  <c r="J23" i="29"/>
  <c r="I23" i="29"/>
  <c r="H23" i="29"/>
  <c r="G23" i="29"/>
  <c r="F23" i="29"/>
  <c r="E23" i="29"/>
  <c r="D23" i="29"/>
  <c r="C23" i="29"/>
  <c r="CS23" i="30"/>
  <c r="CR23" i="30"/>
  <c r="CQ23" i="30"/>
  <c r="CP23" i="30"/>
  <c r="CO23" i="30"/>
  <c r="CN23" i="30"/>
  <c r="CM23" i="30"/>
  <c r="CL23" i="30"/>
  <c r="CK23" i="30"/>
  <c r="CJ23" i="30"/>
  <c r="CI23" i="30"/>
  <c r="CH23" i="30"/>
  <c r="CG23" i="30"/>
  <c r="CF23" i="30"/>
  <c r="CE23" i="30"/>
  <c r="CD23" i="30"/>
  <c r="CC23" i="30"/>
  <c r="CB23" i="30"/>
  <c r="CA23" i="30"/>
  <c r="BZ23" i="30"/>
  <c r="BY23" i="30"/>
  <c r="BX23" i="30"/>
  <c r="BW23" i="30"/>
  <c r="BV23" i="30"/>
  <c r="BU23" i="30"/>
  <c r="BT23" i="30"/>
  <c r="BS23" i="30"/>
  <c r="BR23" i="30"/>
  <c r="BQ23" i="30"/>
  <c r="BP23" i="30"/>
  <c r="BO23" i="30"/>
  <c r="BN23" i="30"/>
  <c r="BM23" i="30"/>
  <c r="BL23" i="30"/>
  <c r="BK23" i="30"/>
  <c r="BJ23" i="30"/>
  <c r="BI23" i="30"/>
  <c r="BH23" i="30"/>
  <c r="BG23" i="30"/>
  <c r="BF23" i="30"/>
  <c r="BE23" i="30"/>
  <c r="BD23" i="30"/>
  <c r="BC23" i="30"/>
  <c r="BB23" i="30"/>
  <c r="BA23" i="30"/>
  <c r="AZ23" i="30"/>
  <c r="AY23" i="30"/>
  <c r="AX23" i="30"/>
  <c r="AW23" i="30"/>
  <c r="AV23" i="30"/>
  <c r="AU23" i="30"/>
  <c r="AT23" i="30"/>
  <c r="AS23" i="30"/>
  <c r="AR23" i="30"/>
  <c r="AQ23" i="30"/>
  <c r="AP23" i="30"/>
  <c r="AO23" i="30"/>
  <c r="AN23" i="30"/>
  <c r="AM23" i="30"/>
  <c r="AL23" i="30"/>
  <c r="AK23" i="30"/>
  <c r="AJ23" i="30"/>
  <c r="AI23" i="30"/>
  <c r="AH23" i="30"/>
  <c r="AG23" i="30"/>
  <c r="AF23" i="30"/>
  <c r="AE23" i="30"/>
  <c r="AD23" i="30"/>
  <c r="AC23" i="30"/>
  <c r="AB23" i="30"/>
  <c r="AA23" i="30"/>
  <c r="Z23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M23" i="30"/>
  <c r="L23" i="30"/>
  <c r="K23" i="30"/>
  <c r="J23" i="30"/>
  <c r="I23" i="30"/>
  <c r="H23" i="30"/>
  <c r="G23" i="30"/>
  <c r="F23" i="30"/>
  <c r="E23" i="30"/>
  <c r="D23" i="30"/>
  <c r="C23" i="30"/>
  <c r="CS23" i="31"/>
  <c r="CR23" i="31"/>
  <c r="CQ23" i="31"/>
  <c r="CP23" i="31"/>
  <c r="CO23" i="31"/>
  <c r="CN23" i="31"/>
  <c r="CM23" i="31"/>
  <c r="CL23" i="31"/>
  <c r="CK23" i="31"/>
  <c r="CJ23" i="31"/>
  <c r="CI23" i="31"/>
  <c r="CH23" i="31"/>
  <c r="CG23" i="31"/>
  <c r="CF23" i="31"/>
  <c r="CE23" i="31"/>
  <c r="CD23" i="31"/>
  <c r="CC23" i="31"/>
  <c r="CB23" i="31"/>
  <c r="CA23" i="31"/>
  <c r="BZ23" i="31"/>
  <c r="BY23" i="31"/>
  <c r="BX23" i="31"/>
  <c r="BW23" i="31"/>
  <c r="BV23" i="31"/>
  <c r="BU23" i="31"/>
  <c r="BT23" i="31"/>
  <c r="BS23" i="31"/>
  <c r="BR23" i="31"/>
  <c r="BQ23" i="31"/>
  <c r="BP23" i="31"/>
  <c r="BO23" i="31"/>
  <c r="BN23" i="31"/>
  <c r="BM23" i="31"/>
  <c r="BL23" i="31"/>
  <c r="BK23" i="31"/>
  <c r="BJ23" i="31"/>
  <c r="BI23" i="31"/>
  <c r="BH23" i="31"/>
  <c r="BG23" i="31"/>
  <c r="BF23" i="31"/>
  <c r="BE23" i="31"/>
  <c r="BD23" i="31"/>
  <c r="BC23" i="31"/>
  <c r="BB23" i="31"/>
  <c r="BA23" i="31"/>
  <c r="AZ23" i="31"/>
  <c r="AY23" i="31"/>
  <c r="AX23" i="31"/>
  <c r="AW23" i="31"/>
  <c r="AV23" i="31"/>
  <c r="AU23" i="31"/>
  <c r="AT23" i="31"/>
  <c r="AS23" i="31"/>
  <c r="AR23" i="31"/>
  <c r="AQ23" i="31"/>
  <c r="AP23" i="31"/>
  <c r="AO23" i="31"/>
  <c r="AN23" i="31"/>
  <c r="AM23" i="31"/>
  <c r="AL23" i="31"/>
  <c r="AK23" i="31"/>
  <c r="AJ23" i="31"/>
  <c r="AI23" i="31"/>
  <c r="AH23" i="31"/>
  <c r="AG23" i="31"/>
  <c r="AF23" i="31"/>
  <c r="AE23" i="31"/>
  <c r="AD23" i="31"/>
  <c r="AC23" i="31"/>
  <c r="AB23" i="31"/>
  <c r="AA23" i="31"/>
  <c r="Z23" i="31"/>
  <c r="Y23" i="31"/>
  <c r="X23" i="31"/>
  <c r="W23" i="31"/>
  <c r="V23" i="31"/>
  <c r="U23" i="31"/>
  <c r="T23" i="31"/>
  <c r="S23" i="31"/>
  <c r="R23" i="31"/>
  <c r="Q23" i="31"/>
  <c r="P23" i="31"/>
  <c r="O23" i="31"/>
  <c r="N23" i="31"/>
  <c r="M23" i="31"/>
  <c r="L23" i="31"/>
  <c r="K23" i="31"/>
  <c r="J23" i="31"/>
  <c r="I23" i="31"/>
  <c r="H23" i="31"/>
  <c r="G23" i="31"/>
  <c r="F23" i="31"/>
  <c r="E23" i="31"/>
  <c r="D23" i="31"/>
  <c r="C23" i="31"/>
  <c r="CS23" i="32"/>
  <c r="CR23" i="32"/>
  <c r="CQ23" i="32"/>
  <c r="CP23" i="32"/>
  <c r="CO23" i="32"/>
  <c r="CN23" i="32"/>
  <c r="CM23" i="32"/>
  <c r="CL23" i="32"/>
  <c r="CK23" i="32"/>
  <c r="CJ23" i="32"/>
  <c r="CI23" i="32"/>
  <c r="CH23" i="32"/>
  <c r="CG23" i="32"/>
  <c r="CF23" i="32"/>
  <c r="CE23" i="32"/>
  <c r="CD23" i="32"/>
  <c r="CC23" i="32"/>
  <c r="CB23" i="32"/>
  <c r="CA23" i="32"/>
  <c r="BZ23" i="32"/>
  <c r="BY23" i="32"/>
  <c r="BX23" i="32"/>
  <c r="BW23" i="32"/>
  <c r="BV23" i="32"/>
  <c r="BU23" i="32"/>
  <c r="BT23" i="32"/>
  <c r="BS23" i="32"/>
  <c r="BR23" i="32"/>
  <c r="BQ23" i="32"/>
  <c r="BP23" i="32"/>
  <c r="BO23" i="32"/>
  <c r="BN23" i="32"/>
  <c r="BM23" i="32"/>
  <c r="BL23" i="32"/>
  <c r="BK23" i="32"/>
  <c r="BJ23" i="32"/>
  <c r="BI23" i="32"/>
  <c r="BH23" i="32"/>
  <c r="BG23" i="32"/>
  <c r="BF23" i="32"/>
  <c r="BE23" i="32"/>
  <c r="BD23" i="32"/>
  <c r="BC23" i="32"/>
  <c r="BB23" i="32"/>
  <c r="BA23" i="32"/>
  <c r="AZ23" i="32"/>
  <c r="AY23" i="32"/>
  <c r="AX23" i="32"/>
  <c r="AW23" i="32"/>
  <c r="AV23" i="32"/>
  <c r="AU23" i="32"/>
  <c r="AT23" i="32"/>
  <c r="AS23" i="32"/>
  <c r="AR23" i="32"/>
  <c r="AQ23" i="32"/>
  <c r="AP23" i="32"/>
  <c r="AO23" i="32"/>
  <c r="AN23" i="32"/>
  <c r="AM23" i="32"/>
  <c r="AL23" i="32"/>
  <c r="AK23" i="32"/>
  <c r="AJ23" i="32"/>
  <c r="AI23" i="32"/>
  <c r="AH23" i="32"/>
  <c r="AG23" i="32"/>
  <c r="AF23" i="32"/>
  <c r="AE23" i="32"/>
  <c r="AD23" i="32"/>
  <c r="AC23" i="32"/>
  <c r="AB23" i="32"/>
  <c r="AA23" i="32"/>
  <c r="Z23" i="32"/>
  <c r="Y23" i="32"/>
  <c r="X23" i="32"/>
  <c r="W23" i="32"/>
  <c r="V23" i="32"/>
  <c r="U23" i="32"/>
  <c r="T23" i="32"/>
  <c r="S23" i="32"/>
  <c r="R23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E23" i="32"/>
  <c r="D23" i="32"/>
  <c r="C23" i="32"/>
  <c r="CS23" i="34"/>
  <c r="CR23" i="34"/>
  <c r="CQ23" i="34"/>
  <c r="CP23" i="34"/>
  <c r="CO23" i="34"/>
  <c r="CN23" i="34"/>
  <c r="CM23" i="34"/>
  <c r="CL23" i="34"/>
  <c r="CK23" i="34"/>
  <c r="CJ23" i="34"/>
  <c r="CI23" i="34"/>
  <c r="CH23" i="34"/>
  <c r="CG23" i="34"/>
  <c r="CF23" i="34"/>
  <c r="CE23" i="34"/>
  <c r="CD23" i="34"/>
  <c r="CC23" i="34"/>
  <c r="CB23" i="34"/>
  <c r="CA23" i="34"/>
  <c r="BZ23" i="34"/>
  <c r="BY23" i="34"/>
  <c r="BX23" i="34"/>
  <c r="BW23" i="34"/>
  <c r="BV23" i="34"/>
  <c r="BU23" i="34"/>
  <c r="BT23" i="34"/>
  <c r="BS23" i="34"/>
  <c r="BR23" i="34"/>
  <c r="BQ23" i="34"/>
  <c r="BP23" i="34"/>
  <c r="BO23" i="34"/>
  <c r="BN23" i="34"/>
  <c r="BM23" i="34"/>
  <c r="BL23" i="34"/>
  <c r="BK23" i="34"/>
  <c r="BJ23" i="34"/>
  <c r="BI23" i="34"/>
  <c r="BH23" i="34"/>
  <c r="BG23" i="34"/>
  <c r="BF23" i="34"/>
  <c r="BE23" i="34"/>
  <c r="BD23" i="34"/>
  <c r="BC23" i="34"/>
  <c r="BB23" i="34"/>
  <c r="BA23" i="34"/>
  <c r="AZ23" i="34"/>
  <c r="AY23" i="34"/>
  <c r="AX23" i="34"/>
  <c r="AW23" i="34"/>
  <c r="AV23" i="34"/>
  <c r="AU23" i="34"/>
  <c r="AT23" i="34"/>
  <c r="AS23" i="34"/>
  <c r="AR23" i="34"/>
  <c r="AQ23" i="34"/>
  <c r="AP23" i="34"/>
  <c r="AO23" i="34"/>
  <c r="AN23" i="34"/>
  <c r="AM23" i="34"/>
  <c r="AL23" i="34"/>
  <c r="AK23" i="34"/>
  <c r="AJ23" i="34"/>
  <c r="AI23" i="34"/>
  <c r="AH23" i="34"/>
  <c r="AG23" i="34"/>
  <c r="AF23" i="34"/>
  <c r="AE23" i="34"/>
  <c r="AD23" i="34"/>
  <c r="AC23" i="34"/>
  <c r="AB23" i="34"/>
  <c r="AA23" i="34"/>
  <c r="Z23" i="34"/>
  <c r="Y23" i="34"/>
  <c r="X23" i="34"/>
  <c r="W23" i="34"/>
  <c r="V23" i="34"/>
  <c r="U23" i="34"/>
  <c r="T23" i="34"/>
  <c r="S23" i="34"/>
  <c r="R23" i="34"/>
  <c r="Q23" i="34"/>
  <c r="P23" i="34"/>
  <c r="O23" i="34"/>
  <c r="N23" i="34"/>
  <c r="M23" i="34"/>
  <c r="L23" i="34"/>
  <c r="K23" i="34"/>
  <c r="J23" i="34"/>
  <c r="I23" i="34"/>
  <c r="H23" i="34"/>
  <c r="G23" i="34"/>
  <c r="F23" i="34"/>
  <c r="E23" i="34"/>
  <c r="D23" i="34"/>
  <c r="C23" i="34"/>
  <c r="CS23" i="1"/>
  <c r="CR23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3"/>
  <c r="B23" i="4"/>
  <c r="B23" i="5"/>
  <c r="B23" i="6"/>
  <c r="B23" i="8"/>
  <c r="B23" i="9"/>
  <c r="B23" i="10"/>
  <c r="B23" i="11"/>
  <c r="B23" i="12"/>
  <c r="B23" i="13"/>
  <c r="B23" i="14"/>
  <c r="B23" i="15"/>
  <c r="B23" i="16"/>
  <c r="B23" i="17"/>
  <c r="B23" i="18"/>
  <c r="B23" i="19"/>
  <c r="B23" i="20"/>
  <c r="B23" i="21"/>
  <c r="B23" i="22"/>
  <c r="B23" i="23"/>
  <c r="B23" i="24"/>
  <c r="B23" i="25"/>
  <c r="B23" i="26"/>
  <c r="B23" i="27"/>
  <c r="B23" i="28"/>
  <c r="B23" i="29"/>
  <c r="B23" i="30"/>
  <c r="B23" i="31"/>
  <c r="B23" i="32"/>
  <c r="B23" i="34"/>
  <c r="B23" i="1"/>
  <c r="CT51" i="31"/>
  <c r="CT103" i="34"/>
  <c r="CT102" i="34"/>
  <c r="CS101" i="34"/>
  <c r="CR101" i="34"/>
  <c r="CQ101" i="34"/>
  <c r="CP101" i="34"/>
  <c r="CO101" i="34"/>
  <c r="CN101" i="34"/>
  <c r="CM101" i="34"/>
  <c r="CL101" i="34"/>
  <c r="CK101" i="34"/>
  <c r="CJ101" i="34"/>
  <c r="CI101" i="34"/>
  <c r="CH101" i="34"/>
  <c r="CG101" i="34"/>
  <c r="CF101" i="34"/>
  <c r="CE101" i="34"/>
  <c r="CD101" i="34"/>
  <c r="CC101" i="34"/>
  <c r="CB101" i="34"/>
  <c r="CA101" i="34"/>
  <c r="BZ101" i="34"/>
  <c r="BY101" i="34"/>
  <c r="BX101" i="34"/>
  <c r="BW101" i="34"/>
  <c r="BV101" i="34"/>
  <c r="BU101" i="34"/>
  <c r="BT101" i="34"/>
  <c r="BS101" i="34"/>
  <c r="BR101" i="34"/>
  <c r="BQ101" i="34"/>
  <c r="BP101" i="34"/>
  <c r="BO101" i="34"/>
  <c r="BN101" i="34"/>
  <c r="BM101" i="34"/>
  <c r="BL101" i="34"/>
  <c r="BK101" i="34"/>
  <c r="BJ101" i="34"/>
  <c r="BI101" i="34"/>
  <c r="BH101" i="34"/>
  <c r="BG101" i="34"/>
  <c r="BF101" i="34"/>
  <c r="BE101" i="34"/>
  <c r="BD101" i="34"/>
  <c r="BC101" i="34"/>
  <c r="BB101" i="34"/>
  <c r="BA101" i="34"/>
  <c r="AZ101" i="34"/>
  <c r="AY101" i="34"/>
  <c r="AX101" i="34"/>
  <c r="AW101" i="34"/>
  <c r="AV101" i="34"/>
  <c r="AU101" i="34"/>
  <c r="AT101" i="34"/>
  <c r="AS101" i="34"/>
  <c r="AR101" i="34"/>
  <c r="AQ101" i="34"/>
  <c r="AP101" i="34"/>
  <c r="AO101" i="34"/>
  <c r="AN101" i="34"/>
  <c r="AM101" i="34"/>
  <c r="AL101" i="34"/>
  <c r="AK101" i="34"/>
  <c r="AJ101" i="34"/>
  <c r="AI101" i="34"/>
  <c r="AH101" i="34"/>
  <c r="AG101" i="34"/>
  <c r="AF101" i="34"/>
  <c r="AE101" i="34"/>
  <c r="AD101" i="34"/>
  <c r="AC101" i="34"/>
  <c r="AB101" i="34"/>
  <c r="AA101" i="34"/>
  <c r="Z101" i="34"/>
  <c r="Y101" i="34"/>
  <c r="X101" i="34"/>
  <c r="W101" i="34"/>
  <c r="V101" i="34"/>
  <c r="U101" i="34"/>
  <c r="T101" i="34"/>
  <c r="S101" i="34"/>
  <c r="R101" i="34"/>
  <c r="Q101" i="34"/>
  <c r="P101" i="34"/>
  <c r="O101" i="34"/>
  <c r="N101" i="34"/>
  <c r="M101" i="34"/>
  <c r="L101" i="34"/>
  <c r="K101" i="34"/>
  <c r="J101" i="34"/>
  <c r="I101" i="34"/>
  <c r="H101" i="34"/>
  <c r="G101" i="34"/>
  <c r="F101" i="34"/>
  <c r="E101" i="34"/>
  <c r="D101" i="34"/>
  <c r="C101" i="34"/>
  <c r="B101" i="34"/>
  <c r="CS94" i="34"/>
  <c r="CS100" i="34" s="1"/>
  <c r="CR94" i="34"/>
  <c r="CR100" i="34" s="1"/>
  <c r="CQ94" i="34"/>
  <c r="CQ100" i="34" s="1"/>
  <c r="CP94" i="34"/>
  <c r="CP100" i="34" s="1"/>
  <c r="CO94" i="34"/>
  <c r="CO100" i="34" s="1"/>
  <c r="CN94" i="34"/>
  <c r="CN100" i="34" s="1"/>
  <c r="CM94" i="34"/>
  <c r="CM100" i="34" s="1"/>
  <c r="CL94" i="34"/>
  <c r="CL100" i="34" s="1"/>
  <c r="CK94" i="34"/>
  <c r="CK100" i="34" s="1"/>
  <c r="CJ94" i="34"/>
  <c r="CJ100" i="34" s="1"/>
  <c r="CI94" i="34"/>
  <c r="CI100" i="34" s="1"/>
  <c r="CH94" i="34"/>
  <c r="CH100" i="34" s="1"/>
  <c r="CG94" i="34"/>
  <c r="CG100" i="34" s="1"/>
  <c r="CF94" i="34"/>
  <c r="CF100" i="34" s="1"/>
  <c r="CE94" i="34"/>
  <c r="CE100" i="34" s="1"/>
  <c r="CD94" i="34"/>
  <c r="CD100" i="34" s="1"/>
  <c r="CC94" i="34"/>
  <c r="CC100" i="34" s="1"/>
  <c r="CB94" i="34"/>
  <c r="CB100" i="34" s="1"/>
  <c r="CA94" i="34"/>
  <c r="CA100" i="34" s="1"/>
  <c r="BZ94" i="34"/>
  <c r="BZ100" i="34" s="1"/>
  <c r="BY94" i="34"/>
  <c r="BY100" i="34" s="1"/>
  <c r="BX94" i="34"/>
  <c r="BX100" i="34" s="1"/>
  <c r="BW94" i="34"/>
  <c r="BW100" i="34" s="1"/>
  <c r="BV94" i="34"/>
  <c r="BV100" i="34" s="1"/>
  <c r="BU94" i="34"/>
  <c r="BU100" i="34" s="1"/>
  <c r="BT94" i="34"/>
  <c r="BT100" i="34" s="1"/>
  <c r="BS94" i="34"/>
  <c r="BS100" i="34" s="1"/>
  <c r="BR94" i="34"/>
  <c r="BR100" i="34" s="1"/>
  <c r="BQ94" i="34"/>
  <c r="BQ100" i="34" s="1"/>
  <c r="BP94" i="34"/>
  <c r="BP100" i="34" s="1"/>
  <c r="BO94" i="34"/>
  <c r="BO100" i="34" s="1"/>
  <c r="BN94" i="34"/>
  <c r="BN100" i="34" s="1"/>
  <c r="BM94" i="34"/>
  <c r="BM100" i="34" s="1"/>
  <c r="BL94" i="34"/>
  <c r="BL100" i="34" s="1"/>
  <c r="BK94" i="34"/>
  <c r="BK100" i="34" s="1"/>
  <c r="BJ94" i="34"/>
  <c r="BJ100" i="34" s="1"/>
  <c r="BI94" i="34"/>
  <c r="BI100" i="34" s="1"/>
  <c r="BH94" i="34"/>
  <c r="BH100" i="34" s="1"/>
  <c r="BG94" i="34"/>
  <c r="BG100" i="34" s="1"/>
  <c r="BF94" i="34"/>
  <c r="BF100" i="34" s="1"/>
  <c r="BE94" i="34"/>
  <c r="BE100" i="34" s="1"/>
  <c r="BD94" i="34"/>
  <c r="BD100" i="34" s="1"/>
  <c r="BC94" i="34"/>
  <c r="BC100" i="34" s="1"/>
  <c r="BB94" i="34"/>
  <c r="BB100" i="34" s="1"/>
  <c r="BA94" i="34"/>
  <c r="BA100" i="34" s="1"/>
  <c r="AZ94" i="34"/>
  <c r="AZ100" i="34" s="1"/>
  <c r="AY94" i="34"/>
  <c r="AY100" i="34" s="1"/>
  <c r="AX94" i="34"/>
  <c r="AX100" i="34" s="1"/>
  <c r="AW94" i="34"/>
  <c r="AW100" i="34" s="1"/>
  <c r="AV94" i="34"/>
  <c r="AV100" i="34" s="1"/>
  <c r="AU94" i="34"/>
  <c r="AU100" i="34" s="1"/>
  <c r="AT94" i="34"/>
  <c r="AT100" i="34" s="1"/>
  <c r="AS94" i="34"/>
  <c r="AS100" i="34" s="1"/>
  <c r="AR94" i="34"/>
  <c r="AR100" i="34" s="1"/>
  <c r="AQ94" i="34"/>
  <c r="AQ100" i="34" s="1"/>
  <c r="AP94" i="34"/>
  <c r="AP100" i="34" s="1"/>
  <c r="AO94" i="34"/>
  <c r="AO100" i="34" s="1"/>
  <c r="AN94" i="34"/>
  <c r="AN100" i="34" s="1"/>
  <c r="AN107" i="34" s="1"/>
  <c r="AM94" i="34"/>
  <c r="AM100" i="34" s="1"/>
  <c r="AL94" i="34"/>
  <c r="AL100" i="34" s="1"/>
  <c r="AK94" i="34"/>
  <c r="AK100" i="34" s="1"/>
  <c r="AJ94" i="34"/>
  <c r="AJ100" i="34" s="1"/>
  <c r="AI94" i="34"/>
  <c r="AI100" i="34" s="1"/>
  <c r="AH94" i="34"/>
  <c r="AH100" i="34" s="1"/>
  <c r="AG94" i="34"/>
  <c r="AG100" i="34" s="1"/>
  <c r="AF94" i="34"/>
  <c r="AF100" i="34" s="1"/>
  <c r="AE94" i="34"/>
  <c r="AE100" i="34" s="1"/>
  <c r="AD94" i="34"/>
  <c r="AD100" i="34" s="1"/>
  <c r="AC94" i="34"/>
  <c r="AC100" i="34" s="1"/>
  <c r="AB94" i="34"/>
  <c r="AB100" i="34" s="1"/>
  <c r="AA94" i="34"/>
  <c r="AA100" i="34" s="1"/>
  <c r="Z94" i="34"/>
  <c r="Z100" i="34" s="1"/>
  <c r="Y94" i="34"/>
  <c r="Y100" i="34" s="1"/>
  <c r="X94" i="34"/>
  <c r="X100" i="34" s="1"/>
  <c r="W94" i="34"/>
  <c r="W100" i="34" s="1"/>
  <c r="V94" i="34"/>
  <c r="V100" i="34" s="1"/>
  <c r="U94" i="34"/>
  <c r="U100" i="34" s="1"/>
  <c r="T94" i="34"/>
  <c r="T100" i="34" s="1"/>
  <c r="S94" i="34"/>
  <c r="S100" i="34" s="1"/>
  <c r="R94" i="34"/>
  <c r="R100" i="34" s="1"/>
  <c r="Q94" i="34"/>
  <c r="Q100" i="34" s="1"/>
  <c r="P94" i="34"/>
  <c r="P100" i="34" s="1"/>
  <c r="O94" i="34"/>
  <c r="O100" i="34" s="1"/>
  <c r="N94" i="34"/>
  <c r="N100" i="34" s="1"/>
  <c r="M94" i="34"/>
  <c r="M100" i="34" s="1"/>
  <c r="L94" i="34"/>
  <c r="L100" i="34" s="1"/>
  <c r="K94" i="34"/>
  <c r="K100" i="34" s="1"/>
  <c r="J94" i="34"/>
  <c r="J100" i="34" s="1"/>
  <c r="I94" i="34"/>
  <c r="I100" i="34" s="1"/>
  <c r="H94" i="34"/>
  <c r="H100" i="34" s="1"/>
  <c r="G94" i="34"/>
  <c r="G100" i="34" s="1"/>
  <c r="F94" i="34"/>
  <c r="F100" i="34" s="1"/>
  <c r="E94" i="34"/>
  <c r="E100" i="34" s="1"/>
  <c r="D94" i="34"/>
  <c r="D100" i="34" s="1"/>
  <c r="C94" i="34"/>
  <c r="C100" i="34" s="1"/>
  <c r="B94" i="34"/>
  <c r="B100" i="34" s="1"/>
  <c r="CT93" i="34"/>
  <c r="CT92" i="34"/>
  <c r="CT91" i="34"/>
  <c r="CT51" i="34"/>
  <c r="CS50" i="34"/>
  <c r="CR50" i="34"/>
  <c r="CQ50" i="34"/>
  <c r="CP50" i="34"/>
  <c r="CO50" i="34"/>
  <c r="CN50" i="34"/>
  <c r="CM50" i="34"/>
  <c r="CL50" i="34"/>
  <c r="CK50" i="34"/>
  <c r="CJ50" i="34"/>
  <c r="CI50" i="34"/>
  <c r="CH50" i="34"/>
  <c r="CG50" i="34"/>
  <c r="CF50" i="34"/>
  <c r="CE50" i="34"/>
  <c r="CD50" i="34"/>
  <c r="CC50" i="34"/>
  <c r="CB50" i="34"/>
  <c r="CA50" i="34"/>
  <c r="BZ50" i="34"/>
  <c r="BY50" i="34"/>
  <c r="BX50" i="34"/>
  <c r="BW50" i="34"/>
  <c r="BV50" i="34"/>
  <c r="BU50" i="34"/>
  <c r="BT50" i="34"/>
  <c r="BS50" i="34"/>
  <c r="BR50" i="34"/>
  <c r="BQ50" i="34"/>
  <c r="BP50" i="34"/>
  <c r="BO50" i="34"/>
  <c r="BN50" i="34"/>
  <c r="BM50" i="34"/>
  <c r="BL50" i="34"/>
  <c r="BK50" i="34"/>
  <c r="BJ50" i="34"/>
  <c r="BI50" i="34"/>
  <c r="BH50" i="34"/>
  <c r="BG50" i="34"/>
  <c r="BF50" i="34"/>
  <c r="BE50" i="34"/>
  <c r="BD50" i="34"/>
  <c r="BC50" i="34"/>
  <c r="BB50" i="34"/>
  <c r="BA50" i="34"/>
  <c r="AZ50" i="34"/>
  <c r="AY50" i="34"/>
  <c r="AX50" i="34"/>
  <c r="AW50" i="34"/>
  <c r="AV50" i="34"/>
  <c r="AU50" i="34"/>
  <c r="AT50" i="34"/>
  <c r="AS50" i="34"/>
  <c r="AR50" i="34"/>
  <c r="AQ50" i="34"/>
  <c r="AP50" i="34"/>
  <c r="AO50" i="34"/>
  <c r="AN50" i="34"/>
  <c r="AM50" i="34"/>
  <c r="AL50" i="34"/>
  <c r="AK50" i="34"/>
  <c r="AJ50" i="34"/>
  <c r="AI50" i="34"/>
  <c r="AH50" i="34"/>
  <c r="AG50" i="34"/>
  <c r="AF50" i="34"/>
  <c r="AE50" i="34"/>
  <c r="AD50" i="34"/>
  <c r="AC50" i="34"/>
  <c r="AB50" i="34"/>
  <c r="AA50" i="34"/>
  <c r="Z50" i="34"/>
  <c r="Y50" i="34"/>
  <c r="X50" i="34"/>
  <c r="W50" i="34"/>
  <c r="V50" i="34"/>
  <c r="U50" i="34"/>
  <c r="T50" i="34"/>
  <c r="S50" i="34"/>
  <c r="R50" i="34"/>
  <c r="Q50" i="34"/>
  <c r="P50" i="34"/>
  <c r="O50" i="34"/>
  <c r="N50" i="34"/>
  <c r="M50" i="34"/>
  <c r="L50" i="34"/>
  <c r="K50" i="34"/>
  <c r="J50" i="34"/>
  <c r="I50" i="34"/>
  <c r="H50" i="34"/>
  <c r="G50" i="34"/>
  <c r="F50" i="34"/>
  <c r="E50" i="34"/>
  <c r="D50" i="34"/>
  <c r="C50" i="34"/>
  <c r="B50" i="34"/>
  <c r="CS46" i="34"/>
  <c r="CR46" i="34"/>
  <c r="CQ46" i="34"/>
  <c r="CP46" i="34"/>
  <c r="CO46" i="34"/>
  <c r="CN46" i="34"/>
  <c r="CM46" i="34"/>
  <c r="CL46" i="34"/>
  <c r="CK46" i="34"/>
  <c r="CJ46" i="34"/>
  <c r="CI46" i="34"/>
  <c r="CH46" i="34"/>
  <c r="CG46" i="34"/>
  <c r="CF46" i="34"/>
  <c r="CE46" i="34"/>
  <c r="CD46" i="34"/>
  <c r="CC46" i="34"/>
  <c r="CB46" i="34"/>
  <c r="CA46" i="34"/>
  <c r="BZ46" i="34"/>
  <c r="BY46" i="34"/>
  <c r="BX46" i="34"/>
  <c r="BW46" i="34"/>
  <c r="BV46" i="34"/>
  <c r="BU46" i="34"/>
  <c r="BT46" i="34"/>
  <c r="BS46" i="34"/>
  <c r="BR46" i="34"/>
  <c r="BQ46" i="34"/>
  <c r="BP46" i="34"/>
  <c r="BO46" i="34"/>
  <c r="BN46" i="34"/>
  <c r="BM46" i="34"/>
  <c r="BL46" i="34"/>
  <c r="BK46" i="34"/>
  <c r="BJ46" i="34"/>
  <c r="BI46" i="34"/>
  <c r="BH46" i="34"/>
  <c r="BG46" i="34"/>
  <c r="BF46" i="34"/>
  <c r="BE46" i="34"/>
  <c r="BD46" i="34"/>
  <c r="BC46" i="34"/>
  <c r="BB46" i="34"/>
  <c r="BA46" i="34"/>
  <c r="AZ46" i="34"/>
  <c r="AY46" i="34"/>
  <c r="AX46" i="34"/>
  <c r="AW46" i="34"/>
  <c r="AV46" i="34"/>
  <c r="AU46" i="34"/>
  <c r="AT46" i="34"/>
  <c r="AS46" i="34"/>
  <c r="AR46" i="34"/>
  <c r="AQ46" i="34"/>
  <c r="AP46" i="34"/>
  <c r="AO46" i="34"/>
  <c r="AN46" i="34"/>
  <c r="AM46" i="34"/>
  <c r="AL46" i="34"/>
  <c r="AK46" i="34"/>
  <c r="AJ46" i="34"/>
  <c r="AI46" i="34"/>
  <c r="AH46" i="34"/>
  <c r="AG46" i="34"/>
  <c r="AF46" i="34"/>
  <c r="AE46" i="34"/>
  <c r="AD46" i="34"/>
  <c r="AC46" i="34"/>
  <c r="AB46" i="34"/>
  <c r="AA46" i="34"/>
  <c r="Z46" i="34"/>
  <c r="Y46" i="34"/>
  <c r="X46" i="34"/>
  <c r="W46" i="34"/>
  <c r="V46" i="34"/>
  <c r="U46" i="34"/>
  <c r="T46" i="34"/>
  <c r="S46" i="34"/>
  <c r="R46" i="34"/>
  <c r="Q46" i="34"/>
  <c r="P46" i="34"/>
  <c r="O46" i="34"/>
  <c r="N46" i="34"/>
  <c r="M46" i="34"/>
  <c r="L46" i="34"/>
  <c r="K46" i="34"/>
  <c r="J46" i="34"/>
  <c r="I46" i="34"/>
  <c r="H46" i="34"/>
  <c r="G46" i="34"/>
  <c r="F46" i="34"/>
  <c r="E46" i="34"/>
  <c r="D46" i="34"/>
  <c r="C46" i="34"/>
  <c r="CT47" i="34"/>
  <c r="CT44" i="34"/>
  <c r="CT43" i="34"/>
  <c r="CT42" i="34"/>
  <c r="CT41" i="34"/>
  <c r="CT40" i="34"/>
  <c r="CT39" i="34"/>
  <c r="CT38" i="34"/>
  <c r="CS37" i="34"/>
  <c r="CR37" i="34"/>
  <c r="CQ37" i="34"/>
  <c r="CP37" i="34"/>
  <c r="CO37" i="34"/>
  <c r="CN37" i="34"/>
  <c r="CM37" i="34"/>
  <c r="CL37" i="34"/>
  <c r="CK37" i="34"/>
  <c r="CJ37" i="34"/>
  <c r="CI37" i="34"/>
  <c r="CH37" i="34"/>
  <c r="CG37" i="34"/>
  <c r="CF37" i="34"/>
  <c r="CE37" i="34"/>
  <c r="CD37" i="34"/>
  <c r="CC37" i="34"/>
  <c r="CB37" i="34"/>
  <c r="CA37" i="34"/>
  <c r="BZ37" i="34"/>
  <c r="BY37" i="34"/>
  <c r="BX37" i="34"/>
  <c r="BW37" i="34"/>
  <c r="BV37" i="34"/>
  <c r="BU37" i="34"/>
  <c r="BT37" i="34"/>
  <c r="BS37" i="34"/>
  <c r="BR37" i="34"/>
  <c r="BR36" i="34" s="1"/>
  <c r="BQ37" i="34"/>
  <c r="BP37" i="34"/>
  <c r="BO37" i="34"/>
  <c r="BN37" i="34"/>
  <c r="BM37" i="34"/>
  <c r="BL37" i="34"/>
  <c r="BK37" i="34"/>
  <c r="BJ37" i="34"/>
  <c r="BI37" i="34"/>
  <c r="BH37" i="34"/>
  <c r="BG37" i="34"/>
  <c r="BF37" i="34"/>
  <c r="BE37" i="34"/>
  <c r="BD37" i="34"/>
  <c r="BC37" i="34"/>
  <c r="BB37" i="34"/>
  <c r="BA37" i="34"/>
  <c r="AZ37" i="34"/>
  <c r="AY37" i="34"/>
  <c r="AX37" i="34"/>
  <c r="AW37" i="34"/>
  <c r="AV37" i="34"/>
  <c r="AU37" i="34"/>
  <c r="AT37" i="34"/>
  <c r="AS37" i="34"/>
  <c r="AR37" i="34"/>
  <c r="AQ37" i="34"/>
  <c r="AP37" i="34"/>
  <c r="AO37" i="34"/>
  <c r="AN37" i="34"/>
  <c r="AM37" i="34"/>
  <c r="AL37" i="34"/>
  <c r="AK37" i="34"/>
  <c r="AJ37" i="34"/>
  <c r="AI37" i="34"/>
  <c r="AH37" i="34"/>
  <c r="AG37" i="34"/>
  <c r="AF37" i="34"/>
  <c r="AE37" i="34"/>
  <c r="AD37" i="34"/>
  <c r="AC37" i="34"/>
  <c r="AB37" i="34"/>
  <c r="AA37" i="34"/>
  <c r="Z37" i="34"/>
  <c r="Y37" i="34"/>
  <c r="X37" i="34"/>
  <c r="W37" i="34"/>
  <c r="V37" i="34"/>
  <c r="U37" i="34"/>
  <c r="U36" i="34" s="1"/>
  <c r="T37" i="34"/>
  <c r="S37" i="34"/>
  <c r="R37" i="34"/>
  <c r="Q37" i="34"/>
  <c r="P37" i="34"/>
  <c r="O37" i="34"/>
  <c r="N37" i="34"/>
  <c r="M37" i="34"/>
  <c r="L37" i="34"/>
  <c r="K37" i="34"/>
  <c r="J37" i="34"/>
  <c r="I37" i="34"/>
  <c r="H37" i="34"/>
  <c r="G37" i="34"/>
  <c r="F37" i="34"/>
  <c r="E37" i="34"/>
  <c r="D37" i="34"/>
  <c r="C37" i="34"/>
  <c r="B37" i="34"/>
  <c r="CT19" i="34"/>
  <c r="CS18" i="34"/>
  <c r="CR18" i="34"/>
  <c r="CQ18" i="34"/>
  <c r="CP18" i="34"/>
  <c r="CO18" i="34"/>
  <c r="CN18" i="34"/>
  <c r="CM18" i="34"/>
  <c r="CL18" i="34"/>
  <c r="CK18" i="34"/>
  <c r="CJ18" i="34"/>
  <c r="CI18" i="34"/>
  <c r="CH18" i="34"/>
  <c r="CG18" i="34"/>
  <c r="CF18" i="34"/>
  <c r="CE18" i="34"/>
  <c r="CD18" i="34"/>
  <c r="CC18" i="34"/>
  <c r="CB18" i="34"/>
  <c r="CA18" i="34"/>
  <c r="BZ18" i="34"/>
  <c r="BY18" i="34"/>
  <c r="BX18" i="34"/>
  <c r="BW18" i="34"/>
  <c r="BV18" i="34"/>
  <c r="BU18" i="34"/>
  <c r="BT18" i="34"/>
  <c r="BS18" i="34"/>
  <c r="BR18" i="34"/>
  <c r="BQ18" i="34"/>
  <c r="BP18" i="34"/>
  <c r="BO18" i="34"/>
  <c r="BN18" i="34"/>
  <c r="BM18" i="34"/>
  <c r="BL18" i="34"/>
  <c r="BK18" i="34"/>
  <c r="BJ18" i="34"/>
  <c r="BI18" i="34"/>
  <c r="BH18" i="34"/>
  <c r="BG18" i="34"/>
  <c r="BF18" i="34"/>
  <c r="BE18" i="34"/>
  <c r="BD18" i="34"/>
  <c r="BC18" i="34"/>
  <c r="BB18" i="34"/>
  <c r="BA18" i="34"/>
  <c r="AZ18" i="34"/>
  <c r="AY18" i="34"/>
  <c r="AX18" i="34"/>
  <c r="AW18" i="34"/>
  <c r="AV18" i="34"/>
  <c r="AU18" i="34"/>
  <c r="AT18" i="34"/>
  <c r="AS18" i="34"/>
  <c r="AR18" i="34"/>
  <c r="AQ18" i="34"/>
  <c r="AP18" i="34"/>
  <c r="AO18" i="34"/>
  <c r="AN18" i="34"/>
  <c r="AM18" i="34"/>
  <c r="AL18" i="34"/>
  <c r="AK18" i="34"/>
  <c r="AJ18" i="34"/>
  <c r="AI18" i="34"/>
  <c r="AH18" i="34"/>
  <c r="AG18" i="34"/>
  <c r="AF18" i="34"/>
  <c r="AE18" i="34"/>
  <c r="AD18" i="34"/>
  <c r="AC18" i="34"/>
  <c r="AB18" i="34"/>
  <c r="AA18" i="34"/>
  <c r="Z18" i="34"/>
  <c r="Y18" i="34"/>
  <c r="X18" i="34"/>
  <c r="W18" i="34"/>
  <c r="V18" i="34"/>
  <c r="U18" i="34"/>
  <c r="T18" i="34"/>
  <c r="S18" i="34"/>
  <c r="R18" i="34"/>
  <c r="Q18" i="34"/>
  <c r="P18" i="34"/>
  <c r="O18" i="34"/>
  <c r="N18" i="34"/>
  <c r="M18" i="34"/>
  <c r="L18" i="34"/>
  <c r="K18" i="34"/>
  <c r="J18" i="34"/>
  <c r="I18" i="34"/>
  <c r="H18" i="34"/>
  <c r="G18" i="34"/>
  <c r="F18" i="34"/>
  <c r="E18" i="34"/>
  <c r="D18" i="34"/>
  <c r="C18" i="34"/>
  <c r="B18" i="34"/>
  <c r="CT15" i="34"/>
  <c r="CS14" i="34"/>
  <c r="CR14" i="34"/>
  <c r="CQ14" i="34"/>
  <c r="CP14" i="34"/>
  <c r="CO14" i="34"/>
  <c r="CN14" i="34"/>
  <c r="CM14" i="34"/>
  <c r="CL14" i="34"/>
  <c r="CK14" i="34"/>
  <c r="CJ14" i="34"/>
  <c r="CI14" i="34"/>
  <c r="CH14" i="34"/>
  <c r="CG14" i="34"/>
  <c r="CF14" i="34"/>
  <c r="CE14" i="34"/>
  <c r="CD14" i="34"/>
  <c r="CC14" i="34"/>
  <c r="CB14" i="34"/>
  <c r="CA14" i="34"/>
  <c r="BZ14" i="34"/>
  <c r="BY14" i="34"/>
  <c r="BX14" i="34"/>
  <c r="BW14" i="34"/>
  <c r="BV14" i="34"/>
  <c r="BU14" i="34"/>
  <c r="BT14" i="34"/>
  <c r="BS14" i="34"/>
  <c r="BR14" i="34"/>
  <c r="BQ14" i="34"/>
  <c r="BP14" i="34"/>
  <c r="BO14" i="34"/>
  <c r="BN14" i="34"/>
  <c r="BM14" i="34"/>
  <c r="BL14" i="34"/>
  <c r="BK14" i="34"/>
  <c r="BJ14" i="34"/>
  <c r="BI14" i="34"/>
  <c r="BH14" i="34"/>
  <c r="BG14" i="34"/>
  <c r="BF14" i="34"/>
  <c r="BE14" i="34"/>
  <c r="BD14" i="34"/>
  <c r="BC14" i="34"/>
  <c r="BB14" i="34"/>
  <c r="BA14" i="34"/>
  <c r="AZ14" i="34"/>
  <c r="AY14" i="34"/>
  <c r="AX14" i="34"/>
  <c r="AW14" i="34"/>
  <c r="AV14" i="34"/>
  <c r="AU14" i="34"/>
  <c r="AT14" i="34"/>
  <c r="AS14" i="34"/>
  <c r="AR14" i="34"/>
  <c r="AQ14" i="34"/>
  <c r="AP14" i="34"/>
  <c r="AO14" i="34"/>
  <c r="AN14" i="34"/>
  <c r="AM14" i="34"/>
  <c r="AL14" i="34"/>
  <c r="AK14" i="34"/>
  <c r="AJ14" i="34"/>
  <c r="AI14" i="34"/>
  <c r="AH14" i="34"/>
  <c r="AG14" i="34"/>
  <c r="AF14" i="34"/>
  <c r="AE14" i="34"/>
  <c r="AD14" i="34"/>
  <c r="AC14" i="34"/>
  <c r="AB14" i="34"/>
  <c r="AA14" i="34"/>
  <c r="Z14" i="34"/>
  <c r="Y14" i="34"/>
  <c r="X14" i="34"/>
  <c r="W14" i="34"/>
  <c r="V14" i="34"/>
  <c r="U14" i="34"/>
  <c r="T14" i="34"/>
  <c r="S14" i="34"/>
  <c r="R14" i="34"/>
  <c r="Q14" i="34"/>
  <c r="P14" i="34"/>
  <c r="O14" i="34"/>
  <c r="N14" i="34"/>
  <c r="M14" i="34"/>
  <c r="L14" i="34"/>
  <c r="K14" i="34"/>
  <c r="J14" i="34"/>
  <c r="I14" i="34"/>
  <c r="H14" i="34"/>
  <c r="G14" i="34"/>
  <c r="F14" i="34"/>
  <c r="E14" i="34"/>
  <c r="D14" i="34"/>
  <c r="C14" i="34"/>
  <c r="B14" i="34"/>
  <c r="CT12" i="34"/>
  <c r="CT11" i="34"/>
  <c r="CT10" i="34"/>
  <c r="CT9" i="34"/>
  <c r="CT8" i="34"/>
  <c r="CT7" i="34"/>
  <c r="CT6" i="34"/>
  <c r="CS5" i="34"/>
  <c r="CR5" i="34"/>
  <c r="CR4" i="34" s="1"/>
  <c r="CQ5" i="34"/>
  <c r="CP5" i="34"/>
  <c r="CO5" i="34"/>
  <c r="CO4" i="34" s="1"/>
  <c r="CN5" i="34"/>
  <c r="CN4" i="34" s="1"/>
  <c r="CM5" i="34"/>
  <c r="CL5" i="34"/>
  <c r="CL4" i="34" s="1"/>
  <c r="CK5" i="34"/>
  <c r="CK4" i="34" s="1"/>
  <c r="CJ5" i="34"/>
  <c r="CJ4" i="34" s="1"/>
  <c r="CI5" i="34"/>
  <c r="CH5" i="34"/>
  <c r="CG5" i="34"/>
  <c r="CG4" i="34" s="1"/>
  <c r="CF5" i="34"/>
  <c r="CE5" i="34"/>
  <c r="CD5" i="34"/>
  <c r="CD4" i="34" s="1"/>
  <c r="CC5" i="34"/>
  <c r="CC4" i="34" s="1"/>
  <c r="CB5" i="34"/>
  <c r="CB4" i="34" s="1"/>
  <c r="CA5" i="34"/>
  <c r="BZ5" i="34"/>
  <c r="BY5" i="34"/>
  <c r="BX5" i="34"/>
  <c r="BX4" i="34" s="1"/>
  <c r="BW5" i="34"/>
  <c r="BW4" i="34" s="1"/>
  <c r="BV5" i="34"/>
  <c r="BV4" i="34" s="1"/>
  <c r="BU5" i="34"/>
  <c r="BU4" i="34" s="1"/>
  <c r="BT5" i="34"/>
  <c r="BT4" i="34" s="1"/>
  <c r="BS5" i="34"/>
  <c r="BR5" i="34"/>
  <c r="BQ5" i="34"/>
  <c r="BP5" i="34"/>
  <c r="BP4" i="34" s="1"/>
  <c r="BO5" i="34"/>
  <c r="BO4" i="34" s="1"/>
  <c r="BN5" i="34"/>
  <c r="BN4" i="34" s="1"/>
  <c r="BM5" i="34"/>
  <c r="BM4" i="34" s="1"/>
  <c r="BL5" i="34"/>
  <c r="BL4" i="34" s="1"/>
  <c r="BK5" i="34"/>
  <c r="BJ5" i="34"/>
  <c r="BI5" i="34"/>
  <c r="BH5" i="34"/>
  <c r="BG5" i="34"/>
  <c r="BF5" i="34"/>
  <c r="BF4" i="34" s="1"/>
  <c r="BE5" i="34"/>
  <c r="BE4" i="34" s="1"/>
  <c r="BD5" i="34"/>
  <c r="BD4" i="34" s="1"/>
  <c r="BC5" i="34"/>
  <c r="BB5" i="34"/>
  <c r="BA5" i="34"/>
  <c r="BA4" i="34" s="1"/>
  <c r="AZ5" i="34"/>
  <c r="AY5" i="34"/>
  <c r="AX5" i="34"/>
  <c r="AX4" i="34" s="1"/>
  <c r="AW5" i="34"/>
  <c r="AW4" i="34" s="1"/>
  <c r="AV5" i="34"/>
  <c r="AV4" i="34" s="1"/>
  <c r="AU5" i="34"/>
  <c r="AT5" i="34"/>
  <c r="AS5" i="34"/>
  <c r="AS4" i="34" s="1"/>
  <c r="AR5" i="34"/>
  <c r="AQ5" i="34"/>
  <c r="AP5" i="34"/>
  <c r="AP4" i="34" s="1"/>
  <c r="AO5" i="34"/>
  <c r="AO4" i="34" s="1"/>
  <c r="AN5" i="34"/>
  <c r="AN4" i="34" s="1"/>
  <c r="AM5" i="34"/>
  <c r="AL5" i="34"/>
  <c r="AL4" i="34" s="1"/>
  <c r="AK5" i="34"/>
  <c r="AK4" i="34" s="1"/>
  <c r="AJ5" i="34"/>
  <c r="AJ4" i="34" s="1"/>
  <c r="AI5" i="34"/>
  <c r="AH5" i="34"/>
  <c r="AH4" i="34" s="1"/>
  <c r="AG5" i="34"/>
  <c r="AG4" i="34" s="1"/>
  <c r="AF5" i="34"/>
  <c r="AF4" i="34" s="1"/>
  <c r="AE5" i="34"/>
  <c r="AD5" i="34"/>
  <c r="AC5" i="34"/>
  <c r="AC4" i="34" s="1"/>
  <c r="AB5" i="34"/>
  <c r="AB4" i="34" s="1"/>
  <c r="AA5" i="34"/>
  <c r="AA4" i="34" s="1"/>
  <c r="Z5" i="34"/>
  <c r="Z4" i="34" s="1"/>
  <c r="Y5" i="34"/>
  <c r="Y4" i="34" s="1"/>
  <c r="X5" i="34"/>
  <c r="X4" i="34" s="1"/>
  <c r="W5" i="34"/>
  <c r="V5" i="34"/>
  <c r="U5" i="34"/>
  <c r="T5" i="34"/>
  <c r="T4" i="34" s="1"/>
  <c r="S5" i="34"/>
  <c r="S4" i="34" s="1"/>
  <c r="R5" i="34"/>
  <c r="R4" i="34" s="1"/>
  <c r="Q5" i="34"/>
  <c r="Q4" i="34" s="1"/>
  <c r="P5" i="34"/>
  <c r="P4" i="34" s="1"/>
  <c r="O5" i="34"/>
  <c r="N5" i="34"/>
  <c r="M5" i="34"/>
  <c r="L5" i="34"/>
  <c r="L4" i="34" s="1"/>
  <c r="K5" i="34"/>
  <c r="J5" i="34"/>
  <c r="J4" i="34" s="1"/>
  <c r="I5" i="34"/>
  <c r="I4" i="34" s="1"/>
  <c r="H5" i="34"/>
  <c r="H4" i="34" s="1"/>
  <c r="G5" i="34"/>
  <c r="F5" i="34"/>
  <c r="E5" i="34"/>
  <c r="D5" i="34"/>
  <c r="C5" i="34"/>
  <c r="C4" i="34" s="1"/>
  <c r="B5" i="34"/>
  <c r="B4" i="34" s="1"/>
  <c r="CS4" i="34"/>
  <c r="CT103" i="3"/>
  <c r="CT103" i="4"/>
  <c r="CT103" i="5"/>
  <c r="CT103" i="6"/>
  <c r="CT103" i="8"/>
  <c r="CT103" i="9"/>
  <c r="CT103" i="10"/>
  <c r="CT103" i="11"/>
  <c r="CT103" i="12"/>
  <c r="CT103" i="13"/>
  <c r="CT103" i="14"/>
  <c r="CT103" i="15"/>
  <c r="CT103" i="16"/>
  <c r="CT103" i="17"/>
  <c r="CT103" i="18"/>
  <c r="CT103" i="19"/>
  <c r="CT103" i="20"/>
  <c r="CT103" i="21"/>
  <c r="CT103" i="22"/>
  <c r="CT103" i="23"/>
  <c r="CT103" i="24"/>
  <c r="CT103" i="25"/>
  <c r="CT103" i="26"/>
  <c r="CT103" i="27"/>
  <c r="CT103" i="28"/>
  <c r="CT103" i="29"/>
  <c r="CT103" i="30"/>
  <c r="CT103" i="31"/>
  <c r="CT103" i="32"/>
  <c r="CT103" i="1"/>
  <c r="CT91" i="3"/>
  <c r="CT92" i="3"/>
  <c r="CT93" i="3"/>
  <c r="CT91" i="4"/>
  <c r="CT92" i="4"/>
  <c r="CT93" i="4"/>
  <c r="CT91" i="5"/>
  <c r="CT92" i="5"/>
  <c r="CT93" i="5"/>
  <c r="CT91" i="6"/>
  <c r="CT92" i="6"/>
  <c r="CT93" i="6"/>
  <c r="CT91" i="8"/>
  <c r="CT92" i="8"/>
  <c r="CT93" i="8"/>
  <c r="CT91" i="9"/>
  <c r="CT92" i="9"/>
  <c r="CT93" i="9"/>
  <c r="CT91" i="10"/>
  <c r="CT92" i="10"/>
  <c r="CT93" i="10"/>
  <c r="CT91" i="11"/>
  <c r="CT92" i="11"/>
  <c r="CT93" i="11"/>
  <c r="CT91" i="12"/>
  <c r="CT92" i="12"/>
  <c r="CT93" i="12"/>
  <c r="CT91" i="13"/>
  <c r="CT92" i="13"/>
  <c r="CT93" i="13"/>
  <c r="CT91" i="14"/>
  <c r="CT92" i="14"/>
  <c r="CT93" i="14"/>
  <c r="CT91" i="15"/>
  <c r="CT92" i="15"/>
  <c r="CT91" i="16"/>
  <c r="CT92" i="16"/>
  <c r="CT93" i="16"/>
  <c r="CT91" i="17"/>
  <c r="CT92" i="17"/>
  <c r="CT93" i="17"/>
  <c r="CT91" i="18"/>
  <c r="CT92" i="18"/>
  <c r="CT93" i="18"/>
  <c r="CT91" i="19"/>
  <c r="CT92" i="19"/>
  <c r="CT93" i="19"/>
  <c r="CT91" i="20"/>
  <c r="CT92" i="20"/>
  <c r="CT93" i="20"/>
  <c r="CT91" i="21"/>
  <c r="CT92" i="21"/>
  <c r="CT93" i="21"/>
  <c r="CT91" i="22"/>
  <c r="CT92" i="22"/>
  <c r="CT93" i="22"/>
  <c r="CT91" i="23"/>
  <c r="CT92" i="23"/>
  <c r="CT93" i="23"/>
  <c r="CT91" i="24"/>
  <c r="CT92" i="24"/>
  <c r="CT93" i="24"/>
  <c r="CT91" i="25"/>
  <c r="CT92" i="25"/>
  <c r="CT93" i="25"/>
  <c r="CT91" i="26"/>
  <c r="CT92" i="26"/>
  <c r="CT93" i="26"/>
  <c r="CT91" i="27"/>
  <c r="CT92" i="27"/>
  <c r="CT93" i="27"/>
  <c r="CT91" i="28"/>
  <c r="CT92" i="28"/>
  <c r="CT93" i="28"/>
  <c r="CT91" i="29"/>
  <c r="CT92" i="29"/>
  <c r="CT91" i="30"/>
  <c r="CT92" i="30"/>
  <c r="CT91" i="31"/>
  <c r="CT92" i="31"/>
  <c r="CT91" i="32"/>
  <c r="CT92" i="32"/>
  <c r="CT93" i="32"/>
  <c r="CT91" i="1"/>
  <c r="CT92" i="1"/>
  <c r="CT93" i="1"/>
  <c r="CT102" i="1"/>
  <c r="CU60" i="1" l="1"/>
  <c r="CV60" i="1" s="1"/>
  <c r="CU27" i="1"/>
  <c r="CV103" i="1"/>
  <c r="CU57" i="1"/>
  <c r="CV57" i="1" s="1"/>
  <c r="CU24" i="1"/>
  <c r="CV24" i="1" s="1"/>
  <c r="CU48" i="1"/>
  <c r="CU52" i="1"/>
  <c r="CV52" i="1" s="1"/>
  <c r="CU49" i="1"/>
  <c r="CU53" i="1"/>
  <c r="CV53" i="1" s="1"/>
  <c r="CU13" i="1"/>
  <c r="CV13" i="1" s="1"/>
  <c r="CU61" i="1"/>
  <c r="CV61" i="1" s="1"/>
  <c r="CU29" i="1"/>
  <c r="CV29" i="1" s="1"/>
  <c r="CU21" i="1"/>
  <c r="CV21" i="1" s="1"/>
  <c r="CU30" i="1"/>
  <c r="CV30" i="1" s="1"/>
  <c r="CU56" i="1"/>
  <c r="CV56" i="1" s="1"/>
  <c r="CU20" i="1"/>
  <c r="CV20" i="1" s="1"/>
  <c r="CU58" i="1"/>
  <c r="CV58" i="1" s="1"/>
  <c r="CU17" i="1"/>
  <c r="CU25" i="1"/>
  <c r="CV25" i="1" s="1"/>
  <c r="CU45" i="1"/>
  <c r="CV45" i="1" s="1"/>
  <c r="CU59" i="1"/>
  <c r="CV59" i="1" s="1"/>
  <c r="CU16" i="1"/>
  <c r="CU26" i="1"/>
  <c r="CV26" i="1" s="1"/>
  <c r="CU63" i="1"/>
  <c r="CV62" i="1"/>
  <c r="CT23" i="27"/>
  <c r="CT23" i="19"/>
  <c r="CT23" i="11"/>
  <c r="CT55" i="34"/>
  <c r="CT55" i="25"/>
  <c r="CT55" i="17"/>
  <c r="CT55" i="9"/>
  <c r="CT55" i="12"/>
  <c r="CT23" i="1"/>
  <c r="CT23" i="26"/>
  <c r="CT23" i="18"/>
  <c r="CT23" i="10"/>
  <c r="CV27" i="1"/>
  <c r="CT55" i="32"/>
  <c r="CT55" i="24"/>
  <c r="CT55" i="16"/>
  <c r="CT55" i="8"/>
  <c r="CT23" i="34"/>
  <c r="CT23" i="25"/>
  <c r="CT23" i="17"/>
  <c r="CT23" i="9"/>
  <c r="CV28" i="1"/>
  <c r="CT55" i="31"/>
  <c r="CT55" i="23"/>
  <c r="CT55" i="15"/>
  <c r="CT55" i="6"/>
  <c r="CT23" i="32"/>
  <c r="CT23" i="24"/>
  <c r="CT23" i="16"/>
  <c r="CT23" i="8"/>
  <c r="CT55" i="30"/>
  <c r="CT55" i="22"/>
  <c r="CT55" i="14"/>
  <c r="CT55" i="5"/>
  <c r="CT23" i="31"/>
  <c r="CT23" i="23"/>
  <c r="CT23" i="15"/>
  <c r="CT23" i="6"/>
  <c r="CT55" i="29"/>
  <c r="CT55" i="21"/>
  <c r="CT55" i="13"/>
  <c r="CT55" i="4"/>
  <c r="CT23" i="30"/>
  <c r="CT23" i="22"/>
  <c r="CT23" i="14"/>
  <c r="CT23" i="5"/>
  <c r="CT55" i="28"/>
  <c r="CT55" i="20"/>
  <c r="CT55" i="3"/>
  <c r="CT23" i="29"/>
  <c r="CT23" i="21"/>
  <c r="CT23" i="13"/>
  <c r="CT23" i="4"/>
  <c r="CT55" i="27"/>
  <c r="CT55" i="19"/>
  <c r="CT55" i="11"/>
  <c r="CT23" i="28"/>
  <c r="CT23" i="20"/>
  <c r="CT23" i="12"/>
  <c r="CT23" i="3"/>
  <c r="CT55" i="1"/>
  <c r="CT55" i="26"/>
  <c r="CT55" i="18"/>
  <c r="CT55" i="10"/>
  <c r="Z36" i="34"/>
  <c r="CL36" i="34"/>
  <c r="AT107" i="34"/>
  <c r="G107" i="34"/>
  <c r="O107" i="34"/>
  <c r="W107" i="34"/>
  <c r="AE107" i="34"/>
  <c r="AM107" i="34"/>
  <c r="AU107" i="34"/>
  <c r="BC107" i="34"/>
  <c r="BK107" i="34"/>
  <c r="BS107" i="34"/>
  <c r="CA107" i="34"/>
  <c r="CI107" i="34"/>
  <c r="CQ107" i="34"/>
  <c r="AA36" i="34"/>
  <c r="AI36" i="34"/>
  <c r="CM36" i="34"/>
  <c r="L36" i="34"/>
  <c r="T36" i="34"/>
  <c r="AJ36" i="34"/>
  <c r="AR36" i="34"/>
  <c r="AZ36" i="34"/>
  <c r="BH36" i="34"/>
  <c r="BP36" i="34"/>
  <c r="CF36" i="34"/>
  <c r="CN36" i="34"/>
  <c r="BQ36" i="34"/>
  <c r="G36" i="34"/>
  <c r="O36" i="34"/>
  <c r="AE36" i="34"/>
  <c r="AU36" i="34"/>
  <c r="BC36" i="34"/>
  <c r="BK36" i="34"/>
  <c r="CA36" i="34"/>
  <c r="W64" i="34"/>
  <c r="AM64" i="34"/>
  <c r="CI64" i="34"/>
  <c r="M36" i="34"/>
  <c r="AC36" i="34"/>
  <c r="AS36" i="34"/>
  <c r="BA36" i="34"/>
  <c r="BI36" i="34"/>
  <c r="BY36" i="34"/>
  <c r="CG36" i="34"/>
  <c r="CO36" i="34"/>
  <c r="BT36" i="34"/>
  <c r="H107" i="34"/>
  <c r="P107" i="34"/>
  <c r="X107" i="34"/>
  <c r="AF107" i="34"/>
  <c r="AV107" i="34"/>
  <c r="BD107" i="34"/>
  <c r="BT107" i="34"/>
  <c r="CB107" i="34"/>
  <c r="CJ107" i="34"/>
  <c r="CR107" i="34"/>
  <c r="AB107" i="34"/>
  <c r="CN107" i="34"/>
  <c r="AF36" i="34"/>
  <c r="BD36" i="34"/>
  <c r="X36" i="34"/>
  <c r="CJ64" i="34"/>
  <c r="H36" i="34"/>
  <c r="AV36" i="34"/>
  <c r="CB36" i="34"/>
  <c r="CJ36" i="34"/>
  <c r="E107" i="34"/>
  <c r="M107" i="34"/>
  <c r="U107" i="34"/>
  <c r="AC107" i="34"/>
  <c r="AK107" i="34"/>
  <c r="AS107" i="34"/>
  <c r="BA107" i="34"/>
  <c r="BI107" i="34"/>
  <c r="BQ107" i="34"/>
  <c r="BY107" i="34"/>
  <c r="CG107" i="34"/>
  <c r="CO107" i="34"/>
  <c r="E64" i="34"/>
  <c r="M64" i="34"/>
  <c r="U64" i="34"/>
  <c r="AC64" i="34"/>
  <c r="AK64" i="34"/>
  <c r="AS64" i="34"/>
  <c r="BA64" i="34"/>
  <c r="BI64" i="34"/>
  <c r="BQ64" i="34"/>
  <c r="BY64" i="34"/>
  <c r="CG64" i="34"/>
  <c r="F64" i="34"/>
  <c r="N64" i="34"/>
  <c r="V64" i="34"/>
  <c r="AD64" i="34"/>
  <c r="AL64" i="34"/>
  <c r="AT64" i="34"/>
  <c r="BB64" i="34"/>
  <c r="BJ64" i="34"/>
  <c r="BR64" i="34"/>
  <c r="BZ64" i="34"/>
  <c r="CH64" i="34"/>
  <c r="CP64" i="34"/>
  <c r="BS36" i="34"/>
  <c r="I107" i="34"/>
  <c r="Q107" i="34"/>
  <c r="Y107" i="34"/>
  <c r="AG107" i="34"/>
  <c r="AO107" i="34"/>
  <c r="AW107" i="34"/>
  <c r="BE107" i="34"/>
  <c r="BM107" i="34"/>
  <c r="BU107" i="34"/>
  <c r="CC107" i="34"/>
  <c r="CK107" i="34"/>
  <c r="CS107" i="34"/>
  <c r="W36" i="34"/>
  <c r="P64" i="34"/>
  <c r="AN36" i="34"/>
  <c r="BL36" i="34"/>
  <c r="CR36" i="34"/>
  <c r="X64" i="34"/>
  <c r="F107" i="34"/>
  <c r="N107" i="34"/>
  <c r="V107" i="34"/>
  <c r="AD107" i="34"/>
  <c r="AL107" i="34"/>
  <c r="BB107" i="34"/>
  <c r="BJ107" i="34"/>
  <c r="BR107" i="34"/>
  <c r="BZ107" i="34"/>
  <c r="CH107" i="34"/>
  <c r="CP107" i="34"/>
  <c r="D107" i="34"/>
  <c r="BP107" i="34"/>
  <c r="D64" i="34"/>
  <c r="T64" i="34"/>
  <c r="AB64" i="34"/>
  <c r="AR64" i="34"/>
  <c r="AZ64" i="34"/>
  <c r="BP64" i="34"/>
  <c r="BX36" i="34"/>
  <c r="CF64" i="34"/>
  <c r="CN64" i="34"/>
  <c r="CQ36" i="34"/>
  <c r="AO64" i="34"/>
  <c r="BE64" i="34"/>
  <c r="CM31" i="34"/>
  <c r="J107" i="34"/>
  <c r="AP107" i="34"/>
  <c r="CD107" i="34"/>
  <c r="L31" i="34"/>
  <c r="BH31" i="34"/>
  <c r="CH36" i="34"/>
  <c r="AN64" i="34"/>
  <c r="C107" i="34"/>
  <c r="AA107" i="34"/>
  <c r="AY107" i="34"/>
  <c r="CE107" i="34"/>
  <c r="CM4" i="34"/>
  <c r="D36" i="34"/>
  <c r="AK36" i="34"/>
  <c r="BJ36" i="34"/>
  <c r="CI36" i="34"/>
  <c r="I36" i="34"/>
  <c r="Q36" i="34"/>
  <c r="Y36" i="34"/>
  <c r="AG36" i="34"/>
  <c r="AO36" i="34"/>
  <c r="AW36" i="34"/>
  <c r="BE36" i="34"/>
  <c r="BM36" i="34"/>
  <c r="BU36" i="34"/>
  <c r="CC36" i="34"/>
  <c r="CK36" i="34"/>
  <c r="CS36" i="34"/>
  <c r="B46" i="34"/>
  <c r="CT46" i="34" s="1"/>
  <c r="CC64" i="34"/>
  <c r="L107" i="34"/>
  <c r="T107" i="34"/>
  <c r="AJ107" i="34"/>
  <c r="AR107" i="34"/>
  <c r="AZ107" i="34"/>
  <c r="BH107" i="34"/>
  <c r="BX107" i="34"/>
  <c r="CF107" i="34"/>
  <c r="K31" i="34"/>
  <c r="AA31" i="34"/>
  <c r="BG31" i="34"/>
  <c r="CE31" i="34"/>
  <c r="BK64" i="34"/>
  <c r="Z107" i="34"/>
  <c r="AX107" i="34"/>
  <c r="CL107" i="34"/>
  <c r="D31" i="34"/>
  <c r="AR31" i="34"/>
  <c r="CF31" i="34"/>
  <c r="N36" i="34"/>
  <c r="K107" i="34"/>
  <c r="AI107" i="34"/>
  <c r="BW107" i="34"/>
  <c r="CM107" i="34"/>
  <c r="E36" i="34"/>
  <c r="P36" i="34"/>
  <c r="AB36" i="34"/>
  <c r="AL36" i="34"/>
  <c r="J64" i="34"/>
  <c r="R64" i="34"/>
  <c r="Z64" i="34"/>
  <c r="AH64" i="34"/>
  <c r="AP64" i="34"/>
  <c r="AX64" i="34"/>
  <c r="BF64" i="34"/>
  <c r="BN64" i="34"/>
  <c r="BV64" i="34"/>
  <c r="CD64" i="34"/>
  <c r="CL64" i="34"/>
  <c r="BD64" i="34"/>
  <c r="C31" i="34"/>
  <c r="AQ31" i="34"/>
  <c r="CP36" i="34"/>
  <c r="R107" i="34"/>
  <c r="BN107" i="34"/>
  <c r="AB31" i="34"/>
  <c r="BP31" i="34"/>
  <c r="CB64" i="34"/>
  <c r="BG107" i="34"/>
  <c r="CE4" i="34"/>
  <c r="G31" i="34"/>
  <c r="O31" i="34"/>
  <c r="W31" i="34"/>
  <c r="AE31" i="34"/>
  <c r="AM31" i="34"/>
  <c r="AU31" i="34"/>
  <c r="BC31" i="34"/>
  <c r="BK31" i="34"/>
  <c r="F36" i="34"/>
  <c r="AM36" i="34"/>
  <c r="BZ36" i="34"/>
  <c r="C64" i="34"/>
  <c r="K64" i="34"/>
  <c r="S64" i="34"/>
  <c r="AA64" i="34"/>
  <c r="AI64" i="34"/>
  <c r="AQ64" i="34"/>
  <c r="AY64" i="34"/>
  <c r="BG64" i="34"/>
  <c r="BO64" i="34"/>
  <c r="BW64" i="34"/>
  <c r="CE64" i="34"/>
  <c r="CM64" i="34"/>
  <c r="AF64" i="34"/>
  <c r="CR64" i="34"/>
  <c r="Q64" i="34"/>
  <c r="S31" i="34"/>
  <c r="AY31" i="34"/>
  <c r="BW31" i="34"/>
  <c r="BW66" i="34" s="1"/>
  <c r="CT50" i="34"/>
  <c r="AH107" i="34"/>
  <c r="BF107" i="34"/>
  <c r="T31" i="34"/>
  <c r="AZ31" i="34"/>
  <c r="BX31" i="34"/>
  <c r="BL64" i="34"/>
  <c r="S107" i="34"/>
  <c r="BO107" i="34"/>
  <c r="AR4" i="34"/>
  <c r="CF4" i="34"/>
  <c r="H31" i="34"/>
  <c r="X31" i="34"/>
  <c r="AF31" i="34"/>
  <c r="AN31" i="34"/>
  <c r="AV31" i="34"/>
  <c r="BD31" i="34"/>
  <c r="BL31" i="34"/>
  <c r="BT31" i="34"/>
  <c r="CJ31" i="34"/>
  <c r="CR31" i="34"/>
  <c r="P31" i="34"/>
  <c r="CB31" i="34"/>
  <c r="AD36" i="34"/>
  <c r="BB36" i="34"/>
  <c r="L64" i="34"/>
  <c r="AJ64" i="34"/>
  <c r="BH64" i="34"/>
  <c r="BX64" i="34"/>
  <c r="H64" i="34"/>
  <c r="BT64" i="34"/>
  <c r="G64" i="34"/>
  <c r="O64" i="34"/>
  <c r="AE64" i="34"/>
  <c r="AU64" i="34"/>
  <c r="BC64" i="34"/>
  <c r="BS64" i="34"/>
  <c r="CA64" i="34"/>
  <c r="CQ64" i="34"/>
  <c r="AI31" i="34"/>
  <c r="BO31" i="34"/>
  <c r="AT36" i="34"/>
  <c r="BV107" i="34"/>
  <c r="AJ31" i="34"/>
  <c r="CN31" i="34"/>
  <c r="AQ107" i="34"/>
  <c r="K4" i="34"/>
  <c r="AI4" i="34"/>
  <c r="BG4" i="34"/>
  <c r="V36" i="34"/>
  <c r="CO64" i="34"/>
  <c r="AV64" i="34"/>
  <c r="CT18" i="34"/>
  <c r="M31" i="34"/>
  <c r="AS31" i="34"/>
  <c r="BY31" i="34"/>
  <c r="F31" i="34"/>
  <c r="N31" i="34"/>
  <c r="V31" i="34"/>
  <c r="AD31" i="34"/>
  <c r="AL31" i="34"/>
  <c r="AT31" i="34"/>
  <c r="BB31" i="34"/>
  <c r="BJ31" i="34"/>
  <c r="BR31" i="34"/>
  <c r="BZ31" i="34"/>
  <c r="CH31" i="34"/>
  <c r="CP31" i="34"/>
  <c r="AK31" i="34"/>
  <c r="BQ31" i="34"/>
  <c r="BS31" i="34"/>
  <c r="CA31" i="34"/>
  <c r="CI31" i="34"/>
  <c r="CQ31" i="34"/>
  <c r="E31" i="34"/>
  <c r="AC31" i="34"/>
  <c r="CG31" i="34"/>
  <c r="BI31" i="34"/>
  <c r="CT14" i="34"/>
  <c r="U31" i="34"/>
  <c r="CO31" i="34"/>
  <c r="BA31" i="34"/>
  <c r="U4" i="34"/>
  <c r="AD4" i="34"/>
  <c r="CP4" i="34"/>
  <c r="D4" i="34"/>
  <c r="M4" i="34"/>
  <c r="V4" i="34"/>
  <c r="BY4" i="34"/>
  <c r="CH4" i="34"/>
  <c r="E4" i="34"/>
  <c r="N4" i="34"/>
  <c r="AY4" i="34"/>
  <c r="BH4" i="34"/>
  <c r="BQ4" i="34"/>
  <c r="BZ4" i="34"/>
  <c r="F4" i="34"/>
  <c r="AQ4" i="34"/>
  <c r="AZ4" i="34"/>
  <c r="BI4" i="34"/>
  <c r="BR4" i="34"/>
  <c r="CT5" i="34"/>
  <c r="BJ4" i="34"/>
  <c r="BB4" i="34"/>
  <c r="I31" i="34"/>
  <c r="Q31" i="34"/>
  <c r="Y31" i="34"/>
  <c r="AG31" i="34"/>
  <c r="AO31" i="34"/>
  <c r="AW31" i="34"/>
  <c r="BE31" i="34"/>
  <c r="BM31" i="34"/>
  <c r="BU31" i="34"/>
  <c r="CC31" i="34"/>
  <c r="CK31" i="34"/>
  <c r="CS31" i="34"/>
  <c r="AT4" i="34"/>
  <c r="J31" i="34"/>
  <c r="R31" i="34"/>
  <c r="Z31" i="34"/>
  <c r="AH31" i="34"/>
  <c r="AP31" i="34"/>
  <c r="AX31" i="34"/>
  <c r="BF31" i="34"/>
  <c r="BN31" i="34"/>
  <c r="BV31" i="34"/>
  <c r="CD31" i="34"/>
  <c r="CL31" i="34"/>
  <c r="B107" i="34"/>
  <c r="CT100" i="34"/>
  <c r="B31" i="34"/>
  <c r="J36" i="34"/>
  <c r="S36" i="34"/>
  <c r="BV36" i="34"/>
  <c r="CE36" i="34"/>
  <c r="B36" i="34"/>
  <c r="K36" i="34"/>
  <c r="BN36" i="34"/>
  <c r="BW36" i="34"/>
  <c r="BM64" i="34"/>
  <c r="CT94" i="34"/>
  <c r="C36" i="34"/>
  <c r="BF36" i="34"/>
  <c r="BO36" i="34"/>
  <c r="Y64" i="34"/>
  <c r="CK64" i="34"/>
  <c r="R36" i="34"/>
  <c r="CD36" i="34"/>
  <c r="AX36" i="34"/>
  <c r="BG36" i="34"/>
  <c r="AW64" i="34"/>
  <c r="AP36" i="34"/>
  <c r="AY36" i="34"/>
  <c r="I64" i="34"/>
  <c r="BU64" i="34"/>
  <c r="CT101" i="34"/>
  <c r="CT37" i="34"/>
  <c r="G4" i="34"/>
  <c r="O4" i="34"/>
  <c r="W4" i="34"/>
  <c r="AE4" i="34"/>
  <c r="AM4" i="34"/>
  <c r="AU4" i="34"/>
  <c r="BC4" i="34"/>
  <c r="BK4" i="34"/>
  <c r="BS4" i="34"/>
  <c r="CA4" i="34"/>
  <c r="CI4" i="34"/>
  <c r="CQ4" i="34"/>
  <c r="AH36" i="34"/>
  <c r="AQ36" i="34"/>
  <c r="AG64" i="34"/>
  <c r="CS64" i="34"/>
  <c r="BL107" i="34"/>
  <c r="B37" i="8"/>
  <c r="CU55" i="1" l="1"/>
  <c r="CV55" i="1" s="1"/>
  <c r="CU23" i="1"/>
  <c r="CV23" i="1" s="1"/>
  <c r="AN66" i="34"/>
  <c r="AN109" i="34" s="1"/>
  <c r="CI66" i="34"/>
  <c r="CI109" i="34" s="1"/>
  <c r="BR66" i="34"/>
  <c r="BR109" i="34" s="1"/>
  <c r="F66" i="34"/>
  <c r="F109" i="34" s="1"/>
  <c r="AM66" i="34"/>
  <c r="AM109" i="34" s="1"/>
  <c r="T66" i="34"/>
  <c r="T109" i="34" s="1"/>
  <c r="AO66" i="34"/>
  <c r="AO109" i="34" s="1"/>
  <c r="X66" i="34"/>
  <c r="X109" i="34" s="1"/>
  <c r="M66" i="34"/>
  <c r="M109" i="34" s="1"/>
  <c r="BA66" i="34"/>
  <c r="BA109" i="34" s="1"/>
  <c r="G66" i="34"/>
  <c r="G109" i="34" s="1"/>
  <c r="W66" i="34"/>
  <c r="W109" i="34" s="1"/>
  <c r="AZ66" i="34"/>
  <c r="AZ109" i="34" s="1"/>
  <c r="AC66" i="34"/>
  <c r="AC109" i="34" s="1"/>
  <c r="AK66" i="34"/>
  <c r="AK109" i="34" s="1"/>
  <c r="CJ66" i="34"/>
  <c r="CJ109" i="34" s="1"/>
  <c r="Y66" i="34"/>
  <c r="Y109" i="34" s="1"/>
  <c r="BW109" i="34"/>
  <c r="BI66" i="34"/>
  <c r="BI109" i="34" s="1"/>
  <c r="BQ66" i="34"/>
  <c r="BQ109" i="34" s="1"/>
  <c r="AT66" i="34"/>
  <c r="AT109" i="34" s="1"/>
  <c r="BN66" i="34"/>
  <c r="BN109" i="34" s="1"/>
  <c r="CR66" i="34"/>
  <c r="CR109" i="34" s="1"/>
  <c r="AL66" i="34"/>
  <c r="AL109" i="34" s="1"/>
  <c r="CN66" i="34"/>
  <c r="CN109" i="34" s="1"/>
  <c r="AF66" i="34"/>
  <c r="AF109" i="34" s="1"/>
  <c r="BF66" i="34"/>
  <c r="BF109" i="34" s="1"/>
  <c r="CP66" i="34"/>
  <c r="CP109" i="34" s="1"/>
  <c r="AD66" i="34"/>
  <c r="AD109" i="34" s="1"/>
  <c r="AJ66" i="34"/>
  <c r="AJ109" i="34" s="1"/>
  <c r="CO66" i="34"/>
  <c r="CO109" i="34" s="1"/>
  <c r="D66" i="34"/>
  <c r="D109" i="34" s="1"/>
  <c r="AI66" i="34"/>
  <c r="AI109" i="34" s="1"/>
  <c r="U66" i="34"/>
  <c r="U109" i="34" s="1"/>
  <c r="BY66" i="34"/>
  <c r="BY109" i="34" s="1"/>
  <c r="E66" i="34"/>
  <c r="E109" i="34" s="1"/>
  <c r="BZ66" i="34"/>
  <c r="BZ109" i="34" s="1"/>
  <c r="N66" i="34"/>
  <c r="N109" i="34" s="1"/>
  <c r="CG66" i="34"/>
  <c r="CG109" i="34" s="1"/>
  <c r="BC66" i="34"/>
  <c r="BC109" i="34" s="1"/>
  <c r="AX66" i="34"/>
  <c r="AX109" i="34" s="1"/>
  <c r="AR66" i="34"/>
  <c r="AR109" i="34" s="1"/>
  <c r="CA66" i="34"/>
  <c r="CA109" i="34" s="1"/>
  <c r="BJ66" i="34"/>
  <c r="BJ109" i="34" s="1"/>
  <c r="CD66" i="34"/>
  <c r="CD109" i="34" s="1"/>
  <c r="R66" i="34"/>
  <c r="R109" i="34" s="1"/>
  <c r="BE66" i="34"/>
  <c r="BE109" i="34" s="1"/>
  <c r="BB66" i="34"/>
  <c r="BB109" i="34" s="1"/>
  <c r="BT66" i="34"/>
  <c r="BT109" i="34" s="1"/>
  <c r="AE66" i="34"/>
  <c r="AE109" i="34" s="1"/>
  <c r="AB66" i="34"/>
  <c r="AB109" i="34" s="1"/>
  <c r="AW66" i="34"/>
  <c r="AW109" i="34" s="1"/>
  <c r="AH66" i="34"/>
  <c r="AH109" i="34" s="1"/>
  <c r="BO66" i="34"/>
  <c r="BO109" i="34" s="1"/>
  <c r="BD66" i="34"/>
  <c r="BD109" i="34" s="1"/>
  <c r="AU66" i="34"/>
  <c r="AU109" i="34" s="1"/>
  <c r="AS66" i="34"/>
  <c r="AS109" i="34" s="1"/>
  <c r="B64" i="34"/>
  <c r="B66" i="34" s="1"/>
  <c r="P66" i="34"/>
  <c r="P109" i="34" s="1"/>
  <c r="CH66" i="34"/>
  <c r="CH109" i="34" s="1"/>
  <c r="V66" i="34"/>
  <c r="V109" i="34" s="1"/>
  <c r="CL66" i="34"/>
  <c r="CL109" i="34" s="1"/>
  <c r="Z66" i="34"/>
  <c r="Z109" i="34" s="1"/>
  <c r="BP66" i="34"/>
  <c r="BP109" i="34" s="1"/>
  <c r="O66" i="34"/>
  <c r="O109" i="34" s="1"/>
  <c r="AV66" i="34"/>
  <c r="AV109" i="34" s="1"/>
  <c r="H66" i="34"/>
  <c r="H109" i="34" s="1"/>
  <c r="CB66" i="34"/>
  <c r="CB109" i="34" s="1"/>
  <c r="CT36" i="34"/>
  <c r="AP66" i="34"/>
  <c r="AP109" i="34" s="1"/>
  <c r="CC66" i="34"/>
  <c r="CC109" i="34" s="1"/>
  <c r="CQ66" i="34"/>
  <c r="CQ109" i="34" s="1"/>
  <c r="CF66" i="34"/>
  <c r="CF109" i="34" s="1"/>
  <c r="BH66" i="34"/>
  <c r="BH109" i="34" s="1"/>
  <c r="CK66" i="34"/>
  <c r="CK109" i="34" s="1"/>
  <c r="BK66" i="34"/>
  <c r="BK109" i="34" s="1"/>
  <c r="AQ66" i="34"/>
  <c r="AQ109" i="34" s="1"/>
  <c r="CE66" i="34"/>
  <c r="CE109" i="34" s="1"/>
  <c r="L66" i="34"/>
  <c r="L109" i="34" s="1"/>
  <c r="BL66" i="34"/>
  <c r="BL109" i="34" s="1"/>
  <c r="C66" i="34"/>
  <c r="C109" i="34" s="1"/>
  <c r="BG66" i="34"/>
  <c r="BG109" i="34" s="1"/>
  <c r="I66" i="34"/>
  <c r="I109" i="34" s="1"/>
  <c r="AA66" i="34"/>
  <c r="AA109" i="34" s="1"/>
  <c r="K66" i="34"/>
  <c r="K109" i="34" s="1"/>
  <c r="Q66" i="34"/>
  <c r="Q109" i="34" s="1"/>
  <c r="BS66" i="34"/>
  <c r="BS109" i="34" s="1"/>
  <c r="AY66" i="34"/>
  <c r="AY109" i="34" s="1"/>
  <c r="BV66" i="34"/>
  <c r="BV109" i="34" s="1"/>
  <c r="J66" i="34"/>
  <c r="J109" i="34" s="1"/>
  <c r="BX66" i="34"/>
  <c r="BX109" i="34" s="1"/>
  <c r="S66" i="34"/>
  <c r="S109" i="34" s="1"/>
  <c r="CM66" i="34"/>
  <c r="CM109" i="34" s="1"/>
  <c r="AG66" i="34"/>
  <c r="AG109" i="34" s="1"/>
  <c r="BU66" i="34"/>
  <c r="BU109" i="34" s="1"/>
  <c r="CS66" i="34"/>
  <c r="CS109" i="34" s="1"/>
  <c r="CT4" i="34"/>
  <c r="BM66" i="34"/>
  <c r="BM109" i="34" s="1"/>
  <c r="CT107" i="34"/>
  <c r="CT31" i="34"/>
  <c r="B5" i="32"/>
  <c r="C5" i="32"/>
  <c r="D5" i="32"/>
  <c r="E5" i="32"/>
  <c r="F5" i="32"/>
  <c r="G5" i="32"/>
  <c r="H5" i="32"/>
  <c r="I5" i="32"/>
  <c r="J5" i="32"/>
  <c r="K5" i="32"/>
  <c r="L5" i="32"/>
  <c r="M5" i="32"/>
  <c r="N5" i="32"/>
  <c r="O5" i="32"/>
  <c r="P5" i="32"/>
  <c r="Q5" i="32"/>
  <c r="R5" i="32"/>
  <c r="S5" i="32"/>
  <c r="T5" i="32"/>
  <c r="U5" i="32"/>
  <c r="V5" i="32"/>
  <c r="W5" i="32"/>
  <c r="X5" i="32"/>
  <c r="Y5" i="32"/>
  <c r="Z5" i="32"/>
  <c r="AA5" i="32"/>
  <c r="AB5" i="32"/>
  <c r="AC5" i="32"/>
  <c r="AD5" i="32"/>
  <c r="AE5" i="32"/>
  <c r="AF5" i="32"/>
  <c r="AG5" i="32"/>
  <c r="AH5" i="32"/>
  <c r="AI5" i="32"/>
  <c r="AJ5" i="32"/>
  <c r="AK5" i="32"/>
  <c r="AL5" i="32"/>
  <c r="AM5" i="32"/>
  <c r="AN5" i="32"/>
  <c r="AO5" i="32"/>
  <c r="AP5" i="32"/>
  <c r="AQ5" i="32"/>
  <c r="AR5" i="32"/>
  <c r="AS5" i="32"/>
  <c r="AT5" i="32"/>
  <c r="AU5" i="32"/>
  <c r="AV5" i="32"/>
  <c r="AW5" i="32"/>
  <c r="AX5" i="32"/>
  <c r="AY5" i="32"/>
  <c r="AZ5" i="32"/>
  <c r="BA5" i="32"/>
  <c r="BB5" i="32"/>
  <c r="BC5" i="32"/>
  <c r="BD5" i="32"/>
  <c r="BE5" i="32"/>
  <c r="BF5" i="32"/>
  <c r="BG5" i="32"/>
  <c r="BH5" i="32"/>
  <c r="BI5" i="32"/>
  <c r="BJ5" i="32"/>
  <c r="BK5" i="32"/>
  <c r="BL5" i="32"/>
  <c r="BM5" i="32"/>
  <c r="BN5" i="32"/>
  <c r="BO5" i="32"/>
  <c r="BP5" i="32"/>
  <c r="BQ5" i="32"/>
  <c r="BR5" i="32"/>
  <c r="BS5" i="32"/>
  <c r="BT5" i="32"/>
  <c r="BU5" i="32"/>
  <c r="BV5" i="32"/>
  <c r="BW5" i="32"/>
  <c r="BX5" i="32"/>
  <c r="BY5" i="32"/>
  <c r="BZ5" i="32"/>
  <c r="CA5" i="32"/>
  <c r="CB5" i="32"/>
  <c r="CC5" i="32"/>
  <c r="CD5" i="32"/>
  <c r="CE5" i="32"/>
  <c r="CF5" i="32"/>
  <c r="CG5" i="32"/>
  <c r="CH5" i="32"/>
  <c r="CI5" i="32"/>
  <c r="CJ5" i="32"/>
  <c r="CK5" i="32"/>
  <c r="CL5" i="32"/>
  <c r="CM5" i="32"/>
  <c r="CN5" i="32"/>
  <c r="CO5" i="32"/>
  <c r="CP5" i="32"/>
  <c r="CQ5" i="32"/>
  <c r="CR5" i="32"/>
  <c r="CS5" i="32"/>
  <c r="B5" i="31"/>
  <c r="C5" i="31"/>
  <c r="D5" i="31"/>
  <c r="E5" i="31"/>
  <c r="F5" i="31"/>
  <c r="G5" i="31"/>
  <c r="H5" i="31"/>
  <c r="I5" i="31"/>
  <c r="J5" i="31"/>
  <c r="K5" i="31"/>
  <c r="L5" i="31"/>
  <c r="M5" i="31"/>
  <c r="N5" i="31"/>
  <c r="O5" i="31"/>
  <c r="P5" i="31"/>
  <c r="Q5" i="31"/>
  <c r="R5" i="31"/>
  <c r="S5" i="31"/>
  <c r="T5" i="31"/>
  <c r="U5" i="31"/>
  <c r="V5" i="31"/>
  <c r="W5" i="31"/>
  <c r="X5" i="31"/>
  <c r="Y5" i="31"/>
  <c r="Z5" i="31"/>
  <c r="AA5" i="31"/>
  <c r="AB5" i="31"/>
  <c r="AC5" i="31"/>
  <c r="AD5" i="31"/>
  <c r="AE5" i="31"/>
  <c r="AF5" i="31"/>
  <c r="AG5" i="31"/>
  <c r="AH5" i="31"/>
  <c r="AI5" i="31"/>
  <c r="AJ5" i="31"/>
  <c r="AK5" i="31"/>
  <c r="AL5" i="31"/>
  <c r="AM5" i="31"/>
  <c r="AN5" i="31"/>
  <c r="AO5" i="31"/>
  <c r="AP5" i="31"/>
  <c r="AQ5" i="31"/>
  <c r="AR5" i="31"/>
  <c r="AS5" i="31"/>
  <c r="AT5" i="31"/>
  <c r="AU5" i="31"/>
  <c r="AV5" i="31"/>
  <c r="AW5" i="31"/>
  <c r="AX5" i="31"/>
  <c r="AY5" i="31"/>
  <c r="AZ5" i="31"/>
  <c r="BA5" i="31"/>
  <c r="BB5" i="31"/>
  <c r="BC5" i="31"/>
  <c r="BD5" i="31"/>
  <c r="BE5" i="31"/>
  <c r="BF5" i="31"/>
  <c r="BG5" i="31"/>
  <c r="BH5" i="31"/>
  <c r="BI5" i="31"/>
  <c r="BJ5" i="31"/>
  <c r="BK5" i="31"/>
  <c r="BL5" i="31"/>
  <c r="BM5" i="31"/>
  <c r="BN5" i="31"/>
  <c r="BO5" i="31"/>
  <c r="BP5" i="31"/>
  <c r="BQ5" i="31"/>
  <c r="BR5" i="31"/>
  <c r="BS5" i="31"/>
  <c r="BT5" i="31"/>
  <c r="BU5" i="31"/>
  <c r="BV5" i="31"/>
  <c r="BW5" i="31"/>
  <c r="BX5" i="31"/>
  <c r="BY5" i="31"/>
  <c r="BZ5" i="31"/>
  <c r="CA5" i="31"/>
  <c r="CB5" i="31"/>
  <c r="CC5" i="31"/>
  <c r="CD5" i="31"/>
  <c r="CE5" i="31"/>
  <c r="CF5" i="31"/>
  <c r="CG5" i="31"/>
  <c r="CH5" i="31"/>
  <c r="CI5" i="31"/>
  <c r="CJ5" i="31"/>
  <c r="CK5" i="31"/>
  <c r="CL5" i="31"/>
  <c r="CM5" i="31"/>
  <c r="CN5" i="31"/>
  <c r="CO5" i="31"/>
  <c r="CP5" i="31"/>
  <c r="CQ5" i="31"/>
  <c r="CR5" i="31"/>
  <c r="CS5" i="31"/>
  <c r="B5" i="30"/>
  <c r="C5" i="30"/>
  <c r="D5" i="30"/>
  <c r="E5" i="30"/>
  <c r="F5" i="30"/>
  <c r="G5" i="30"/>
  <c r="H5" i="30"/>
  <c r="I5" i="30"/>
  <c r="J5" i="30"/>
  <c r="K5" i="30"/>
  <c r="L5" i="30"/>
  <c r="M5" i="30"/>
  <c r="N5" i="30"/>
  <c r="O5" i="30"/>
  <c r="P5" i="30"/>
  <c r="Q5" i="30"/>
  <c r="R5" i="30"/>
  <c r="S5" i="30"/>
  <c r="T5" i="30"/>
  <c r="U5" i="30"/>
  <c r="V5" i="30"/>
  <c r="W5" i="30"/>
  <c r="X5" i="30"/>
  <c r="Y5" i="30"/>
  <c r="Z5" i="30"/>
  <c r="AA5" i="30"/>
  <c r="AB5" i="30"/>
  <c r="AC5" i="30"/>
  <c r="AD5" i="30"/>
  <c r="AE5" i="30"/>
  <c r="AF5" i="30"/>
  <c r="AG5" i="30"/>
  <c r="AH5" i="30"/>
  <c r="AI5" i="30"/>
  <c r="AJ5" i="30"/>
  <c r="AK5" i="30"/>
  <c r="AL5" i="30"/>
  <c r="AM5" i="30"/>
  <c r="AN5" i="30"/>
  <c r="AO5" i="30"/>
  <c r="AP5" i="30"/>
  <c r="AQ5" i="30"/>
  <c r="AR5" i="30"/>
  <c r="AS5" i="30"/>
  <c r="AT5" i="30"/>
  <c r="AU5" i="30"/>
  <c r="AV5" i="30"/>
  <c r="AW5" i="30"/>
  <c r="AX5" i="30"/>
  <c r="AY5" i="30"/>
  <c r="AZ5" i="30"/>
  <c r="BA5" i="30"/>
  <c r="BB5" i="30"/>
  <c r="BC5" i="30"/>
  <c r="BD5" i="30"/>
  <c r="BE5" i="30"/>
  <c r="BF5" i="30"/>
  <c r="BG5" i="30"/>
  <c r="BH5" i="30"/>
  <c r="BI5" i="30"/>
  <c r="BJ5" i="30"/>
  <c r="BK5" i="30"/>
  <c r="BL5" i="30"/>
  <c r="BM5" i="30"/>
  <c r="BN5" i="30"/>
  <c r="BO5" i="30"/>
  <c r="BP5" i="30"/>
  <c r="BQ5" i="30"/>
  <c r="BR5" i="30"/>
  <c r="BS5" i="30"/>
  <c r="BT5" i="30"/>
  <c r="BU5" i="30"/>
  <c r="BV5" i="30"/>
  <c r="BW5" i="30"/>
  <c r="BX5" i="30"/>
  <c r="BY5" i="30"/>
  <c r="BZ5" i="30"/>
  <c r="CA5" i="30"/>
  <c r="CB5" i="30"/>
  <c r="CC5" i="30"/>
  <c r="CD5" i="30"/>
  <c r="CE5" i="30"/>
  <c r="CF5" i="30"/>
  <c r="CG5" i="30"/>
  <c r="CH5" i="30"/>
  <c r="CI5" i="30"/>
  <c r="CJ5" i="30"/>
  <c r="CK5" i="30"/>
  <c r="CL5" i="30"/>
  <c r="CM5" i="30"/>
  <c r="CN5" i="30"/>
  <c r="CO5" i="30"/>
  <c r="CP5" i="30"/>
  <c r="CQ5" i="30"/>
  <c r="CR5" i="30"/>
  <c r="CS5" i="30"/>
  <c r="B5" i="29"/>
  <c r="C5" i="29"/>
  <c r="D5" i="29"/>
  <c r="E5" i="29"/>
  <c r="F5" i="29"/>
  <c r="G5" i="29"/>
  <c r="H5" i="29"/>
  <c r="I5" i="29"/>
  <c r="J5" i="29"/>
  <c r="K5" i="29"/>
  <c r="L5" i="29"/>
  <c r="M5" i="29"/>
  <c r="N5" i="29"/>
  <c r="O5" i="29"/>
  <c r="P5" i="29"/>
  <c r="Q5" i="29"/>
  <c r="R5" i="29"/>
  <c r="S5" i="29"/>
  <c r="T5" i="29"/>
  <c r="U5" i="29"/>
  <c r="V5" i="29"/>
  <c r="W5" i="29"/>
  <c r="X5" i="29"/>
  <c r="Y5" i="29"/>
  <c r="Z5" i="29"/>
  <c r="AA5" i="29"/>
  <c r="AB5" i="29"/>
  <c r="AC5" i="29"/>
  <c r="AD5" i="29"/>
  <c r="AE5" i="29"/>
  <c r="AF5" i="29"/>
  <c r="AG5" i="29"/>
  <c r="AH5" i="29"/>
  <c r="AI5" i="29"/>
  <c r="AJ5" i="29"/>
  <c r="AK5" i="29"/>
  <c r="AL5" i="29"/>
  <c r="AM5" i="29"/>
  <c r="AN5" i="29"/>
  <c r="AO5" i="29"/>
  <c r="AP5" i="29"/>
  <c r="AQ5" i="29"/>
  <c r="AR5" i="29"/>
  <c r="AS5" i="29"/>
  <c r="AT5" i="29"/>
  <c r="AU5" i="29"/>
  <c r="AV5" i="29"/>
  <c r="AW5" i="29"/>
  <c r="AX5" i="29"/>
  <c r="AY5" i="29"/>
  <c r="AZ5" i="29"/>
  <c r="BA5" i="29"/>
  <c r="BB5" i="29"/>
  <c r="BC5" i="29"/>
  <c r="BD5" i="29"/>
  <c r="BE5" i="29"/>
  <c r="BF5" i="29"/>
  <c r="BG5" i="29"/>
  <c r="BH5" i="29"/>
  <c r="BI5" i="29"/>
  <c r="BJ5" i="29"/>
  <c r="BK5" i="29"/>
  <c r="BL5" i="29"/>
  <c r="BM5" i="29"/>
  <c r="BN5" i="29"/>
  <c r="BO5" i="29"/>
  <c r="BP5" i="29"/>
  <c r="BQ5" i="29"/>
  <c r="BR5" i="29"/>
  <c r="BS5" i="29"/>
  <c r="BT5" i="29"/>
  <c r="BU5" i="29"/>
  <c r="BV5" i="29"/>
  <c r="BW5" i="29"/>
  <c r="BX5" i="29"/>
  <c r="BY5" i="29"/>
  <c r="BZ5" i="29"/>
  <c r="CA5" i="29"/>
  <c r="CB5" i="29"/>
  <c r="CC5" i="29"/>
  <c r="CD5" i="29"/>
  <c r="CE5" i="29"/>
  <c r="CF5" i="29"/>
  <c r="CG5" i="29"/>
  <c r="CH5" i="29"/>
  <c r="CI5" i="29"/>
  <c r="CJ5" i="29"/>
  <c r="CK5" i="29"/>
  <c r="CL5" i="29"/>
  <c r="CM5" i="29"/>
  <c r="CN5" i="29"/>
  <c r="CO5" i="29"/>
  <c r="CP5" i="29"/>
  <c r="CQ5" i="29"/>
  <c r="CR5" i="29"/>
  <c r="CS5" i="29"/>
  <c r="B5" i="28"/>
  <c r="C5" i="28"/>
  <c r="D5" i="28"/>
  <c r="E5" i="28"/>
  <c r="F5" i="28"/>
  <c r="G5" i="28"/>
  <c r="H5" i="28"/>
  <c r="I5" i="28"/>
  <c r="J5" i="28"/>
  <c r="K5" i="28"/>
  <c r="L5" i="28"/>
  <c r="M5" i="28"/>
  <c r="N5" i="28"/>
  <c r="O5" i="28"/>
  <c r="P5" i="28"/>
  <c r="Q5" i="28"/>
  <c r="R5" i="28"/>
  <c r="S5" i="28"/>
  <c r="T5" i="28"/>
  <c r="U5" i="28"/>
  <c r="V5" i="28"/>
  <c r="W5" i="28"/>
  <c r="X5" i="28"/>
  <c r="Y5" i="28"/>
  <c r="Z5" i="28"/>
  <c r="AA5" i="28"/>
  <c r="AB5" i="28"/>
  <c r="AC5" i="28"/>
  <c r="AD5" i="28"/>
  <c r="AE5" i="28"/>
  <c r="AF5" i="28"/>
  <c r="AG5" i="28"/>
  <c r="AH5" i="28"/>
  <c r="AI5" i="28"/>
  <c r="AJ5" i="28"/>
  <c r="AK5" i="28"/>
  <c r="AL5" i="28"/>
  <c r="AM5" i="28"/>
  <c r="AN5" i="28"/>
  <c r="AO5" i="28"/>
  <c r="AP5" i="28"/>
  <c r="AQ5" i="28"/>
  <c r="AR5" i="28"/>
  <c r="AS5" i="28"/>
  <c r="AT5" i="28"/>
  <c r="AU5" i="28"/>
  <c r="AV5" i="28"/>
  <c r="AW5" i="28"/>
  <c r="AX5" i="28"/>
  <c r="AY5" i="28"/>
  <c r="AZ5" i="28"/>
  <c r="BA5" i="28"/>
  <c r="BB5" i="28"/>
  <c r="BC5" i="28"/>
  <c r="BD5" i="28"/>
  <c r="BE5" i="28"/>
  <c r="BF5" i="28"/>
  <c r="BG5" i="28"/>
  <c r="BH5" i="28"/>
  <c r="BI5" i="28"/>
  <c r="BJ5" i="28"/>
  <c r="BK5" i="28"/>
  <c r="BL5" i="28"/>
  <c r="BM5" i="28"/>
  <c r="BN5" i="28"/>
  <c r="BO5" i="28"/>
  <c r="BP5" i="28"/>
  <c r="BQ5" i="28"/>
  <c r="BR5" i="28"/>
  <c r="BS5" i="28"/>
  <c r="BT5" i="28"/>
  <c r="BU5" i="28"/>
  <c r="BV5" i="28"/>
  <c r="BW5" i="28"/>
  <c r="BX5" i="28"/>
  <c r="BY5" i="28"/>
  <c r="BZ5" i="28"/>
  <c r="CA5" i="28"/>
  <c r="CB5" i="28"/>
  <c r="CC5" i="28"/>
  <c r="CD5" i="28"/>
  <c r="CE5" i="28"/>
  <c r="CF5" i="28"/>
  <c r="CG5" i="28"/>
  <c r="CH5" i="28"/>
  <c r="CI5" i="28"/>
  <c r="CJ5" i="28"/>
  <c r="CK5" i="28"/>
  <c r="CL5" i="28"/>
  <c r="CM5" i="28"/>
  <c r="CN5" i="28"/>
  <c r="CO5" i="28"/>
  <c r="CP5" i="28"/>
  <c r="CQ5" i="28"/>
  <c r="CR5" i="28"/>
  <c r="CS5" i="28"/>
  <c r="B5" i="27"/>
  <c r="C5" i="27"/>
  <c r="D5" i="27"/>
  <c r="E5" i="27"/>
  <c r="F5" i="27"/>
  <c r="G5" i="27"/>
  <c r="H5" i="27"/>
  <c r="I5" i="27"/>
  <c r="J5" i="27"/>
  <c r="K5" i="27"/>
  <c r="L5" i="27"/>
  <c r="M5" i="27"/>
  <c r="N5" i="27"/>
  <c r="O5" i="27"/>
  <c r="P5" i="27"/>
  <c r="Q5" i="27"/>
  <c r="R5" i="27"/>
  <c r="S5" i="27"/>
  <c r="T5" i="27"/>
  <c r="U5" i="27"/>
  <c r="V5" i="27"/>
  <c r="W5" i="27"/>
  <c r="X5" i="27"/>
  <c r="Y5" i="27"/>
  <c r="Z5" i="27"/>
  <c r="AA5" i="27"/>
  <c r="AB5" i="27"/>
  <c r="AC5" i="27"/>
  <c r="AD5" i="27"/>
  <c r="AE5" i="27"/>
  <c r="AF5" i="27"/>
  <c r="AG5" i="27"/>
  <c r="AH5" i="27"/>
  <c r="AI5" i="27"/>
  <c r="AJ5" i="27"/>
  <c r="AK5" i="27"/>
  <c r="AL5" i="27"/>
  <c r="AM5" i="27"/>
  <c r="AN5" i="27"/>
  <c r="AO5" i="27"/>
  <c r="AP5" i="27"/>
  <c r="AQ5" i="27"/>
  <c r="AR5" i="27"/>
  <c r="AS5" i="27"/>
  <c r="AT5" i="27"/>
  <c r="AU5" i="27"/>
  <c r="AV5" i="27"/>
  <c r="AW5" i="27"/>
  <c r="AX5" i="27"/>
  <c r="AY5" i="27"/>
  <c r="AZ5" i="27"/>
  <c r="BA5" i="27"/>
  <c r="BB5" i="27"/>
  <c r="BC5" i="27"/>
  <c r="BD5" i="27"/>
  <c r="BE5" i="27"/>
  <c r="BF5" i="27"/>
  <c r="BG5" i="27"/>
  <c r="BH5" i="27"/>
  <c r="BI5" i="27"/>
  <c r="BJ5" i="27"/>
  <c r="BK5" i="27"/>
  <c r="BL5" i="27"/>
  <c r="BM5" i="27"/>
  <c r="BN5" i="27"/>
  <c r="BO5" i="27"/>
  <c r="BP5" i="27"/>
  <c r="BQ5" i="27"/>
  <c r="BR5" i="27"/>
  <c r="BS5" i="27"/>
  <c r="BT5" i="27"/>
  <c r="BU5" i="27"/>
  <c r="BV5" i="27"/>
  <c r="BW5" i="27"/>
  <c r="BX5" i="27"/>
  <c r="BY5" i="27"/>
  <c r="BZ5" i="27"/>
  <c r="CA5" i="27"/>
  <c r="CB5" i="27"/>
  <c r="CC5" i="27"/>
  <c r="CD5" i="27"/>
  <c r="CE5" i="27"/>
  <c r="CF5" i="27"/>
  <c r="CG5" i="27"/>
  <c r="CH5" i="27"/>
  <c r="CI5" i="27"/>
  <c r="CJ5" i="27"/>
  <c r="CK5" i="27"/>
  <c r="CL5" i="27"/>
  <c r="CM5" i="27"/>
  <c r="CN5" i="27"/>
  <c r="CO5" i="27"/>
  <c r="CP5" i="27"/>
  <c r="CQ5" i="27"/>
  <c r="CR5" i="27"/>
  <c r="CS5" i="27"/>
  <c r="B5" i="26"/>
  <c r="C5" i="26"/>
  <c r="D5" i="26"/>
  <c r="E5" i="26"/>
  <c r="F5" i="26"/>
  <c r="G5" i="26"/>
  <c r="H5" i="26"/>
  <c r="I5" i="26"/>
  <c r="J5" i="26"/>
  <c r="K5" i="26"/>
  <c r="L5" i="26"/>
  <c r="M5" i="26"/>
  <c r="N5" i="26"/>
  <c r="O5" i="26"/>
  <c r="P5" i="26"/>
  <c r="Q5" i="26"/>
  <c r="R5" i="26"/>
  <c r="S5" i="26"/>
  <c r="T5" i="26"/>
  <c r="U5" i="26"/>
  <c r="V5" i="26"/>
  <c r="W5" i="26"/>
  <c r="X5" i="26"/>
  <c r="Y5" i="26"/>
  <c r="Z5" i="26"/>
  <c r="AA5" i="26"/>
  <c r="AB5" i="26"/>
  <c r="AC5" i="26"/>
  <c r="AD5" i="26"/>
  <c r="AE5" i="26"/>
  <c r="AF5" i="26"/>
  <c r="AG5" i="26"/>
  <c r="AH5" i="26"/>
  <c r="AI5" i="26"/>
  <c r="AJ5" i="26"/>
  <c r="AK5" i="26"/>
  <c r="AL5" i="26"/>
  <c r="AM5" i="26"/>
  <c r="AN5" i="26"/>
  <c r="AO5" i="26"/>
  <c r="AP5" i="26"/>
  <c r="AQ5" i="26"/>
  <c r="AR5" i="26"/>
  <c r="AS5" i="26"/>
  <c r="AT5" i="26"/>
  <c r="AU5" i="26"/>
  <c r="AV5" i="26"/>
  <c r="AW5" i="26"/>
  <c r="AX5" i="26"/>
  <c r="AY5" i="26"/>
  <c r="AZ5" i="26"/>
  <c r="BA5" i="26"/>
  <c r="BB5" i="26"/>
  <c r="BC5" i="26"/>
  <c r="BD5" i="26"/>
  <c r="BE5" i="26"/>
  <c r="BF5" i="26"/>
  <c r="BG5" i="26"/>
  <c r="BH5" i="26"/>
  <c r="BI5" i="26"/>
  <c r="BJ5" i="26"/>
  <c r="BK5" i="26"/>
  <c r="BL5" i="26"/>
  <c r="BM5" i="26"/>
  <c r="BN5" i="26"/>
  <c r="BO5" i="26"/>
  <c r="BP5" i="26"/>
  <c r="BQ5" i="26"/>
  <c r="BR5" i="26"/>
  <c r="BS5" i="26"/>
  <c r="BT5" i="26"/>
  <c r="BU5" i="26"/>
  <c r="BV5" i="26"/>
  <c r="BW5" i="26"/>
  <c r="BX5" i="26"/>
  <c r="BY5" i="26"/>
  <c r="BZ5" i="26"/>
  <c r="CA5" i="26"/>
  <c r="CB5" i="26"/>
  <c r="CC5" i="26"/>
  <c r="CD5" i="26"/>
  <c r="CE5" i="26"/>
  <c r="CF5" i="26"/>
  <c r="CG5" i="26"/>
  <c r="CH5" i="26"/>
  <c r="CI5" i="26"/>
  <c r="CJ5" i="26"/>
  <c r="CK5" i="26"/>
  <c r="CL5" i="26"/>
  <c r="CM5" i="26"/>
  <c r="CN5" i="26"/>
  <c r="CO5" i="26"/>
  <c r="CP5" i="26"/>
  <c r="CQ5" i="26"/>
  <c r="CR5" i="26"/>
  <c r="CS5" i="26"/>
  <c r="B5" i="25"/>
  <c r="C5" i="25"/>
  <c r="D5" i="25"/>
  <c r="E5" i="25"/>
  <c r="F5" i="25"/>
  <c r="G5" i="25"/>
  <c r="H5" i="25"/>
  <c r="I5" i="25"/>
  <c r="J5" i="25"/>
  <c r="K5" i="25"/>
  <c r="L5" i="25"/>
  <c r="M5" i="25"/>
  <c r="N5" i="25"/>
  <c r="O5" i="25"/>
  <c r="P5" i="25"/>
  <c r="Q5" i="25"/>
  <c r="R5" i="25"/>
  <c r="S5" i="25"/>
  <c r="T5" i="25"/>
  <c r="U5" i="25"/>
  <c r="V5" i="25"/>
  <c r="W5" i="25"/>
  <c r="X5" i="25"/>
  <c r="Y5" i="25"/>
  <c r="Z5" i="25"/>
  <c r="AA5" i="25"/>
  <c r="AB5" i="25"/>
  <c r="AC5" i="25"/>
  <c r="AD5" i="25"/>
  <c r="AE5" i="25"/>
  <c r="AF5" i="25"/>
  <c r="AG5" i="25"/>
  <c r="AH5" i="25"/>
  <c r="AI5" i="25"/>
  <c r="AJ5" i="25"/>
  <c r="AK5" i="25"/>
  <c r="AL5" i="25"/>
  <c r="AM5" i="25"/>
  <c r="AN5" i="25"/>
  <c r="AO5" i="25"/>
  <c r="AP5" i="25"/>
  <c r="AQ5" i="25"/>
  <c r="AR5" i="25"/>
  <c r="AS5" i="25"/>
  <c r="AT5" i="25"/>
  <c r="AU5" i="25"/>
  <c r="AV5" i="25"/>
  <c r="AW5" i="25"/>
  <c r="AX5" i="25"/>
  <c r="AY5" i="25"/>
  <c r="AZ5" i="25"/>
  <c r="BA5" i="25"/>
  <c r="BB5" i="25"/>
  <c r="BC5" i="25"/>
  <c r="BD5" i="25"/>
  <c r="BE5" i="25"/>
  <c r="BF5" i="25"/>
  <c r="BG5" i="25"/>
  <c r="BH5" i="25"/>
  <c r="BI5" i="25"/>
  <c r="BJ5" i="25"/>
  <c r="BK5" i="25"/>
  <c r="BL5" i="25"/>
  <c r="BM5" i="25"/>
  <c r="BN5" i="25"/>
  <c r="BO5" i="25"/>
  <c r="BP5" i="25"/>
  <c r="BQ5" i="25"/>
  <c r="BR5" i="25"/>
  <c r="BS5" i="25"/>
  <c r="BT5" i="25"/>
  <c r="BU5" i="25"/>
  <c r="BV5" i="25"/>
  <c r="BW5" i="25"/>
  <c r="BX5" i="25"/>
  <c r="BY5" i="25"/>
  <c r="BZ5" i="25"/>
  <c r="CA5" i="25"/>
  <c r="CB5" i="25"/>
  <c r="CC5" i="25"/>
  <c r="CD5" i="25"/>
  <c r="CE5" i="25"/>
  <c r="CF5" i="25"/>
  <c r="CG5" i="25"/>
  <c r="CH5" i="25"/>
  <c r="CI5" i="25"/>
  <c r="CJ5" i="25"/>
  <c r="CK5" i="25"/>
  <c r="CL5" i="25"/>
  <c r="CM5" i="25"/>
  <c r="CN5" i="25"/>
  <c r="CO5" i="25"/>
  <c r="CP5" i="25"/>
  <c r="CQ5" i="25"/>
  <c r="CR5" i="25"/>
  <c r="CS5" i="25"/>
  <c r="B5" i="24"/>
  <c r="C5" i="24"/>
  <c r="D5" i="24"/>
  <c r="E5" i="24"/>
  <c r="F5" i="24"/>
  <c r="G5" i="24"/>
  <c r="H5" i="24"/>
  <c r="I5" i="24"/>
  <c r="J5" i="24"/>
  <c r="K5" i="24"/>
  <c r="L5" i="24"/>
  <c r="M5" i="24"/>
  <c r="N5" i="24"/>
  <c r="O5" i="24"/>
  <c r="P5" i="24"/>
  <c r="Q5" i="24"/>
  <c r="R5" i="24"/>
  <c r="S5" i="24"/>
  <c r="T5" i="24"/>
  <c r="U5" i="24"/>
  <c r="V5" i="24"/>
  <c r="W5" i="24"/>
  <c r="X5" i="24"/>
  <c r="Y5" i="24"/>
  <c r="Z5" i="24"/>
  <c r="AA5" i="24"/>
  <c r="AB5" i="24"/>
  <c r="AC5" i="24"/>
  <c r="AD5" i="24"/>
  <c r="AE5" i="24"/>
  <c r="AF5" i="24"/>
  <c r="AG5" i="24"/>
  <c r="AH5" i="24"/>
  <c r="AI5" i="24"/>
  <c r="AJ5" i="24"/>
  <c r="AK5" i="24"/>
  <c r="AL5" i="24"/>
  <c r="AM5" i="24"/>
  <c r="AN5" i="24"/>
  <c r="AO5" i="24"/>
  <c r="AP5" i="24"/>
  <c r="AQ5" i="24"/>
  <c r="AR5" i="24"/>
  <c r="AS5" i="24"/>
  <c r="AT5" i="24"/>
  <c r="AU5" i="24"/>
  <c r="AV5" i="24"/>
  <c r="AW5" i="24"/>
  <c r="AX5" i="24"/>
  <c r="AY5" i="24"/>
  <c r="AZ5" i="24"/>
  <c r="BA5" i="24"/>
  <c r="BB5" i="24"/>
  <c r="BC5" i="24"/>
  <c r="BD5" i="24"/>
  <c r="BE5" i="24"/>
  <c r="BF5" i="24"/>
  <c r="BG5" i="24"/>
  <c r="BH5" i="24"/>
  <c r="BI5" i="24"/>
  <c r="BJ5" i="24"/>
  <c r="BK5" i="24"/>
  <c r="BL5" i="24"/>
  <c r="BM5" i="24"/>
  <c r="BN5" i="24"/>
  <c r="BO5" i="24"/>
  <c r="BP5" i="24"/>
  <c r="BQ5" i="24"/>
  <c r="BR5" i="24"/>
  <c r="BS5" i="24"/>
  <c r="BT5" i="24"/>
  <c r="BU5" i="24"/>
  <c r="BV5" i="24"/>
  <c r="BW5" i="24"/>
  <c r="BX5" i="24"/>
  <c r="BY5" i="24"/>
  <c r="BZ5" i="24"/>
  <c r="CA5" i="24"/>
  <c r="CB5" i="24"/>
  <c r="CC5" i="24"/>
  <c r="CD5" i="24"/>
  <c r="CE5" i="24"/>
  <c r="CF5" i="24"/>
  <c r="CG5" i="24"/>
  <c r="CH5" i="24"/>
  <c r="CI5" i="24"/>
  <c r="CJ5" i="24"/>
  <c r="CK5" i="24"/>
  <c r="CL5" i="24"/>
  <c r="CM5" i="24"/>
  <c r="CN5" i="24"/>
  <c r="CO5" i="24"/>
  <c r="CP5" i="24"/>
  <c r="CQ5" i="24"/>
  <c r="CR5" i="24"/>
  <c r="CS5" i="24"/>
  <c r="B5" i="23"/>
  <c r="C5" i="23"/>
  <c r="D5" i="23"/>
  <c r="E5" i="23"/>
  <c r="F5" i="23"/>
  <c r="G5" i="23"/>
  <c r="H5" i="23"/>
  <c r="I5" i="23"/>
  <c r="J5" i="23"/>
  <c r="K5" i="23"/>
  <c r="L5" i="23"/>
  <c r="M5" i="23"/>
  <c r="N5" i="23"/>
  <c r="O5" i="23"/>
  <c r="P5" i="23"/>
  <c r="Q5" i="23"/>
  <c r="R5" i="23"/>
  <c r="S5" i="23"/>
  <c r="T5" i="23"/>
  <c r="U5" i="23"/>
  <c r="V5" i="23"/>
  <c r="W5" i="23"/>
  <c r="X5" i="23"/>
  <c r="Y5" i="23"/>
  <c r="Z5" i="23"/>
  <c r="AA5" i="23"/>
  <c r="AB5" i="23"/>
  <c r="AC5" i="23"/>
  <c r="AD5" i="23"/>
  <c r="AE5" i="23"/>
  <c r="AF5" i="23"/>
  <c r="AG5" i="23"/>
  <c r="AH5" i="23"/>
  <c r="AI5" i="23"/>
  <c r="AJ5" i="23"/>
  <c r="AK5" i="23"/>
  <c r="AL5" i="23"/>
  <c r="AM5" i="23"/>
  <c r="AN5" i="23"/>
  <c r="AO5" i="23"/>
  <c r="AP5" i="23"/>
  <c r="AQ5" i="23"/>
  <c r="AR5" i="23"/>
  <c r="AS5" i="23"/>
  <c r="AT5" i="23"/>
  <c r="AU5" i="23"/>
  <c r="AV5" i="23"/>
  <c r="AW5" i="23"/>
  <c r="AX5" i="23"/>
  <c r="AY5" i="23"/>
  <c r="AZ5" i="23"/>
  <c r="BA5" i="23"/>
  <c r="BB5" i="23"/>
  <c r="BC5" i="23"/>
  <c r="BD5" i="23"/>
  <c r="BE5" i="23"/>
  <c r="BF5" i="23"/>
  <c r="BG5" i="23"/>
  <c r="BH5" i="23"/>
  <c r="BI5" i="23"/>
  <c r="BJ5" i="23"/>
  <c r="BK5" i="23"/>
  <c r="BL5" i="23"/>
  <c r="BM5" i="23"/>
  <c r="BN5" i="23"/>
  <c r="BO5" i="23"/>
  <c r="BP5" i="23"/>
  <c r="BQ5" i="23"/>
  <c r="BR5" i="23"/>
  <c r="BS5" i="23"/>
  <c r="BT5" i="23"/>
  <c r="BU5" i="23"/>
  <c r="BV5" i="23"/>
  <c r="BW5" i="23"/>
  <c r="BX5" i="23"/>
  <c r="BY5" i="23"/>
  <c r="BZ5" i="23"/>
  <c r="CA5" i="23"/>
  <c r="CB5" i="23"/>
  <c r="CC5" i="23"/>
  <c r="CD5" i="23"/>
  <c r="CE5" i="23"/>
  <c r="CF5" i="23"/>
  <c r="CG5" i="23"/>
  <c r="CH5" i="23"/>
  <c r="CI5" i="23"/>
  <c r="CJ5" i="23"/>
  <c r="CK5" i="23"/>
  <c r="CL5" i="23"/>
  <c r="CM5" i="23"/>
  <c r="CN5" i="23"/>
  <c r="CO5" i="23"/>
  <c r="CP5" i="23"/>
  <c r="CQ5" i="23"/>
  <c r="CR5" i="23"/>
  <c r="CS5" i="23"/>
  <c r="B5" i="22"/>
  <c r="C5" i="22"/>
  <c r="D5" i="22"/>
  <c r="E5" i="22"/>
  <c r="F5" i="22"/>
  <c r="G5" i="22"/>
  <c r="H5" i="22"/>
  <c r="I5" i="22"/>
  <c r="J5" i="22"/>
  <c r="K5" i="22"/>
  <c r="L5" i="22"/>
  <c r="M5" i="22"/>
  <c r="N5" i="22"/>
  <c r="O5" i="22"/>
  <c r="P5" i="22"/>
  <c r="Q5" i="22"/>
  <c r="R5" i="22"/>
  <c r="S5" i="22"/>
  <c r="T5" i="22"/>
  <c r="U5" i="22"/>
  <c r="V5" i="22"/>
  <c r="W5" i="22"/>
  <c r="X5" i="22"/>
  <c r="Y5" i="22"/>
  <c r="Z5" i="22"/>
  <c r="AA5" i="22"/>
  <c r="AB5" i="22"/>
  <c r="AC5" i="22"/>
  <c r="AD5" i="22"/>
  <c r="AE5" i="22"/>
  <c r="AF5" i="22"/>
  <c r="AG5" i="22"/>
  <c r="AH5" i="22"/>
  <c r="AI5" i="22"/>
  <c r="AJ5" i="22"/>
  <c r="AK5" i="22"/>
  <c r="AL5" i="22"/>
  <c r="AM5" i="22"/>
  <c r="AN5" i="22"/>
  <c r="AO5" i="22"/>
  <c r="AP5" i="22"/>
  <c r="AQ5" i="22"/>
  <c r="AR5" i="22"/>
  <c r="AS5" i="22"/>
  <c r="AT5" i="22"/>
  <c r="AU5" i="22"/>
  <c r="AV5" i="22"/>
  <c r="AW5" i="22"/>
  <c r="AX5" i="22"/>
  <c r="AY5" i="22"/>
  <c r="AZ5" i="22"/>
  <c r="BA5" i="22"/>
  <c r="BB5" i="22"/>
  <c r="BC5" i="22"/>
  <c r="BD5" i="22"/>
  <c r="BE5" i="22"/>
  <c r="BF5" i="22"/>
  <c r="BG5" i="22"/>
  <c r="BH5" i="22"/>
  <c r="BI5" i="22"/>
  <c r="BJ5" i="22"/>
  <c r="BK5" i="22"/>
  <c r="BL5" i="22"/>
  <c r="BM5" i="22"/>
  <c r="BN5" i="22"/>
  <c r="BO5" i="22"/>
  <c r="BP5" i="22"/>
  <c r="BQ5" i="22"/>
  <c r="BR5" i="22"/>
  <c r="BS5" i="22"/>
  <c r="BT5" i="22"/>
  <c r="BU5" i="22"/>
  <c r="BV5" i="22"/>
  <c r="BW5" i="22"/>
  <c r="BX5" i="22"/>
  <c r="BY5" i="22"/>
  <c r="BZ5" i="22"/>
  <c r="CA5" i="22"/>
  <c r="CB5" i="22"/>
  <c r="CC5" i="22"/>
  <c r="CD5" i="22"/>
  <c r="CE5" i="22"/>
  <c r="CF5" i="22"/>
  <c r="CG5" i="22"/>
  <c r="CH5" i="22"/>
  <c r="CI5" i="22"/>
  <c r="CJ5" i="22"/>
  <c r="CK5" i="22"/>
  <c r="CL5" i="22"/>
  <c r="CM5" i="22"/>
  <c r="CN5" i="22"/>
  <c r="CO5" i="22"/>
  <c r="CP5" i="22"/>
  <c r="CQ5" i="22"/>
  <c r="CR5" i="22"/>
  <c r="CS5" i="22"/>
  <c r="B5" i="21"/>
  <c r="C5" i="21"/>
  <c r="D5" i="21"/>
  <c r="E5" i="21"/>
  <c r="F5" i="21"/>
  <c r="G5" i="21"/>
  <c r="H5" i="21"/>
  <c r="I5" i="21"/>
  <c r="J5" i="21"/>
  <c r="K5" i="21"/>
  <c r="L5" i="21"/>
  <c r="M5" i="21"/>
  <c r="N5" i="21"/>
  <c r="O5" i="21"/>
  <c r="P5" i="21"/>
  <c r="Q5" i="21"/>
  <c r="R5" i="21"/>
  <c r="S5" i="21"/>
  <c r="T5" i="21"/>
  <c r="U5" i="21"/>
  <c r="V5" i="21"/>
  <c r="W5" i="21"/>
  <c r="X5" i="21"/>
  <c r="Y5" i="21"/>
  <c r="Z5" i="21"/>
  <c r="AA5" i="21"/>
  <c r="AB5" i="21"/>
  <c r="AC5" i="21"/>
  <c r="AD5" i="21"/>
  <c r="AE5" i="21"/>
  <c r="AF5" i="21"/>
  <c r="AG5" i="21"/>
  <c r="AH5" i="21"/>
  <c r="AI5" i="21"/>
  <c r="AJ5" i="21"/>
  <c r="AK5" i="21"/>
  <c r="AL5" i="21"/>
  <c r="AM5" i="21"/>
  <c r="AN5" i="21"/>
  <c r="AO5" i="21"/>
  <c r="AP5" i="21"/>
  <c r="AQ5" i="21"/>
  <c r="AR5" i="21"/>
  <c r="AS5" i="21"/>
  <c r="AT5" i="21"/>
  <c r="AU5" i="21"/>
  <c r="AV5" i="21"/>
  <c r="AW5" i="21"/>
  <c r="AX5" i="21"/>
  <c r="AY5" i="21"/>
  <c r="AZ5" i="21"/>
  <c r="BA5" i="21"/>
  <c r="BB5" i="21"/>
  <c r="BC5" i="21"/>
  <c r="BD5" i="21"/>
  <c r="BE5" i="21"/>
  <c r="BF5" i="21"/>
  <c r="BG5" i="21"/>
  <c r="BH5" i="21"/>
  <c r="BI5" i="21"/>
  <c r="BJ5" i="21"/>
  <c r="BK5" i="21"/>
  <c r="BL5" i="21"/>
  <c r="BM5" i="21"/>
  <c r="BN5" i="21"/>
  <c r="BO5" i="21"/>
  <c r="BP5" i="21"/>
  <c r="BQ5" i="21"/>
  <c r="BR5" i="21"/>
  <c r="BS5" i="21"/>
  <c r="BT5" i="21"/>
  <c r="BU5" i="21"/>
  <c r="BV5" i="21"/>
  <c r="BW5" i="21"/>
  <c r="BX5" i="21"/>
  <c r="BY5" i="21"/>
  <c r="BZ5" i="21"/>
  <c r="CA5" i="21"/>
  <c r="CB5" i="21"/>
  <c r="CC5" i="21"/>
  <c r="CD5" i="21"/>
  <c r="CE5" i="21"/>
  <c r="CF5" i="21"/>
  <c r="CG5" i="21"/>
  <c r="CH5" i="21"/>
  <c r="CI5" i="21"/>
  <c r="CJ5" i="21"/>
  <c r="CK5" i="21"/>
  <c r="CL5" i="21"/>
  <c r="CM5" i="21"/>
  <c r="CN5" i="21"/>
  <c r="CO5" i="21"/>
  <c r="CP5" i="21"/>
  <c r="CQ5" i="21"/>
  <c r="CR5" i="21"/>
  <c r="CS5" i="21"/>
  <c r="B5" i="20"/>
  <c r="C5" i="20"/>
  <c r="D5" i="20"/>
  <c r="E5" i="20"/>
  <c r="F5" i="20"/>
  <c r="G5" i="20"/>
  <c r="H5" i="20"/>
  <c r="I5" i="20"/>
  <c r="J5" i="20"/>
  <c r="K5" i="20"/>
  <c r="L5" i="20"/>
  <c r="M5" i="20"/>
  <c r="N5" i="20"/>
  <c r="O5" i="20"/>
  <c r="P5" i="20"/>
  <c r="Q5" i="20"/>
  <c r="R5" i="20"/>
  <c r="S5" i="20"/>
  <c r="T5" i="20"/>
  <c r="U5" i="20"/>
  <c r="V5" i="20"/>
  <c r="W5" i="20"/>
  <c r="X5" i="20"/>
  <c r="Y5" i="20"/>
  <c r="Z5" i="20"/>
  <c r="AA5" i="20"/>
  <c r="AB5" i="20"/>
  <c r="AC5" i="20"/>
  <c r="AD5" i="20"/>
  <c r="AE5" i="20"/>
  <c r="AF5" i="20"/>
  <c r="AG5" i="20"/>
  <c r="AH5" i="20"/>
  <c r="AI5" i="20"/>
  <c r="AJ5" i="20"/>
  <c r="AK5" i="20"/>
  <c r="AL5" i="20"/>
  <c r="AM5" i="20"/>
  <c r="AN5" i="20"/>
  <c r="AO5" i="20"/>
  <c r="AP5" i="20"/>
  <c r="AQ5" i="20"/>
  <c r="AR5" i="20"/>
  <c r="AS5" i="20"/>
  <c r="AT5" i="20"/>
  <c r="AU5" i="20"/>
  <c r="AV5" i="20"/>
  <c r="AW5" i="20"/>
  <c r="AX5" i="20"/>
  <c r="AY5" i="20"/>
  <c r="AZ5" i="20"/>
  <c r="BA5" i="20"/>
  <c r="BB5" i="20"/>
  <c r="BC5" i="20"/>
  <c r="BD5" i="20"/>
  <c r="BE5" i="20"/>
  <c r="BF5" i="20"/>
  <c r="BG5" i="20"/>
  <c r="BH5" i="20"/>
  <c r="BI5" i="20"/>
  <c r="BJ5" i="20"/>
  <c r="BK5" i="20"/>
  <c r="BL5" i="20"/>
  <c r="BM5" i="20"/>
  <c r="BN5" i="20"/>
  <c r="BO5" i="20"/>
  <c r="BP5" i="20"/>
  <c r="BQ5" i="20"/>
  <c r="BR5" i="20"/>
  <c r="BS5" i="20"/>
  <c r="BT5" i="20"/>
  <c r="BU5" i="20"/>
  <c r="BV5" i="20"/>
  <c r="BW5" i="20"/>
  <c r="BX5" i="20"/>
  <c r="BY5" i="20"/>
  <c r="BZ5" i="20"/>
  <c r="CA5" i="20"/>
  <c r="CB5" i="20"/>
  <c r="CC5" i="20"/>
  <c r="CD5" i="20"/>
  <c r="CE5" i="20"/>
  <c r="CF5" i="20"/>
  <c r="CG5" i="20"/>
  <c r="CH5" i="20"/>
  <c r="CI5" i="20"/>
  <c r="CJ5" i="20"/>
  <c r="CK5" i="20"/>
  <c r="CL5" i="20"/>
  <c r="CM5" i="20"/>
  <c r="CN5" i="20"/>
  <c r="CO5" i="20"/>
  <c r="CP5" i="20"/>
  <c r="CQ5" i="20"/>
  <c r="CR5" i="20"/>
  <c r="CS5" i="20"/>
  <c r="B5" i="19"/>
  <c r="C5" i="19"/>
  <c r="D5" i="19"/>
  <c r="E5" i="19"/>
  <c r="F5" i="19"/>
  <c r="G5" i="19"/>
  <c r="H5" i="19"/>
  <c r="I5" i="19"/>
  <c r="J5" i="19"/>
  <c r="K5" i="19"/>
  <c r="L5" i="19"/>
  <c r="M5" i="19"/>
  <c r="N5" i="19"/>
  <c r="O5" i="19"/>
  <c r="P5" i="19"/>
  <c r="Q5" i="19"/>
  <c r="R5" i="19"/>
  <c r="S5" i="19"/>
  <c r="T5" i="19"/>
  <c r="U5" i="19"/>
  <c r="V5" i="19"/>
  <c r="W5" i="19"/>
  <c r="X5" i="19"/>
  <c r="Y5" i="19"/>
  <c r="Z5" i="19"/>
  <c r="AA5" i="19"/>
  <c r="AB5" i="19"/>
  <c r="AC5" i="19"/>
  <c r="AD5" i="19"/>
  <c r="AE5" i="19"/>
  <c r="AF5" i="19"/>
  <c r="AG5" i="19"/>
  <c r="AH5" i="19"/>
  <c r="AI5" i="19"/>
  <c r="AJ5" i="19"/>
  <c r="AK5" i="19"/>
  <c r="AL5" i="19"/>
  <c r="AM5" i="19"/>
  <c r="AN5" i="19"/>
  <c r="AO5" i="19"/>
  <c r="AP5" i="19"/>
  <c r="AQ5" i="19"/>
  <c r="AR5" i="19"/>
  <c r="AS5" i="19"/>
  <c r="AT5" i="19"/>
  <c r="AU5" i="19"/>
  <c r="AV5" i="19"/>
  <c r="AW5" i="19"/>
  <c r="AX5" i="19"/>
  <c r="AY5" i="19"/>
  <c r="AZ5" i="19"/>
  <c r="BA5" i="19"/>
  <c r="BB5" i="19"/>
  <c r="BC5" i="19"/>
  <c r="BD5" i="19"/>
  <c r="BE5" i="19"/>
  <c r="BF5" i="19"/>
  <c r="BG5" i="19"/>
  <c r="BH5" i="19"/>
  <c r="BI5" i="19"/>
  <c r="BJ5" i="19"/>
  <c r="BK5" i="19"/>
  <c r="BL5" i="19"/>
  <c r="BM5" i="19"/>
  <c r="BN5" i="19"/>
  <c r="BO5" i="19"/>
  <c r="BP5" i="19"/>
  <c r="BQ5" i="19"/>
  <c r="BR5" i="19"/>
  <c r="BS5" i="19"/>
  <c r="BT5" i="19"/>
  <c r="BU5" i="19"/>
  <c r="BV5" i="19"/>
  <c r="BW5" i="19"/>
  <c r="BX5" i="19"/>
  <c r="BY5" i="19"/>
  <c r="BZ5" i="19"/>
  <c r="CA5" i="19"/>
  <c r="CB5" i="19"/>
  <c r="CC5" i="19"/>
  <c r="CD5" i="19"/>
  <c r="CE5" i="19"/>
  <c r="CF5" i="19"/>
  <c r="CG5" i="19"/>
  <c r="CH5" i="19"/>
  <c r="CI5" i="19"/>
  <c r="CJ5" i="19"/>
  <c r="CK5" i="19"/>
  <c r="CL5" i="19"/>
  <c r="CM5" i="19"/>
  <c r="CN5" i="19"/>
  <c r="CO5" i="19"/>
  <c r="CP5" i="19"/>
  <c r="CQ5" i="19"/>
  <c r="CR5" i="19"/>
  <c r="CS5" i="19"/>
  <c r="B5" i="18"/>
  <c r="C5" i="18"/>
  <c r="D5" i="18"/>
  <c r="E5" i="18"/>
  <c r="F5" i="18"/>
  <c r="G5" i="18"/>
  <c r="H5" i="18"/>
  <c r="I5" i="18"/>
  <c r="J5" i="18"/>
  <c r="K5" i="18"/>
  <c r="L5" i="18"/>
  <c r="M5" i="18"/>
  <c r="N5" i="18"/>
  <c r="O5" i="18"/>
  <c r="P5" i="18"/>
  <c r="Q5" i="18"/>
  <c r="R5" i="18"/>
  <c r="S5" i="18"/>
  <c r="T5" i="18"/>
  <c r="U5" i="18"/>
  <c r="V5" i="18"/>
  <c r="W5" i="18"/>
  <c r="X5" i="18"/>
  <c r="Y5" i="18"/>
  <c r="Z5" i="18"/>
  <c r="AA5" i="18"/>
  <c r="AB5" i="18"/>
  <c r="AC5" i="18"/>
  <c r="AD5" i="18"/>
  <c r="AE5" i="18"/>
  <c r="AF5" i="18"/>
  <c r="AG5" i="18"/>
  <c r="AH5" i="18"/>
  <c r="AI5" i="18"/>
  <c r="AJ5" i="18"/>
  <c r="AK5" i="18"/>
  <c r="AL5" i="18"/>
  <c r="AM5" i="18"/>
  <c r="AN5" i="18"/>
  <c r="AO5" i="18"/>
  <c r="AP5" i="18"/>
  <c r="AQ5" i="18"/>
  <c r="AR5" i="18"/>
  <c r="AS5" i="18"/>
  <c r="AT5" i="18"/>
  <c r="AU5" i="18"/>
  <c r="AV5" i="18"/>
  <c r="AW5" i="18"/>
  <c r="AX5" i="18"/>
  <c r="AY5" i="18"/>
  <c r="AZ5" i="18"/>
  <c r="BA5" i="18"/>
  <c r="BB5" i="18"/>
  <c r="BC5" i="18"/>
  <c r="BD5" i="18"/>
  <c r="BE5" i="18"/>
  <c r="BF5" i="18"/>
  <c r="BG5" i="18"/>
  <c r="BH5" i="18"/>
  <c r="BI5" i="18"/>
  <c r="BJ5" i="18"/>
  <c r="BK5" i="18"/>
  <c r="BL5" i="18"/>
  <c r="BM5" i="18"/>
  <c r="BN5" i="18"/>
  <c r="BO5" i="18"/>
  <c r="BP5" i="18"/>
  <c r="BQ5" i="18"/>
  <c r="BR5" i="18"/>
  <c r="BS5" i="18"/>
  <c r="BT5" i="18"/>
  <c r="BU5" i="18"/>
  <c r="BV5" i="18"/>
  <c r="BW5" i="18"/>
  <c r="BX5" i="18"/>
  <c r="BY5" i="18"/>
  <c r="BZ5" i="18"/>
  <c r="CA5" i="18"/>
  <c r="CB5" i="18"/>
  <c r="CC5" i="18"/>
  <c r="CD5" i="18"/>
  <c r="CE5" i="18"/>
  <c r="CF5" i="18"/>
  <c r="CG5" i="18"/>
  <c r="CH5" i="18"/>
  <c r="CI5" i="18"/>
  <c r="CJ5" i="18"/>
  <c r="CK5" i="18"/>
  <c r="CL5" i="18"/>
  <c r="CM5" i="18"/>
  <c r="CN5" i="18"/>
  <c r="CO5" i="18"/>
  <c r="CP5" i="18"/>
  <c r="CQ5" i="18"/>
  <c r="CR5" i="18"/>
  <c r="CS5" i="18"/>
  <c r="B5" i="17"/>
  <c r="C5" i="17"/>
  <c r="D5" i="17"/>
  <c r="E5" i="17"/>
  <c r="F5" i="17"/>
  <c r="G5" i="17"/>
  <c r="H5" i="17"/>
  <c r="I5" i="17"/>
  <c r="J5" i="17"/>
  <c r="K5" i="17"/>
  <c r="L5" i="17"/>
  <c r="M5" i="17"/>
  <c r="N5" i="17"/>
  <c r="O5" i="17"/>
  <c r="P5" i="17"/>
  <c r="Q5" i="17"/>
  <c r="R5" i="17"/>
  <c r="S5" i="17"/>
  <c r="T5" i="17"/>
  <c r="U5" i="17"/>
  <c r="V5" i="17"/>
  <c r="W5" i="17"/>
  <c r="X5" i="17"/>
  <c r="Y5" i="17"/>
  <c r="Z5" i="17"/>
  <c r="AA5" i="17"/>
  <c r="AB5" i="17"/>
  <c r="AC5" i="17"/>
  <c r="AD5" i="17"/>
  <c r="AE5" i="17"/>
  <c r="AF5" i="17"/>
  <c r="AG5" i="17"/>
  <c r="AH5" i="17"/>
  <c r="AI5" i="17"/>
  <c r="AJ5" i="17"/>
  <c r="AK5" i="17"/>
  <c r="AL5" i="17"/>
  <c r="AM5" i="17"/>
  <c r="AN5" i="17"/>
  <c r="AO5" i="17"/>
  <c r="AP5" i="17"/>
  <c r="AQ5" i="17"/>
  <c r="AR5" i="17"/>
  <c r="AS5" i="17"/>
  <c r="AT5" i="17"/>
  <c r="AU5" i="17"/>
  <c r="AV5" i="17"/>
  <c r="AW5" i="17"/>
  <c r="AX5" i="17"/>
  <c r="AY5" i="17"/>
  <c r="AZ5" i="17"/>
  <c r="BA5" i="17"/>
  <c r="BB5" i="17"/>
  <c r="BC5" i="17"/>
  <c r="BD5" i="17"/>
  <c r="BE5" i="17"/>
  <c r="BF5" i="17"/>
  <c r="BG5" i="17"/>
  <c r="BH5" i="17"/>
  <c r="BI5" i="17"/>
  <c r="BJ5" i="17"/>
  <c r="BK5" i="17"/>
  <c r="BL5" i="17"/>
  <c r="BM5" i="17"/>
  <c r="BN5" i="17"/>
  <c r="BO5" i="17"/>
  <c r="BP5" i="17"/>
  <c r="BQ5" i="17"/>
  <c r="BR5" i="17"/>
  <c r="BS5" i="17"/>
  <c r="BT5" i="17"/>
  <c r="BU5" i="17"/>
  <c r="BV5" i="17"/>
  <c r="BW5" i="17"/>
  <c r="BX5" i="17"/>
  <c r="BY5" i="17"/>
  <c r="BZ5" i="17"/>
  <c r="CA5" i="17"/>
  <c r="CB5" i="17"/>
  <c r="CC5" i="17"/>
  <c r="CD5" i="17"/>
  <c r="CE5" i="17"/>
  <c r="CF5" i="17"/>
  <c r="CG5" i="17"/>
  <c r="CH5" i="17"/>
  <c r="CI5" i="17"/>
  <c r="CJ5" i="17"/>
  <c r="CK5" i="17"/>
  <c r="CL5" i="17"/>
  <c r="CM5" i="17"/>
  <c r="CN5" i="17"/>
  <c r="CO5" i="17"/>
  <c r="CP5" i="17"/>
  <c r="CQ5" i="17"/>
  <c r="CR5" i="17"/>
  <c r="CS5" i="17"/>
  <c r="B5" i="16"/>
  <c r="C5" i="16"/>
  <c r="D5" i="16"/>
  <c r="E5" i="16"/>
  <c r="F5" i="16"/>
  <c r="G5" i="16"/>
  <c r="H5" i="16"/>
  <c r="I5" i="16"/>
  <c r="J5" i="16"/>
  <c r="K5" i="16"/>
  <c r="L5" i="16"/>
  <c r="M5" i="16"/>
  <c r="N5" i="16"/>
  <c r="O5" i="16"/>
  <c r="P5" i="16"/>
  <c r="Q5" i="16"/>
  <c r="R5" i="16"/>
  <c r="S5" i="16"/>
  <c r="T5" i="16"/>
  <c r="U5" i="16"/>
  <c r="V5" i="16"/>
  <c r="W5" i="16"/>
  <c r="X5" i="16"/>
  <c r="Y5" i="16"/>
  <c r="Z5" i="16"/>
  <c r="AA5" i="16"/>
  <c r="AB5" i="16"/>
  <c r="AC5" i="16"/>
  <c r="AD5" i="16"/>
  <c r="AE5" i="16"/>
  <c r="AF5" i="16"/>
  <c r="AG5" i="16"/>
  <c r="AH5" i="16"/>
  <c r="AI5" i="16"/>
  <c r="AJ5" i="16"/>
  <c r="AK5" i="16"/>
  <c r="AL5" i="16"/>
  <c r="AM5" i="16"/>
  <c r="AN5" i="16"/>
  <c r="AO5" i="16"/>
  <c r="AP5" i="16"/>
  <c r="AQ5" i="16"/>
  <c r="AR5" i="16"/>
  <c r="AS5" i="16"/>
  <c r="AT5" i="16"/>
  <c r="AU5" i="16"/>
  <c r="AV5" i="16"/>
  <c r="AW5" i="16"/>
  <c r="AX5" i="16"/>
  <c r="AY5" i="16"/>
  <c r="AZ5" i="16"/>
  <c r="BA5" i="16"/>
  <c r="BB5" i="16"/>
  <c r="BC5" i="16"/>
  <c r="BD5" i="16"/>
  <c r="BE5" i="16"/>
  <c r="BF5" i="16"/>
  <c r="BG5" i="16"/>
  <c r="BH5" i="16"/>
  <c r="BI5" i="16"/>
  <c r="BJ5" i="16"/>
  <c r="BK5" i="16"/>
  <c r="BL5" i="16"/>
  <c r="BM5" i="16"/>
  <c r="BN5" i="16"/>
  <c r="BO5" i="16"/>
  <c r="BP5" i="16"/>
  <c r="BQ5" i="16"/>
  <c r="BR5" i="16"/>
  <c r="BS5" i="16"/>
  <c r="BT5" i="16"/>
  <c r="BU5" i="16"/>
  <c r="BV5" i="16"/>
  <c r="BW5" i="16"/>
  <c r="BX5" i="16"/>
  <c r="BY5" i="16"/>
  <c r="BZ5" i="16"/>
  <c r="CA5" i="16"/>
  <c r="CB5" i="16"/>
  <c r="CC5" i="16"/>
  <c r="CD5" i="16"/>
  <c r="CE5" i="16"/>
  <c r="CF5" i="16"/>
  <c r="CG5" i="16"/>
  <c r="CH5" i="16"/>
  <c r="CI5" i="16"/>
  <c r="CJ5" i="16"/>
  <c r="CK5" i="16"/>
  <c r="CL5" i="16"/>
  <c r="CM5" i="16"/>
  <c r="CN5" i="16"/>
  <c r="CO5" i="16"/>
  <c r="CP5" i="16"/>
  <c r="CQ5" i="16"/>
  <c r="CR5" i="16"/>
  <c r="CS5" i="16"/>
  <c r="B5" i="15"/>
  <c r="C5" i="1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AU5" i="15"/>
  <c r="AV5" i="15"/>
  <c r="AW5" i="15"/>
  <c r="AX5" i="15"/>
  <c r="AY5" i="15"/>
  <c r="AZ5" i="15"/>
  <c r="BA5" i="15"/>
  <c r="BB5" i="15"/>
  <c r="BC5" i="15"/>
  <c r="BD5" i="15"/>
  <c r="BE5" i="15"/>
  <c r="BF5" i="15"/>
  <c r="BG5" i="15"/>
  <c r="BH5" i="15"/>
  <c r="BI5" i="15"/>
  <c r="BJ5" i="15"/>
  <c r="BK5" i="15"/>
  <c r="BL5" i="15"/>
  <c r="BM5" i="15"/>
  <c r="BN5" i="15"/>
  <c r="BO5" i="15"/>
  <c r="BP5" i="15"/>
  <c r="BQ5" i="15"/>
  <c r="BR5" i="15"/>
  <c r="BS5" i="15"/>
  <c r="BT5" i="15"/>
  <c r="BU5" i="15"/>
  <c r="BV5" i="15"/>
  <c r="BW5" i="15"/>
  <c r="BX5" i="15"/>
  <c r="BY5" i="15"/>
  <c r="BZ5" i="15"/>
  <c r="CA5" i="15"/>
  <c r="CB5" i="15"/>
  <c r="CC5" i="15"/>
  <c r="CD5" i="15"/>
  <c r="CE5" i="15"/>
  <c r="CF5" i="15"/>
  <c r="CG5" i="15"/>
  <c r="CH5" i="15"/>
  <c r="CI5" i="15"/>
  <c r="CJ5" i="15"/>
  <c r="CK5" i="15"/>
  <c r="CL5" i="15"/>
  <c r="CM5" i="15"/>
  <c r="CN5" i="15"/>
  <c r="CO5" i="15"/>
  <c r="CP5" i="15"/>
  <c r="CQ5" i="15"/>
  <c r="CR5" i="15"/>
  <c r="CS5" i="15"/>
  <c r="B5" i="14"/>
  <c r="C5" i="14"/>
  <c r="D5" i="14"/>
  <c r="E5" i="14"/>
  <c r="F5" i="14"/>
  <c r="G5" i="14"/>
  <c r="H5" i="14"/>
  <c r="I5" i="14"/>
  <c r="J5" i="14"/>
  <c r="K5" i="14"/>
  <c r="L5" i="14"/>
  <c r="M5" i="14"/>
  <c r="N5" i="14"/>
  <c r="O5" i="14"/>
  <c r="P5" i="14"/>
  <c r="Q5" i="14"/>
  <c r="R5" i="14"/>
  <c r="S5" i="14"/>
  <c r="T5" i="14"/>
  <c r="U5" i="14"/>
  <c r="V5" i="14"/>
  <c r="W5" i="14"/>
  <c r="X5" i="14"/>
  <c r="Y5" i="14"/>
  <c r="Z5" i="14"/>
  <c r="AA5" i="14"/>
  <c r="AB5" i="14"/>
  <c r="AC5" i="14"/>
  <c r="AD5" i="14"/>
  <c r="AE5" i="14"/>
  <c r="AF5" i="14"/>
  <c r="AG5" i="14"/>
  <c r="AH5" i="14"/>
  <c r="AI5" i="14"/>
  <c r="AJ5" i="14"/>
  <c r="AK5" i="14"/>
  <c r="AL5" i="14"/>
  <c r="AM5" i="14"/>
  <c r="AN5" i="14"/>
  <c r="AO5" i="14"/>
  <c r="AP5" i="14"/>
  <c r="AQ5" i="14"/>
  <c r="AR5" i="14"/>
  <c r="AS5" i="14"/>
  <c r="AT5" i="14"/>
  <c r="AU5" i="14"/>
  <c r="AV5" i="14"/>
  <c r="AW5" i="14"/>
  <c r="AX5" i="14"/>
  <c r="AY5" i="14"/>
  <c r="AZ5" i="14"/>
  <c r="BA5" i="14"/>
  <c r="BB5" i="14"/>
  <c r="BC5" i="14"/>
  <c r="BD5" i="14"/>
  <c r="BE5" i="14"/>
  <c r="BF5" i="14"/>
  <c r="BG5" i="14"/>
  <c r="BH5" i="14"/>
  <c r="BI5" i="14"/>
  <c r="BJ5" i="14"/>
  <c r="BK5" i="14"/>
  <c r="BL5" i="14"/>
  <c r="BM5" i="14"/>
  <c r="BN5" i="14"/>
  <c r="BO5" i="14"/>
  <c r="BP5" i="14"/>
  <c r="BQ5" i="14"/>
  <c r="BR5" i="14"/>
  <c r="BS5" i="14"/>
  <c r="BT5" i="14"/>
  <c r="BU5" i="14"/>
  <c r="BV5" i="14"/>
  <c r="BW5" i="14"/>
  <c r="BX5" i="14"/>
  <c r="BY5" i="14"/>
  <c r="BZ5" i="14"/>
  <c r="CA5" i="14"/>
  <c r="CB5" i="14"/>
  <c r="CC5" i="14"/>
  <c r="CD5" i="14"/>
  <c r="CE5" i="14"/>
  <c r="CF5" i="14"/>
  <c r="CG5" i="14"/>
  <c r="CH5" i="14"/>
  <c r="CI5" i="14"/>
  <c r="CJ5" i="14"/>
  <c r="CK5" i="14"/>
  <c r="CL5" i="14"/>
  <c r="CM5" i="14"/>
  <c r="CN5" i="14"/>
  <c r="CO5" i="14"/>
  <c r="CP5" i="14"/>
  <c r="CQ5" i="14"/>
  <c r="CR5" i="14"/>
  <c r="CS5" i="14"/>
  <c r="B5" i="13"/>
  <c r="C5" i="13"/>
  <c r="D5" i="13"/>
  <c r="E5" i="13"/>
  <c r="F5" i="13"/>
  <c r="G5" i="13"/>
  <c r="H5" i="13"/>
  <c r="I5" i="13"/>
  <c r="J5" i="13"/>
  <c r="K5" i="13"/>
  <c r="L5" i="13"/>
  <c r="M5" i="13"/>
  <c r="N5" i="13"/>
  <c r="O5" i="13"/>
  <c r="P5" i="13"/>
  <c r="Q5" i="13"/>
  <c r="R5" i="13"/>
  <c r="S5" i="13"/>
  <c r="T5" i="13"/>
  <c r="U5" i="13"/>
  <c r="V5" i="13"/>
  <c r="W5" i="13"/>
  <c r="X5" i="13"/>
  <c r="Y5" i="13"/>
  <c r="Z5" i="13"/>
  <c r="AA5" i="13"/>
  <c r="AB5" i="13"/>
  <c r="AC5" i="13"/>
  <c r="AD5" i="13"/>
  <c r="AE5" i="13"/>
  <c r="AF5" i="13"/>
  <c r="AG5" i="13"/>
  <c r="AH5" i="13"/>
  <c r="AI5" i="13"/>
  <c r="AJ5" i="13"/>
  <c r="AK5" i="13"/>
  <c r="AL5" i="13"/>
  <c r="AM5" i="13"/>
  <c r="AN5" i="13"/>
  <c r="AO5" i="13"/>
  <c r="AP5" i="13"/>
  <c r="AQ5" i="13"/>
  <c r="AR5" i="13"/>
  <c r="AS5" i="13"/>
  <c r="AT5" i="13"/>
  <c r="AU5" i="13"/>
  <c r="AV5" i="13"/>
  <c r="AW5" i="13"/>
  <c r="AX5" i="13"/>
  <c r="AY5" i="13"/>
  <c r="AZ5" i="13"/>
  <c r="BA5" i="13"/>
  <c r="BB5" i="13"/>
  <c r="BC5" i="13"/>
  <c r="BD5" i="13"/>
  <c r="BE5" i="13"/>
  <c r="BF5" i="13"/>
  <c r="BG5" i="13"/>
  <c r="BH5" i="13"/>
  <c r="BI5" i="13"/>
  <c r="BJ5" i="13"/>
  <c r="BK5" i="13"/>
  <c r="BL5" i="13"/>
  <c r="BM5" i="13"/>
  <c r="BN5" i="13"/>
  <c r="BO5" i="13"/>
  <c r="BP5" i="13"/>
  <c r="BQ5" i="13"/>
  <c r="BR5" i="13"/>
  <c r="BS5" i="13"/>
  <c r="BT5" i="13"/>
  <c r="BU5" i="13"/>
  <c r="BV5" i="13"/>
  <c r="BW5" i="13"/>
  <c r="BX5" i="13"/>
  <c r="BY5" i="13"/>
  <c r="BZ5" i="13"/>
  <c r="CA5" i="13"/>
  <c r="CB5" i="13"/>
  <c r="CC5" i="13"/>
  <c r="CD5" i="13"/>
  <c r="CE5" i="13"/>
  <c r="CF5" i="13"/>
  <c r="CG5" i="13"/>
  <c r="CH5" i="13"/>
  <c r="CI5" i="13"/>
  <c r="CJ5" i="13"/>
  <c r="CK5" i="13"/>
  <c r="CL5" i="13"/>
  <c r="CM5" i="13"/>
  <c r="CN5" i="13"/>
  <c r="CO5" i="13"/>
  <c r="CP5" i="13"/>
  <c r="CQ5" i="13"/>
  <c r="CR5" i="13"/>
  <c r="CS5" i="13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O5" i="12"/>
  <c r="P5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AD5" i="12"/>
  <c r="AE5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S5" i="12"/>
  <c r="AT5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BH5" i="12"/>
  <c r="BI5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W5" i="12"/>
  <c r="BX5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CL5" i="12"/>
  <c r="CM5" i="12"/>
  <c r="CN5" i="12"/>
  <c r="CO5" i="12"/>
  <c r="CP5" i="12"/>
  <c r="CQ5" i="12"/>
  <c r="CR5" i="12"/>
  <c r="CS5" i="12"/>
  <c r="B5" i="11"/>
  <c r="C5" i="11"/>
  <c r="D5" i="11"/>
  <c r="E5" i="11"/>
  <c r="F5" i="11"/>
  <c r="G5" i="11"/>
  <c r="H5" i="11"/>
  <c r="I5" i="11"/>
  <c r="J5" i="11"/>
  <c r="K5" i="11"/>
  <c r="L5" i="11"/>
  <c r="M5" i="11"/>
  <c r="N5" i="11"/>
  <c r="O5" i="11"/>
  <c r="P5" i="11"/>
  <c r="Q5" i="11"/>
  <c r="R5" i="11"/>
  <c r="S5" i="11"/>
  <c r="T5" i="11"/>
  <c r="U5" i="11"/>
  <c r="V5" i="11"/>
  <c r="W5" i="11"/>
  <c r="X5" i="11"/>
  <c r="Y5" i="11"/>
  <c r="Z5" i="11"/>
  <c r="AA5" i="11"/>
  <c r="AB5" i="11"/>
  <c r="AC5" i="11"/>
  <c r="AD5" i="11"/>
  <c r="AE5" i="11"/>
  <c r="AF5" i="11"/>
  <c r="AG5" i="11"/>
  <c r="AH5" i="11"/>
  <c r="AI5" i="11"/>
  <c r="AJ5" i="11"/>
  <c r="AK5" i="11"/>
  <c r="AL5" i="11"/>
  <c r="AM5" i="11"/>
  <c r="AN5" i="11"/>
  <c r="AO5" i="11"/>
  <c r="AP5" i="11"/>
  <c r="AQ5" i="11"/>
  <c r="AR5" i="11"/>
  <c r="AS5" i="11"/>
  <c r="AT5" i="11"/>
  <c r="AU5" i="11"/>
  <c r="AV5" i="11"/>
  <c r="AW5" i="11"/>
  <c r="AX5" i="11"/>
  <c r="AY5" i="11"/>
  <c r="AZ5" i="11"/>
  <c r="BA5" i="11"/>
  <c r="BB5" i="11"/>
  <c r="BC5" i="11"/>
  <c r="BD5" i="11"/>
  <c r="BE5" i="11"/>
  <c r="BF5" i="11"/>
  <c r="BG5" i="11"/>
  <c r="BH5" i="11"/>
  <c r="BI5" i="11"/>
  <c r="BJ5" i="11"/>
  <c r="BK5" i="11"/>
  <c r="BL5" i="11"/>
  <c r="BM5" i="11"/>
  <c r="BN5" i="11"/>
  <c r="BO5" i="11"/>
  <c r="BP5" i="11"/>
  <c r="BQ5" i="11"/>
  <c r="BR5" i="11"/>
  <c r="BS5" i="11"/>
  <c r="BT5" i="11"/>
  <c r="BU5" i="11"/>
  <c r="BV5" i="11"/>
  <c r="BW5" i="11"/>
  <c r="BX5" i="11"/>
  <c r="BY5" i="11"/>
  <c r="BZ5" i="11"/>
  <c r="CA5" i="11"/>
  <c r="CB5" i="11"/>
  <c r="CC5" i="11"/>
  <c r="CD5" i="11"/>
  <c r="CE5" i="11"/>
  <c r="CF5" i="11"/>
  <c r="CG5" i="11"/>
  <c r="CH5" i="11"/>
  <c r="CI5" i="11"/>
  <c r="CJ5" i="11"/>
  <c r="CK5" i="11"/>
  <c r="CL5" i="11"/>
  <c r="CM5" i="11"/>
  <c r="CN5" i="11"/>
  <c r="CO5" i="11"/>
  <c r="CP5" i="11"/>
  <c r="CQ5" i="11"/>
  <c r="CR5" i="11"/>
  <c r="CS5" i="11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P5" i="10"/>
  <c r="Q5" i="10"/>
  <c r="R5" i="10"/>
  <c r="S5" i="10"/>
  <c r="T5" i="10"/>
  <c r="U5" i="10"/>
  <c r="V5" i="10"/>
  <c r="W5" i="10"/>
  <c r="X5" i="10"/>
  <c r="Y5" i="10"/>
  <c r="Z5" i="10"/>
  <c r="AA5" i="10"/>
  <c r="AB5" i="10"/>
  <c r="AC5" i="10"/>
  <c r="AD5" i="10"/>
  <c r="AE5" i="10"/>
  <c r="AF5" i="10"/>
  <c r="AG5" i="10"/>
  <c r="AH5" i="10"/>
  <c r="AI5" i="10"/>
  <c r="AJ5" i="10"/>
  <c r="AK5" i="10"/>
  <c r="AL5" i="10"/>
  <c r="AM5" i="10"/>
  <c r="AN5" i="10"/>
  <c r="AO5" i="10"/>
  <c r="AP5" i="10"/>
  <c r="AQ5" i="10"/>
  <c r="AR5" i="10"/>
  <c r="AS5" i="10"/>
  <c r="AT5" i="10"/>
  <c r="AU5" i="10"/>
  <c r="AV5" i="10"/>
  <c r="AW5" i="10"/>
  <c r="AX5" i="10"/>
  <c r="AY5" i="10"/>
  <c r="AZ5" i="10"/>
  <c r="BA5" i="10"/>
  <c r="BB5" i="10"/>
  <c r="BC5" i="10"/>
  <c r="BD5" i="10"/>
  <c r="BE5" i="10"/>
  <c r="BF5" i="10"/>
  <c r="BG5" i="10"/>
  <c r="BH5" i="10"/>
  <c r="BI5" i="10"/>
  <c r="BJ5" i="10"/>
  <c r="BK5" i="10"/>
  <c r="BL5" i="10"/>
  <c r="BM5" i="10"/>
  <c r="BN5" i="10"/>
  <c r="BO5" i="10"/>
  <c r="BP5" i="10"/>
  <c r="BQ5" i="10"/>
  <c r="BR5" i="10"/>
  <c r="BS5" i="10"/>
  <c r="BT5" i="10"/>
  <c r="BU5" i="10"/>
  <c r="BV5" i="10"/>
  <c r="BW5" i="10"/>
  <c r="BX5" i="10"/>
  <c r="BY5" i="10"/>
  <c r="BZ5" i="10"/>
  <c r="CA5" i="10"/>
  <c r="CB5" i="10"/>
  <c r="CC5" i="10"/>
  <c r="CD5" i="10"/>
  <c r="CE5" i="10"/>
  <c r="CF5" i="10"/>
  <c r="CG5" i="10"/>
  <c r="CH5" i="10"/>
  <c r="CI5" i="10"/>
  <c r="CJ5" i="10"/>
  <c r="CK5" i="10"/>
  <c r="CL5" i="10"/>
  <c r="CM5" i="10"/>
  <c r="CN5" i="10"/>
  <c r="CO5" i="10"/>
  <c r="CP5" i="10"/>
  <c r="CQ5" i="10"/>
  <c r="CR5" i="10"/>
  <c r="CS5" i="10"/>
  <c r="B5" i="9"/>
  <c r="C5" i="9"/>
  <c r="D5" i="9"/>
  <c r="E5" i="9"/>
  <c r="F5" i="9"/>
  <c r="G5" i="9"/>
  <c r="H5" i="9"/>
  <c r="I5" i="9"/>
  <c r="J5" i="9"/>
  <c r="K5" i="9"/>
  <c r="L5" i="9"/>
  <c r="M5" i="9"/>
  <c r="N5" i="9"/>
  <c r="O5" i="9"/>
  <c r="P5" i="9"/>
  <c r="Q5" i="9"/>
  <c r="R5" i="9"/>
  <c r="S5" i="9"/>
  <c r="T5" i="9"/>
  <c r="U5" i="9"/>
  <c r="V5" i="9"/>
  <c r="W5" i="9"/>
  <c r="X5" i="9"/>
  <c r="Y5" i="9"/>
  <c r="Z5" i="9"/>
  <c r="AA5" i="9"/>
  <c r="AB5" i="9"/>
  <c r="AC5" i="9"/>
  <c r="AD5" i="9"/>
  <c r="AE5" i="9"/>
  <c r="AF5" i="9"/>
  <c r="AG5" i="9"/>
  <c r="AH5" i="9"/>
  <c r="AI5" i="9"/>
  <c r="AJ5" i="9"/>
  <c r="AK5" i="9"/>
  <c r="AL5" i="9"/>
  <c r="AM5" i="9"/>
  <c r="AN5" i="9"/>
  <c r="AO5" i="9"/>
  <c r="AP5" i="9"/>
  <c r="AQ5" i="9"/>
  <c r="AR5" i="9"/>
  <c r="AS5" i="9"/>
  <c r="AT5" i="9"/>
  <c r="AU5" i="9"/>
  <c r="AV5" i="9"/>
  <c r="AW5" i="9"/>
  <c r="AX5" i="9"/>
  <c r="AY5" i="9"/>
  <c r="AZ5" i="9"/>
  <c r="BA5" i="9"/>
  <c r="BB5" i="9"/>
  <c r="BC5" i="9"/>
  <c r="BD5" i="9"/>
  <c r="BE5" i="9"/>
  <c r="BF5" i="9"/>
  <c r="BG5" i="9"/>
  <c r="BH5" i="9"/>
  <c r="BI5" i="9"/>
  <c r="BJ5" i="9"/>
  <c r="BK5" i="9"/>
  <c r="BL5" i="9"/>
  <c r="BM5" i="9"/>
  <c r="BN5" i="9"/>
  <c r="BO5" i="9"/>
  <c r="BP5" i="9"/>
  <c r="BQ5" i="9"/>
  <c r="BR5" i="9"/>
  <c r="BS5" i="9"/>
  <c r="BT5" i="9"/>
  <c r="BU5" i="9"/>
  <c r="BV5" i="9"/>
  <c r="BW5" i="9"/>
  <c r="BX5" i="9"/>
  <c r="BY5" i="9"/>
  <c r="BZ5" i="9"/>
  <c r="CA5" i="9"/>
  <c r="CB5" i="9"/>
  <c r="CC5" i="9"/>
  <c r="CD5" i="9"/>
  <c r="CE5" i="9"/>
  <c r="CF5" i="9"/>
  <c r="CG5" i="9"/>
  <c r="CH5" i="9"/>
  <c r="CI5" i="9"/>
  <c r="CJ5" i="9"/>
  <c r="CK5" i="9"/>
  <c r="CL5" i="9"/>
  <c r="CM5" i="9"/>
  <c r="CN5" i="9"/>
  <c r="CO5" i="9"/>
  <c r="CP5" i="9"/>
  <c r="CQ5" i="9"/>
  <c r="CR5" i="9"/>
  <c r="CS5" i="9"/>
  <c r="B5" i="8"/>
  <c r="C5" i="8"/>
  <c r="D5" i="8"/>
  <c r="E5" i="8"/>
  <c r="F5" i="8"/>
  <c r="G5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Z5" i="8"/>
  <c r="AA5" i="8"/>
  <c r="AB5" i="8"/>
  <c r="AC5" i="8"/>
  <c r="AD5" i="8"/>
  <c r="AE5" i="8"/>
  <c r="AF5" i="8"/>
  <c r="AG5" i="8"/>
  <c r="AH5" i="8"/>
  <c r="AI5" i="8"/>
  <c r="AJ5" i="8"/>
  <c r="AK5" i="8"/>
  <c r="AL5" i="8"/>
  <c r="AM5" i="8"/>
  <c r="AN5" i="8"/>
  <c r="AO5" i="8"/>
  <c r="AP5" i="8"/>
  <c r="AQ5" i="8"/>
  <c r="AR5" i="8"/>
  <c r="AS5" i="8"/>
  <c r="AT5" i="8"/>
  <c r="AU5" i="8"/>
  <c r="AV5" i="8"/>
  <c r="AW5" i="8"/>
  <c r="AX5" i="8"/>
  <c r="AY5" i="8"/>
  <c r="AZ5" i="8"/>
  <c r="BA5" i="8"/>
  <c r="BB5" i="8"/>
  <c r="BC5" i="8"/>
  <c r="BD5" i="8"/>
  <c r="BE5" i="8"/>
  <c r="BF5" i="8"/>
  <c r="BG5" i="8"/>
  <c r="BH5" i="8"/>
  <c r="BI5" i="8"/>
  <c r="BJ5" i="8"/>
  <c r="BK5" i="8"/>
  <c r="BL5" i="8"/>
  <c r="BM5" i="8"/>
  <c r="BN5" i="8"/>
  <c r="BO5" i="8"/>
  <c r="BP5" i="8"/>
  <c r="BQ5" i="8"/>
  <c r="BR5" i="8"/>
  <c r="BS5" i="8"/>
  <c r="BT5" i="8"/>
  <c r="BU5" i="8"/>
  <c r="BV5" i="8"/>
  <c r="BW5" i="8"/>
  <c r="BX5" i="8"/>
  <c r="BY5" i="8"/>
  <c r="BZ5" i="8"/>
  <c r="CA5" i="8"/>
  <c r="CB5" i="8"/>
  <c r="CC5" i="8"/>
  <c r="CD5" i="8"/>
  <c r="CE5" i="8"/>
  <c r="CF5" i="8"/>
  <c r="CG5" i="8"/>
  <c r="CH5" i="8"/>
  <c r="CI5" i="8"/>
  <c r="CJ5" i="8"/>
  <c r="CK5" i="8"/>
  <c r="CL5" i="8"/>
  <c r="CM5" i="8"/>
  <c r="CN5" i="8"/>
  <c r="CO5" i="8"/>
  <c r="CP5" i="8"/>
  <c r="CQ5" i="8"/>
  <c r="CR5" i="8"/>
  <c r="CS5" i="8"/>
  <c r="B5" i="6"/>
  <c r="C5" i="6"/>
  <c r="D5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S5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BD5" i="6"/>
  <c r="BE5" i="6"/>
  <c r="BF5" i="6"/>
  <c r="BG5" i="6"/>
  <c r="BH5" i="6"/>
  <c r="BI5" i="6"/>
  <c r="BJ5" i="6"/>
  <c r="BK5" i="6"/>
  <c r="BL5" i="6"/>
  <c r="BM5" i="6"/>
  <c r="BN5" i="6"/>
  <c r="BO5" i="6"/>
  <c r="BP5" i="6"/>
  <c r="BQ5" i="6"/>
  <c r="BR5" i="6"/>
  <c r="BS5" i="6"/>
  <c r="BT5" i="6"/>
  <c r="BU5" i="6"/>
  <c r="BV5" i="6"/>
  <c r="BW5" i="6"/>
  <c r="BX5" i="6"/>
  <c r="BY5" i="6"/>
  <c r="BZ5" i="6"/>
  <c r="CA5" i="6"/>
  <c r="CB5" i="6"/>
  <c r="CC5" i="6"/>
  <c r="CD5" i="6"/>
  <c r="CE5" i="6"/>
  <c r="CF5" i="6"/>
  <c r="CG5" i="6"/>
  <c r="CH5" i="6"/>
  <c r="CI5" i="6"/>
  <c r="CJ5" i="6"/>
  <c r="CK5" i="6"/>
  <c r="CL5" i="6"/>
  <c r="CM5" i="6"/>
  <c r="CN5" i="6"/>
  <c r="CO5" i="6"/>
  <c r="CP5" i="6"/>
  <c r="CQ5" i="6"/>
  <c r="CR5" i="6"/>
  <c r="CS5" i="6"/>
  <c r="B5" i="5"/>
  <c r="C5" i="5"/>
  <c r="D5" i="5"/>
  <c r="E5" i="5"/>
  <c r="F5" i="5"/>
  <c r="G5" i="5"/>
  <c r="H5" i="5"/>
  <c r="I5" i="5"/>
  <c r="J5" i="5"/>
  <c r="K5" i="5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B5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CC5" i="4"/>
  <c r="CD5" i="4"/>
  <c r="CE5" i="4"/>
  <c r="CF5" i="4"/>
  <c r="CG5" i="4"/>
  <c r="CH5" i="4"/>
  <c r="CI5" i="4"/>
  <c r="CJ5" i="4"/>
  <c r="CK5" i="4"/>
  <c r="CL5" i="4"/>
  <c r="CM5" i="4"/>
  <c r="CN5" i="4"/>
  <c r="CO5" i="4"/>
  <c r="CP5" i="4"/>
  <c r="CQ5" i="4"/>
  <c r="CR5" i="4"/>
  <c r="CS5" i="4"/>
  <c r="B5" i="3"/>
  <c r="C5" i="3"/>
  <c r="D5" i="3"/>
  <c r="E5" i="3"/>
  <c r="F5" i="3"/>
  <c r="G5" i="3"/>
  <c r="H5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CE5" i="3"/>
  <c r="CF5" i="3"/>
  <c r="CG5" i="3"/>
  <c r="CH5" i="3"/>
  <c r="CI5" i="3"/>
  <c r="CJ5" i="3"/>
  <c r="CK5" i="3"/>
  <c r="CL5" i="3"/>
  <c r="CM5" i="3"/>
  <c r="CN5" i="3"/>
  <c r="CO5" i="3"/>
  <c r="CP5" i="3"/>
  <c r="CQ5" i="3"/>
  <c r="CR5" i="3"/>
  <c r="CS5" i="3"/>
  <c r="CT15" i="1"/>
  <c r="B5" i="1"/>
  <c r="C5" i="1"/>
  <c r="D5" i="1"/>
  <c r="E5" i="1"/>
  <c r="F5" i="1"/>
  <c r="G5" i="1"/>
  <c r="H5" i="1"/>
  <c r="I5" i="1"/>
  <c r="J5" i="1"/>
  <c r="K5" i="1"/>
  <c r="L5" i="1"/>
  <c r="M5" i="1"/>
  <c r="N5" i="1"/>
  <c r="O5" i="1"/>
  <c r="P5" i="1"/>
  <c r="Q5" i="1"/>
  <c r="R5" i="1"/>
  <c r="S5" i="1"/>
  <c r="T5" i="1"/>
  <c r="U5" i="1"/>
  <c r="V5" i="1"/>
  <c r="W5" i="1"/>
  <c r="X5" i="1"/>
  <c r="Y5" i="1"/>
  <c r="Z5" i="1"/>
  <c r="AA5" i="1"/>
  <c r="AB5" i="1"/>
  <c r="AC5" i="1"/>
  <c r="AD5" i="1"/>
  <c r="AE5" i="1"/>
  <c r="AF5" i="1"/>
  <c r="AG5" i="1"/>
  <c r="AH5" i="1"/>
  <c r="AI5" i="1"/>
  <c r="AJ5" i="1"/>
  <c r="AK5" i="1"/>
  <c r="AL5" i="1"/>
  <c r="AM5" i="1"/>
  <c r="AN5" i="1"/>
  <c r="AO5" i="1"/>
  <c r="AP5" i="1"/>
  <c r="AQ5" i="1"/>
  <c r="AR5" i="1"/>
  <c r="AS5" i="1"/>
  <c r="AT5" i="1"/>
  <c r="AU5" i="1"/>
  <c r="AV5" i="1"/>
  <c r="AW5" i="1"/>
  <c r="AX5" i="1"/>
  <c r="AY5" i="1"/>
  <c r="AZ5" i="1"/>
  <c r="BA5" i="1"/>
  <c r="BB5" i="1"/>
  <c r="BC5" i="1"/>
  <c r="BD5" i="1"/>
  <c r="BE5" i="1"/>
  <c r="BF5" i="1"/>
  <c r="BG5" i="1"/>
  <c r="BH5" i="1"/>
  <c r="BI5" i="1"/>
  <c r="BJ5" i="1"/>
  <c r="BK5" i="1"/>
  <c r="BL5" i="1"/>
  <c r="BM5" i="1"/>
  <c r="BN5" i="1"/>
  <c r="BO5" i="1"/>
  <c r="BP5" i="1"/>
  <c r="BQ5" i="1"/>
  <c r="BR5" i="1"/>
  <c r="BS5" i="1"/>
  <c r="BT5" i="1"/>
  <c r="BU5" i="1"/>
  <c r="BV5" i="1"/>
  <c r="BW5" i="1"/>
  <c r="BX5" i="1"/>
  <c r="BY5" i="1"/>
  <c r="BZ5" i="1"/>
  <c r="CA5" i="1"/>
  <c r="CB5" i="1"/>
  <c r="CC5" i="1"/>
  <c r="CD5" i="1"/>
  <c r="CE5" i="1"/>
  <c r="CF5" i="1"/>
  <c r="CG5" i="1"/>
  <c r="CH5" i="1"/>
  <c r="CI5" i="1"/>
  <c r="CJ5" i="1"/>
  <c r="CK5" i="1"/>
  <c r="CL5" i="1"/>
  <c r="CM5" i="1"/>
  <c r="CN5" i="1"/>
  <c r="CO5" i="1"/>
  <c r="CP5" i="1"/>
  <c r="CQ5" i="1"/>
  <c r="CR5" i="1"/>
  <c r="CS5" i="1"/>
  <c r="CT64" i="34" l="1"/>
  <c r="B109" i="34"/>
  <c r="CT109" i="34" s="1"/>
  <c r="CT66" i="34"/>
  <c r="CT5" i="32"/>
  <c r="CT5" i="31"/>
  <c r="CT5" i="4"/>
  <c r="CT5" i="6"/>
  <c r="CT5" i="9"/>
  <c r="CT5" i="10"/>
  <c r="CT5" i="14"/>
  <c r="CT5" i="18"/>
  <c r="CT5" i="21"/>
  <c r="CT5" i="22"/>
  <c r="CT5" i="24"/>
  <c r="CT5" i="28"/>
  <c r="CT5" i="29"/>
  <c r="CT5" i="30"/>
  <c r="CT5" i="1"/>
  <c r="CT5" i="3"/>
  <c r="CT5" i="5"/>
  <c r="CT5" i="8"/>
  <c r="CT5" i="11"/>
  <c r="CT5" i="12"/>
  <c r="CT5" i="13"/>
  <c r="CT5" i="15"/>
  <c r="CT5" i="16"/>
  <c r="CT5" i="17"/>
  <c r="CT5" i="19"/>
  <c r="CT5" i="20"/>
  <c r="CT5" i="23"/>
  <c r="CT5" i="25"/>
  <c r="CT5" i="26"/>
  <c r="CT5" i="27"/>
  <c r="CT102" i="3"/>
  <c r="CT51" i="3"/>
  <c r="CT47" i="3"/>
  <c r="CT44" i="3"/>
  <c r="CT43" i="3"/>
  <c r="CT42" i="3"/>
  <c r="CT41" i="3"/>
  <c r="CT40" i="3"/>
  <c r="CT39" i="3"/>
  <c r="CT38" i="3"/>
  <c r="CT19" i="3"/>
  <c r="CT15" i="3"/>
  <c r="CT12" i="3"/>
  <c r="CT11" i="3"/>
  <c r="CT10" i="3"/>
  <c r="CT9" i="3"/>
  <c r="CT8" i="3"/>
  <c r="CT7" i="3"/>
  <c r="CT6" i="3"/>
  <c r="CT102" i="4"/>
  <c r="CT51" i="4"/>
  <c r="CT47" i="4"/>
  <c r="CT44" i="4"/>
  <c r="CT43" i="4"/>
  <c r="CT42" i="4"/>
  <c r="CT41" i="4"/>
  <c r="CT40" i="4"/>
  <c r="CT39" i="4"/>
  <c r="CT38" i="4"/>
  <c r="CT19" i="4"/>
  <c r="CT15" i="4"/>
  <c r="CT12" i="4"/>
  <c r="CT11" i="4"/>
  <c r="CT10" i="4"/>
  <c r="CT9" i="4"/>
  <c r="CT8" i="4"/>
  <c r="CT7" i="4"/>
  <c r="CT6" i="4"/>
  <c r="CT102" i="5"/>
  <c r="CT51" i="5"/>
  <c r="CT47" i="5"/>
  <c r="CT44" i="5"/>
  <c r="CT43" i="5"/>
  <c r="CT42" i="5"/>
  <c r="CT41" i="5"/>
  <c r="CT40" i="5"/>
  <c r="CT39" i="5"/>
  <c r="CT38" i="5"/>
  <c r="CT19" i="5"/>
  <c r="CT15" i="5"/>
  <c r="CT12" i="5"/>
  <c r="CT11" i="5"/>
  <c r="CT10" i="5"/>
  <c r="CT9" i="5"/>
  <c r="CT8" i="5"/>
  <c r="CT7" i="5"/>
  <c r="CT6" i="5"/>
  <c r="CT102" i="6"/>
  <c r="CT51" i="6"/>
  <c r="CT47" i="6"/>
  <c r="CT44" i="6"/>
  <c r="CT43" i="6"/>
  <c r="CT42" i="6"/>
  <c r="CT41" i="6"/>
  <c r="CT40" i="6"/>
  <c r="CT39" i="6"/>
  <c r="CT38" i="6"/>
  <c r="CT19" i="6"/>
  <c r="CT15" i="6"/>
  <c r="CT12" i="6"/>
  <c r="CT11" i="6"/>
  <c r="CT10" i="6"/>
  <c r="CT9" i="6"/>
  <c r="CT8" i="6"/>
  <c r="CT7" i="6"/>
  <c r="CT6" i="6"/>
  <c r="CT102" i="8"/>
  <c r="CT51" i="8"/>
  <c r="CT47" i="8"/>
  <c r="CT44" i="8"/>
  <c r="CT43" i="8"/>
  <c r="CT42" i="8"/>
  <c r="CT41" i="8"/>
  <c r="CT40" i="8"/>
  <c r="CT39" i="8"/>
  <c r="CT38" i="8"/>
  <c r="CT19" i="8"/>
  <c r="CT15" i="8"/>
  <c r="CT12" i="8"/>
  <c r="CT11" i="8"/>
  <c r="CT10" i="8"/>
  <c r="CT9" i="8"/>
  <c r="CT8" i="8"/>
  <c r="CT7" i="8"/>
  <c r="CT6" i="8"/>
  <c r="CT102" i="9"/>
  <c r="CT51" i="9"/>
  <c r="CT47" i="9"/>
  <c r="CT44" i="9"/>
  <c r="CT43" i="9"/>
  <c r="CT42" i="9"/>
  <c r="CT41" i="9"/>
  <c r="CT40" i="9"/>
  <c r="CT39" i="9"/>
  <c r="CT38" i="9"/>
  <c r="CT19" i="9"/>
  <c r="CT15" i="9"/>
  <c r="CT12" i="9"/>
  <c r="CT11" i="9"/>
  <c r="CT10" i="9"/>
  <c r="CT9" i="9"/>
  <c r="CT8" i="9"/>
  <c r="CT7" i="9"/>
  <c r="CT6" i="9"/>
  <c r="CT102" i="10"/>
  <c r="CT51" i="10"/>
  <c r="CT47" i="10"/>
  <c r="CT44" i="10"/>
  <c r="CT43" i="10"/>
  <c r="CT42" i="10"/>
  <c r="CT41" i="10"/>
  <c r="CT40" i="10"/>
  <c r="CT39" i="10"/>
  <c r="CT38" i="10"/>
  <c r="CT19" i="10"/>
  <c r="CT15" i="10"/>
  <c r="CT12" i="10"/>
  <c r="CT11" i="10"/>
  <c r="CT10" i="10"/>
  <c r="CT9" i="10"/>
  <c r="CT8" i="10"/>
  <c r="CT7" i="10"/>
  <c r="CT6" i="10"/>
  <c r="CT102" i="11"/>
  <c r="CT51" i="11"/>
  <c r="CT47" i="11"/>
  <c r="CT44" i="11"/>
  <c r="CT43" i="11"/>
  <c r="CT42" i="11"/>
  <c r="CT41" i="11"/>
  <c r="CT40" i="11"/>
  <c r="CT39" i="11"/>
  <c r="CT38" i="11"/>
  <c r="CT19" i="11"/>
  <c r="CT15" i="11"/>
  <c r="CT12" i="11"/>
  <c r="CT11" i="11"/>
  <c r="CT10" i="11"/>
  <c r="CT9" i="11"/>
  <c r="CT8" i="11"/>
  <c r="CT7" i="11"/>
  <c r="CT6" i="11"/>
  <c r="CT102" i="12"/>
  <c r="CT47" i="12"/>
  <c r="CT44" i="12"/>
  <c r="CT43" i="12"/>
  <c r="CT42" i="12"/>
  <c r="CT41" i="12"/>
  <c r="CT40" i="12"/>
  <c r="CT39" i="12"/>
  <c r="CT38" i="12"/>
  <c r="CT19" i="12"/>
  <c r="CT15" i="12"/>
  <c r="CT12" i="12"/>
  <c r="CT11" i="12"/>
  <c r="CT10" i="12"/>
  <c r="CT9" i="12"/>
  <c r="CT8" i="12"/>
  <c r="CT7" i="12"/>
  <c r="CT6" i="12"/>
  <c r="CT102" i="13"/>
  <c r="CT51" i="13"/>
  <c r="CT47" i="13"/>
  <c r="CT44" i="13"/>
  <c r="CT43" i="13"/>
  <c r="CT42" i="13"/>
  <c r="CT41" i="13"/>
  <c r="CT40" i="13"/>
  <c r="CT39" i="13"/>
  <c r="CT38" i="13"/>
  <c r="CT19" i="13"/>
  <c r="CT15" i="13"/>
  <c r="CT12" i="13"/>
  <c r="CT11" i="13"/>
  <c r="CT10" i="13"/>
  <c r="CT9" i="13"/>
  <c r="CT8" i="13"/>
  <c r="CT7" i="13"/>
  <c r="CT6" i="13"/>
  <c r="CT102" i="14"/>
  <c r="CT51" i="14"/>
  <c r="CT47" i="14"/>
  <c r="CT44" i="14"/>
  <c r="CT43" i="14"/>
  <c r="CT42" i="14"/>
  <c r="CT41" i="14"/>
  <c r="CT40" i="14"/>
  <c r="CT39" i="14"/>
  <c r="CT38" i="14"/>
  <c r="CT19" i="14"/>
  <c r="CT15" i="14"/>
  <c r="CT12" i="14"/>
  <c r="CT11" i="14"/>
  <c r="CT10" i="14"/>
  <c r="CT9" i="14"/>
  <c r="CT8" i="14"/>
  <c r="CT7" i="14"/>
  <c r="CT6" i="14"/>
  <c r="CT102" i="16"/>
  <c r="CT51" i="16"/>
  <c r="CT47" i="16"/>
  <c r="CT44" i="16"/>
  <c r="CT43" i="16"/>
  <c r="CT42" i="16"/>
  <c r="CT41" i="16"/>
  <c r="CT40" i="16"/>
  <c r="CT39" i="16"/>
  <c r="CT38" i="16"/>
  <c r="CT19" i="16"/>
  <c r="CT15" i="16"/>
  <c r="CT12" i="16"/>
  <c r="CT11" i="16"/>
  <c r="CT10" i="16"/>
  <c r="CT9" i="16"/>
  <c r="CT8" i="16"/>
  <c r="CT7" i="16"/>
  <c r="CT6" i="16"/>
  <c r="CT102" i="17"/>
  <c r="CT51" i="17"/>
  <c r="CT47" i="17"/>
  <c r="CT44" i="17"/>
  <c r="CT43" i="17"/>
  <c r="CT42" i="17"/>
  <c r="CT41" i="17"/>
  <c r="CT40" i="17"/>
  <c r="CT39" i="17"/>
  <c r="CT38" i="17"/>
  <c r="CT19" i="17"/>
  <c r="CT15" i="17"/>
  <c r="CT12" i="17"/>
  <c r="CT11" i="17"/>
  <c r="CT10" i="17"/>
  <c r="CT9" i="17"/>
  <c r="CT8" i="17"/>
  <c r="CT7" i="17"/>
  <c r="CT6" i="17"/>
  <c r="CT102" i="18"/>
  <c r="CT51" i="18"/>
  <c r="CT47" i="18"/>
  <c r="CT44" i="18"/>
  <c r="CT43" i="18"/>
  <c r="CT42" i="18"/>
  <c r="CT41" i="18"/>
  <c r="CT40" i="18"/>
  <c r="CT39" i="18"/>
  <c r="CT38" i="18"/>
  <c r="CT19" i="18"/>
  <c r="CT15" i="18"/>
  <c r="CT12" i="18"/>
  <c r="CT11" i="18"/>
  <c r="CT10" i="18"/>
  <c r="CT9" i="18"/>
  <c r="CT8" i="18"/>
  <c r="CT7" i="18"/>
  <c r="CT6" i="18"/>
  <c r="CT102" i="19"/>
  <c r="CT51" i="19"/>
  <c r="CT47" i="19"/>
  <c r="CT44" i="19"/>
  <c r="CT43" i="19"/>
  <c r="CT42" i="19"/>
  <c r="CT41" i="19"/>
  <c r="CT40" i="19"/>
  <c r="CT39" i="19"/>
  <c r="CT38" i="19"/>
  <c r="CT19" i="19"/>
  <c r="CT15" i="19"/>
  <c r="CT12" i="19"/>
  <c r="CT11" i="19"/>
  <c r="CT10" i="19"/>
  <c r="CT9" i="19"/>
  <c r="CT8" i="19"/>
  <c r="CT7" i="19"/>
  <c r="CT6" i="19"/>
  <c r="CT102" i="20"/>
  <c r="CT51" i="20"/>
  <c r="CT47" i="20"/>
  <c r="CT44" i="20"/>
  <c r="CT43" i="20"/>
  <c r="CT42" i="20"/>
  <c r="CT41" i="20"/>
  <c r="CT40" i="20"/>
  <c r="CT39" i="20"/>
  <c r="CT38" i="20"/>
  <c r="CT19" i="20"/>
  <c r="CT15" i="20"/>
  <c r="CT12" i="20"/>
  <c r="CT11" i="20"/>
  <c r="CT10" i="20"/>
  <c r="CT9" i="20"/>
  <c r="CT8" i="20"/>
  <c r="CT7" i="20"/>
  <c r="CT6" i="20"/>
  <c r="CT102" i="21"/>
  <c r="CT51" i="21"/>
  <c r="CT47" i="21"/>
  <c r="CT44" i="21"/>
  <c r="CT43" i="21"/>
  <c r="CT42" i="21"/>
  <c r="CT41" i="21"/>
  <c r="CT40" i="21"/>
  <c r="CT39" i="21"/>
  <c r="CT38" i="21"/>
  <c r="CT19" i="21"/>
  <c r="CT15" i="21"/>
  <c r="CT12" i="21"/>
  <c r="CT11" i="21"/>
  <c r="CT10" i="21"/>
  <c r="CT9" i="21"/>
  <c r="CT8" i="21"/>
  <c r="CT7" i="21"/>
  <c r="CT6" i="21"/>
  <c r="CT102" i="22"/>
  <c r="CT51" i="22"/>
  <c r="CT47" i="22"/>
  <c r="CT44" i="22"/>
  <c r="CT43" i="22"/>
  <c r="CT42" i="22"/>
  <c r="CT41" i="22"/>
  <c r="CT40" i="22"/>
  <c r="CT39" i="22"/>
  <c r="CT38" i="22"/>
  <c r="CT19" i="22"/>
  <c r="CT15" i="22"/>
  <c r="CT12" i="22"/>
  <c r="CT11" i="22"/>
  <c r="CT10" i="22"/>
  <c r="CT9" i="22"/>
  <c r="CT8" i="22"/>
  <c r="CT7" i="22"/>
  <c r="CT6" i="22"/>
  <c r="CT102" i="23"/>
  <c r="CT51" i="23"/>
  <c r="CT47" i="23"/>
  <c r="CT44" i="23"/>
  <c r="CT43" i="23"/>
  <c r="CT42" i="23"/>
  <c r="CT41" i="23"/>
  <c r="CT40" i="23"/>
  <c r="CT39" i="23"/>
  <c r="CT38" i="23"/>
  <c r="CT19" i="23"/>
  <c r="CT15" i="23"/>
  <c r="CT12" i="23"/>
  <c r="CT11" i="23"/>
  <c r="CT10" i="23"/>
  <c r="CT9" i="23"/>
  <c r="CT8" i="23"/>
  <c r="CT7" i="23"/>
  <c r="CT6" i="23"/>
  <c r="CT102" i="24"/>
  <c r="CT51" i="24"/>
  <c r="CT47" i="24"/>
  <c r="CT44" i="24"/>
  <c r="CT43" i="24"/>
  <c r="CT42" i="24"/>
  <c r="CT41" i="24"/>
  <c r="CT40" i="24"/>
  <c r="CT39" i="24"/>
  <c r="CT38" i="24"/>
  <c r="CT19" i="24"/>
  <c r="CT15" i="24"/>
  <c r="CT12" i="24"/>
  <c r="CT11" i="24"/>
  <c r="CT10" i="24"/>
  <c r="CT9" i="24"/>
  <c r="CT8" i="24"/>
  <c r="CT7" i="24"/>
  <c r="CT6" i="24"/>
  <c r="CT102" i="25"/>
  <c r="CT51" i="25"/>
  <c r="CT47" i="25"/>
  <c r="CT44" i="25"/>
  <c r="CT43" i="25"/>
  <c r="CT42" i="25"/>
  <c r="CT41" i="25"/>
  <c r="CT40" i="25"/>
  <c r="CT39" i="25"/>
  <c r="CT38" i="25"/>
  <c r="CT19" i="25"/>
  <c r="CT15" i="25"/>
  <c r="CT12" i="25"/>
  <c r="CT11" i="25"/>
  <c r="CT10" i="25"/>
  <c r="CT9" i="25"/>
  <c r="CT8" i="25"/>
  <c r="CT7" i="25"/>
  <c r="CT6" i="25"/>
  <c r="CT102" i="26"/>
  <c r="CT51" i="26"/>
  <c r="CT47" i="26"/>
  <c r="CT44" i="26"/>
  <c r="CT43" i="26"/>
  <c r="CT42" i="26"/>
  <c r="CT41" i="26"/>
  <c r="CT40" i="26"/>
  <c r="CT39" i="26"/>
  <c r="CT38" i="26"/>
  <c r="CT19" i="26"/>
  <c r="CT15" i="26"/>
  <c r="CT12" i="26"/>
  <c r="CT11" i="26"/>
  <c r="CT10" i="26"/>
  <c r="CT9" i="26"/>
  <c r="CT8" i="26"/>
  <c r="CT7" i="26"/>
  <c r="CT6" i="26"/>
  <c r="CT102" i="27"/>
  <c r="CT51" i="27"/>
  <c r="CT47" i="27"/>
  <c r="CT44" i="27"/>
  <c r="CT43" i="27"/>
  <c r="CT42" i="27"/>
  <c r="CT41" i="27"/>
  <c r="CT40" i="27"/>
  <c r="CT39" i="27"/>
  <c r="CT38" i="27"/>
  <c r="CT19" i="27"/>
  <c r="CT15" i="27"/>
  <c r="CT12" i="27"/>
  <c r="CT11" i="27"/>
  <c r="CT10" i="27"/>
  <c r="CT9" i="27"/>
  <c r="CT8" i="27"/>
  <c r="CT7" i="27"/>
  <c r="CT6" i="27"/>
  <c r="CT102" i="28"/>
  <c r="CT51" i="28"/>
  <c r="CT47" i="28"/>
  <c r="CT44" i="28"/>
  <c r="CT43" i="28"/>
  <c r="CT42" i="28"/>
  <c r="CT41" i="28"/>
  <c r="CT40" i="28"/>
  <c r="CT39" i="28"/>
  <c r="CT38" i="28"/>
  <c r="CT19" i="28"/>
  <c r="CT15" i="28"/>
  <c r="CT12" i="28"/>
  <c r="CT11" i="28"/>
  <c r="CT10" i="28"/>
  <c r="CT9" i="28"/>
  <c r="CT8" i="28"/>
  <c r="CT7" i="28"/>
  <c r="CT6" i="28"/>
  <c r="CT102" i="29"/>
  <c r="CT51" i="29"/>
  <c r="CT47" i="29"/>
  <c r="CT44" i="29"/>
  <c r="CT43" i="29"/>
  <c r="CT42" i="29"/>
  <c r="CT41" i="29"/>
  <c r="CT40" i="29"/>
  <c r="CT39" i="29"/>
  <c r="CT38" i="29"/>
  <c r="CT19" i="29"/>
  <c r="CT15" i="29"/>
  <c r="CT12" i="29"/>
  <c r="CT11" i="29"/>
  <c r="CT10" i="29"/>
  <c r="CT9" i="29"/>
  <c r="CT8" i="29"/>
  <c r="CT7" i="29"/>
  <c r="CT6" i="29"/>
  <c r="CT102" i="30"/>
  <c r="CT51" i="30"/>
  <c r="CT47" i="30"/>
  <c r="CT44" i="30"/>
  <c r="CT43" i="30"/>
  <c r="CT42" i="30"/>
  <c r="CT41" i="30"/>
  <c r="CT40" i="30"/>
  <c r="CT39" i="30"/>
  <c r="CT38" i="30"/>
  <c r="CT19" i="30"/>
  <c r="CT15" i="30"/>
  <c r="CT12" i="30"/>
  <c r="CT11" i="30"/>
  <c r="CT10" i="30"/>
  <c r="CT9" i="30"/>
  <c r="CT8" i="30"/>
  <c r="CT7" i="30"/>
  <c r="CT6" i="30"/>
  <c r="CT102" i="31"/>
  <c r="CT47" i="31"/>
  <c r="CT44" i="31"/>
  <c r="CT43" i="31"/>
  <c r="CT42" i="31"/>
  <c r="CT41" i="31"/>
  <c r="CT40" i="31"/>
  <c r="CT39" i="31"/>
  <c r="CT38" i="31"/>
  <c r="CT19" i="31"/>
  <c r="CT15" i="31"/>
  <c r="CT12" i="31"/>
  <c r="CT11" i="31"/>
  <c r="CT10" i="31"/>
  <c r="CT9" i="31"/>
  <c r="CT8" i="31"/>
  <c r="CT7" i="31"/>
  <c r="CT6" i="31"/>
  <c r="CT102" i="32"/>
  <c r="CT51" i="32"/>
  <c r="CT47" i="32"/>
  <c r="CT44" i="32"/>
  <c r="CT43" i="32"/>
  <c r="CT42" i="32"/>
  <c r="CT41" i="32"/>
  <c r="CT40" i="32"/>
  <c r="CT39" i="32"/>
  <c r="CT38" i="32"/>
  <c r="CT19" i="32"/>
  <c r="CT15" i="32"/>
  <c r="CT12" i="32"/>
  <c r="CT11" i="32"/>
  <c r="CT10" i="32"/>
  <c r="CT9" i="32"/>
  <c r="CT8" i="32"/>
  <c r="CT7" i="32"/>
  <c r="CT6" i="32"/>
  <c r="CT102" i="15"/>
  <c r="CT15" i="15"/>
  <c r="CT51" i="15"/>
  <c r="CT44" i="15"/>
  <c r="CT43" i="15"/>
  <c r="CT42" i="15"/>
  <c r="CT41" i="15"/>
  <c r="CT40" i="15"/>
  <c r="CT39" i="15"/>
  <c r="CT38" i="15"/>
  <c r="CS101" i="5"/>
  <c r="CR101" i="5"/>
  <c r="CQ101" i="5"/>
  <c r="CP101" i="5"/>
  <c r="CO101" i="5"/>
  <c r="CN101" i="5"/>
  <c r="CM101" i="5"/>
  <c r="CL101" i="5"/>
  <c r="CK101" i="5"/>
  <c r="CJ101" i="5"/>
  <c r="CI101" i="5"/>
  <c r="CH101" i="5"/>
  <c r="CG101" i="5"/>
  <c r="CF101" i="5"/>
  <c r="CE101" i="5"/>
  <c r="CD101" i="5"/>
  <c r="CC101" i="5"/>
  <c r="CB101" i="5"/>
  <c r="CA101" i="5"/>
  <c r="BZ101" i="5"/>
  <c r="BY101" i="5"/>
  <c r="BX101" i="5"/>
  <c r="BW101" i="5"/>
  <c r="BV101" i="5"/>
  <c r="BU101" i="5"/>
  <c r="BT101" i="5"/>
  <c r="BS101" i="5"/>
  <c r="BR101" i="5"/>
  <c r="BQ101" i="5"/>
  <c r="BP101" i="5"/>
  <c r="BO101" i="5"/>
  <c r="BN101" i="5"/>
  <c r="BM101" i="5"/>
  <c r="BL101" i="5"/>
  <c r="BK101" i="5"/>
  <c r="BJ101" i="5"/>
  <c r="BI101" i="5"/>
  <c r="BH101" i="5"/>
  <c r="BG101" i="5"/>
  <c r="BF101" i="5"/>
  <c r="BE101" i="5"/>
  <c r="BD101" i="5"/>
  <c r="BC101" i="5"/>
  <c r="BB101" i="5"/>
  <c r="BA101" i="5"/>
  <c r="AZ101" i="5"/>
  <c r="AY101" i="5"/>
  <c r="AX101" i="5"/>
  <c r="AW101" i="5"/>
  <c r="AV101" i="5"/>
  <c r="AU101" i="5"/>
  <c r="AT101" i="5"/>
  <c r="AS101" i="5"/>
  <c r="AR101" i="5"/>
  <c r="AQ101" i="5"/>
  <c r="AP101" i="5"/>
  <c r="AO101" i="5"/>
  <c r="AN101" i="5"/>
  <c r="AM101" i="5"/>
  <c r="AL101" i="5"/>
  <c r="AK101" i="5"/>
  <c r="AJ101" i="5"/>
  <c r="AI101" i="5"/>
  <c r="AH101" i="5"/>
  <c r="AG101" i="5"/>
  <c r="AF101" i="5"/>
  <c r="AE101" i="5"/>
  <c r="AD101" i="5"/>
  <c r="AC101" i="5"/>
  <c r="AB101" i="5"/>
  <c r="AA101" i="5"/>
  <c r="Z101" i="5"/>
  <c r="Y101" i="5"/>
  <c r="X101" i="5"/>
  <c r="W101" i="5"/>
  <c r="V101" i="5"/>
  <c r="U101" i="5"/>
  <c r="T101" i="5"/>
  <c r="S101" i="5"/>
  <c r="R101" i="5"/>
  <c r="Q101" i="5"/>
  <c r="P101" i="5"/>
  <c r="O101" i="5"/>
  <c r="N101" i="5"/>
  <c r="M101" i="5"/>
  <c r="L101" i="5"/>
  <c r="K101" i="5"/>
  <c r="J101" i="5"/>
  <c r="I101" i="5"/>
  <c r="H101" i="5"/>
  <c r="G101" i="5"/>
  <c r="F101" i="5"/>
  <c r="E101" i="5"/>
  <c r="D101" i="5"/>
  <c r="C101" i="5"/>
  <c r="B101" i="5"/>
  <c r="CS94" i="5"/>
  <c r="CS100" i="5" s="1"/>
  <c r="CR94" i="5"/>
  <c r="CR100" i="5" s="1"/>
  <c r="CR107" i="5" s="1"/>
  <c r="CQ94" i="5"/>
  <c r="CQ100" i="5" s="1"/>
  <c r="CQ107" i="5" s="1"/>
  <c r="CP94" i="5"/>
  <c r="CP100" i="5" s="1"/>
  <c r="CO94" i="5"/>
  <c r="CO100" i="5" s="1"/>
  <c r="CN94" i="5"/>
  <c r="CN100" i="5" s="1"/>
  <c r="CM94" i="5"/>
  <c r="CM100" i="5" s="1"/>
  <c r="CL94" i="5"/>
  <c r="CL100" i="5" s="1"/>
  <c r="CK94" i="5"/>
  <c r="CK100" i="5" s="1"/>
  <c r="CJ94" i="5"/>
  <c r="CJ100" i="5" s="1"/>
  <c r="CJ107" i="5" s="1"/>
  <c r="CI94" i="5"/>
  <c r="CI100" i="5" s="1"/>
  <c r="CI107" i="5" s="1"/>
  <c r="CH94" i="5"/>
  <c r="CH100" i="5" s="1"/>
  <c r="CG94" i="5"/>
  <c r="CG100" i="5" s="1"/>
  <c r="CF94" i="5"/>
  <c r="CF100" i="5" s="1"/>
  <c r="CE94" i="5"/>
  <c r="CE100" i="5" s="1"/>
  <c r="CD94" i="5"/>
  <c r="CD100" i="5" s="1"/>
  <c r="CC94" i="5"/>
  <c r="CC100" i="5" s="1"/>
  <c r="CB94" i="5"/>
  <c r="CB100" i="5" s="1"/>
  <c r="CB107" i="5" s="1"/>
  <c r="CA94" i="5"/>
  <c r="CA100" i="5" s="1"/>
  <c r="CA107" i="5" s="1"/>
  <c r="BZ94" i="5"/>
  <c r="BZ100" i="5" s="1"/>
  <c r="BY94" i="5"/>
  <c r="BY100" i="5" s="1"/>
  <c r="BX94" i="5"/>
  <c r="BX100" i="5" s="1"/>
  <c r="BW94" i="5"/>
  <c r="BW100" i="5" s="1"/>
  <c r="BV94" i="5"/>
  <c r="BV100" i="5" s="1"/>
  <c r="BU94" i="5"/>
  <c r="BU100" i="5" s="1"/>
  <c r="BT94" i="5"/>
  <c r="BT100" i="5" s="1"/>
  <c r="BT107" i="5" s="1"/>
  <c r="BS94" i="5"/>
  <c r="BS100" i="5" s="1"/>
  <c r="BS107" i="5" s="1"/>
  <c r="BR94" i="5"/>
  <c r="BR100" i="5" s="1"/>
  <c r="BQ94" i="5"/>
  <c r="BQ100" i="5" s="1"/>
  <c r="BQ107" i="5" s="1"/>
  <c r="BP94" i="5"/>
  <c r="BP100" i="5" s="1"/>
  <c r="BO94" i="5"/>
  <c r="BO100" i="5" s="1"/>
  <c r="BN94" i="5"/>
  <c r="BN100" i="5" s="1"/>
  <c r="BM94" i="5"/>
  <c r="BM100" i="5" s="1"/>
  <c r="BL94" i="5"/>
  <c r="BL100" i="5" s="1"/>
  <c r="BL107" i="5" s="1"/>
  <c r="BK94" i="5"/>
  <c r="BK100" i="5" s="1"/>
  <c r="BK107" i="5" s="1"/>
  <c r="BJ94" i="5"/>
  <c r="BJ100" i="5" s="1"/>
  <c r="BI94" i="5"/>
  <c r="BI100" i="5" s="1"/>
  <c r="BH94" i="5"/>
  <c r="BH100" i="5" s="1"/>
  <c r="BG94" i="5"/>
  <c r="BG100" i="5" s="1"/>
  <c r="BF94" i="5"/>
  <c r="BF100" i="5" s="1"/>
  <c r="BE94" i="5"/>
  <c r="BE100" i="5" s="1"/>
  <c r="BD94" i="5"/>
  <c r="BD100" i="5" s="1"/>
  <c r="BD107" i="5" s="1"/>
  <c r="BC94" i="5"/>
  <c r="BC100" i="5" s="1"/>
  <c r="BC107" i="5" s="1"/>
  <c r="BB94" i="5"/>
  <c r="BB100" i="5" s="1"/>
  <c r="BA94" i="5"/>
  <c r="BA100" i="5" s="1"/>
  <c r="AZ94" i="5"/>
  <c r="AZ100" i="5" s="1"/>
  <c r="AY94" i="5"/>
  <c r="AY100" i="5" s="1"/>
  <c r="AX94" i="5"/>
  <c r="AX100" i="5" s="1"/>
  <c r="AW94" i="5"/>
  <c r="AW100" i="5" s="1"/>
  <c r="AV94" i="5"/>
  <c r="AV100" i="5" s="1"/>
  <c r="AV107" i="5" s="1"/>
  <c r="AU94" i="5"/>
  <c r="AU100" i="5" s="1"/>
  <c r="AU107" i="5" s="1"/>
  <c r="AT94" i="5"/>
  <c r="AT100" i="5" s="1"/>
  <c r="AS94" i="5"/>
  <c r="AS100" i="5" s="1"/>
  <c r="AS107" i="5" s="1"/>
  <c r="AR94" i="5"/>
  <c r="AR100" i="5" s="1"/>
  <c r="AQ94" i="5"/>
  <c r="AQ100" i="5" s="1"/>
  <c r="AP94" i="5"/>
  <c r="AP100" i="5" s="1"/>
  <c r="AO94" i="5"/>
  <c r="AO100" i="5" s="1"/>
  <c r="AN94" i="5"/>
  <c r="AN100" i="5" s="1"/>
  <c r="AN107" i="5" s="1"/>
  <c r="AM94" i="5"/>
  <c r="AM100" i="5" s="1"/>
  <c r="AM107" i="5" s="1"/>
  <c r="AL94" i="5"/>
  <c r="AL100" i="5" s="1"/>
  <c r="AL107" i="5" s="1"/>
  <c r="AK94" i="5"/>
  <c r="AK100" i="5" s="1"/>
  <c r="AJ94" i="5"/>
  <c r="AJ100" i="5" s="1"/>
  <c r="AI94" i="5"/>
  <c r="AI100" i="5" s="1"/>
  <c r="AH94" i="5"/>
  <c r="AH100" i="5" s="1"/>
  <c r="AG94" i="5"/>
  <c r="AG100" i="5" s="1"/>
  <c r="AF94" i="5"/>
  <c r="AF100" i="5" s="1"/>
  <c r="AF107" i="5" s="1"/>
  <c r="AE94" i="5"/>
  <c r="AE100" i="5" s="1"/>
  <c r="AE107" i="5" s="1"/>
  <c r="AD94" i="5"/>
  <c r="AD100" i="5" s="1"/>
  <c r="AD107" i="5" s="1"/>
  <c r="AC94" i="5"/>
  <c r="AC100" i="5" s="1"/>
  <c r="AB94" i="5"/>
  <c r="AB100" i="5" s="1"/>
  <c r="AA94" i="5"/>
  <c r="AA100" i="5" s="1"/>
  <c r="Z94" i="5"/>
  <c r="Z100" i="5" s="1"/>
  <c r="Z107" i="5" s="1"/>
  <c r="Y94" i="5"/>
  <c r="Y100" i="5" s="1"/>
  <c r="X94" i="5"/>
  <c r="X100" i="5" s="1"/>
  <c r="X107" i="5" s="1"/>
  <c r="W94" i="5"/>
  <c r="W100" i="5" s="1"/>
  <c r="W107" i="5" s="1"/>
  <c r="V94" i="5"/>
  <c r="V100" i="5" s="1"/>
  <c r="V107" i="5" s="1"/>
  <c r="U94" i="5"/>
  <c r="U100" i="5" s="1"/>
  <c r="T94" i="5"/>
  <c r="T100" i="5" s="1"/>
  <c r="S94" i="5"/>
  <c r="S100" i="5" s="1"/>
  <c r="R94" i="5"/>
  <c r="R100" i="5" s="1"/>
  <c r="R107" i="5" s="1"/>
  <c r="Q94" i="5"/>
  <c r="Q100" i="5" s="1"/>
  <c r="P94" i="5"/>
  <c r="P100" i="5" s="1"/>
  <c r="P107" i="5" s="1"/>
  <c r="O94" i="5"/>
  <c r="O100" i="5" s="1"/>
  <c r="O107" i="5" s="1"/>
  <c r="N94" i="5"/>
  <c r="N100" i="5" s="1"/>
  <c r="M94" i="5"/>
  <c r="M100" i="5" s="1"/>
  <c r="L94" i="5"/>
  <c r="L100" i="5" s="1"/>
  <c r="K94" i="5"/>
  <c r="K100" i="5" s="1"/>
  <c r="J94" i="5"/>
  <c r="J100" i="5" s="1"/>
  <c r="J107" i="5" s="1"/>
  <c r="I94" i="5"/>
  <c r="I100" i="5" s="1"/>
  <c r="I107" i="5" s="1"/>
  <c r="H94" i="5"/>
  <c r="H100" i="5" s="1"/>
  <c r="H107" i="5" s="1"/>
  <c r="G94" i="5"/>
  <c r="G100" i="5" s="1"/>
  <c r="G107" i="5" s="1"/>
  <c r="F94" i="5"/>
  <c r="F100" i="5" s="1"/>
  <c r="F107" i="5" s="1"/>
  <c r="E94" i="5"/>
  <c r="E100" i="5" s="1"/>
  <c r="D94" i="5"/>
  <c r="D100" i="5" s="1"/>
  <c r="C94" i="5"/>
  <c r="C100" i="5" s="1"/>
  <c r="B94" i="5"/>
  <c r="CS101" i="6"/>
  <c r="CR101" i="6"/>
  <c r="CQ101" i="6"/>
  <c r="CP101" i="6"/>
  <c r="CO101" i="6"/>
  <c r="CN101" i="6"/>
  <c r="CM101" i="6"/>
  <c r="CL101" i="6"/>
  <c r="CK101" i="6"/>
  <c r="CJ101" i="6"/>
  <c r="CI101" i="6"/>
  <c r="CH101" i="6"/>
  <c r="CG101" i="6"/>
  <c r="CF101" i="6"/>
  <c r="CE101" i="6"/>
  <c r="CD101" i="6"/>
  <c r="CC101" i="6"/>
  <c r="CB101" i="6"/>
  <c r="CA101" i="6"/>
  <c r="BZ101" i="6"/>
  <c r="BY101" i="6"/>
  <c r="BX101" i="6"/>
  <c r="BW101" i="6"/>
  <c r="BV101" i="6"/>
  <c r="BU101" i="6"/>
  <c r="BT101" i="6"/>
  <c r="BS101" i="6"/>
  <c r="BR101" i="6"/>
  <c r="BQ101" i="6"/>
  <c r="BP101" i="6"/>
  <c r="BO101" i="6"/>
  <c r="BN101" i="6"/>
  <c r="BM101" i="6"/>
  <c r="BL101" i="6"/>
  <c r="BK101" i="6"/>
  <c r="BJ101" i="6"/>
  <c r="BI101" i="6"/>
  <c r="BH101" i="6"/>
  <c r="BG101" i="6"/>
  <c r="BF101" i="6"/>
  <c r="BE101" i="6"/>
  <c r="BD101" i="6"/>
  <c r="BC101" i="6"/>
  <c r="BB101" i="6"/>
  <c r="BA101" i="6"/>
  <c r="AZ101" i="6"/>
  <c r="AY101" i="6"/>
  <c r="AX101" i="6"/>
  <c r="AW101" i="6"/>
  <c r="AV101" i="6"/>
  <c r="AU101" i="6"/>
  <c r="AT101" i="6"/>
  <c r="AS101" i="6"/>
  <c r="AR101" i="6"/>
  <c r="AQ101" i="6"/>
  <c r="AP101" i="6"/>
  <c r="AO101" i="6"/>
  <c r="AN101" i="6"/>
  <c r="AM101" i="6"/>
  <c r="AL101" i="6"/>
  <c r="AK101" i="6"/>
  <c r="AJ101" i="6"/>
  <c r="AI101" i="6"/>
  <c r="AH101" i="6"/>
  <c r="AG101" i="6"/>
  <c r="AF101" i="6"/>
  <c r="AE101" i="6"/>
  <c r="AD101" i="6"/>
  <c r="AC101" i="6"/>
  <c r="AB101" i="6"/>
  <c r="AA101" i="6"/>
  <c r="Z101" i="6"/>
  <c r="Y101" i="6"/>
  <c r="X101" i="6"/>
  <c r="W101" i="6"/>
  <c r="V101" i="6"/>
  <c r="U101" i="6"/>
  <c r="T101" i="6"/>
  <c r="S101" i="6"/>
  <c r="R101" i="6"/>
  <c r="Q101" i="6"/>
  <c r="P101" i="6"/>
  <c r="O101" i="6"/>
  <c r="N101" i="6"/>
  <c r="M101" i="6"/>
  <c r="L101" i="6"/>
  <c r="K101" i="6"/>
  <c r="J101" i="6"/>
  <c r="I101" i="6"/>
  <c r="H101" i="6"/>
  <c r="G101" i="6"/>
  <c r="F101" i="6"/>
  <c r="E101" i="6"/>
  <c r="D101" i="6"/>
  <c r="C101" i="6"/>
  <c r="B101" i="6"/>
  <c r="CS94" i="6"/>
  <c r="CS100" i="6" s="1"/>
  <c r="CR94" i="6"/>
  <c r="CR100" i="6" s="1"/>
  <c r="CQ94" i="6"/>
  <c r="CQ100" i="6" s="1"/>
  <c r="CP94" i="6"/>
  <c r="CP100" i="6" s="1"/>
  <c r="CO94" i="6"/>
  <c r="CO100" i="6" s="1"/>
  <c r="CN94" i="6"/>
  <c r="CN100" i="6" s="1"/>
  <c r="CM94" i="6"/>
  <c r="CM100" i="6" s="1"/>
  <c r="CL94" i="6"/>
  <c r="CL100" i="6" s="1"/>
  <c r="CK94" i="6"/>
  <c r="CK100" i="6" s="1"/>
  <c r="CK107" i="6" s="1"/>
  <c r="CJ94" i="6"/>
  <c r="CJ100" i="6" s="1"/>
  <c r="CI94" i="6"/>
  <c r="CI100" i="6" s="1"/>
  <c r="CH94" i="6"/>
  <c r="CH100" i="6" s="1"/>
  <c r="CG94" i="6"/>
  <c r="CG100" i="6" s="1"/>
  <c r="CF94" i="6"/>
  <c r="CF100" i="6" s="1"/>
  <c r="CE94" i="6"/>
  <c r="CE100" i="6" s="1"/>
  <c r="CE107" i="6" s="1"/>
  <c r="CD94" i="6"/>
  <c r="CD100" i="6" s="1"/>
  <c r="CC94" i="6"/>
  <c r="CC100" i="6" s="1"/>
  <c r="CC107" i="6" s="1"/>
  <c r="CB94" i="6"/>
  <c r="CB100" i="6" s="1"/>
  <c r="CA94" i="6"/>
  <c r="CA100" i="6" s="1"/>
  <c r="BZ94" i="6"/>
  <c r="BZ100" i="6" s="1"/>
  <c r="BY94" i="6"/>
  <c r="BY100" i="6" s="1"/>
  <c r="BX94" i="6"/>
  <c r="BX100" i="6" s="1"/>
  <c r="BW94" i="6"/>
  <c r="BW100" i="6" s="1"/>
  <c r="BW107" i="6" s="1"/>
  <c r="BV94" i="6"/>
  <c r="BV100" i="6" s="1"/>
  <c r="BU94" i="6"/>
  <c r="BU100" i="6" s="1"/>
  <c r="BU107" i="6" s="1"/>
  <c r="BT94" i="6"/>
  <c r="BT100" i="6" s="1"/>
  <c r="BS94" i="6"/>
  <c r="BS100" i="6" s="1"/>
  <c r="BR94" i="6"/>
  <c r="BR100" i="6" s="1"/>
  <c r="BQ94" i="6"/>
  <c r="BQ100" i="6" s="1"/>
  <c r="BP94" i="6"/>
  <c r="BP100" i="6" s="1"/>
  <c r="BO94" i="6"/>
  <c r="BO100" i="6" s="1"/>
  <c r="BO107" i="6" s="1"/>
  <c r="BN94" i="6"/>
  <c r="BN100" i="6" s="1"/>
  <c r="BM94" i="6"/>
  <c r="BM100" i="6" s="1"/>
  <c r="BM107" i="6" s="1"/>
  <c r="BL94" i="6"/>
  <c r="BL100" i="6" s="1"/>
  <c r="BK94" i="6"/>
  <c r="BK100" i="6" s="1"/>
  <c r="BJ94" i="6"/>
  <c r="BJ100" i="6" s="1"/>
  <c r="BI94" i="6"/>
  <c r="BI100" i="6" s="1"/>
  <c r="BH94" i="6"/>
  <c r="BH100" i="6" s="1"/>
  <c r="BG94" i="6"/>
  <c r="BG100" i="6" s="1"/>
  <c r="BG107" i="6" s="1"/>
  <c r="BF94" i="6"/>
  <c r="BF100" i="6" s="1"/>
  <c r="BE94" i="6"/>
  <c r="BE100" i="6" s="1"/>
  <c r="BE107" i="6" s="1"/>
  <c r="BD94" i="6"/>
  <c r="BD100" i="6" s="1"/>
  <c r="BC94" i="6"/>
  <c r="BC100" i="6" s="1"/>
  <c r="BB94" i="6"/>
  <c r="BB100" i="6" s="1"/>
  <c r="BA94" i="6"/>
  <c r="BA100" i="6" s="1"/>
  <c r="AZ94" i="6"/>
  <c r="AZ100" i="6" s="1"/>
  <c r="AY94" i="6"/>
  <c r="AY100" i="6" s="1"/>
  <c r="AY107" i="6" s="1"/>
  <c r="AX94" i="6"/>
  <c r="AX100" i="6" s="1"/>
  <c r="AW94" i="6"/>
  <c r="AW100" i="6" s="1"/>
  <c r="AW107" i="6" s="1"/>
  <c r="AV94" i="6"/>
  <c r="AV100" i="6" s="1"/>
  <c r="AU94" i="6"/>
  <c r="AU100" i="6" s="1"/>
  <c r="AT94" i="6"/>
  <c r="AT100" i="6" s="1"/>
  <c r="AS94" i="6"/>
  <c r="AS100" i="6" s="1"/>
  <c r="AR94" i="6"/>
  <c r="AR100" i="6" s="1"/>
  <c r="AQ94" i="6"/>
  <c r="AQ100" i="6" s="1"/>
  <c r="AQ107" i="6" s="1"/>
  <c r="AP94" i="6"/>
  <c r="AP100" i="6" s="1"/>
  <c r="AO94" i="6"/>
  <c r="AO100" i="6" s="1"/>
  <c r="AO107" i="6" s="1"/>
  <c r="AN94" i="6"/>
  <c r="AN100" i="6" s="1"/>
  <c r="AM94" i="6"/>
  <c r="AM100" i="6" s="1"/>
  <c r="AL94" i="6"/>
  <c r="AL100" i="6" s="1"/>
  <c r="AK94" i="6"/>
  <c r="AK100" i="6" s="1"/>
  <c r="AJ94" i="6"/>
  <c r="AJ100" i="6" s="1"/>
  <c r="AI94" i="6"/>
  <c r="AI100" i="6" s="1"/>
  <c r="AI107" i="6" s="1"/>
  <c r="AH94" i="6"/>
  <c r="AH100" i="6" s="1"/>
  <c r="AG94" i="6"/>
  <c r="AG100" i="6" s="1"/>
  <c r="AG107" i="6" s="1"/>
  <c r="AF94" i="6"/>
  <c r="AF100" i="6" s="1"/>
  <c r="AE94" i="6"/>
  <c r="AE100" i="6" s="1"/>
  <c r="AD94" i="6"/>
  <c r="AD100" i="6" s="1"/>
  <c r="AC94" i="6"/>
  <c r="AC100" i="6" s="1"/>
  <c r="AB94" i="6"/>
  <c r="AB100" i="6" s="1"/>
  <c r="AA94" i="6"/>
  <c r="AA100" i="6" s="1"/>
  <c r="AA107" i="6" s="1"/>
  <c r="Z94" i="6"/>
  <c r="Z100" i="6" s="1"/>
  <c r="Y94" i="6"/>
  <c r="Y100" i="6" s="1"/>
  <c r="Y107" i="6" s="1"/>
  <c r="X94" i="6"/>
  <c r="X100" i="6" s="1"/>
  <c r="W94" i="6"/>
  <c r="W100" i="6" s="1"/>
  <c r="V94" i="6"/>
  <c r="V100" i="6" s="1"/>
  <c r="U94" i="6"/>
  <c r="U100" i="6" s="1"/>
  <c r="T94" i="6"/>
  <c r="T100" i="6" s="1"/>
  <c r="S94" i="6"/>
  <c r="S100" i="6" s="1"/>
  <c r="S107" i="6" s="1"/>
  <c r="R94" i="6"/>
  <c r="R100" i="6" s="1"/>
  <c r="Q94" i="6"/>
  <c r="Q100" i="6" s="1"/>
  <c r="Q107" i="6" s="1"/>
  <c r="P94" i="6"/>
  <c r="P100" i="6" s="1"/>
  <c r="O94" i="6"/>
  <c r="O100" i="6" s="1"/>
  <c r="N94" i="6"/>
  <c r="N100" i="6" s="1"/>
  <c r="M94" i="6"/>
  <c r="M100" i="6" s="1"/>
  <c r="L94" i="6"/>
  <c r="L100" i="6" s="1"/>
  <c r="K94" i="6"/>
  <c r="K100" i="6" s="1"/>
  <c r="K107" i="6" s="1"/>
  <c r="J94" i="6"/>
  <c r="J100" i="6" s="1"/>
  <c r="I94" i="6"/>
  <c r="I100" i="6" s="1"/>
  <c r="I107" i="6" s="1"/>
  <c r="H94" i="6"/>
  <c r="H100" i="6" s="1"/>
  <c r="G94" i="6"/>
  <c r="G100" i="6" s="1"/>
  <c r="F94" i="6"/>
  <c r="F100" i="6" s="1"/>
  <c r="E94" i="6"/>
  <c r="E100" i="6" s="1"/>
  <c r="D94" i="6"/>
  <c r="D100" i="6" s="1"/>
  <c r="C94" i="6"/>
  <c r="C100" i="6" s="1"/>
  <c r="C107" i="6" s="1"/>
  <c r="B94" i="6"/>
  <c r="CS101" i="8"/>
  <c r="CR101" i="8"/>
  <c r="CQ101" i="8"/>
  <c r="CP101" i="8"/>
  <c r="CO101" i="8"/>
  <c r="CN101" i="8"/>
  <c r="CM101" i="8"/>
  <c r="CL101" i="8"/>
  <c r="CK101" i="8"/>
  <c r="CJ101" i="8"/>
  <c r="CI101" i="8"/>
  <c r="CH101" i="8"/>
  <c r="CG101" i="8"/>
  <c r="CF101" i="8"/>
  <c r="CE101" i="8"/>
  <c r="CD101" i="8"/>
  <c r="CC101" i="8"/>
  <c r="CB101" i="8"/>
  <c r="CA101" i="8"/>
  <c r="BZ101" i="8"/>
  <c r="BY101" i="8"/>
  <c r="BX101" i="8"/>
  <c r="BW101" i="8"/>
  <c r="BV101" i="8"/>
  <c r="BU101" i="8"/>
  <c r="BT101" i="8"/>
  <c r="BS101" i="8"/>
  <c r="BR101" i="8"/>
  <c r="BQ101" i="8"/>
  <c r="BP101" i="8"/>
  <c r="BO101" i="8"/>
  <c r="BN101" i="8"/>
  <c r="BM101" i="8"/>
  <c r="BL101" i="8"/>
  <c r="BK101" i="8"/>
  <c r="BJ101" i="8"/>
  <c r="BI101" i="8"/>
  <c r="BH101" i="8"/>
  <c r="BG101" i="8"/>
  <c r="BF101" i="8"/>
  <c r="BE101" i="8"/>
  <c r="BD101" i="8"/>
  <c r="BC101" i="8"/>
  <c r="BB101" i="8"/>
  <c r="BA101" i="8"/>
  <c r="AZ101" i="8"/>
  <c r="AY101" i="8"/>
  <c r="AX101" i="8"/>
  <c r="AW101" i="8"/>
  <c r="AV101" i="8"/>
  <c r="AU101" i="8"/>
  <c r="AT101" i="8"/>
  <c r="AS101" i="8"/>
  <c r="AR101" i="8"/>
  <c r="AQ101" i="8"/>
  <c r="AP101" i="8"/>
  <c r="AO101" i="8"/>
  <c r="AN101" i="8"/>
  <c r="AM101" i="8"/>
  <c r="AL101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D101" i="8"/>
  <c r="C101" i="8"/>
  <c r="B101" i="8"/>
  <c r="CS94" i="8"/>
  <c r="CS100" i="8" s="1"/>
  <c r="CR94" i="8"/>
  <c r="CR100" i="8" s="1"/>
  <c r="CQ94" i="8"/>
  <c r="CQ100" i="8" s="1"/>
  <c r="CP94" i="8"/>
  <c r="CP100" i="8" s="1"/>
  <c r="CO94" i="8"/>
  <c r="CO100" i="8" s="1"/>
  <c r="CN94" i="8"/>
  <c r="CN100" i="8" s="1"/>
  <c r="CN107" i="8" s="1"/>
  <c r="CM94" i="8"/>
  <c r="CM100" i="8" s="1"/>
  <c r="CL94" i="8"/>
  <c r="CL100" i="8" s="1"/>
  <c r="CL107" i="8" s="1"/>
  <c r="CK94" i="8"/>
  <c r="CK100" i="8" s="1"/>
  <c r="CJ94" i="8"/>
  <c r="CJ100" i="8" s="1"/>
  <c r="CI94" i="8"/>
  <c r="CI100" i="8" s="1"/>
  <c r="CH94" i="8"/>
  <c r="CH100" i="8" s="1"/>
  <c r="CG94" i="8"/>
  <c r="CG100" i="8" s="1"/>
  <c r="CF94" i="8"/>
  <c r="CF100" i="8" s="1"/>
  <c r="CF107" i="8" s="1"/>
  <c r="CE94" i="8"/>
  <c r="CE100" i="8" s="1"/>
  <c r="CD94" i="8"/>
  <c r="CD100" i="8" s="1"/>
  <c r="CD107" i="8" s="1"/>
  <c r="CC94" i="8"/>
  <c r="CC100" i="8" s="1"/>
  <c r="CB94" i="8"/>
  <c r="CB100" i="8" s="1"/>
  <c r="CA94" i="8"/>
  <c r="CA100" i="8" s="1"/>
  <c r="BZ94" i="8"/>
  <c r="BZ100" i="8" s="1"/>
  <c r="BY94" i="8"/>
  <c r="BY100" i="8" s="1"/>
  <c r="BX94" i="8"/>
  <c r="BX100" i="8" s="1"/>
  <c r="BX107" i="8" s="1"/>
  <c r="BW94" i="8"/>
  <c r="BW100" i="8" s="1"/>
  <c r="BV94" i="8"/>
  <c r="BV100" i="8" s="1"/>
  <c r="BV107" i="8" s="1"/>
  <c r="BU94" i="8"/>
  <c r="BU100" i="8" s="1"/>
  <c r="BT94" i="8"/>
  <c r="BT100" i="8" s="1"/>
  <c r="BS94" i="8"/>
  <c r="BS100" i="8" s="1"/>
  <c r="BR94" i="8"/>
  <c r="BR100" i="8" s="1"/>
  <c r="BQ94" i="8"/>
  <c r="BQ100" i="8" s="1"/>
  <c r="BP94" i="8"/>
  <c r="BP100" i="8" s="1"/>
  <c r="BP107" i="8" s="1"/>
  <c r="BO94" i="8"/>
  <c r="BO100" i="8" s="1"/>
  <c r="BN94" i="8"/>
  <c r="BN100" i="8" s="1"/>
  <c r="BN107" i="8" s="1"/>
  <c r="BM94" i="8"/>
  <c r="BM100" i="8" s="1"/>
  <c r="BL94" i="8"/>
  <c r="BL100" i="8" s="1"/>
  <c r="BK94" i="8"/>
  <c r="BK100" i="8" s="1"/>
  <c r="BJ94" i="8"/>
  <c r="BJ100" i="8" s="1"/>
  <c r="BI94" i="8"/>
  <c r="BI100" i="8" s="1"/>
  <c r="BH94" i="8"/>
  <c r="BH100" i="8" s="1"/>
  <c r="BG94" i="8"/>
  <c r="BG100" i="8" s="1"/>
  <c r="BF94" i="8"/>
  <c r="BF100" i="8" s="1"/>
  <c r="BF107" i="8" s="1"/>
  <c r="BE94" i="8"/>
  <c r="BE100" i="8" s="1"/>
  <c r="BD94" i="8"/>
  <c r="BD100" i="8" s="1"/>
  <c r="BC94" i="8"/>
  <c r="BC100" i="8" s="1"/>
  <c r="BB94" i="8"/>
  <c r="BB100" i="8" s="1"/>
  <c r="BA94" i="8"/>
  <c r="BA100" i="8" s="1"/>
  <c r="AZ94" i="8"/>
  <c r="AZ100" i="8" s="1"/>
  <c r="AY94" i="8"/>
  <c r="AY100" i="8" s="1"/>
  <c r="AX94" i="8"/>
  <c r="AX100" i="8" s="1"/>
  <c r="AX107" i="8" s="1"/>
  <c r="AW94" i="8"/>
  <c r="AW100" i="8" s="1"/>
  <c r="AV94" i="8"/>
  <c r="AV100" i="8" s="1"/>
  <c r="AU94" i="8"/>
  <c r="AU100" i="8" s="1"/>
  <c r="AT94" i="8"/>
  <c r="AT100" i="8" s="1"/>
  <c r="AS94" i="8"/>
  <c r="AS100" i="8" s="1"/>
  <c r="AR94" i="8"/>
  <c r="AR100" i="8" s="1"/>
  <c r="AR107" i="8" s="1"/>
  <c r="AQ94" i="8"/>
  <c r="AQ100" i="8" s="1"/>
  <c r="AP94" i="8"/>
  <c r="AP100" i="8" s="1"/>
  <c r="AP107" i="8" s="1"/>
  <c r="AO94" i="8"/>
  <c r="AO100" i="8" s="1"/>
  <c r="AN94" i="8"/>
  <c r="AN100" i="8" s="1"/>
  <c r="AM94" i="8"/>
  <c r="AM100" i="8" s="1"/>
  <c r="AL94" i="8"/>
  <c r="AL100" i="8" s="1"/>
  <c r="AK94" i="8"/>
  <c r="AK100" i="8" s="1"/>
  <c r="AJ94" i="8"/>
  <c r="AJ100" i="8" s="1"/>
  <c r="AJ107" i="8" s="1"/>
  <c r="AI94" i="8"/>
  <c r="AI100" i="8" s="1"/>
  <c r="AH94" i="8"/>
  <c r="AH100" i="8" s="1"/>
  <c r="AH107" i="8" s="1"/>
  <c r="AG94" i="8"/>
  <c r="AG100" i="8" s="1"/>
  <c r="AF94" i="8"/>
  <c r="AF100" i="8" s="1"/>
  <c r="AE94" i="8"/>
  <c r="AE100" i="8" s="1"/>
  <c r="AD94" i="8"/>
  <c r="AD100" i="8" s="1"/>
  <c r="AC94" i="8"/>
  <c r="AC100" i="8" s="1"/>
  <c r="AB94" i="8"/>
  <c r="AB100" i="8" s="1"/>
  <c r="AB107" i="8" s="1"/>
  <c r="AA94" i="8"/>
  <c r="AA100" i="8" s="1"/>
  <c r="Z94" i="8"/>
  <c r="Z100" i="8" s="1"/>
  <c r="Z107" i="8" s="1"/>
  <c r="Y94" i="8"/>
  <c r="Y100" i="8" s="1"/>
  <c r="X94" i="8"/>
  <c r="X100" i="8" s="1"/>
  <c r="W94" i="8"/>
  <c r="W100" i="8" s="1"/>
  <c r="V94" i="8"/>
  <c r="V100" i="8" s="1"/>
  <c r="U94" i="8"/>
  <c r="U100" i="8" s="1"/>
  <c r="T94" i="8"/>
  <c r="T100" i="8" s="1"/>
  <c r="T107" i="8" s="1"/>
  <c r="S94" i="8"/>
  <c r="S100" i="8" s="1"/>
  <c r="R94" i="8"/>
  <c r="R100" i="8" s="1"/>
  <c r="R107" i="8" s="1"/>
  <c r="Q94" i="8"/>
  <c r="Q100" i="8" s="1"/>
  <c r="P94" i="8"/>
  <c r="P100" i="8" s="1"/>
  <c r="O94" i="8"/>
  <c r="O100" i="8" s="1"/>
  <c r="N94" i="8"/>
  <c r="N100" i="8" s="1"/>
  <c r="M94" i="8"/>
  <c r="M100" i="8" s="1"/>
  <c r="L94" i="8"/>
  <c r="L100" i="8" s="1"/>
  <c r="L107" i="8" s="1"/>
  <c r="K94" i="8"/>
  <c r="K100" i="8" s="1"/>
  <c r="J94" i="8"/>
  <c r="J100" i="8" s="1"/>
  <c r="J107" i="8" s="1"/>
  <c r="I94" i="8"/>
  <c r="I100" i="8" s="1"/>
  <c r="H94" i="8"/>
  <c r="H100" i="8" s="1"/>
  <c r="G94" i="8"/>
  <c r="G100" i="8" s="1"/>
  <c r="F94" i="8"/>
  <c r="F100" i="8" s="1"/>
  <c r="E94" i="8"/>
  <c r="E100" i="8" s="1"/>
  <c r="D94" i="8"/>
  <c r="D100" i="8" s="1"/>
  <c r="D107" i="8" s="1"/>
  <c r="C94" i="8"/>
  <c r="C100" i="8" s="1"/>
  <c r="B94" i="8"/>
  <c r="CS101" i="9"/>
  <c r="CR101" i="9"/>
  <c r="CQ101" i="9"/>
  <c r="CP101" i="9"/>
  <c r="CO101" i="9"/>
  <c r="CN101" i="9"/>
  <c r="CM101" i="9"/>
  <c r="CL101" i="9"/>
  <c r="CK101" i="9"/>
  <c r="CJ101" i="9"/>
  <c r="CI101" i="9"/>
  <c r="CH101" i="9"/>
  <c r="CG101" i="9"/>
  <c r="CF101" i="9"/>
  <c r="CE101" i="9"/>
  <c r="CD101" i="9"/>
  <c r="CC101" i="9"/>
  <c r="CB101" i="9"/>
  <c r="CA101" i="9"/>
  <c r="BZ101" i="9"/>
  <c r="BY101" i="9"/>
  <c r="BX101" i="9"/>
  <c r="BW101" i="9"/>
  <c r="BV101" i="9"/>
  <c r="BU101" i="9"/>
  <c r="BT101" i="9"/>
  <c r="BS101" i="9"/>
  <c r="BR101" i="9"/>
  <c r="BQ101" i="9"/>
  <c r="BP101" i="9"/>
  <c r="BO101" i="9"/>
  <c r="BN101" i="9"/>
  <c r="BM101" i="9"/>
  <c r="BL101" i="9"/>
  <c r="BK101" i="9"/>
  <c r="BJ101" i="9"/>
  <c r="BI101" i="9"/>
  <c r="BH101" i="9"/>
  <c r="BG101" i="9"/>
  <c r="BF101" i="9"/>
  <c r="BE101" i="9"/>
  <c r="BD101" i="9"/>
  <c r="BC101" i="9"/>
  <c r="BB101" i="9"/>
  <c r="BA101" i="9"/>
  <c r="AZ101" i="9"/>
  <c r="AY101" i="9"/>
  <c r="AX101" i="9"/>
  <c r="AW101" i="9"/>
  <c r="AV101" i="9"/>
  <c r="AU101" i="9"/>
  <c r="AT101" i="9"/>
  <c r="AS101" i="9"/>
  <c r="AR101" i="9"/>
  <c r="AQ101" i="9"/>
  <c r="AP101" i="9"/>
  <c r="AO101" i="9"/>
  <c r="AN101" i="9"/>
  <c r="AM101" i="9"/>
  <c r="AL101" i="9"/>
  <c r="AK101" i="9"/>
  <c r="AJ101" i="9"/>
  <c r="AI101" i="9"/>
  <c r="AH101" i="9"/>
  <c r="AG101" i="9"/>
  <c r="AF101" i="9"/>
  <c r="AE101" i="9"/>
  <c r="AD101" i="9"/>
  <c r="AC101" i="9"/>
  <c r="AB101" i="9"/>
  <c r="AA101" i="9"/>
  <c r="Z101" i="9"/>
  <c r="Y101" i="9"/>
  <c r="X101" i="9"/>
  <c r="W101" i="9"/>
  <c r="V101" i="9"/>
  <c r="U101" i="9"/>
  <c r="T101" i="9"/>
  <c r="S101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D101" i="9"/>
  <c r="C101" i="9"/>
  <c r="B101" i="9"/>
  <c r="CS94" i="9"/>
  <c r="CS100" i="9" s="1"/>
  <c r="CR94" i="9"/>
  <c r="CR100" i="9" s="1"/>
  <c r="CR107" i="9" s="1"/>
  <c r="CQ94" i="9"/>
  <c r="CQ100" i="9" s="1"/>
  <c r="CQ107" i="9" s="1"/>
  <c r="CP94" i="9"/>
  <c r="CP100" i="9" s="1"/>
  <c r="CO94" i="9"/>
  <c r="CO100" i="9" s="1"/>
  <c r="CN94" i="9"/>
  <c r="CN100" i="9" s="1"/>
  <c r="CM94" i="9"/>
  <c r="CM100" i="9" s="1"/>
  <c r="CL94" i="9"/>
  <c r="CL100" i="9" s="1"/>
  <c r="CK94" i="9"/>
  <c r="CK100" i="9" s="1"/>
  <c r="CJ94" i="9"/>
  <c r="CJ100" i="9" s="1"/>
  <c r="CJ107" i="9" s="1"/>
  <c r="CI94" i="9"/>
  <c r="CI100" i="9" s="1"/>
  <c r="CI107" i="9" s="1"/>
  <c r="CH94" i="9"/>
  <c r="CH100" i="9" s="1"/>
  <c r="CG94" i="9"/>
  <c r="CG100" i="9" s="1"/>
  <c r="CF94" i="9"/>
  <c r="CF100" i="9" s="1"/>
  <c r="CE94" i="9"/>
  <c r="CE100" i="9" s="1"/>
  <c r="CD94" i="9"/>
  <c r="CD100" i="9" s="1"/>
  <c r="CC94" i="9"/>
  <c r="CC100" i="9" s="1"/>
  <c r="CB94" i="9"/>
  <c r="CB100" i="9" s="1"/>
  <c r="CB107" i="9" s="1"/>
  <c r="CA94" i="9"/>
  <c r="CA100" i="9" s="1"/>
  <c r="CA107" i="9" s="1"/>
  <c r="BZ94" i="9"/>
  <c r="BZ100" i="9" s="1"/>
  <c r="BY94" i="9"/>
  <c r="BY100" i="9" s="1"/>
  <c r="BY107" i="9" s="1"/>
  <c r="BX94" i="9"/>
  <c r="BX100" i="9" s="1"/>
  <c r="BW94" i="9"/>
  <c r="BW100" i="9" s="1"/>
  <c r="BV94" i="9"/>
  <c r="BV100" i="9" s="1"/>
  <c r="BU94" i="9"/>
  <c r="BU100" i="9" s="1"/>
  <c r="BU107" i="9" s="1"/>
  <c r="BT94" i="9"/>
  <c r="BT100" i="9" s="1"/>
  <c r="BT107" i="9" s="1"/>
  <c r="BS94" i="9"/>
  <c r="BS100" i="9" s="1"/>
  <c r="BS107" i="9" s="1"/>
  <c r="BR94" i="9"/>
  <c r="BR100" i="9" s="1"/>
  <c r="BQ94" i="9"/>
  <c r="BQ100" i="9" s="1"/>
  <c r="BP94" i="9"/>
  <c r="BP100" i="9" s="1"/>
  <c r="BO94" i="9"/>
  <c r="BO100" i="9" s="1"/>
  <c r="BN94" i="9"/>
  <c r="BN100" i="9" s="1"/>
  <c r="BM94" i="9"/>
  <c r="BM100" i="9" s="1"/>
  <c r="BL94" i="9"/>
  <c r="BL100" i="9" s="1"/>
  <c r="BL107" i="9" s="1"/>
  <c r="BK94" i="9"/>
  <c r="BK100" i="9" s="1"/>
  <c r="BK107" i="9" s="1"/>
  <c r="BJ94" i="9"/>
  <c r="BJ100" i="9" s="1"/>
  <c r="BI94" i="9"/>
  <c r="BI100" i="9" s="1"/>
  <c r="BH94" i="9"/>
  <c r="BH100" i="9" s="1"/>
  <c r="BG94" i="9"/>
  <c r="BG100" i="9" s="1"/>
  <c r="BF94" i="9"/>
  <c r="BF100" i="9" s="1"/>
  <c r="BE94" i="9"/>
  <c r="BE100" i="9" s="1"/>
  <c r="BD94" i="9"/>
  <c r="BD100" i="9" s="1"/>
  <c r="BD107" i="9" s="1"/>
  <c r="BC94" i="9"/>
  <c r="BC100" i="9" s="1"/>
  <c r="BC107" i="9" s="1"/>
  <c r="BB94" i="9"/>
  <c r="BB100" i="9" s="1"/>
  <c r="BA94" i="9"/>
  <c r="BA100" i="9" s="1"/>
  <c r="BA107" i="9" s="1"/>
  <c r="AZ94" i="9"/>
  <c r="AZ100" i="9" s="1"/>
  <c r="AY94" i="9"/>
  <c r="AY100" i="9" s="1"/>
  <c r="AX94" i="9"/>
  <c r="AX100" i="9" s="1"/>
  <c r="AW94" i="9"/>
  <c r="AW100" i="9" s="1"/>
  <c r="AV94" i="9"/>
  <c r="AV100" i="9" s="1"/>
  <c r="AV107" i="9" s="1"/>
  <c r="AU94" i="9"/>
  <c r="AU100" i="9" s="1"/>
  <c r="AU107" i="9" s="1"/>
  <c r="AT94" i="9"/>
  <c r="AT100" i="9" s="1"/>
  <c r="AS94" i="9"/>
  <c r="AS100" i="9" s="1"/>
  <c r="AS107" i="9" s="1"/>
  <c r="AR94" i="9"/>
  <c r="AR100" i="9" s="1"/>
  <c r="AQ94" i="9"/>
  <c r="AQ100" i="9" s="1"/>
  <c r="AP94" i="9"/>
  <c r="AP100" i="9" s="1"/>
  <c r="AO94" i="9"/>
  <c r="AO100" i="9" s="1"/>
  <c r="AO107" i="9" s="1"/>
  <c r="AN94" i="9"/>
  <c r="AN100" i="9" s="1"/>
  <c r="AN107" i="9" s="1"/>
  <c r="AM94" i="9"/>
  <c r="AM100" i="9" s="1"/>
  <c r="AM107" i="9" s="1"/>
  <c r="AL94" i="9"/>
  <c r="AL100" i="9" s="1"/>
  <c r="AK94" i="9"/>
  <c r="AK100" i="9" s="1"/>
  <c r="AJ94" i="9"/>
  <c r="AJ100" i="9" s="1"/>
  <c r="AI94" i="9"/>
  <c r="AI100" i="9" s="1"/>
  <c r="AH94" i="9"/>
  <c r="AH100" i="9" s="1"/>
  <c r="AG94" i="9"/>
  <c r="AG100" i="9" s="1"/>
  <c r="AF94" i="9"/>
  <c r="AF100" i="9" s="1"/>
  <c r="AF107" i="9" s="1"/>
  <c r="AE94" i="9"/>
  <c r="AE100" i="9" s="1"/>
  <c r="AE107" i="9" s="1"/>
  <c r="AD94" i="9"/>
  <c r="AD100" i="9" s="1"/>
  <c r="AC94" i="9"/>
  <c r="AC100" i="9" s="1"/>
  <c r="AB94" i="9"/>
  <c r="AB100" i="9" s="1"/>
  <c r="AA94" i="9"/>
  <c r="AA100" i="9" s="1"/>
  <c r="Z94" i="9"/>
  <c r="Z100" i="9" s="1"/>
  <c r="Y94" i="9"/>
  <c r="Y100" i="9" s="1"/>
  <c r="X94" i="9"/>
  <c r="X100" i="9" s="1"/>
  <c r="X107" i="9" s="1"/>
  <c r="W94" i="9"/>
  <c r="W100" i="9" s="1"/>
  <c r="W107" i="9" s="1"/>
  <c r="V94" i="9"/>
  <c r="V100" i="9" s="1"/>
  <c r="U94" i="9"/>
  <c r="U100" i="9" s="1"/>
  <c r="T94" i="9"/>
  <c r="T100" i="9" s="1"/>
  <c r="S94" i="9"/>
  <c r="S100" i="9" s="1"/>
  <c r="R94" i="9"/>
  <c r="R100" i="9" s="1"/>
  <c r="Q94" i="9"/>
  <c r="Q100" i="9" s="1"/>
  <c r="P94" i="9"/>
  <c r="P100" i="9" s="1"/>
  <c r="P107" i="9" s="1"/>
  <c r="O94" i="9"/>
  <c r="O100" i="9" s="1"/>
  <c r="O107" i="9" s="1"/>
  <c r="N94" i="9"/>
  <c r="N100" i="9" s="1"/>
  <c r="M94" i="9"/>
  <c r="M100" i="9" s="1"/>
  <c r="L94" i="9"/>
  <c r="L100" i="9" s="1"/>
  <c r="K94" i="9"/>
  <c r="K100" i="9" s="1"/>
  <c r="J94" i="9"/>
  <c r="J100" i="9" s="1"/>
  <c r="I94" i="9"/>
  <c r="I100" i="9" s="1"/>
  <c r="H94" i="9"/>
  <c r="H100" i="9" s="1"/>
  <c r="H107" i="9" s="1"/>
  <c r="G94" i="9"/>
  <c r="G100" i="9" s="1"/>
  <c r="G107" i="9" s="1"/>
  <c r="F94" i="9"/>
  <c r="F100" i="9" s="1"/>
  <c r="E94" i="9"/>
  <c r="E100" i="9" s="1"/>
  <c r="D94" i="9"/>
  <c r="D100" i="9" s="1"/>
  <c r="C94" i="9"/>
  <c r="C100" i="9" s="1"/>
  <c r="B94" i="9"/>
  <c r="CS101" i="10"/>
  <c r="CR101" i="10"/>
  <c r="CQ101" i="10"/>
  <c r="CP101" i="10"/>
  <c r="CO101" i="10"/>
  <c r="CN101" i="10"/>
  <c r="CM101" i="10"/>
  <c r="CL101" i="10"/>
  <c r="CK101" i="10"/>
  <c r="CJ101" i="10"/>
  <c r="CI101" i="10"/>
  <c r="CH101" i="10"/>
  <c r="CG101" i="10"/>
  <c r="CF101" i="10"/>
  <c r="CE101" i="10"/>
  <c r="CD101" i="10"/>
  <c r="CC101" i="10"/>
  <c r="CB101" i="10"/>
  <c r="CA101" i="10"/>
  <c r="BZ101" i="10"/>
  <c r="BY101" i="10"/>
  <c r="BX101" i="10"/>
  <c r="BW101" i="10"/>
  <c r="BV101" i="10"/>
  <c r="BU101" i="10"/>
  <c r="BT101" i="10"/>
  <c r="BS101" i="10"/>
  <c r="BR101" i="10"/>
  <c r="BQ101" i="10"/>
  <c r="BP101" i="10"/>
  <c r="BO101" i="10"/>
  <c r="BN101" i="10"/>
  <c r="BM101" i="10"/>
  <c r="BL101" i="10"/>
  <c r="BK101" i="10"/>
  <c r="BJ101" i="10"/>
  <c r="BI101" i="10"/>
  <c r="BH101" i="10"/>
  <c r="BG101" i="10"/>
  <c r="BF101" i="10"/>
  <c r="BE101" i="10"/>
  <c r="BD101" i="10"/>
  <c r="BC101" i="10"/>
  <c r="BB101" i="10"/>
  <c r="BA101" i="10"/>
  <c r="AZ101" i="10"/>
  <c r="AY101" i="10"/>
  <c r="AX101" i="10"/>
  <c r="AW101" i="10"/>
  <c r="AV101" i="10"/>
  <c r="AU101" i="10"/>
  <c r="AT101" i="10"/>
  <c r="AS101" i="10"/>
  <c r="AR101" i="10"/>
  <c r="AQ101" i="10"/>
  <c r="AP101" i="10"/>
  <c r="AO101" i="10"/>
  <c r="AN101" i="10"/>
  <c r="AM101" i="10"/>
  <c r="AL101" i="10"/>
  <c r="AK101" i="10"/>
  <c r="AJ101" i="10"/>
  <c r="AI101" i="10"/>
  <c r="AH101" i="10"/>
  <c r="AG101" i="10"/>
  <c r="AF101" i="10"/>
  <c r="AE101" i="10"/>
  <c r="AD101" i="10"/>
  <c r="AC101" i="10"/>
  <c r="AB101" i="10"/>
  <c r="AA101" i="10"/>
  <c r="Z101" i="10"/>
  <c r="Y101" i="10"/>
  <c r="X101" i="10"/>
  <c r="W101" i="10"/>
  <c r="V101" i="10"/>
  <c r="U101" i="10"/>
  <c r="T101" i="10"/>
  <c r="S101" i="10"/>
  <c r="R101" i="10"/>
  <c r="Q101" i="10"/>
  <c r="P101" i="10"/>
  <c r="O101" i="10"/>
  <c r="N101" i="10"/>
  <c r="M101" i="10"/>
  <c r="L101" i="10"/>
  <c r="K101" i="10"/>
  <c r="J101" i="10"/>
  <c r="I101" i="10"/>
  <c r="H101" i="10"/>
  <c r="G101" i="10"/>
  <c r="F101" i="10"/>
  <c r="E101" i="10"/>
  <c r="D101" i="10"/>
  <c r="C101" i="10"/>
  <c r="B101" i="10"/>
  <c r="CS94" i="10"/>
  <c r="CS100" i="10" s="1"/>
  <c r="CR94" i="10"/>
  <c r="CR100" i="10" s="1"/>
  <c r="CQ94" i="10"/>
  <c r="CQ100" i="10" s="1"/>
  <c r="CP94" i="10"/>
  <c r="CP100" i="10" s="1"/>
  <c r="CO94" i="10"/>
  <c r="CO100" i="10" s="1"/>
  <c r="CN94" i="10"/>
  <c r="CN100" i="10" s="1"/>
  <c r="CM94" i="10"/>
  <c r="CM100" i="10" s="1"/>
  <c r="CL94" i="10"/>
  <c r="CL100" i="10" s="1"/>
  <c r="CK94" i="10"/>
  <c r="CK100" i="10" s="1"/>
  <c r="CJ94" i="10"/>
  <c r="CJ100" i="10" s="1"/>
  <c r="CI94" i="10"/>
  <c r="CI100" i="10" s="1"/>
  <c r="CH94" i="10"/>
  <c r="CH100" i="10" s="1"/>
  <c r="CG94" i="10"/>
  <c r="CG100" i="10" s="1"/>
  <c r="CF94" i="10"/>
  <c r="CF100" i="10" s="1"/>
  <c r="CE94" i="10"/>
  <c r="CE100" i="10" s="1"/>
  <c r="CD94" i="10"/>
  <c r="CD100" i="10" s="1"/>
  <c r="CC94" i="10"/>
  <c r="CC100" i="10" s="1"/>
  <c r="CB94" i="10"/>
  <c r="CB100" i="10" s="1"/>
  <c r="CA94" i="10"/>
  <c r="CA100" i="10" s="1"/>
  <c r="BZ94" i="10"/>
  <c r="BZ100" i="10" s="1"/>
  <c r="BY94" i="10"/>
  <c r="BY100" i="10" s="1"/>
  <c r="BX94" i="10"/>
  <c r="BX100" i="10" s="1"/>
  <c r="BW94" i="10"/>
  <c r="BW100" i="10" s="1"/>
  <c r="BV94" i="10"/>
  <c r="BV100" i="10" s="1"/>
  <c r="BU94" i="10"/>
  <c r="BU100" i="10" s="1"/>
  <c r="BT94" i="10"/>
  <c r="BT100" i="10" s="1"/>
  <c r="BS94" i="10"/>
  <c r="BS100" i="10" s="1"/>
  <c r="BR94" i="10"/>
  <c r="BR100" i="10" s="1"/>
  <c r="BQ94" i="10"/>
  <c r="BQ100" i="10" s="1"/>
  <c r="BP94" i="10"/>
  <c r="BP100" i="10" s="1"/>
  <c r="BO94" i="10"/>
  <c r="BO100" i="10" s="1"/>
  <c r="BN94" i="10"/>
  <c r="BN100" i="10" s="1"/>
  <c r="BM94" i="10"/>
  <c r="BM100" i="10" s="1"/>
  <c r="BL94" i="10"/>
  <c r="BL100" i="10" s="1"/>
  <c r="BK94" i="10"/>
  <c r="BK100" i="10" s="1"/>
  <c r="BJ94" i="10"/>
  <c r="BJ100" i="10" s="1"/>
  <c r="BI94" i="10"/>
  <c r="BI100" i="10" s="1"/>
  <c r="BH94" i="10"/>
  <c r="BH100" i="10" s="1"/>
  <c r="BG94" i="10"/>
  <c r="BG100" i="10" s="1"/>
  <c r="BF94" i="10"/>
  <c r="BF100" i="10" s="1"/>
  <c r="BE94" i="10"/>
  <c r="BE100" i="10" s="1"/>
  <c r="BD94" i="10"/>
  <c r="BD100" i="10" s="1"/>
  <c r="BC94" i="10"/>
  <c r="BC100" i="10" s="1"/>
  <c r="BB94" i="10"/>
  <c r="BB100" i="10" s="1"/>
  <c r="BA94" i="10"/>
  <c r="BA100" i="10" s="1"/>
  <c r="AZ94" i="10"/>
  <c r="AZ100" i="10" s="1"/>
  <c r="AY94" i="10"/>
  <c r="AY100" i="10" s="1"/>
  <c r="AX94" i="10"/>
  <c r="AX100" i="10" s="1"/>
  <c r="AW94" i="10"/>
  <c r="AW100" i="10" s="1"/>
  <c r="AV94" i="10"/>
  <c r="AV100" i="10" s="1"/>
  <c r="AU94" i="10"/>
  <c r="AU100" i="10" s="1"/>
  <c r="AT94" i="10"/>
  <c r="AT100" i="10" s="1"/>
  <c r="AS94" i="10"/>
  <c r="AS100" i="10" s="1"/>
  <c r="AR94" i="10"/>
  <c r="AR100" i="10" s="1"/>
  <c r="AQ94" i="10"/>
  <c r="AQ100" i="10" s="1"/>
  <c r="AP94" i="10"/>
  <c r="AP100" i="10" s="1"/>
  <c r="AO94" i="10"/>
  <c r="AO100" i="10" s="1"/>
  <c r="AN94" i="10"/>
  <c r="AN100" i="10" s="1"/>
  <c r="AM94" i="10"/>
  <c r="AM100" i="10" s="1"/>
  <c r="AL94" i="10"/>
  <c r="AL100" i="10" s="1"/>
  <c r="AK94" i="10"/>
  <c r="AK100" i="10" s="1"/>
  <c r="AJ94" i="10"/>
  <c r="AJ100" i="10" s="1"/>
  <c r="AI94" i="10"/>
  <c r="AI100" i="10" s="1"/>
  <c r="AH94" i="10"/>
  <c r="AH100" i="10" s="1"/>
  <c r="AG94" i="10"/>
  <c r="AG100" i="10" s="1"/>
  <c r="AF94" i="10"/>
  <c r="AF100" i="10" s="1"/>
  <c r="AE94" i="10"/>
  <c r="AE100" i="10" s="1"/>
  <c r="AD94" i="10"/>
  <c r="AD100" i="10" s="1"/>
  <c r="AC94" i="10"/>
  <c r="AC100" i="10" s="1"/>
  <c r="AB94" i="10"/>
  <c r="AB100" i="10" s="1"/>
  <c r="AA94" i="10"/>
  <c r="AA100" i="10" s="1"/>
  <c r="Z94" i="10"/>
  <c r="Z100" i="10" s="1"/>
  <c r="Y94" i="10"/>
  <c r="Y100" i="10" s="1"/>
  <c r="X94" i="10"/>
  <c r="X100" i="10" s="1"/>
  <c r="W94" i="10"/>
  <c r="W100" i="10" s="1"/>
  <c r="V94" i="10"/>
  <c r="V100" i="10" s="1"/>
  <c r="U94" i="10"/>
  <c r="U100" i="10" s="1"/>
  <c r="T94" i="10"/>
  <c r="T100" i="10" s="1"/>
  <c r="S94" i="10"/>
  <c r="S100" i="10" s="1"/>
  <c r="R94" i="10"/>
  <c r="R100" i="10" s="1"/>
  <c r="Q94" i="10"/>
  <c r="Q100" i="10" s="1"/>
  <c r="P94" i="10"/>
  <c r="P100" i="10" s="1"/>
  <c r="O94" i="10"/>
  <c r="O100" i="10" s="1"/>
  <c r="N94" i="10"/>
  <c r="N100" i="10" s="1"/>
  <c r="M94" i="10"/>
  <c r="M100" i="10" s="1"/>
  <c r="L94" i="10"/>
  <c r="L100" i="10" s="1"/>
  <c r="K94" i="10"/>
  <c r="K100" i="10" s="1"/>
  <c r="J94" i="10"/>
  <c r="J100" i="10" s="1"/>
  <c r="I94" i="10"/>
  <c r="I100" i="10" s="1"/>
  <c r="H94" i="10"/>
  <c r="H100" i="10" s="1"/>
  <c r="G94" i="10"/>
  <c r="G100" i="10" s="1"/>
  <c r="F94" i="10"/>
  <c r="F100" i="10" s="1"/>
  <c r="E94" i="10"/>
  <c r="E100" i="10" s="1"/>
  <c r="D94" i="10"/>
  <c r="D100" i="10" s="1"/>
  <c r="C94" i="10"/>
  <c r="C100" i="10" s="1"/>
  <c r="B94" i="10"/>
  <c r="CS101" i="11"/>
  <c r="CR101" i="11"/>
  <c r="CQ101" i="11"/>
  <c r="CP101" i="11"/>
  <c r="CO101" i="11"/>
  <c r="CN101" i="11"/>
  <c r="CM101" i="11"/>
  <c r="CL101" i="11"/>
  <c r="CK101" i="11"/>
  <c r="CJ101" i="11"/>
  <c r="CI101" i="11"/>
  <c r="CH101" i="11"/>
  <c r="CG101" i="11"/>
  <c r="CF101" i="11"/>
  <c r="CE101" i="11"/>
  <c r="CD101" i="11"/>
  <c r="CC101" i="11"/>
  <c r="CB101" i="11"/>
  <c r="CA101" i="11"/>
  <c r="BZ101" i="11"/>
  <c r="BY101" i="11"/>
  <c r="BX101" i="11"/>
  <c r="BW101" i="11"/>
  <c r="BV101" i="11"/>
  <c r="BU101" i="11"/>
  <c r="BT101" i="11"/>
  <c r="BS101" i="11"/>
  <c r="BR101" i="11"/>
  <c r="BQ101" i="11"/>
  <c r="BP101" i="11"/>
  <c r="BO101" i="11"/>
  <c r="BN101" i="11"/>
  <c r="BM101" i="11"/>
  <c r="BL101" i="11"/>
  <c r="BK101" i="11"/>
  <c r="BJ101" i="11"/>
  <c r="BI101" i="11"/>
  <c r="BH101" i="11"/>
  <c r="BG101" i="11"/>
  <c r="BF101" i="11"/>
  <c r="BE101" i="11"/>
  <c r="BD101" i="11"/>
  <c r="BC101" i="11"/>
  <c r="BB101" i="11"/>
  <c r="BA101" i="11"/>
  <c r="AZ101" i="11"/>
  <c r="AY101" i="11"/>
  <c r="AX101" i="11"/>
  <c r="AW101" i="11"/>
  <c r="AV101" i="11"/>
  <c r="AU101" i="11"/>
  <c r="AT101" i="11"/>
  <c r="AS101" i="11"/>
  <c r="AR101" i="11"/>
  <c r="AQ101" i="11"/>
  <c r="AP101" i="11"/>
  <c r="AO101" i="11"/>
  <c r="AN101" i="11"/>
  <c r="AM101" i="11"/>
  <c r="AL101" i="11"/>
  <c r="AK101" i="11"/>
  <c r="AJ101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C101" i="11"/>
  <c r="B101" i="11"/>
  <c r="CS94" i="11"/>
  <c r="CS100" i="11" s="1"/>
  <c r="CR94" i="11"/>
  <c r="CR100" i="11" s="1"/>
  <c r="CQ94" i="11"/>
  <c r="CQ100" i="11" s="1"/>
  <c r="CP94" i="11"/>
  <c r="CP100" i="11" s="1"/>
  <c r="CO94" i="11"/>
  <c r="CO100" i="11" s="1"/>
  <c r="CO107" i="11" s="1"/>
  <c r="CN94" i="11"/>
  <c r="CN100" i="11" s="1"/>
  <c r="CM94" i="11"/>
  <c r="CM100" i="11" s="1"/>
  <c r="CL94" i="11"/>
  <c r="CL100" i="11" s="1"/>
  <c r="CL107" i="11" s="1"/>
  <c r="CK94" i="11"/>
  <c r="CK100" i="11" s="1"/>
  <c r="CJ94" i="11"/>
  <c r="CJ100" i="11" s="1"/>
  <c r="CI94" i="11"/>
  <c r="CI100" i="11" s="1"/>
  <c r="CH94" i="11"/>
  <c r="CH100" i="11" s="1"/>
  <c r="CG94" i="11"/>
  <c r="CG100" i="11" s="1"/>
  <c r="CG107" i="11" s="1"/>
  <c r="CF94" i="11"/>
  <c r="CF100" i="11" s="1"/>
  <c r="CE94" i="11"/>
  <c r="CE100" i="11" s="1"/>
  <c r="CD94" i="11"/>
  <c r="CD100" i="11" s="1"/>
  <c r="CD107" i="11" s="1"/>
  <c r="CC94" i="11"/>
  <c r="CC100" i="11" s="1"/>
  <c r="CB94" i="11"/>
  <c r="CB100" i="11" s="1"/>
  <c r="CA94" i="11"/>
  <c r="CA100" i="11" s="1"/>
  <c r="BZ94" i="11"/>
  <c r="BZ100" i="11" s="1"/>
  <c r="BY94" i="11"/>
  <c r="BY100" i="11" s="1"/>
  <c r="BY107" i="11" s="1"/>
  <c r="BX94" i="11"/>
  <c r="BX100" i="11" s="1"/>
  <c r="BW94" i="11"/>
  <c r="BW100" i="11" s="1"/>
  <c r="BV94" i="11"/>
  <c r="BV100" i="11" s="1"/>
  <c r="BV107" i="11" s="1"/>
  <c r="BU94" i="11"/>
  <c r="BU100" i="11" s="1"/>
  <c r="BT94" i="11"/>
  <c r="BT100" i="11" s="1"/>
  <c r="BS94" i="11"/>
  <c r="BS100" i="11" s="1"/>
  <c r="BR94" i="11"/>
  <c r="BR100" i="11" s="1"/>
  <c r="BQ94" i="11"/>
  <c r="BQ100" i="11" s="1"/>
  <c r="BQ107" i="11" s="1"/>
  <c r="BP94" i="11"/>
  <c r="BP100" i="11" s="1"/>
  <c r="BO94" i="11"/>
  <c r="BO100" i="11" s="1"/>
  <c r="BN94" i="11"/>
  <c r="BN100" i="11" s="1"/>
  <c r="BN107" i="11" s="1"/>
  <c r="BM94" i="11"/>
  <c r="BM100" i="11" s="1"/>
  <c r="BL94" i="11"/>
  <c r="BL100" i="11" s="1"/>
  <c r="BK94" i="11"/>
  <c r="BK100" i="11" s="1"/>
  <c r="BJ94" i="11"/>
  <c r="BJ100" i="11" s="1"/>
  <c r="BI94" i="11"/>
  <c r="BI100" i="11" s="1"/>
  <c r="BI107" i="11" s="1"/>
  <c r="BH94" i="11"/>
  <c r="BH100" i="11" s="1"/>
  <c r="BG94" i="11"/>
  <c r="BG100" i="11" s="1"/>
  <c r="BF94" i="11"/>
  <c r="BF100" i="11" s="1"/>
  <c r="BF107" i="11" s="1"/>
  <c r="BE94" i="11"/>
  <c r="BE100" i="11" s="1"/>
  <c r="BD94" i="11"/>
  <c r="BD100" i="11" s="1"/>
  <c r="BC94" i="11"/>
  <c r="BC100" i="11" s="1"/>
  <c r="BB94" i="11"/>
  <c r="BB100" i="11" s="1"/>
  <c r="BA94" i="11"/>
  <c r="BA100" i="11" s="1"/>
  <c r="BA107" i="11" s="1"/>
  <c r="AZ94" i="11"/>
  <c r="AZ100" i="11" s="1"/>
  <c r="AY94" i="11"/>
  <c r="AY100" i="11" s="1"/>
  <c r="AX94" i="11"/>
  <c r="AX100" i="11" s="1"/>
  <c r="AX107" i="11" s="1"/>
  <c r="AW94" i="11"/>
  <c r="AW100" i="11" s="1"/>
  <c r="AV94" i="11"/>
  <c r="AV100" i="11" s="1"/>
  <c r="AU94" i="11"/>
  <c r="AU100" i="11" s="1"/>
  <c r="AT94" i="11"/>
  <c r="AT100" i="11" s="1"/>
  <c r="AS94" i="11"/>
  <c r="AS100" i="11" s="1"/>
  <c r="AS107" i="11" s="1"/>
  <c r="AR94" i="11"/>
  <c r="AR100" i="11" s="1"/>
  <c r="AQ94" i="11"/>
  <c r="AQ100" i="11" s="1"/>
  <c r="AP94" i="11"/>
  <c r="AP100" i="11" s="1"/>
  <c r="AP107" i="11" s="1"/>
  <c r="AO94" i="11"/>
  <c r="AO100" i="11" s="1"/>
  <c r="AN94" i="11"/>
  <c r="AN100" i="11" s="1"/>
  <c r="AM94" i="11"/>
  <c r="AM100" i="11" s="1"/>
  <c r="AL94" i="11"/>
  <c r="AL100" i="11" s="1"/>
  <c r="AK94" i="11"/>
  <c r="AK100" i="11" s="1"/>
  <c r="AK107" i="11" s="1"/>
  <c r="AJ94" i="11"/>
  <c r="AJ100" i="11" s="1"/>
  <c r="AI94" i="11"/>
  <c r="AI100" i="11" s="1"/>
  <c r="AH94" i="11"/>
  <c r="AH100" i="11" s="1"/>
  <c r="AH107" i="11" s="1"/>
  <c r="AG94" i="11"/>
  <c r="AG100" i="11" s="1"/>
  <c r="AF94" i="11"/>
  <c r="AF100" i="11" s="1"/>
  <c r="AE94" i="11"/>
  <c r="AE100" i="11" s="1"/>
  <c r="AD94" i="11"/>
  <c r="AD100" i="11" s="1"/>
  <c r="AC94" i="11"/>
  <c r="AC100" i="11" s="1"/>
  <c r="AC107" i="11" s="1"/>
  <c r="AB94" i="11"/>
  <c r="AB100" i="11" s="1"/>
  <c r="AA94" i="11"/>
  <c r="AA100" i="11" s="1"/>
  <c r="Z94" i="11"/>
  <c r="Z100" i="11" s="1"/>
  <c r="Z107" i="11" s="1"/>
  <c r="Y94" i="11"/>
  <c r="Y100" i="11" s="1"/>
  <c r="X94" i="11"/>
  <c r="X100" i="11" s="1"/>
  <c r="W94" i="11"/>
  <c r="W100" i="11" s="1"/>
  <c r="V94" i="11"/>
  <c r="V100" i="11" s="1"/>
  <c r="U94" i="11"/>
  <c r="U100" i="11" s="1"/>
  <c r="U107" i="11" s="1"/>
  <c r="T94" i="11"/>
  <c r="T100" i="11" s="1"/>
  <c r="S94" i="11"/>
  <c r="S100" i="11" s="1"/>
  <c r="R94" i="11"/>
  <c r="R100" i="11" s="1"/>
  <c r="R107" i="11" s="1"/>
  <c r="Q94" i="11"/>
  <c r="Q100" i="11" s="1"/>
  <c r="P94" i="11"/>
  <c r="P100" i="11" s="1"/>
  <c r="O94" i="11"/>
  <c r="O100" i="11" s="1"/>
  <c r="N94" i="11"/>
  <c r="N100" i="11" s="1"/>
  <c r="M94" i="11"/>
  <c r="M100" i="11" s="1"/>
  <c r="M107" i="11" s="1"/>
  <c r="L94" i="11"/>
  <c r="L100" i="11" s="1"/>
  <c r="K94" i="11"/>
  <c r="K100" i="11" s="1"/>
  <c r="J94" i="11"/>
  <c r="J100" i="11" s="1"/>
  <c r="J107" i="11" s="1"/>
  <c r="I94" i="11"/>
  <c r="I100" i="11" s="1"/>
  <c r="I107" i="11" s="1"/>
  <c r="H94" i="11"/>
  <c r="H100" i="11" s="1"/>
  <c r="G94" i="11"/>
  <c r="G100" i="11" s="1"/>
  <c r="F94" i="11"/>
  <c r="F100" i="11" s="1"/>
  <c r="E94" i="11"/>
  <c r="E100" i="11" s="1"/>
  <c r="E107" i="11" s="1"/>
  <c r="D94" i="11"/>
  <c r="D100" i="11" s="1"/>
  <c r="C94" i="11"/>
  <c r="C100" i="11" s="1"/>
  <c r="B94" i="11"/>
  <c r="CS101" i="12"/>
  <c r="CR101" i="12"/>
  <c r="CQ101" i="12"/>
  <c r="CP101" i="12"/>
  <c r="CO101" i="12"/>
  <c r="CN101" i="12"/>
  <c r="CM101" i="12"/>
  <c r="CL101" i="12"/>
  <c r="CK101" i="12"/>
  <c r="CJ101" i="12"/>
  <c r="CI101" i="12"/>
  <c r="CH101" i="12"/>
  <c r="CG101" i="12"/>
  <c r="CF101" i="12"/>
  <c r="CE101" i="12"/>
  <c r="CD101" i="12"/>
  <c r="CC101" i="12"/>
  <c r="CB101" i="12"/>
  <c r="CA101" i="12"/>
  <c r="BZ101" i="12"/>
  <c r="BY101" i="12"/>
  <c r="BX101" i="12"/>
  <c r="BW101" i="12"/>
  <c r="BV101" i="12"/>
  <c r="BU101" i="12"/>
  <c r="BT101" i="12"/>
  <c r="BS101" i="12"/>
  <c r="BR101" i="12"/>
  <c r="BQ101" i="12"/>
  <c r="BP101" i="12"/>
  <c r="BO101" i="12"/>
  <c r="BN101" i="12"/>
  <c r="BM101" i="12"/>
  <c r="BL101" i="12"/>
  <c r="BK101" i="12"/>
  <c r="BJ101" i="12"/>
  <c r="BI101" i="12"/>
  <c r="BH101" i="12"/>
  <c r="BG101" i="12"/>
  <c r="BF101" i="12"/>
  <c r="BE101" i="12"/>
  <c r="BD101" i="12"/>
  <c r="BC101" i="12"/>
  <c r="BB101" i="12"/>
  <c r="BA101" i="12"/>
  <c r="AZ101" i="12"/>
  <c r="AY101" i="12"/>
  <c r="AX101" i="12"/>
  <c r="AW101" i="12"/>
  <c r="AV101" i="12"/>
  <c r="AU101" i="12"/>
  <c r="AT101" i="12"/>
  <c r="AS101" i="12"/>
  <c r="AR101" i="12"/>
  <c r="AQ101" i="12"/>
  <c r="AP101" i="12"/>
  <c r="AO101" i="12"/>
  <c r="AN101" i="12"/>
  <c r="AM101" i="12"/>
  <c r="AL101" i="12"/>
  <c r="AK101" i="12"/>
  <c r="AJ101" i="12"/>
  <c r="AI101" i="12"/>
  <c r="AH101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E101" i="12"/>
  <c r="D101" i="12"/>
  <c r="C101" i="12"/>
  <c r="B101" i="12"/>
  <c r="CS94" i="12"/>
  <c r="CS100" i="12" s="1"/>
  <c r="CR94" i="12"/>
  <c r="CR100" i="12" s="1"/>
  <c r="CQ94" i="12"/>
  <c r="CQ100" i="12" s="1"/>
  <c r="CP94" i="12"/>
  <c r="CP100" i="12" s="1"/>
  <c r="CP107" i="12" s="1"/>
  <c r="CO94" i="12"/>
  <c r="CO100" i="12" s="1"/>
  <c r="CN94" i="12"/>
  <c r="CN100" i="12" s="1"/>
  <c r="CM94" i="12"/>
  <c r="CM100" i="12" s="1"/>
  <c r="CL94" i="12"/>
  <c r="CL100" i="12" s="1"/>
  <c r="CK94" i="12"/>
  <c r="CK100" i="12" s="1"/>
  <c r="CK107" i="12" s="1"/>
  <c r="CJ94" i="12"/>
  <c r="CJ100" i="12" s="1"/>
  <c r="CI94" i="12"/>
  <c r="CI100" i="12" s="1"/>
  <c r="CH94" i="12"/>
  <c r="CH100" i="12" s="1"/>
  <c r="CH107" i="12" s="1"/>
  <c r="CG94" i="12"/>
  <c r="CG100" i="12" s="1"/>
  <c r="CF94" i="12"/>
  <c r="CF100" i="12" s="1"/>
  <c r="CE94" i="12"/>
  <c r="CE100" i="12" s="1"/>
  <c r="CD94" i="12"/>
  <c r="CD100" i="12" s="1"/>
  <c r="CC94" i="12"/>
  <c r="CC100" i="12" s="1"/>
  <c r="CB94" i="12"/>
  <c r="CB100" i="12" s="1"/>
  <c r="CA94" i="12"/>
  <c r="CA100" i="12" s="1"/>
  <c r="BZ94" i="12"/>
  <c r="BZ100" i="12" s="1"/>
  <c r="BZ107" i="12" s="1"/>
  <c r="BY94" i="12"/>
  <c r="BY100" i="12" s="1"/>
  <c r="BX94" i="12"/>
  <c r="BX100" i="12" s="1"/>
  <c r="BW94" i="12"/>
  <c r="BW100" i="12" s="1"/>
  <c r="BV94" i="12"/>
  <c r="BV100" i="12" s="1"/>
  <c r="BU94" i="12"/>
  <c r="BU100" i="12" s="1"/>
  <c r="BT94" i="12"/>
  <c r="BT100" i="12" s="1"/>
  <c r="BS94" i="12"/>
  <c r="BS100" i="12" s="1"/>
  <c r="BR94" i="12"/>
  <c r="BR100" i="12" s="1"/>
  <c r="BR107" i="12" s="1"/>
  <c r="BQ94" i="12"/>
  <c r="BQ100" i="12" s="1"/>
  <c r="BP94" i="12"/>
  <c r="BP100" i="12" s="1"/>
  <c r="BO94" i="12"/>
  <c r="BO100" i="12" s="1"/>
  <c r="BN94" i="12"/>
  <c r="BN100" i="12" s="1"/>
  <c r="BM94" i="12"/>
  <c r="BM100" i="12" s="1"/>
  <c r="BL94" i="12"/>
  <c r="BL100" i="12" s="1"/>
  <c r="BK94" i="12"/>
  <c r="BK100" i="12" s="1"/>
  <c r="BJ94" i="12"/>
  <c r="BJ100" i="12" s="1"/>
  <c r="BJ107" i="12" s="1"/>
  <c r="BI94" i="12"/>
  <c r="BI100" i="12" s="1"/>
  <c r="BH94" i="12"/>
  <c r="BH100" i="12" s="1"/>
  <c r="BG94" i="12"/>
  <c r="BG100" i="12" s="1"/>
  <c r="BF94" i="12"/>
  <c r="BF100" i="12" s="1"/>
  <c r="BE94" i="12"/>
  <c r="BE100" i="12" s="1"/>
  <c r="BD94" i="12"/>
  <c r="BD100" i="12" s="1"/>
  <c r="BC94" i="12"/>
  <c r="BC100" i="12" s="1"/>
  <c r="BB94" i="12"/>
  <c r="BB100" i="12" s="1"/>
  <c r="BB107" i="12" s="1"/>
  <c r="BA94" i="12"/>
  <c r="BA100" i="12" s="1"/>
  <c r="AZ94" i="12"/>
  <c r="AZ100" i="12" s="1"/>
  <c r="AY94" i="12"/>
  <c r="AY100" i="12" s="1"/>
  <c r="AX94" i="12"/>
  <c r="AX100" i="12" s="1"/>
  <c r="AW94" i="12"/>
  <c r="AW100" i="12" s="1"/>
  <c r="AV94" i="12"/>
  <c r="AV100" i="12" s="1"/>
  <c r="AU94" i="12"/>
  <c r="AU100" i="12" s="1"/>
  <c r="AT94" i="12"/>
  <c r="AT100" i="12" s="1"/>
  <c r="AT107" i="12" s="1"/>
  <c r="AS94" i="12"/>
  <c r="AS100" i="12" s="1"/>
  <c r="AR94" i="12"/>
  <c r="AR100" i="12" s="1"/>
  <c r="AQ94" i="12"/>
  <c r="AQ100" i="12" s="1"/>
  <c r="AP94" i="12"/>
  <c r="AP100" i="12" s="1"/>
  <c r="AO94" i="12"/>
  <c r="AO100" i="12" s="1"/>
  <c r="AN94" i="12"/>
  <c r="AN100" i="12" s="1"/>
  <c r="AM94" i="12"/>
  <c r="AM100" i="12" s="1"/>
  <c r="AL94" i="12"/>
  <c r="AL100" i="12" s="1"/>
  <c r="AL107" i="12" s="1"/>
  <c r="AK94" i="12"/>
  <c r="AK100" i="12" s="1"/>
  <c r="AJ94" i="12"/>
  <c r="AJ100" i="12" s="1"/>
  <c r="AI94" i="12"/>
  <c r="AI100" i="12" s="1"/>
  <c r="AH94" i="12"/>
  <c r="AH100" i="12" s="1"/>
  <c r="AG94" i="12"/>
  <c r="AG100" i="12" s="1"/>
  <c r="AF94" i="12"/>
  <c r="AF100" i="12" s="1"/>
  <c r="AE94" i="12"/>
  <c r="AE100" i="12" s="1"/>
  <c r="AD94" i="12"/>
  <c r="AD100" i="12" s="1"/>
  <c r="AD107" i="12" s="1"/>
  <c r="AC94" i="12"/>
  <c r="AC100" i="12" s="1"/>
  <c r="AB94" i="12"/>
  <c r="AB100" i="12" s="1"/>
  <c r="AA94" i="12"/>
  <c r="AA100" i="12" s="1"/>
  <c r="Z94" i="12"/>
  <c r="Z100" i="12" s="1"/>
  <c r="Y94" i="12"/>
  <c r="Y100" i="12" s="1"/>
  <c r="Y107" i="12" s="1"/>
  <c r="X94" i="12"/>
  <c r="X100" i="12" s="1"/>
  <c r="W94" i="12"/>
  <c r="W100" i="12" s="1"/>
  <c r="V94" i="12"/>
  <c r="V100" i="12" s="1"/>
  <c r="V107" i="12" s="1"/>
  <c r="U94" i="12"/>
  <c r="U100" i="12" s="1"/>
  <c r="T94" i="12"/>
  <c r="T100" i="12" s="1"/>
  <c r="S94" i="12"/>
  <c r="S100" i="12" s="1"/>
  <c r="R94" i="12"/>
  <c r="R100" i="12" s="1"/>
  <c r="Q94" i="12"/>
  <c r="Q100" i="12" s="1"/>
  <c r="P94" i="12"/>
  <c r="P100" i="12" s="1"/>
  <c r="O94" i="12"/>
  <c r="O100" i="12" s="1"/>
  <c r="N94" i="12"/>
  <c r="N100" i="12" s="1"/>
  <c r="N107" i="12" s="1"/>
  <c r="M94" i="12"/>
  <c r="M100" i="12" s="1"/>
  <c r="L94" i="12"/>
  <c r="L100" i="12" s="1"/>
  <c r="K94" i="12"/>
  <c r="K100" i="12" s="1"/>
  <c r="J94" i="12"/>
  <c r="J100" i="12" s="1"/>
  <c r="I94" i="12"/>
  <c r="I100" i="12" s="1"/>
  <c r="H94" i="12"/>
  <c r="H100" i="12" s="1"/>
  <c r="G94" i="12"/>
  <c r="G100" i="12" s="1"/>
  <c r="F94" i="12"/>
  <c r="F100" i="12" s="1"/>
  <c r="F107" i="12" s="1"/>
  <c r="E94" i="12"/>
  <c r="E100" i="12" s="1"/>
  <c r="D94" i="12"/>
  <c r="D100" i="12" s="1"/>
  <c r="C94" i="12"/>
  <c r="C100" i="12" s="1"/>
  <c r="B94" i="12"/>
  <c r="CS101" i="13"/>
  <c r="CR101" i="13"/>
  <c r="CQ101" i="13"/>
  <c r="CP101" i="13"/>
  <c r="CO101" i="13"/>
  <c r="CN101" i="13"/>
  <c r="CM101" i="13"/>
  <c r="CL101" i="13"/>
  <c r="CK101" i="13"/>
  <c r="CJ101" i="13"/>
  <c r="CI101" i="13"/>
  <c r="CH101" i="13"/>
  <c r="CG101" i="13"/>
  <c r="CF101" i="13"/>
  <c r="CE101" i="13"/>
  <c r="CD101" i="13"/>
  <c r="CC101" i="13"/>
  <c r="CB101" i="13"/>
  <c r="CA101" i="13"/>
  <c r="BZ101" i="13"/>
  <c r="BY101" i="13"/>
  <c r="BX101" i="13"/>
  <c r="BW101" i="13"/>
  <c r="BV101" i="13"/>
  <c r="BU101" i="13"/>
  <c r="BT101" i="13"/>
  <c r="BS101" i="13"/>
  <c r="BR101" i="13"/>
  <c r="BQ101" i="13"/>
  <c r="BP101" i="13"/>
  <c r="BO101" i="13"/>
  <c r="BN101" i="13"/>
  <c r="BM101" i="13"/>
  <c r="BL101" i="13"/>
  <c r="BK101" i="13"/>
  <c r="BJ101" i="13"/>
  <c r="BI101" i="13"/>
  <c r="BH101" i="13"/>
  <c r="BG101" i="13"/>
  <c r="BF101" i="13"/>
  <c r="BE101" i="13"/>
  <c r="BD101" i="13"/>
  <c r="BC101" i="13"/>
  <c r="BB101" i="13"/>
  <c r="BA101" i="13"/>
  <c r="AZ101" i="13"/>
  <c r="AY101" i="13"/>
  <c r="AX101" i="13"/>
  <c r="AW101" i="13"/>
  <c r="AV101" i="13"/>
  <c r="AU101" i="13"/>
  <c r="AT101" i="13"/>
  <c r="AS101" i="13"/>
  <c r="AR101" i="13"/>
  <c r="AQ101" i="13"/>
  <c r="AP101" i="13"/>
  <c r="AO101" i="13"/>
  <c r="AN101" i="13"/>
  <c r="AM101" i="13"/>
  <c r="AL101" i="13"/>
  <c r="AK101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U101" i="13"/>
  <c r="T101" i="13"/>
  <c r="S101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D101" i="13"/>
  <c r="C101" i="13"/>
  <c r="B101" i="13"/>
  <c r="CS94" i="13"/>
  <c r="CS100" i="13" s="1"/>
  <c r="CR94" i="13"/>
  <c r="CR100" i="13" s="1"/>
  <c r="CQ94" i="13"/>
  <c r="CQ100" i="13" s="1"/>
  <c r="CP94" i="13"/>
  <c r="CP100" i="13" s="1"/>
  <c r="CO94" i="13"/>
  <c r="CO100" i="13" s="1"/>
  <c r="CN94" i="13"/>
  <c r="CN100" i="13" s="1"/>
  <c r="CN107" i="13" s="1"/>
  <c r="CM94" i="13"/>
  <c r="CM100" i="13" s="1"/>
  <c r="CL94" i="13"/>
  <c r="CL100" i="13" s="1"/>
  <c r="CL107" i="13" s="1"/>
  <c r="CK94" i="13"/>
  <c r="CK100" i="13" s="1"/>
  <c r="CJ94" i="13"/>
  <c r="CJ100" i="13" s="1"/>
  <c r="CI94" i="13"/>
  <c r="CI100" i="13" s="1"/>
  <c r="CH94" i="13"/>
  <c r="CH100" i="13" s="1"/>
  <c r="CG94" i="13"/>
  <c r="CG100" i="13" s="1"/>
  <c r="CF94" i="13"/>
  <c r="CF100" i="13" s="1"/>
  <c r="CF107" i="13" s="1"/>
  <c r="CE94" i="13"/>
  <c r="CE100" i="13" s="1"/>
  <c r="CD94" i="13"/>
  <c r="CD100" i="13" s="1"/>
  <c r="CD107" i="13" s="1"/>
  <c r="CC94" i="13"/>
  <c r="CC100" i="13" s="1"/>
  <c r="CB94" i="13"/>
  <c r="CB100" i="13" s="1"/>
  <c r="CA94" i="13"/>
  <c r="CA100" i="13" s="1"/>
  <c r="BZ94" i="13"/>
  <c r="BZ100" i="13" s="1"/>
  <c r="BY94" i="13"/>
  <c r="BY100" i="13" s="1"/>
  <c r="BX94" i="13"/>
  <c r="BX100" i="13" s="1"/>
  <c r="BX107" i="13" s="1"/>
  <c r="BW94" i="13"/>
  <c r="BW100" i="13" s="1"/>
  <c r="BV94" i="13"/>
  <c r="BV100" i="13" s="1"/>
  <c r="BV107" i="13" s="1"/>
  <c r="BU94" i="13"/>
  <c r="BU100" i="13" s="1"/>
  <c r="BT94" i="13"/>
  <c r="BT100" i="13" s="1"/>
  <c r="BS94" i="13"/>
  <c r="BS100" i="13" s="1"/>
  <c r="BR94" i="13"/>
  <c r="BR100" i="13" s="1"/>
  <c r="BQ94" i="13"/>
  <c r="BQ100" i="13" s="1"/>
  <c r="BP94" i="13"/>
  <c r="BP100" i="13" s="1"/>
  <c r="BP107" i="13" s="1"/>
  <c r="BO94" i="13"/>
  <c r="BO100" i="13" s="1"/>
  <c r="BN94" i="13"/>
  <c r="BN100" i="13" s="1"/>
  <c r="BN107" i="13" s="1"/>
  <c r="BM94" i="13"/>
  <c r="BM100" i="13" s="1"/>
  <c r="BL94" i="13"/>
  <c r="BL100" i="13" s="1"/>
  <c r="BK94" i="13"/>
  <c r="BK100" i="13" s="1"/>
  <c r="BK107" i="13" s="1"/>
  <c r="BJ94" i="13"/>
  <c r="BJ100" i="13" s="1"/>
  <c r="BI94" i="13"/>
  <c r="BI100" i="13" s="1"/>
  <c r="BH94" i="13"/>
  <c r="BH100" i="13" s="1"/>
  <c r="BH107" i="13" s="1"/>
  <c r="BG94" i="13"/>
  <c r="BG100" i="13" s="1"/>
  <c r="BF94" i="13"/>
  <c r="BF100" i="13" s="1"/>
  <c r="BF107" i="13" s="1"/>
  <c r="BE94" i="13"/>
  <c r="BE100" i="13" s="1"/>
  <c r="BD94" i="13"/>
  <c r="BD100" i="13" s="1"/>
  <c r="BC94" i="13"/>
  <c r="BC100" i="13" s="1"/>
  <c r="BB94" i="13"/>
  <c r="BB100" i="13" s="1"/>
  <c r="BA94" i="13"/>
  <c r="BA100" i="13" s="1"/>
  <c r="AZ94" i="13"/>
  <c r="AZ100" i="13" s="1"/>
  <c r="AZ107" i="13" s="1"/>
  <c r="AY94" i="13"/>
  <c r="AY100" i="13" s="1"/>
  <c r="AX94" i="13"/>
  <c r="AX100" i="13" s="1"/>
  <c r="AX107" i="13" s="1"/>
  <c r="AW94" i="13"/>
  <c r="AW100" i="13" s="1"/>
  <c r="AV94" i="13"/>
  <c r="AV100" i="13" s="1"/>
  <c r="AU94" i="13"/>
  <c r="AU100" i="13" s="1"/>
  <c r="AT94" i="13"/>
  <c r="AT100" i="13" s="1"/>
  <c r="AS94" i="13"/>
  <c r="AS100" i="13" s="1"/>
  <c r="AR94" i="13"/>
  <c r="AR100" i="13" s="1"/>
  <c r="AR107" i="13" s="1"/>
  <c r="AQ94" i="13"/>
  <c r="AQ100" i="13" s="1"/>
  <c r="AP94" i="13"/>
  <c r="AP100" i="13" s="1"/>
  <c r="AP107" i="13" s="1"/>
  <c r="AO94" i="13"/>
  <c r="AO100" i="13" s="1"/>
  <c r="AN94" i="13"/>
  <c r="AN100" i="13" s="1"/>
  <c r="AM94" i="13"/>
  <c r="AM100" i="13" s="1"/>
  <c r="AL94" i="13"/>
  <c r="AL100" i="13" s="1"/>
  <c r="AK94" i="13"/>
  <c r="AK100" i="13" s="1"/>
  <c r="AJ94" i="13"/>
  <c r="AJ100" i="13" s="1"/>
  <c r="AJ107" i="13" s="1"/>
  <c r="AI94" i="13"/>
  <c r="AI100" i="13" s="1"/>
  <c r="AH94" i="13"/>
  <c r="AH100" i="13" s="1"/>
  <c r="AH107" i="13" s="1"/>
  <c r="AG94" i="13"/>
  <c r="AG100" i="13" s="1"/>
  <c r="AF94" i="13"/>
  <c r="AF100" i="13" s="1"/>
  <c r="AE94" i="13"/>
  <c r="AE100" i="13" s="1"/>
  <c r="AD94" i="13"/>
  <c r="AD100" i="13" s="1"/>
  <c r="AC94" i="13"/>
  <c r="AC100" i="13" s="1"/>
  <c r="AB94" i="13"/>
  <c r="AB100" i="13" s="1"/>
  <c r="AB107" i="13" s="1"/>
  <c r="AA94" i="13"/>
  <c r="AA100" i="13" s="1"/>
  <c r="Z94" i="13"/>
  <c r="Z100" i="13" s="1"/>
  <c r="Z107" i="13" s="1"/>
  <c r="Y94" i="13"/>
  <c r="Y100" i="13" s="1"/>
  <c r="X94" i="13"/>
  <c r="X100" i="13" s="1"/>
  <c r="W94" i="13"/>
  <c r="W100" i="13" s="1"/>
  <c r="V94" i="13"/>
  <c r="V100" i="13" s="1"/>
  <c r="U94" i="13"/>
  <c r="U100" i="13" s="1"/>
  <c r="T94" i="13"/>
  <c r="T100" i="13" s="1"/>
  <c r="T107" i="13" s="1"/>
  <c r="S94" i="13"/>
  <c r="S100" i="13" s="1"/>
  <c r="R94" i="13"/>
  <c r="R100" i="13" s="1"/>
  <c r="R107" i="13" s="1"/>
  <c r="Q94" i="13"/>
  <c r="Q100" i="13" s="1"/>
  <c r="P94" i="13"/>
  <c r="P100" i="13" s="1"/>
  <c r="O94" i="13"/>
  <c r="O100" i="13" s="1"/>
  <c r="N94" i="13"/>
  <c r="N100" i="13" s="1"/>
  <c r="M94" i="13"/>
  <c r="M100" i="13" s="1"/>
  <c r="L94" i="13"/>
  <c r="L100" i="13" s="1"/>
  <c r="L107" i="13" s="1"/>
  <c r="K94" i="13"/>
  <c r="K100" i="13" s="1"/>
  <c r="J94" i="13"/>
  <c r="J100" i="13" s="1"/>
  <c r="J107" i="13" s="1"/>
  <c r="I94" i="13"/>
  <c r="I100" i="13" s="1"/>
  <c r="H94" i="13"/>
  <c r="H100" i="13" s="1"/>
  <c r="G94" i="13"/>
  <c r="G100" i="13" s="1"/>
  <c r="F94" i="13"/>
  <c r="F100" i="13" s="1"/>
  <c r="E94" i="13"/>
  <c r="E100" i="13" s="1"/>
  <c r="D94" i="13"/>
  <c r="D100" i="13" s="1"/>
  <c r="D107" i="13" s="1"/>
  <c r="C94" i="13"/>
  <c r="C100" i="13" s="1"/>
  <c r="B94" i="13"/>
  <c r="CS101" i="14"/>
  <c r="CR101" i="14"/>
  <c r="CQ101" i="14"/>
  <c r="CP101" i="14"/>
  <c r="CO101" i="14"/>
  <c r="CN101" i="14"/>
  <c r="CM101" i="14"/>
  <c r="CL101" i="14"/>
  <c r="CK101" i="14"/>
  <c r="CJ101" i="14"/>
  <c r="CI101" i="14"/>
  <c r="CH101" i="14"/>
  <c r="CG101" i="14"/>
  <c r="CF101" i="14"/>
  <c r="CE101" i="14"/>
  <c r="CD101" i="14"/>
  <c r="CC101" i="14"/>
  <c r="CB101" i="14"/>
  <c r="CA101" i="14"/>
  <c r="BZ101" i="14"/>
  <c r="BY101" i="14"/>
  <c r="BX101" i="14"/>
  <c r="BW101" i="14"/>
  <c r="BV101" i="14"/>
  <c r="BU101" i="14"/>
  <c r="BT101" i="14"/>
  <c r="BS101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C101" i="14"/>
  <c r="B101" i="14"/>
  <c r="CS94" i="14"/>
  <c r="CS100" i="14" s="1"/>
  <c r="CS107" i="14" s="1"/>
  <c r="CR94" i="14"/>
  <c r="CR100" i="14" s="1"/>
  <c r="CR107" i="14" s="1"/>
  <c r="CQ94" i="14"/>
  <c r="CQ100" i="14" s="1"/>
  <c r="CP94" i="14"/>
  <c r="CP100" i="14" s="1"/>
  <c r="CO94" i="14"/>
  <c r="CO100" i="14" s="1"/>
  <c r="CO107" i="14" s="1"/>
  <c r="CN94" i="14"/>
  <c r="CN100" i="14" s="1"/>
  <c r="CM94" i="14"/>
  <c r="CM100" i="14" s="1"/>
  <c r="CM107" i="14" s="1"/>
  <c r="CL94" i="14"/>
  <c r="CL100" i="14" s="1"/>
  <c r="CK94" i="14"/>
  <c r="CK100" i="14" s="1"/>
  <c r="CK107" i="14" s="1"/>
  <c r="CJ94" i="14"/>
  <c r="CJ100" i="14" s="1"/>
  <c r="CI94" i="14"/>
  <c r="CI100" i="14" s="1"/>
  <c r="CH94" i="14"/>
  <c r="CH100" i="14" s="1"/>
  <c r="CG94" i="14"/>
  <c r="CG100" i="14" s="1"/>
  <c r="CG107" i="14" s="1"/>
  <c r="CF94" i="14"/>
  <c r="CF100" i="14" s="1"/>
  <c r="CE94" i="14"/>
  <c r="CE100" i="14" s="1"/>
  <c r="CE107" i="14" s="1"/>
  <c r="CD94" i="14"/>
  <c r="CD100" i="14" s="1"/>
  <c r="CC94" i="14"/>
  <c r="CC100" i="14" s="1"/>
  <c r="CB94" i="14"/>
  <c r="CB100" i="14" s="1"/>
  <c r="CA94" i="14"/>
  <c r="CA100" i="14" s="1"/>
  <c r="BZ94" i="14"/>
  <c r="BZ100" i="14" s="1"/>
  <c r="BY94" i="14"/>
  <c r="BY100" i="14" s="1"/>
  <c r="BY107" i="14" s="1"/>
  <c r="BX94" i="14"/>
  <c r="BX100" i="14" s="1"/>
  <c r="BW94" i="14"/>
  <c r="BW100" i="14" s="1"/>
  <c r="BW107" i="14" s="1"/>
  <c r="BV94" i="14"/>
  <c r="BV100" i="14" s="1"/>
  <c r="BU94" i="14"/>
  <c r="BU100" i="14" s="1"/>
  <c r="BU107" i="14" s="1"/>
  <c r="BT94" i="14"/>
  <c r="BT100" i="14" s="1"/>
  <c r="BT107" i="14" s="1"/>
  <c r="BS94" i="14"/>
  <c r="BS100" i="14" s="1"/>
  <c r="BR94" i="14"/>
  <c r="BR100" i="14" s="1"/>
  <c r="BQ94" i="14"/>
  <c r="BQ100" i="14" s="1"/>
  <c r="BQ107" i="14" s="1"/>
  <c r="BP94" i="14"/>
  <c r="BP100" i="14" s="1"/>
  <c r="BO94" i="14"/>
  <c r="BO100" i="14" s="1"/>
  <c r="BN94" i="14"/>
  <c r="BN100" i="14" s="1"/>
  <c r="BM94" i="14"/>
  <c r="BM100" i="14" s="1"/>
  <c r="BM107" i="14" s="1"/>
  <c r="BL94" i="14"/>
  <c r="BL100" i="14" s="1"/>
  <c r="BK94" i="14"/>
  <c r="BK100" i="14" s="1"/>
  <c r="BJ94" i="14"/>
  <c r="BJ100" i="14" s="1"/>
  <c r="BI94" i="14"/>
  <c r="BI100" i="14" s="1"/>
  <c r="BI107" i="14" s="1"/>
  <c r="BH94" i="14"/>
  <c r="BH100" i="14" s="1"/>
  <c r="BG94" i="14"/>
  <c r="BG100" i="14" s="1"/>
  <c r="BG107" i="14" s="1"/>
  <c r="BF94" i="14"/>
  <c r="BF100" i="14" s="1"/>
  <c r="BE94" i="14"/>
  <c r="BE100" i="14" s="1"/>
  <c r="BD94" i="14"/>
  <c r="BD100" i="14" s="1"/>
  <c r="BC94" i="14"/>
  <c r="BC100" i="14" s="1"/>
  <c r="BB94" i="14"/>
  <c r="BB100" i="14" s="1"/>
  <c r="BA94" i="14"/>
  <c r="BA100" i="14" s="1"/>
  <c r="BA107" i="14" s="1"/>
  <c r="AZ94" i="14"/>
  <c r="AZ100" i="14" s="1"/>
  <c r="AY94" i="14"/>
  <c r="AY100" i="14" s="1"/>
  <c r="AY107" i="14" s="1"/>
  <c r="AX94" i="14"/>
  <c r="AX100" i="14" s="1"/>
  <c r="AW94" i="14"/>
  <c r="AW100" i="14" s="1"/>
  <c r="AW107" i="14" s="1"/>
  <c r="AV94" i="14"/>
  <c r="AV100" i="14" s="1"/>
  <c r="AU94" i="14"/>
  <c r="AU100" i="14" s="1"/>
  <c r="AT94" i="14"/>
  <c r="AT100" i="14" s="1"/>
  <c r="AS94" i="14"/>
  <c r="AS100" i="14" s="1"/>
  <c r="AS107" i="14" s="1"/>
  <c r="AR94" i="14"/>
  <c r="AR100" i="14" s="1"/>
  <c r="AQ94" i="14"/>
  <c r="AQ100" i="14" s="1"/>
  <c r="AP94" i="14"/>
  <c r="AP100" i="14" s="1"/>
  <c r="AO94" i="14"/>
  <c r="AO100" i="14" s="1"/>
  <c r="AO107" i="14" s="1"/>
  <c r="AN94" i="14"/>
  <c r="AN100" i="14" s="1"/>
  <c r="AM94" i="14"/>
  <c r="AM100" i="14" s="1"/>
  <c r="AL94" i="14"/>
  <c r="AL100" i="14" s="1"/>
  <c r="AK94" i="14"/>
  <c r="AK100" i="14" s="1"/>
  <c r="AK107" i="14" s="1"/>
  <c r="AJ94" i="14"/>
  <c r="AJ100" i="14" s="1"/>
  <c r="AI94" i="14"/>
  <c r="AI100" i="14" s="1"/>
  <c r="AI107" i="14" s="1"/>
  <c r="AH94" i="14"/>
  <c r="AH100" i="14" s="1"/>
  <c r="AG94" i="14"/>
  <c r="AG100" i="14" s="1"/>
  <c r="AG107" i="14" s="1"/>
  <c r="AF94" i="14"/>
  <c r="AF100" i="14" s="1"/>
  <c r="AE94" i="14"/>
  <c r="AE100" i="14" s="1"/>
  <c r="AD94" i="14"/>
  <c r="AD100" i="14" s="1"/>
  <c r="AC94" i="14"/>
  <c r="AC100" i="14" s="1"/>
  <c r="AC107" i="14" s="1"/>
  <c r="AB94" i="14"/>
  <c r="AB100" i="14" s="1"/>
  <c r="AA94" i="14"/>
  <c r="AA100" i="14" s="1"/>
  <c r="AA107" i="14" s="1"/>
  <c r="Z94" i="14"/>
  <c r="Z100" i="14" s="1"/>
  <c r="Y94" i="14"/>
  <c r="Y100" i="14" s="1"/>
  <c r="Y107" i="14" s="1"/>
  <c r="X94" i="14"/>
  <c r="X100" i="14" s="1"/>
  <c r="W94" i="14"/>
  <c r="W100" i="14" s="1"/>
  <c r="V94" i="14"/>
  <c r="V100" i="14" s="1"/>
  <c r="U94" i="14"/>
  <c r="U100" i="14" s="1"/>
  <c r="U107" i="14" s="1"/>
  <c r="T94" i="14"/>
  <c r="T100" i="14" s="1"/>
  <c r="S94" i="14"/>
  <c r="S100" i="14" s="1"/>
  <c r="S107" i="14" s="1"/>
  <c r="R94" i="14"/>
  <c r="R100" i="14" s="1"/>
  <c r="Q94" i="14"/>
  <c r="Q100" i="14" s="1"/>
  <c r="P94" i="14"/>
  <c r="P100" i="14" s="1"/>
  <c r="O94" i="14"/>
  <c r="O100" i="14" s="1"/>
  <c r="N94" i="14"/>
  <c r="N100" i="14" s="1"/>
  <c r="M94" i="14"/>
  <c r="M100" i="14" s="1"/>
  <c r="M107" i="14" s="1"/>
  <c r="L94" i="14"/>
  <c r="L100" i="14" s="1"/>
  <c r="K94" i="14"/>
  <c r="K100" i="14" s="1"/>
  <c r="K107" i="14" s="1"/>
  <c r="J94" i="14"/>
  <c r="J100" i="14" s="1"/>
  <c r="I94" i="14"/>
  <c r="I100" i="14" s="1"/>
  <c r="I107" i="14" s="1"/>
  <c r="H94" i="14"/>
  <c r="H100" i="14" s="1"/>
  <c r="G94" i="14"/>
  <c r="G100" i="14" s="1"/>
  <c r="F94" i="14"/>
  <c r="F100" i="14" s="1"/>
  <c r="E94" i="14"/>
  <c r="E100" i="14" s="1"/>
  <c r="E107" i="14" s="1"/>
  <c r="D94" i="14"/>
  <c r="D100" i="14" s="1"/>
  <c r="C94" i="14"/>
  <c r="C100" i="14" s="1"/>
  <c r="C107" i="14" s="1"/>
  <c r="B94" i="14"/>
  <c r="CS101" i="15"/>
  <c r="CR101" i="15"/>
  <c r="CQ101" i="15"/>
  <c r="CP101" i="15"/>
  <c r="CO101" i="15"/>
  <c r="CN101" i="15"/>
  <c r="CM101" i="15"/>
  <c r="CL101" i="15"/>
  <c r="CK101" i="15"/>
  <c r="CJ101" i="15"/>
  <c r="CI101" i="15"/>
  <c r="CH101" i="15"/>
  <c r="CG101" i="15"/>
  <c r="CF101" i="15"/>
  <c r="CE101" i="15"/>
  <c r="CD101" i="15"/>
  <c r="CC101" i="15"/>
  <c r="CB101" i="15"/>
  <c r="CA101" i="15"/>
  <c r="BZ101" i="15"/>
  <c r="BY101" i="15"/>
  <c r="BX101" i="15"/>
  <c r="BW101" i="15"/>
  <c r="BV101" i="15"/>
  <c r="BU101" i="15"/>
  <c r="BT101" i="15"/>
  <c r="BS101" i="15"/>
  <c r="BR101" i="15"/>
  <c r="BQ101" i="15"/>
  <c r="BP101" i="15"/>
  <c r="BO101" i="15"/>
  <c r="BN101" i="15"/>
  <c r="BM101" i="15"/>
  <c r="BL101" i="15"/>
  <c r="BK101" i="15"/>
  <c r="BJ101" i="15"/>
  <c r="BI101" i="15"/>
  <c r="BH101" i="15"/>
  <c r="BG101" i="15"/>
  <c r="BF101" i="15"/>
  <c r="BE101" i="15"/>
  <c r="BD101" i="15"/>
  <c r="BC101" i="15"/>
  <c r="BB101" i="15"/>
  <c r="BA101" i="15"/>
  <c r="AZ101" i="15"/>
  <c r="AY101" i="15"/>
  <c r="AX101" i="15"/>
  <c r="AW101" i="15"/>
  <c r="AV101" i="15"/>
  <c r="AU101" i="15"/>
  <c r="AT101" i="15"/>
  <c r="AS101" i="15"/>
  <c r="AR101" i="15"/>
  <c r="AQ101" i="15"/>
  <c r="AP101" i="15"/>
  <c r="AO101" i="15"/>
  <c r="AN101" i="15"/>
  <c r="AM101" i="15"/>
  <c r="AL101" i="15"/>
  <c r="AK101" i="15"/>
  <c r="AJ101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C101" i="15"/>
  <c r="B101" i="15"/>
  <c r="CS94" i="15"/>
  <c r="CS100" i="15" s="1"/>
  <c r="CR94" i="15"/>
  <c r="CR100" i="15" s="1"/>
  <c r="CQ94" i="15"/>
  <c r="CQ100" i="15" s="1"/>
  <c r="CP94" i="15"/>
  <c r="CP100" i="15" s="1"/>
  <c r="CO94" i="15"/>
  <c r="CO100" i="15" s="1"/>
  <c r="CN94" i="15"/>
  <c r="CN100" i="15" s="1"/>
  <c r="CM94" i="15"/>
  <c r="CM100" i="15" s="1"/>
  <c r="CL94" i="15"/>
  <c r="CL100" i="15" s="1"/>
  <c r="CK94" i="15"/>
  <c r="CK100" i="15" s="1"/>
  <c r="CJ94" i="15"/>
  <c r="CJ100" i="15" s="1"/>
  <c r="CI94" i="15"/>
  <c r="CI100" i="15" s="1"/>
  <c r="CH94" i="15"/>
  <c r="CH100" i="15" s="1"/>
  <c r="CG94" i="15"/>
  <c r="CG100" i="15" s="1"/>
  <c r="CF94" i="15"/>
  <c r="CF100" i="15" s="1"/>
  <c r="CE94" i="15"/>
  <c r="CE100" i="15" s="1"/>
  <c r="CD94" i="15"/>
  <c r="CD100" i="15" s="1"/>
  <c r="CC94" i="15"/>
  <c r="CC100" i="15" s="1"/>
  <c r="CB94" i="15"/>
  <c r="CB100" i="15" s="1"/>
  <c r="CA94" i="15"/>
  <c r="CA100" i="15" s="1"/>
  <c r="BZ94" i="15"/>
  <c r="BZ100" i="15" s="1"/>
  <c r="BY94" i="15"/>
  <c r="BY100" i="15" s="1"/>
  <c r="BX94" i="15"/>
  <c r="BX100" i="15" s="1"/>
  <c r="BW94" i="15"/>
  <c r="BW100" i="15" s="1"/>
  <c r="BV94" i="15"/>
  <c r="BV100" i="15" s="1"/>
  <c r="BV107" i="15" s="1"/>
  <c r="BU94" i="15"/>
  <c r="BU100" i="15" s="1"/>
  <c r="BT94" i="15"/>
  <c r="BT100" i="15" s="1"/>
  <c r="BS94" i="15"/>
  <c r="BS100" i="15" s="1"/>
  <c r="BR94" i="15"/>
  <c r="BR100" i="15" s="1"/>
  <c r="BQ94" i="15"/>
  <c r="BQ100" i="15" s="1"/>
  <c r="BP94" i="15"/>
  <c r="BP100" i="15" s="1"/>
  <c r="BO94" i="15"/>
  <c r="BO100" i="15" s="1"/>
  <c r="BN94" i="15"/>
  <c r="BN100" i="15" s="1"/>
  <c r="BM94" i="15"/>
  <c r="BM100" i="15" s="1"/>
  <c r="BL94" i="15"/>
  <c r="BL100" i="15" s="1"/>
  <c r="BK94" i="15"/>
  <c r="BK100" i="15" s="1"/>
  <c r="BJ94" i="15"/>
  <c r="BJ100" i="15" s="1"/>
  <c r="BI94" i="15"/>
  <c r="BI100" i="15" s="1"/>
  <c r="BH94" i="15"/>
  <c r="BH100" i="15" s="1"/>
  <c r="BG94" i="15"/>
  <c r="BG100" i="15" s="1"/>
  <c r="BF94" i="15"/>
  <c r="BF100" i="15" s="1"/>
  <c r="BE94" i="15"/>
  <c r="BE100" i="15" s="1"/>
  <c r="BD94" i="15"/>
  <c r="BD100" i="15" s="1"/>
  <c r="BC94" i="15"/>
  <c r="BC100" i="15" s="1"/>
  <c r="BB94" i="15"/>
  <c r="BB100" i="15" s="1"/>
  <c r="BA94" i="15"/>
  <c r="BA100" i="15" s="1"/>
  <c r="AZ94" i="15"/>
  <c r="AZ100" i="15" s="1"/>
  <c r="AY94" i="15"/>
  <c r="AY100" i="15" s="1"/>
  <c r="AX94" i="15"/>
  <c r="AX100" i="15" s="1"/>
  <c r="AW94" i="15"/>
  <c r="AW100" i="15" s="1"/>
  <c r="AV94" i="15"/>
  <c r="AV100" i="15" s="1"/>
  <c r="AU94" i="15"/>
  <c r="AU100" i="15" s="1"/>
  <c r="AT94" i="15"/>
  <c r="AT100" i="15" s="1"/>
  <c r="AS94" i="15"/>
  <c r="AS100" i="15" s="1"/>
  <c r="AR94" i="15"/>
  <c r="AR100" i="15" s="1"/>
  <c r="AQ94" i="15"/>
  <c r="AQ100" i="15" s="1"/>
  <c r="AP94" i="15"/>
  <c r="AP100" i="15" s="1"/>
  <c r="AO94" i="15"/>
  <c r="AO100" i="15" s="1"/>
  <c r="AN94" i="15"/>
  <c r="AN100" i="15" s="1"/>
  <c r="AM94" i="15"/>
  <c r="AM100" i="15" s="1"/>
  <c r="AL94" i="15"/>
  <c r="AL100" i="15" s="1"/>
  <c r="AK94" i="15"/>
  <c r="AK100" i="15" s="1"/>
  <c r="AJ94" i="15"/>
  <c r="AJ100" i="15" s="1"/>
  <c r="AI94" i="15"/>
  <c r="AI100" i="15" s="1"/>
  <c r="AH94" i="15"/>
  <c r="AH100" i="15" s="1"/>
  <c r="AG94" i="15"/>
  <c r="AG100" i="15" s="1"/>
  <c r="AF94" i="15"/>
  <c r="AF100" i="15" s="1"/>
  <c r="AE94" i="15"/>
  <c r="AE100" i="15" s="1"/>
  <c r="AD94" i="15"/>
  <c r="AD100" i="15" s="1"/>
  <c r="AC94" i="15"/>
  <c r="AC100" i="15" s="1"/>
  <c r="AB94" i="15"/>
  <c r="AB100" i="15" s="1"/>
  <c r="AA94" i="15"/>
  <c r="AA100" i="15" s="1"/>
  <c r="Z94" i="15"/>
  <c r="Z100" i="15" s="1"/>
  <c r="Y94" i="15"/>
  <c r="Y100" i="15" s="1"/>
  <c r="X94" i="15"/>
  <c r="X100" i="15" s="1"/>
  <c r="W94" i="15"/>
  <c r="W100" i="15" s="1"/>
  <c r="V94" i="15"/>
  <c r="V100" i="15" s="1"/>
  <c r="U94" i="15"/>
  <c r="U100" i="15" s="1"/>
  <c r="T94" i="15"/>
  <c r="T100" i="15" s="1"/>
  <c r="S94" i="15"/>
  <c r="S100" i="15" s="1"/>
  <c r="R94" i="15"/>
  <c r="R100" i="15" s="1"/>
  <c r="Q94" i="15"/>
  <c r="Q100" i="15" s="1"/>
  <c r="P94" i="15"/>
  <c r="P100" i="15" s="1"/>
  <c r="O94" i="15"/>
  <c r="O100" i="15" s="1"/>
  <c r="N94" i="15"/>
  <c r="N100" i="15" s="1"/>
  <c r="M94" i="15"/>
  <c r="M100" i="15" s="1"/>
  <c r="L94" i="15"/>
  <c r="L100" i="15" s="1"/>
  <c r="K94" i="15"/>
  <c r="K100" i="15" s="1"/>
  <c r="J94" i="15"/>
  <c r="J100" i="15" s="1"/>
  <c r="I94" i="15"/>
  <c r="I100" i="15" s="1"/>
  <c r="H94" i="15"/>
  <c r="H100" i="15" s="1"/>
  <c r="G94" i="15"/>
  <c r="G100" i="15" s="1"/>
  <c r="F94" i="15"/>
  <c r="F100" i="15" s="1"/>
  <c r="E94" i="15"/>
  <c r="E100" i="15" s="1"/>
  <c r="D94" i="15"/>
  <c r="D100" i="15" s="1"/>
  <c r="C94" i="15"/>
  <c r="C100" i="15" s="1"/>
  <c r="B94" i="15"/>
  <c r="CS101" i="16"/>
  <c r="CR101" i="16"/>
  <c r="CQ101" i="16"/>
  <c r="CP101" i="16"/>
  <c r="CO101" i="16"/>
  <c r="CN101" i="16"/>
  <c r="CM101" i="16"/>
  <c r="CL101" i="16"/>
  <c r="CK101" i="16"/>
  <c r="CJ101" i="16"/>
  <c r="CI101" i="16"/>
  <c r="CH101" i="16"/>
  <c r="CG101" i="16"/>
  <c r="CF101" i="16"/>
  <c r="CE101" i="16"/>
  <c r="CD101" i="16"/>
  <c r="CC101" i="16"/>
  <c r="CB101" i="16"/>
  <c r="CA101" i="16"/>
  <c r="BZ101" i="16"/>
  <c r="BY101" i="16"/>
  <c r="BX101" i="16"/>
  <c r="BW101" i="16"/>
  <c r="BV101" i="16"/>
  <c r="BU101" i="16"/>
  <c r="BT101" i="16"/>
  <c r="BS101" i="16"/>
  <c r="BR101" i="16"/>
  <c r="BQ101" i="16"/>
  <c r="BP101" i="16"/>
  <c r="BO101" i="16"/>
  <c r="BN101" i="16"/>
  <c r="BM101" i="16"/>
  <c r="BL101" i="16"/>
  <c r="BK101" i="16"/>
  <c r="BJ101" i="16"/>
  <c r="BI101" i="16"/>
  <c r="BH101" i="16"/>
  <c r="BG101" i="16"/>
  <c r="BF101" i="16"/>
  <c r="BE101" i="16"/>
  <c r="BD101" i="16"/>
  <c r="BC101" i="16"/>
  <c r="BB101" i="16"/>
  <c r="BA101" i="16"/>
  <c r="AZ101" i="16"/>
  <c r="AY101" i="16"/>
  <c r="AX101" i="16"/>
  <c r="AW101" i="16"/>
  <c r="AV101" i="16"/>
  <c r="AU101" i="16"/>
  <c r="AT101" i="16"/>
  <c r="AS101" i="16"/>
  <c r="AR101" i="16"/>
  <c r="AQ101" i="16"/>
  <c r="AP101" i="16"/>
  <c r="AO101" i="16"/>
  <c r="AN101" i="16"/>
  <c r="AM101" i="16"/>
  <c r="AL101" i="16"/>
  <c r="AK101" i="16"/>
  <c r="AJ101" i="16"/>
  <c r="AI101" i="16"/>
  <c r="AH101" i="16"/>
  <c r="AG101" i="16"/>
  <c r="AF101" i="16"/>
  <c r="AE101" i="16"/>
  <c r="AD101" i="16"/>
  <c r="AC101" i="16"/>
  <c r="AB101" i="16"/>
  <c r="AA101" i="16"/>
  <c r="Z101" i="16"/>
  <c r="Y101" i="16"/>
  <c r="X101" i="16"/>
  <c r="W101" i="16"/>
  <c r="V101" i="16"/>
  <c r="U101" i="16"/>
  <c r="T101" i="16"/>
  <c r="S101" i="16"/>
  <c r="R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C101" i="16"/>
  <c r="B101" i="16"/>
  <c r="CS94" i="16"/>
  <c r="CS100" i="16" s="1"/>
  <c r="CR94" i="16"/>
  <c r="CR100" i="16" s="1"/>
  <c r="CQ94" i="16"/>
  <c r="CQ100" i="16" s="1"/>
  <c r="CP94" i="16"/>
  <c r="CP100" i="16" s="1"/>
  <c r="CO94" i="16"/>
  <c r="CO100" i="16" s="1"/>
  <c r="CO107" i="16" s="1"/>
  <c r="CN94" i="16"/>
  <c r="CN100" i="16" s="1"/>
  <c r="CM94" i="16"/>
  <c r="CM100" i="16" s="1"/>
  <c r="CL94" i="16"/>
  <c r="CL100" i="16" s="1"/>
  <c r="CK94" i="16"/>
  <c r="CK100" i="16" s="1"/>
  <c r="CJ94" i="16"/>
  <c r="CJ100" i="16" s="1"/>
  <c r="CI94" i="16"/>
  <c r="CI100" i="16" s="1"/>
  <c r="CH94" i="16"/>
  <c r="CH100" i="16" s="1"/>
  <c r="CG94" i="16"/>
  <c r="CG100" i="16" s="1"/>
  <c r="CF94" i="16"/>
  <c r="CF100" i="16" s="1"/>
  <c r="CE94" i="16"/>
  <c r="CE100" i="16" s="1"/>
  <c r="CD94" i="16"/>
  <c r="CD100" i="16" s="1"/>
  <c r="CC94" i="16"/>
  <c r="CC100" i="16" s="1"/>
  <c r="CB94" i="16"/>
  <c r="CB100" i="16" s="1"/>
  <c r="CA94" i="16"/>
  <c r="CA100" i="16" s="1"/>
  <c r="BZ94" i="16"/>
  <c r="BZ100" i="16" s="1"/>
  <c r="BY94" i="16"/>
  <c r="BY100" i="16" s="1"/>
  <c r="BY107" i="16" s="1"/>
  <c r="BX94" i="16"/>
  <c r="BX100" i="16" s="1"/>
  <c r="BW94" i="16"/>
  <c r="BW100" i="16" s="1"/>
  <c r="BV94" i="16"/>
  <c r="BV100" i="16" s="1"/>
  <c r="BU94" i="16"/>
  <c r="BU100" i="16" s="1"/>
  <c r="BT94" i="16"/>
  <c r="BT100" i="16" s="1"/>
  <c r="BS94" i="16"/>
  <c r="BS100" i="16" s="1"/>
  <c r="BR94" i="16"/>
  <c r="BR100" i="16" s="1"/>
  <c r="BR107" i="16" s="1"/>
  <c r="BQ94" i="16"/>
  <c r="BQ100" i="16" s="1"/>
  <c r="BQ107" i="16" s="1"/>
  <c r="BP94" i="16"/>
  <c r="BP100" i="16" s="1"/>
  <c r="BO94" i="16"/>
  <c r="BO100" i="16" s="1"/>
  <c r="BN94" i="16"/>
  <c r="BN100" i="16" s="1"/>
  <c r="BM94" i="16"/>
  <c r="BM100" i="16" s="1"/>
  <c r="BL94" i="16"/>
  <c r="BL100" i="16" s="1"/>
  <c r="BK94" i="16"/>
  <c r="BK100" i="16" s="1"/>
  <c r="BJ94" i="16"/>
  <c r="BJ100" i="16" s="1"/>
  <c r="BI94" i="16"/>
  <c r="BI100" i="16" s="1"/>
  <c r="BH94" i="16"/>
  <c r="BH100" i="16" s="1"/>
  <c r="BG94" i="16"/>
  <c r="BG100" i="16" s="1"/>
  <c r="BF94" i="16"/>
  <c r="BF100" i="16" s="1"/>
  <c r="BE94" i="16"/>
  <c r="BE100" i="16" s="1"/>
  <c r="BD94" i="16"/>
  <c r="BD100" i="16" s="1"/>
  <c r="BC94" i="16"/>
  <c r="BC100" i="16" s="1"/>
  <c r="BB94" i="16"/>
  <c r="BB100" i="16" s="1"/>
  <c r="BA94" i="16"/>
  <c r="BA100" i="16" s="1"/>
  <c r="BA107" i="16" s="1"/>
  <c r="AZ94" i="16"/>
  <c r="AZ100" i="16" s="1"/>
  <c r="AY94" i="16"/>
  <c r="AY100" i="16" s="1"/>
  <c r="AX94" i="16"/>
  <c r="AX100" i="16" s="1"/>
  <c r="AW94" i="16"/>
  <c r="AW100" i="16" s="1"/>
  <c r="AV94" i="16"/>
  <c r="AV100" i="16" s="1"/>
  <c r="AU94" i="16"/>
  <c r="AU100" i="16" s="1"/>
  <c r="AT94" i="16"/>
  <c r="AT100" i="16" s="1"/>
  <c r="AT107" i="16" s="1"/>
  <c r="AS94" i="16"/>
  <c r="AS100" i="16" s="1"/>
  <c r="AS107" i="16" s="1"/>
  <c r="AR94" i="16"/>
  <c r="AR100" i="16" s="1"/>
  <c r="AQ94" i="16"/>
  <c r="AQ100" i="16" s="1"/>
  <c r="AP94" i="16"/>
  <c r="AP100" i="16" s="1"/>
  <c r="AO94" i="16"/>
  <c r="AO100" i="16" s="1"/>
  <c r="AN94" i="16"/>
  <c r="AN100" i="16" s="1"/>
  <c r="AM94" i="16"/>
  <c r="AM100" i="16" s="1"/>
  <c r="AL94" i="16"/>
  <c r="AL100" i="16" s="1"/>
  <c r="AK94" i="16"/>
  <c r="AK100" i="16" s="1"/>
  <c r="AK107" i="16" s="1"/>
  <c r="AJ94" i="16"/>
  <c r="AJ100" i="16" s="1"/>
  <c r="AI94" i="16"/>
  <c r="AI100" i="16" s="1"/>
  <c r="AH94" i="16"/>
  <c r="AH100" i="16" s="1"/>
  <c r="AG94" i="16"/>
  <c r="AG100" i="16" s="1"/>
  <c r="AF94" i="16"/>
  <c r="AF100" i="16" s="1"/>
  <c r="AE94" i="16"/>
  <c r="AE100" i="16" s="1"/>
  <c r="AD94" i="16"/>
  <c r="AD100" i="16" s="1"/>
  <c r="AC94" i="16"/>
  <c r="AC100" i="16" s="1"/>
  <c r="AC107" i="16" s="1"/>
  <c r="AB94" i="16"/>
  <c r="AB100" i="16" s="1"/>
  <c r="AA94" i="16"/>
  <c r="AA100" i="16" s="1"/>
  <c r="Z94" i="16"/>
  <c r="Z100" i="16" s="1"/>
  <c r="Y94" i="16"/>
  <c r="Y100" i="16" s="1"/>
  <c r="X94" i="16"/>
  <c r="X100" i="16" s="1"/>
  <c r="W94" i="16"/>
  <c r="W100" i="16" s="1"/>
  <c r="V94" i="16"/>
  <c r="V100" i="16" s="1"/>
  <c r="U94" i="16"/>
  <c r="U100" i="16" s="1"/>
  <c r="T94" i="16"/>
  <c r="T100" i="16" s="1"/>
  <c r="S94" i="16"/>
  <c r="S100" i="16" s="1"/>
  <c r="R94" i="16"/>
  <c r="R100" i="16" s="1"/>
  <c r="Q94" i="16"/>
  <c r="Q100" i="16" s="1"/>
  <c r="P94" i="16"/>
  <c r="P100" i="16" s="1"/>
  <c r="O94" i="16"/>
  <c r="O100" i="16" s="1"/>
  <c r="N94" i="16"/>
  <c r="N100" i="16" s="1"/>
  <c r="M94" i="16"/>
  <c r="M100" i="16" s="1"/>
  <c r="L94" i="16"/>
  <c r="L100" i="16" s="1"/>
  <c r="K94" i="16"/>
  <c r="K100" i="16" s="1"/>
  <c r="J94" i="16"/>
  <c r="J100" i="16" s="1"/>
  <c r="I94" i="16"/>
  <c r="I100" i="16" s="1"/>
  <c r="H94" i="16"/>
  <c r="H100" i="16" s="1"/>
  <c r="G94" i="16"/>
  <c r="G100" i="16" s="1"/>
  <c r="F94" i="16"/>
  <c r="F100" i="16" s="1"/>
  <c r="F107" i="16" s="1"/>
  <c r="E94" i="16"/>
  <c r="E100" i="16" s="1"/>
  <c r="E107" i="16" s="1"/>
  <c r="D94" i="16"/>
  <c r="D100" i="16" s="1"/>
  <c r="C94" i="16"/>
  <c r="C100" i="16" s="1"/>
  <c r="B94" i="16"/>
  <c r="CS101" i="17"/>
  <c r="CR101" i="17"/>
  <c r="CQ101" i="17"/>
  <c r="CP101" i="17"/>
  <c r="CO101" i="17"/>
  <c r="CN101" i="17"/>
  <c r="CM101" i="17"/>
  <c r="CL101" i="17"/>
  <c r="CK101" i="17"/>
  <c r="CJ101" i="17"/>
  <c r="CI101" i="17"/>
  <c r="CH101" i="17"/>
  <c r="CG101" i="17"/>
  <c r="CF101" i="17"/>
  <c r="CE101" i="17"/>
  <c r="CD101" i="17"/>
  <c r="CC101" i="17"/>
  <c r="CB101" i="17"/>
  <c r="CA101" i="17"/>
  <c r="BZ101" i="17"/>
  <c r="BY101" i="17"/>
  <c r="BX101" i="17"/>
  <c r="BW101" i="17"/>
  <c r="BV101" i="17"/>
  <c r="BU101" i="17"/>
  <c r="BT101" i="17"/>
  <c r="BS101" i="17"/>
  <c r="BR101" i="17"/>
  <c r="BQ101" i="17"/>
  <c r="BP101" i="17"/>
  <c r="BO101" i="17"/>
  <c r="BN101" i="17"/>
  <c r="BM101" i="17"/>
  <c r="BL101" i="17"/>
  <c r="BK101" i="17"/>
  <c r="BJ101" i="17"/>
  <c r="BI101" i="17"/>
  <c r="BH101" i="17"/>
  <c r="BG101" i="17"/>
  <c r="BF101" i="17"/>
  <c r="BE101" i="17"/>
  <c r="BD101" i="17"/>
  <c r="BC101" i="17"/>
  <c r="BB101" i="17"/>
  <c r="BA101" i="17"/>
  <c r="AZ101" i="17"/>
  <c r="AY101" i="17"/>
  <c r="AX101" i="17"/>
  <c r="AW101" i="17"/>
  <c r="AV101" i="17"/>
  <c r="AU101" i="17"/>
  <c r="AT101" i="17"/>
  <c r="AS101" i="17"/>
  <c r="AR101" i="17"/>
  <c r="AQ101" i="17"/>
  <c r="AP101" i="17"/>
  <c r="AO101" i="17"/>
  <c r="AN101" i="17"/>
  <c r="AM101" i="17"/>
  <c r="AL101" i="17"/>
  <c r="AK101" i="17"/>
  <c r="AJ101" i="17"/>
  <c r="AI101" i="17"/>
  <c r="AH101" i="17"/>
  <c r="AG101" i="17"/>
  <c r="AF101" i="17"/>
  <c r="AE101" i="17"/>
  <c r="AD101" i="17"/>
  <c r="AC101" i="17"/>
  <c r="AB101" i="17"/>
  <c r="AA101" i="17"/>
  <c r="Z101" i="17"/>
  <c r="Y101" i="17"/>
  <c r="X101" i="17"/>
  <c r="W101" i="17"/>
  <c r="V101" i="17"/>
  <c r="U101" i="17"/>
  <c r="T101" i="17"/>
  <c r="S101" i="17"/>
  <c r="R101" i="17"/>
  <c r="Q101" i="17"/>
  <c r="P101" i="17"/>
  <c r="O101" i="17"/>
  <c r="N101" i="17"/>
  <c r="M101" i="17"/>
  <c r="L101" i="17"/>
  <c r="K101" i="17"/>
  <c r="J101" i="17"/>
  <c r="I101" i="17"/>
  <c r="H101" i="17"/>
  <c r="G101" i="17"/>
  <c r="F101" i="17"/>
  <c r="E101" i="17"/>
  <c r="D101" i="17"/>
  <c r="C101" i="17"/>
  <c r="B101" i="17"/>
  <c r="CS94" i="17"/>
  <c r="CS100" i="17" s="1"/>
  <c r="CR94" i="17"/>
  <c r="CR100" i="17" s="1"/>
  <c r="CQ94" i="17"/>
  <c r="CQ100" i="17" s="1"/>
  <c r="CP94" i="17"/>
  <c r="CP100" i="17" s="1"/>
  <c r="CO94" i="17"/>
  <c r="CO100" i="17" s="1"/>
  <c r="CN94" i="17"/>
  <c r="CN100" i="17" s="1"/>
  <c r="CM94" i="17"/>
  <c r="CM100" i="17" s="1"/>
  <c r="CL94" i="17"/>
  <c r="CL100" i="17" s="1"/>
  <c r="CL107" i="17" s="1"/>
  <c r="CK94" i="17"/>
  <c r="CK100" i="17" s="1"/>
  <c r="CJ94" i="17"/>
  <c r="CJ100" i="17" s="1"/>
  <c r="CI94" i="17"/>
  <c r="CI100" i="17" s="1"/>
  <c r="CH94" i="17"/>
  <c r="CH100" i="17" s="1"/>
  <c r="CG94" i="17"/>
  <c r="CG100" i="17" s="1"/>
  <c r="CF94" i="17"/>
  <c r="CF100" i="17" s="1"/>
  <c r="CE94" i="17"/>
  <c r="CE100" i="17" s="1"/>
  <c r="CD94" i="17"/>
  <c r="CD100" i="17" s="1"/>
  <c r="CC94" i="17"/>
  <c r="CC100" i="17" s="1"/>
  <c r="CB94" i="17"/>
  <c r="CB100" i="17" s="1"/>
  <c r="CA94" i="17"/>
  <c r="CA100" i="17" s="1"/>
  <c r="BZ94" i="17"/>
  <c r="BZ100" i="17" s="1"/>
  <c r="BY94" i="17"/>
  <c r="BY100" i="17" s="1"/>
  <c r="BX94" i="17"/>
  <c r="BX100" i="17" s="1"/>
  <c r="BW94" i="17"/>
  <c r="BW100" i="17" s="1"/>
  <c r="BV94" i="17"/>
  <c r="BV100" i="17" s="1"/>
  <c r="BV107" i="17" s="1"/>
  <c r="BU94" i="17"/>
  <c r="BU100" i="17" s="1"/>
  <c r="BT94" i="17"/>
  <c r="BT100" i="17" s="1"/>
  <c r="BS94" i="17"/>
  <c r="BS100" i="17" s="1"/>
  <c r="BR94" i="17"/>
  <c r="BR100" i="17" s="1"/>
  <c r="BQ94" i="17"/>
  <c r="BQ100" i="17" s="1"/>
  <c r="BP94" i="17"/>
  <c r="BP100" i="17" s="1"/>
  <c r="BO94" i="17"/>
  <c r="BO100" i="17" s="1"/>
  <c r="BN94" i="17"/>
  <c r="BN100" i="17" s="1"/>
  <c r="BN107" i="17" s="1"/>
  <c r="BM94" i="17"/>
  <c r="BM100" i="17" s="1"/>
  <c r="BL94" i="17"/>
  <c r="BL100" i="17" s="1"/>
  <c r="BK94" i="17"/>
  <c r="BK100" i="17" s="1"/>
  <c r="BJ94" i="17"/>
  <c r="BJ100" i="17" s="1"/>
  <c r="BI94" i="17"/>
  <c r="BI100" i="17" s="1"/>
  <c r="BH94" i="17"/>
  <c r="BH100" i="17" s="1"/>
  <c r="BG94" i="17"/>
  <c r="BG100" i="17" s="1"/>
  <c r="BF94" i="17"/>
  <c r="BF100" i="17" s="1"/>
  <c r="BF107" i="17" s="1"/>
  <c r="BE94" i="17"/>
  <c r="BE100" i="17" s="1"/>
  <c r="BD94" i="17"/>
  <c r="BD100" i="17" s="1"/>
  <c r="BC94" i="17"/>
  <c r="BC100" i="17" s="1"/>
  <c r="BB94" i="17"/>
  <c r="BB100" i="17" s="1"/>
  <c r="BA94" i="17"/>
  <c r="BA100" i="17" s="1"/>
  <c r="AZ94" i="17"/>
  <c r="AZ100" i="17" s="1"/>
  <c r="AY94" i="17"/>
  <c r="AY100" i="17" s="1"/>
  <c r="AX94" i="17"/>
  <c r="AX100" i="17" s="1"/>
  <c r="AX107" i="17" s="1"/>
  <c r="AW94" i="17"/>
  <c r="AW100" i="17" s="1"/>
  <c r="AV94" i="17"/>
  <c r="AV100" i="17" s="1"/>
  <c r="AU94" i="17"/>
  <c r="AU100" i="17" s="1"/>
  <c r="AT94" i="17"/>
  <c r="AT100" i="17" s="1"/>
  <c r="AS94" i="17"/>
  <c r="AS100" i="17" s="1"/>
  <c r="AR94" i="17"/>
  <c r="AR100" i="17" s="1"/>
  <c r="AQ94" i="17"/>
  <c r="AQ100" i="17" s="1"/>
  <c r="AP94" i="17"/>
  <c r="AP100" i="17" s="1"/>
  <c r="AO94" i="17"/>
  <c r="AO100" i="17" s="1"/>
  <c r="AN94" i="17"/>
  <c r="AN100" i="17" s="1"/>
  <c r="AM94" i="17"/>
  <c r="AM100" i="17" s="1"/>
  <c r="AL94" i="17"/>
  <c r="AL100" i="17" s="1"/>
  <c r="AK94" i="17"/>
  <c r="AK100" i="17" s="1"/>
  <c r="AJ94" i="17"/>
  <c r="AJ100" i="17" s="1"/>
  <c r="AI94" i="17"/>
  <c r="AI100" i="17" s="1"/>
  <c r="AH94" i="17"/>
  <c r="AH100" i="17" s="1"/>
  <c r="AH107" i="17" s="1"/>
  <c r="AG94" i="17"/>
  <c r="AG100" i="17" s="1"/>
  <c r="AF94" i="17"/>
  <c r="AF100" i="17" s="1"/>
  <c r="AE94" i="17"/>
  <c r="AE100" i="17" s="1"/>
  <c r="AD94" i="17"/>
  <c r="AD100" i="17" s="1"/>
  <c r="AC94" i="17"/>
  <c r="AC100" i="17" s="1"/>
  <c r="AB94" i="17"/>
  <c r="AB100" i="17" s="1"/>
  <c r="AA94" i="17"/>
  <c r="AA100" i="17" s="1"/>
  <c r="Z94" i="17"/>
  <c r="Z100" i="17" s="1"/>
  <c r="Z107" i="17" s="1"/>
  <c r="Y94" i="17"/>
  <c r="Y100" i="17" s="1"/>
  <c r="X94" i="17"/>
  <c r="X100" i="17" s="1"/>
  <c r="W94" i="17"/>
  <c r="W100" i="17" s="1"/>
  <c r="V94" i="17"/>
  <c r="V100" i="17" s="1"/>
  <c r="U94" i="17"/>
  <c r="U100" i="17" s="1"/>
  <c r="T94" i="17"/>
  <c r="T100" i="17" s="1"/>
  <c r="S94" i="17"/>
  <c r="S100" i="17" s="1"/>
  <c r="R94" i="17"/>
  <c r="R100" i="17" s="1"/>
  <c r="R107" i="17" s="1"/>
  <c r="Q94" i="17"/>
  <c r="Q100" i="17" s="1"/>
  <c r="P94" i="17"/>
  <c r="P100" i="17" s="1"/>
  <c r="O94" i="17"/>
  <c r="O100" i="17" s="1"/>
  <c r="N94" i="17"/>
  <c r="N100" i="17" s="1"/>
  <c r="M94" i="17"/>
  <c r="M100" i="17" s="1"/>
  <c r="L94" i="17"/>
  <c r="L100" i="17" s="1"/>
  <c r="K94" i="17"/>
  <c r="K100" i="17" s="1"/>
  <c r="J94" i="17"/>
  <c r="J100" i="17" s="1"/>
  <c r="I94" i="17"/>
  <c r="I100" i="17" s="1"/>
  <c r="H94" i="17"/>
  <c r="H100" i="17" s="1"/>
  <c r="G94" i="17"/>
  <c r="G100" i="17" s="1"/>
  <c r="F94" i="17"/>
  <c r="F100" i="17" s="1"/>
  <c r="E94" i="17"/>
  <c r="E100" i="17" s="1"/>
  <c r="D94" i="17"/>
  <c r="D100" i="17" s="1"/>
  <c r="C94" i="17"/>
  <c r="C100" i="17" s="1"/>
  <c r="B94" i="17"/>
  <c r="CS101" i="18"/>
  <c r="CR101" i="18"/>
  <c r="CQ101" i="18"/>
  <c r="CP101" i="18"/>
  <c r="CO101" i="18"/>
  <c r="CN101" i="18"/>
  <c r="CM101" i="18"/>
  <c r="CL101" i="18"/>
  <c r="CK101" i="18"/>
  <c r="CJ101" i="18"/>
  <c r="CI101" i="18"/>
  <c r="CH101" i="18"/>
  <c r="CG101" i="18"/>
  <c r="CF101" i="18"/>
  <c r="CE101" i="18"/>
  <c r="CD101" i="18"/>
  <c r="CC101" i="18"/>
  <c r="CB101" i="18"/>
  <c r="CA101" i="18"/>
  <c r="BZ101" i="18"/>
  <c r="BY101" i="18"/>
  <c r="BX101" i="18"/>
  <c r="BW101" i="18"/>
  <c r="BV101" i="18"/>
  <c r="BU101" i="18"/>
  <c r="BT101" i="18"/>
  <c r="BS101" i="18"/>
  <c r="BR101" i="18"/>
  <c r="BQ101" i="18"/>
  <c r="BP101" i="18"/>
  <c r="BO101" i="18"/>
  <c r="BN101" i="18"/>
  <c r="BM101" i="18"/>
  <c r="BL101" i="18"/>
  <c r="BK101" i="18"/>
  <c r="BJ101" i="18"/>
  <c r="BI101" i="18"/>
  <c r="BH101" i="18"/>
  <c r="BG101" i="18"/>
  <c r="BF101" i="18"/>
  <c r="BE101" i="18"/>
  <c r="BD101" i="18"/>
  <c r="BC101" i="18"/>
  <c r="BB101" i="18"/>
  <c r="BA101" i="18"/>
  <c r="AZ101" i="18"/>
  <c r="AY101" i="18"/>
  <c r="AX101" i="18"/>
  <c r="AW101" i="18"/>
  <c r="AV101" i="18"/>
  <c r="AU101" i="18"/>
  <c r="AT101" i="18"/>
  <c r="AS101" i="18"/>
  <c r="AR101" i="18"/>
  <c r="AQ101" i="18"/>
  <c r="AP101" i="18"/>
  <c r="AO101" i="18"/>
  <c r="AN101" i="18"/>
  <c r="AM101" i="18"/>
  <c r="AL101" i="18"/>
  <c r="AK101" i="18"/>
  <c r="AJ101" i="18"/>
  <c r="AI101" i="18"/>
  <c r="AH101" i="18"/>
  <c r="AG101" i="18"/>
  <c r="AF101" i="18"/>
  <c r="AE101" i="18"/>
  <c r="AD101" i="18"/>
  <c r="AC101" i="18"/>
  <c r="AB101" i="18"/>
  <c r="AA101" i="18"/>
  <c r="Z101" i="18"/>
  <c r="Y101" i="18"/>
  <c r="X101" i="18"/>
  <c r="W101" i="18"/>
  <c r="V101" i="18"/>
  <c r="U101" i="18"/>
  <c r="T101" i="18"/>
  <c r="S101" i="18"/>
  <c r="R101" i="18"/>
  <c r="Q101" i="18"/>
  <c r="P101" i="18"/>
  <c r="O101" i="18"/>
  <c r="N101" i="18"/>
  <c r="M101" i="18"/>
  <c r="L101" i="18"/>
  <c r="K101" i="18"/>
  <c r="J101" i="18"/>
  <c r="I101" i="18"/>
  <c r="H101" i="18"/>
  <c r="G101" i="18"/>
  <c r="F101" i="18"/>
  <c r="E101" i="18"/>
  <c r="D101" i="18"/>
  <c r="C101" i="18"/>
  <c r="B101" i="18"/>
  <c r="CS94" i="18"/>
  <c r="CS100" i="18" s="1"/>
  <c r="CS107" i="18" s="1"/>
  <c r="CR94" i="18"/>
  <c r="CR100" i="18" s="1"/>
  <c r="CQ94" i="18"/>
  <c r="CQ100" i="18" s="1"/>
  <c r="CP94" i="18"/>
  <c r="CP100" i="18" s="1"/>
  <c r="CO94" i="18"/>
  <c r="CO100" i="18" s="1"/>
  <c r="CN94" i="18"/>
  <c r="CN100" i="18" s="1"/>
  <c r="CN107" i="18" s="1"/>
  <c r="CM94" i="18"/>
  <c r="CM100" i="18" s="1"/>
  <c r="CL94" i="18"/>
  <c r="CL100" i="18" s="1"/>
  <c r="CK94" i="18"/>
  <c r="CK100" i="18" s="1"/>
  <c r="CK107" i="18" s="1"/>
  <c r="CJ94" i="18"/>
  <c r="CJ100" i="18" s="1"/>
  <c r="CI94" i="18"/>
  <c r="CI100" i="18" s="1"/>
  <c r="CH94" i="18"/>
  <c r="CH100" i="18" s="1"/>
  <c r="CG94" i="18"/>
  <c r="CG100" i="18" s="1"/>
  <c r="CF94" i="18"/>
  <c r="CF100" i="18" s="1"/>
  <c r="CF107" i="18" s="1"/>
  <c r="CE94" i="18"/>
  <c r="CE100" i="18" s="1"/>
  <c r="CD94" i="18"/>
  <c r="CD100" i="18" s="1"/>
  <c r="CC94" i="18"/>
  <c r="CC100" i="18" s="1"/>
  <c r="CC107" i="18" s="1"/>
  <c r="CB94" i="18"/>
  <c r="CB100" i="18" s="1"/>
  <c r="CA94" i="18"/>
  <c r="CA100" i="18" s="1"/>
  <c r="BZ94" i="18"/>
  <c r="BZ100" i="18" s="1"/>
  <c r="BY94" i="18"/>
  <c r="BY100" i="18" s="1"/>
  <c r="BX94" i="18"/>
  <c r="BX100" i="18" s="1"/>
  <c r="BX107" i="18" s="1"/>
  <c r="BW94" i="18"/>
  <c r="BW100" i="18" s="1"/>
  <c r="BV94" i="18"/>
  <c r="BV100" i="18" s="1"/>
  <c r="BU94" i="18"/>
  <c r="BU100" i="18" s="1"/>
  <c r="BU107" i="18" s="1"/>
  <c r="BT94" i="18"/>
  <c r="BT100" i="18" s="1"/>
  <c r="BT107" i="18" s="1"/>
  <c r="BS94" i="18"/>
  <c r="BS100" i="18" s="1"/>
  <c r="BR94" i="18"/>
  <c r="BR100" i="18" s="1"/>
  <c r="BQ94" i="18"/>
  <c r="BQ100" i="18" s="1"/>
  <c r="BP94" i="18"/>
  <c r="BP100" i="18" s="1"/>
  <c r="BP107" i="18" s="1"/>
  <c r="BO94" i="18"/>
  <c r="BO100" i="18" s="1"/>
  <c r="BN94" i="18"/>
  <c r="BN100" i="18" s="1"/>
  <c r="BM94" i="18"/>
  <c r="BM100" i="18" s="1"/>
  <c r="BM107" i="18" s="1"/>
  <c r="BL94" i="18"/>
  <c r="BL100" i="18" s="1"/>
  <c r="BK94" i="18"/>
  <c r="BK100" i="18" s="1"/>
  <c r="BJ94" i="18"/>
  <c r="BJ100" i="18" s="1"/>
  <c r="BI94" i="18"/>
  <c r="BI100" i="18" s="1"/>
  <c r="BH94" i="18"/>
  <c r="BH100" i="18" s="1"/>
  <c r="BH107" i="18" s="1"/>
  <c r="BG94" i="18"/>
  <c r="BG100" i="18" s="1"/>
  <c r="BF94" i="18"/>
  <c r="BF100" i="18" s="1"/>
  <c r="BE94" i="18"/>
  <c r="BE100" i="18" s="1"/>
  <c r="BE107" i="18" s="1"/>
  <c r="BD94" i="18"/>
  <c r="BD100" i="18" s="1"/>
  <c r="BC94" i="18"/>
  <c r="BC100" i="18" s="1"/>
  <c r="BB94" i="18"/>
  <c r="BB100" i="18" s="1"/>
  <c r="BA94" i="18"/>
  <c r="BA100" i="18" s="1"/>
  <c r="AZ94" i="18"/>
  <c r="AZ100" i="18" s="1"/>
  <c r="AZ107" i="18" s="1"/>
  <c r="AY94" i="18"/>
  <c r="AY100" i="18" s="1"/>
  <c r="AX94" i="18"/>
  <c r="AX100" i="18" s="1"/>
  <c r="AW94" i="18"/>
  <c r="AW100" i="18" s="1"/>
  <c r="AW107" i="18" s="1"/>
  <c r="AV94" i="18"/>
  <c r="AV100" i="18" s="1"/>
  <c r="AU94" i="18"/>
  <c r="AU100" i="18" s="1"/>
  <c r="AT94" i="18"/>
  <c r="AT100" i="18" s="1"/>
  <c r="AS94" i="18"/>
  <c r="AS100" i="18" s="1"/>
  <c r="AR94" i="18"/>
  <c r="AR100" i="18" s="1"/>
  <c r="AR107" i="18" s="1"/>
  <c r="AQ94" i="18"/>
  <c r="AQ100" i="18" s="1"/>
  <c r="AP94" i="18"/>
  <c r="AP100" i="18" s="1"/>
  <c r="AO94" i="18"/>
  <c r="AO100" i="18" s="1"/>
  <c r="AO107" i="18" s="1"/>
  <c r="AN94" i="18"/>
  <c r="AN100" i="18" s="1"/>
  <c r="AM94" i="18"/>
  <c r="AM100" i="18" s="1"/>
  <c r="AL94" i="18"/>
  <c r="AL100" i="18" s="1"/>
  <c r="AK94" i="18"/>
  <c r="AK100" i="18" s="1"/>
  <c r="AJ94" i="18"/>
  <c r="AJ100" i="18" s="1"/>
  <c r="AJ107" i="18" s="1"/>
  <c r="AI94" i="18"/>
  <c r="AI100" i="18" s="1"/>
  <c r="AH94" i="18"/>
  <c r="AH100" i="18" s="1"/>
  <c r="AG94" i="18"/>
  <c r="AG100" i="18" s="1"/>
  <c r="AG107" i="18" s="1"/>
  <c r="AF94" i="18"/>
  <c r="AF100" i="18" s="1"/>
  <c r="AE94" i="18"/>
  <c r="AE100" i="18" s="1"/>
  <c r="AD94" i="18"/>
  <c r="AD100" i="18" s="1"/>
  <c r="AC94" i="18"/>
  <c r="AC100" i="18" s="1"/>
  <c r="AB94" i="18"/>
  <c r="AB100" i="18" s="1"/>
  <c r="AB107" i="18" s="1"/>
  <c r="AA94" i="18"/>
  <c r="AA100" i="18" s="1"/>
  <c r="Z94" i="18"/>
  <c r="Z100" i="18" s="1"/>
  <c r="Y94" i="18"/>
  <c r="Y100" i="18" s="1"/>
  <c r="Y107" i="18" s="1"/>
  <c r="X94" i="18"/>
  <c r="X100" i="18" s="1"/>
  <c r="W94" i="18"/>
  <c r="W100" i="18" s="1"/>
  <c r="V94" i="18"/>
  <c r="V100" i="18" s="1"/>
  <c r="U94" i="18"/>
  <c r="U100" i="18" s="1"/>
  <c r="T94" i="18"/>
  <c r="T100" i="18" s="1"/>
  <c r="T107" i="18" s="1"/>
  <c r="S94" i="18"/>
  <c r="S100" i="18" s="1"/>
  <c r="R94" i="18"/>
  <c r="R100" i="18" s="1"/>
  <c r="Q94" i="18"/>
  <c r="Q100" i="18" s="1"/>
  <c r="Q107" i="18" s="1"/>
  <c r="P94" i="18"/>
  <c r="P100" i="18" s="1"/>
  <c r="O94" i="18"/>
  <c r="O100" i="18" s="1"/>
  <c r="N94" i="18"/>
  <c r="N100" i="18" s="1"/>
  <c r="M94" i="18"/>
  <c r="M100" i="18" s="1"/>
  <c r="L94" i="18"/>
  <c r="L100" i="18" s="1"/>
  <c r="K94" i="18"/>
  <c r="K100" i="18" s="1"/>
  <c r="J94" i="18"/>
  <c r="J100" i="18" s="1"/>
  <c r="I94" i="18"/>
  <c r="I100" i="18" s="1"/>
  <c r="I107" i="18" s="1"/>
  <c r="H94" i="18"/>
  <c r="H100" i="18" s="1"/>
  <c r="G94" i="18"/>
  <c r="G100" i="18" s="1"/>
  <c r="F94" i="18"/>
  <c r="F100" i="18" s="1"/>
  <c r="E94" i="18"/>
  <c r="E100" i="18" s="1"/>
  <c r="D94" i="18"/>
  <c r="D100" i="18" s="1"/>
  <c r="D107" i="18" s="1"/>
  <c r="C94" i="18"/>
  <c r="C100" i="18" s="1"/>
  <c r="B94" i="18"/>
  <c r="CS101" i="19"/>
  <c r="CR101" i="19"/>
  <c r="CQ101" i="19"/>
  <c r="CP101" i="19"/>
  <c r="CO101" i="19"/>
  <c r="CN101" i="19"/>
  <c r="CM101" i="19"/>
  <c r="CL101" i="19"/>
  <c r="CK101" i="19"/>
  <c r="CJ101" i="19"/>
  <c r="CI101" i="19"/>
  <c r="CH101" i="19"/>
  <c r="CG101" i="19"/>
  <c r="CF101" i="19"/>
  <c r="CE101" i="19"/>
  <c r="CD101" i="19"/>
  <c r="CC101" i="19"/>
  <c r="CB101" i="19"/>
  <c r="CA101" i="19"/>
  <c r="BZ101" i="19"/>
  <c r="BY101" i="19"/>
  <c r="BX101" i="19"/>
  <c r="BW101" i="19"/>
  <c r="BV101" i="19"/>
  <c r="BU101" i="19"/>
  <c r="BT101" i="19"/>
  <c r="BS101" i="19"/>
  <c r="BR101" i="19"/>
  <c r="BQ101" i="19"/>
  <c r="BP101" i="19"/>
  <c r="BO101" i="19"/>
  <c r="BN101" i="19"/>
  <c r="BM101" i="19"/>
  <c r="BL101" i="19"/>
  <c r="BK101" i="19"/>
  <c r="BJ101" i="19"/>
  <c r="BI101" i="19"/>
  <c r="BH101" i="19"/>
  <c r="BG101" i="19"/>
  <c r="BF101" i="19"/>
  <c r="BE101" i="19"/>
  <c r="BD101" i="19"/>
  <c r="BC101" i="19"/>
  <c r="BB101" i="19"/>
  <c r="BA101" i="19"/>
  <c r="AZ101" i="19"/>
  <c r="AY101" i="19"/>
  <c r="AX101" i="19"/>
  <c r="AW101" i="19"/>
  <c r="AV101" i="19"/>
  <c r="AU101" i="19"/>
  <c r="AT101" i="19"/>
  <c r="AS101" i="19"/>
  <c r="AR101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CS94" i="19"/>
  <c r="CS100" i="19" s="1"/>
  <c r="CS107" i="19" s="1"/>
  <c r="CR94" i="19"/>
  <c r="CR100" i="19" s="1"/>
  <c r="CR107" i="19" s="1"/>
  <c r="CQ94" i="19"/>
  <c r="CQ100" i="19" s="1"/>
  <c r="CP94" i="19"/>
  <c r="CP100" i="19" s="1"/>
  <c r="CO94" i="19"/>
  <c r="CO100" i="19" s="1"/>
  <c r="CN94" i="19"/>
  <c r="CN100" i="19" s="1"/>
  <c r="CM94" i="19"/>
  <c r="CM100" i="19" s="1"/>
  <c r="CM107" i="19" s="1"/>
  <c r="CL94" i="19"/>
  <c r="CL100" i="19" s="1"/>
  <c r="CK94" i="19"/>
  <c r="CK100" i="19" s="1"/>
  <c r="CK107" i="19" s="1"/>
  <c r="CJ94" i="19"/>
  <c r="CJ100" i="19" s="1"/>
  <c r="CJ107" i="19" s="1"/>
  <c r="CI94" i="19"/>
  <c r="CI100" i="19" s="1"/>
  <c r="CH94" i="19"/>
  <c r="CH100" i="19" s="1"/>
  <c r="CG94" i="19"/>
  <c r="CG100" i="19" s="1"/>
  <c r="CF94" i="19"/>
  <c r="CF100" i="19" s="1"/>
  <c r="CE94" i="19"/>
  <c r="CE100" i="19" s="1"/>
  <c r="CE107" i="19" s="1"/>
  <c r="CD94" i="19"/>
  <c r="CD100" i="19" s="1"/>
  <c r="CD107" i="19" s="1"/>
  <c r="CC94" i="19"/>
  <c r="CC100" i="19" s="1"/>
  <c r="CC107" i="19" s="1"/>
  <c r="CB94" i="19"/>
  <c r="CB100" i="19" s="1"/>
  <c r="CB107" i="19" s="1"/>
  <c r="CA94" i="19"/>
  <c r="CA100" i="19" s="1"/>
  <c r="CA107" i="19" s="1"/>
  <c r="BZ94" i="19"/>
  <c r="BZ100" i="19" s="1"/>
  <c r="BY94" i="19"/>
  <c r="BY100" i="19" s="1"/>
  <c r="BX94" i="19"/>
  <c r="BX100" i="19" s="1"/>
  <c r="BW94" i="19"/>
  <c r="BW100" i="19" s="1"/>
  <c r="BW107" i="19" s="1"/>
  <c r="BV94" i="19"/>
  <c r="BV100" i="19" s="1"/>
  <c r="BV107" i="19" s="1"/>
  <c r="BU94" i="19"/>
  <c r="BU100" i="19" s="1"/>
  <c r="BU107" i="19" s="1"/>
  <c r="BT94" i="19"/>
  <c r="BT100" i="19" s="1"/>
  <c r="BT107" i="19" s="1"/>
  <c r="BS94" i="19"/>
  <c r="BS100" i="19" s="1"/>
  <c r="BR94" i="19"/>
  <c r="BR100" i="19" s="1"/>
  <c r="BQ94" i="19"/>
  <c r="BQ100" i="19" s="1"/>
  <c r="BQ107" i="19" s="1"/>
  <c r="BP94" i="19"/>
  <c r="BP100" i="19" s="1"/>
  <c r="BP107" i="19" s="1"/>
  <c r="BO94" i="19"/>
  <c r="BO100" i="19" s="1"/>
  <c r="BN94" i="19"/>
  <c r="BN100" i="19" s="1"/>
  <c r="BN107" i="19" s="1"/>
  <c r="BM94" i="19"/>
  <c r="BM100" i="19" s="1"/>
  <c r="BM107" i="19" s="1"/>
  <c r="BL94" i="19"/>
  <c r="BL100" i="19" s="1"/>
  <c r="BL107" i="19" s="1"/>
  <c r="BK94" i="19"/>
  <c r="BK100" i="19" s="1"/>
  <c r="BJ94" i="19"/>
  <c r="BJ100" i="19" s="1"/>
  <c r="BI94" i="19"/>
  <c r="BI100" i="19" s="1"/>
  <c r="BH94" i="19"/>
  <c r="BH100" i="19" s="1"/>
  <c r="BG94" i="19"/>
  <c r="BG100" i="19" s="1"/>
  <c r="BG107" i="19" s="1"/>
  <c r="BF94" i="19"/>
  <c r="BF100" i="19" s="1"/>
  <c r="BF107" i="19" s="1"/>
  <c r="BE94" i="19"/>
  <c r="BE100" i="19" s="1"/>
  <c r="BE107" i="19" s="1"/>
  <c r="BD94" i="19"/>
  <c r="BD100" i="19" s="1"/>
  <c r="BD107" i="19" s="1"/>
  <c r="BC94" i="19"/>
  <c r="BC100" i="19" s="1"/>
  <c r="BB94" i="19"/>
  <c r="BB100" i="19" s="1"/>
  <c r="BA94" i="19"/>
  <c r="BA100" i="19" s="1"/>
  <c r="AZ94" i="19"/>
  <c r="AZ100" i="19" s="1"/>
  <c r="AY94" i="19"/>
  <c r="AY100" i="19" s="1"/>
  <c r="AY107" i="19" s="1"/>
  <c r="AX94" i="19"/>
  <c r="AX100" i="19" s="1"/>
  <c r="AX107" i="19" s="1"/>
  <c r="AW94" i="19"/>
  <c r="AW100" i="19" s="1"/>
  <c r="AW107" i="19" s="1"/>
  <c r="AV94" i="19"/>
  <c r="AV100" i="19" s="1"/>
  <c r="AV107" i="19" s="1"/>
  <c r="AU94" i="19"/>
  <c r="AU100" i="19" s="1"/>
  <c r="AT94" i="19"/>
  <c r="AT100" i="19" s="1"/>
  <c r="AS94" i="19"/>
  <c r="AS100" i="19" s="1"/>
  <c r="AR94" i="19"/>
  <c r="AR100" i="19" s="1"/>
  <c r="AQ94" i="19"/>
  <c r="AQ100" i="19" s="1"/>
  <c r="AQ107" i="19" s="1"/>
  <c r="AP94" i="19"/>
  <c r="AP100" i="19" s="1"/>
  <c r="AP107" i="19" s="1"/>
  <c r="AO94" i="19"/>
  <c r="AO100" i="19" s="1"/>
  <c r="AO107" i="19" s="1"/>
  <c r="AN94" i="19"/>
  <c r="AN100" i="19" s="1"/>
  <c r="AN107" i="19" s="1"/>
  <c r="AM94" i="19"/>
  <c r="AM100" i="19" s="1"/>
  <c r="AL94" i="19"/>
  <c r="AL100" i="19" s="1"/>
  <c r="AK94" i="19"/>
  <c r="AK100" i="19" s="1"/>
  <c r="AJ94" i="19"/>
  <c r="AJ100" i="19" s="1"/>
  <c r="AI94" i="19"/>
  <c r="AI100" i="19" s="1"/>
  <c r="AI107" i="19" s="1"/>
  <c r="AH94" i="19"/>
  <c r="AH100" i="19" s="1"/>
  <c r="AH107" i="19" s="1"/>
  <c r="AG94" i="19"/>
  <c r="AG100" i="19" s="1"/>
  <c r="AG107" i="19" s="1"/>
  <c r="AF94" i="19"/>
  <c r="AF100" i="19" s="1"/>
  <c r="AF107" i="19" s="1"/>
  <c r="AE94" i="19"/>
  <c r="AE100" i="19" s="1"/>
  <c r="AD94" i="19"/>
  <c r="AD100" i="19" s="1"/>
  <c r="AC94" i="19"/>
  <c r="AC100" i="19" s="1"/>
  <c r="AC107" i="19" s="1"/>
  <c r="AB94" i="19"/>
  <c r="AB100" i="19" s="1"/>
  <c r="AA94" i="19"/>
  <c r="AA100" i="19" s="1"/>
  <c r="AA107" i="19" s="1"/>
  <c r="Z94" i="19"/>
  <c r="Z100" i="19" s="1"/>
  <c r="Z107" i="19" s="1"/>
  <c r="Y94" i="19"/>
  <c r="Y100" i="19" s="1"/>
  <c r="Y107" i="19" s="1"/>
  <c r="X94" i="19"/>
  <c r="X100" i="19" s="1"/>
  <c r="X107" i="19" s="1"/>
  <c r="W94" i="19"/>
  <c r="W100" i="19" s="1"/>
  <c r="V94" i="19"/>
  <c r="V100" i="19" s="1"/>
  <c r="U94" i="19"/>
  <c r="U100" i="19" s="1"/>
  <c r="T94" i="19"/>
  <c r="T100" i="19" s="1"/>
  <c r="S94" i="19"/>
  <c r="S100" i="19" s="1"/>
  <c r="S107" i="19" s="1"/>
  <c r="R94" i="19"/>
  <c r="R100" i="19" s="1"/>
  <c r="R107" i="19" s="1"/>
  <c r="Q94" i="19"/>
  <c r="Q100" i="19" s="1"/>
  <c r="Q107" i="19" s="1"/>
  <c r="P94" i="19"/>
  <c r="P100" i="19" s="1"/>
  <c r="P107" i="19" s="1"/>
  <c r="O94" i="19"/>
  <c r="O100" i="19" s="1"/>
  <c r="N94" i="19"/>
  <c r="N100" i="19" s="1"/>
  <c r="M94" i="19"/>
  <c r="M100" i="19" s="1"/>
  <c r="L94" i="19"/>
  <c r="L100" i="19" s="1"/>
  <c r="K94" i="19"/>
  <c r="K100" i="19" s="1"/>
  <c r="K107" i="19" s="1"/>
  <c r="J94" i="19"/>
  <c r="J100" i="19" s="1"/>
  <c r="J107" i="19" s="1"/>
  <c r="I94" i="19"/>
  <c r="I100" i="19" s="1"/>
  <c r="I107" i="19" s="1"/>
  <c r="H94" i="19"/>
  <c r="H100" i="19" s="1"/>
  <c r="H107" i="19" s="1"/>
  <c r="G94" i="19"/>
  <c r="G100" i="19" s="1"/>
  <c r="F94" i="19"/>
  <c r="F100" i="19" s="1"/>
  <c r="E94" i="19"/>
  <c r="E100" i="19" s="1"/>
  <c r="D94" i="19"/>
  <c r="D100" i="19" s="1"/>
  <c r="C94" i="19"/>
  <c r="C100" i="19" s="1"/>
  <c r="C107" i="19" s="1"/>
  <c r="B94" i="19"/>
  <c r="CS101" i="20"/>
  <c r="CR101" i="20"/>
  <c r="CQ101" i="20"/>
  <c r="CP101" i="20"/>
  <c r="CO101" i="20"/>
  <c r="CN101" i="20"/>
  <c r="CM101" i="20"/>
  <c r="CL101" i="20"/>
  <c r="CK101" i="20"/>
  <c r="CJ101" i="20"/>
  <c r="CI101" i="20"/>
  <c r="CH101" i="20"/>
  <c r="CG101" i="20"/>
  <c r="CF101" i="20"/>
  <c r="CE101" i="20"/>
  <c r="CD101" i="20"/>
  <c r="CC101" i="20"/>
  <c r="CB101" i="20"/>
  <c r="CA101" i="20"/>
  <c r="BZ101" i="20"/>
  <c r="BY101" i="20"/>
  <c r="BX101" i="20"/>
  <c r="BW101" i="20"/>
  <c r="BV101" i="20"/>
  <c r="BU101" i="20"/>
  <c r="BT101" i="20"/>
  <c r="BS101" i="20"/>
  <c r="BR101" i="20"/>
  <c r="BQ101" i="20"/>
  <c r="BP101" i="20"/>
  <c r="BO101" i="20"/>
  <c r="BN101" i="20"/>
  <c r="BM101" i="20"/>
  <c r="BL101" i="20"/>
  <c r="BK101" i="20"/>
  <c r="BJ101" i="20"/>
  <c r="BI101" i="20"/>
  <c r="BH101" i="20"/>
  <c r="BG101" i="20"/>
  <c r="BF101" i="20"/>
  <c r="BE101" i="20"/>
  <c r="BD101" i="20"/>
  <c r="BC101" i="20"/>
  <c r="BB101" i="20"/>
  <c r="BA101" i="20"/>
  <c r="AZ101" i="20"/>
  <c r="AY101" i="20"/>
  <c r="AX101" i="20"/>
  <c r="AW101" i="20"/>
  <c r="AV101" i="20"/>
  <c r="AU101" i="20"/>
  <c r="AT101" i="20"/>
  <c r="AS101" i="20"/>
  <c r="AR101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CS94" i="20"/>
  <c r="CS100" i="20" s="1"/>
  <c r="CR94" i="20"/>
  <c r="CR100" i="20" s="1"/>
  <c r="CQ94" i="20"/>
  <c r="CQ100" i="20" s="1"/>
  <c r="CP94" i="20"/>
  <c r="CP100" i="20" s="1"/>
  <c r="CP107" i="20" s="1"/>
  <c r="CO94" i="20"/>
  <c r="CO100" i="20" s="1"/>
  <c r="CN94" i="20"/>
  <c r="CN100" i="20" s="1"/>
  <c r="CM94" i="20"/>
  <c r="CM100" i="20" s="1"/>
  <c r="CL94" i="20"/>
  <c r="CL100" i="20" s="1"/>
  <c r="CK94" i="20"/>
  <c r="CK100" i="20" s="1"/>
  <c r="CJ94" i="20"/>
  <c r="CJ100" i="20" s="1"/>
  <c r="CI94" i="20"/>
  <c r="CI100" i="20" s="1"/>
  <c r="CH94" i="20"/>
  <c r="CH100" i="20" s="1"/>
  <c r="CH107" i="20" s="1"/>
  <c r="CG94" i="20"/>
  <c r="CG100" i="20" s="1"/>
  <c r="CF94" i="20"/>
  <c r="CF100" i="20" s="1"/>
  <c r="CE94" i="20"/>
  <c r="CE100" i="20" s="1"/>
  <c r="CD94" i="20"/>
  <c r="CD100" i="20" s="1"/>
  <c r="CC94" i="20"/>
  <c r="CC100" i="20" s="1"/>
  <c r="CB94" i="20"/>
  <c r="CB100" i="20" s="1"/>
  <c r="CA94" i="20"/>
  <c r="CA100" i="20" s="1"/>
  <c r="BZ94" i="20"/>
  <c r="BZ100" i="20" s="1"/>
  <c r="BZ107" i="20" s="1"/>
  <c r="BY94" i="20"/>
  <c r="BY100" i="20" s="1"/>
  <c r="BX94" i="20"/>
  <c r="BX100" i="20" s="1"/>
  <c r="BW94" i="20"/>
  <c r="BW100" i="20" s="1"/>
  <c r="BV94" i="20"/>
  <c r="BV100" i="20" s="1"/>
  <c r="BU94" i="20"/>
  <c r="BU100" i="20" s="1"/>
  <c r="BT94" i="20"/>
  <c r="BT100" i="20" s="1"/>
  <c r="BS94" i="20"/>
  <c r="BS100" i="20" s="1"/>
  <c r="BR94" i="20"/>
  <c r="BR100" i="20" s="1"/>
  <c r="BR107" i="20" s="1"/>
  <c r="BQ94" i="20"/>
  <c r="BQ100" i="20" s="1"/>
  <c r="BP94" i="20"/>
  <c r="BP100" i="20" s="1"/>
  <c r="BO94" i="20"/>
  <c r="BO100" i="20" s="1"/>
  <c r="BN94" i="20"/>
  <c r="BN100" i="20" s="1"/>
  <c r="BM94" i="20"/>
  <c r="BM100" i="20" s="1"/>
  <c r="BL94" i="20"/>
  <c r="BL100" i="20" s="1"/>
  <c r="BK94" i="20"/>
  <c r="BK100" i="20" s="1"/>
  <c r="BJ94" i="20"/>
  <c r="BJ100" i="20" s="1"/>
  <c r="BJ107" i="20" s="1"/>
  <c r="BI94" i="20"/>
  <c r="BI100" i="20" s="1"/>
  <c r="BH94" i="20"/>
  <c r="BH100" i="20" s="1"/>
  <c r="BG94" i="20"/>
  <c r="BG100" i="20" s="1"/>
  <c r="BF94" i="20"/>
  <c r="BF100" i="20" s="1"/>
  <c r="BE94" i="20"/>
  <c r="BE100" i="20" s="1"/>
  <c r="BD94" i="20"/>
  <c r="BD100" i="20" s="1"/>
  <c r="BC94" i="20"/>
  <c r="BC100" i="20" s="1"/>
  <c r="BB94" i="20"/>
  <c r="BB100" i="20" s="1"/>
  <c r="BB107" i="20" s="1"/>
  <c r="BA94" i="20"/>
  <c r="BA100" i="20" s="1"/>
  <c r="AZ94" i="20"/>
  <c r="AZ100" i="20" s="1"/>
  <c r="AY94" i="20"/>
  <c r="AY100" i="20" s="1"/>
  <c r="AX94" i="20"/>
  <c r="AX100" i="20" s="1"/>
  <c r="AW94" i="20"/>
  <c r="AW100" i="20" s="1"/>
  <c r="AV94" i="20"/>
  <c r="AV100" i="20" s="1"/>
  <c r="AU94" i="20"/>
  <c r="AU100" i="20" s="1"/>
  <c r="AT94" i="20"/>
  <c r="AT100" i="20" s="1"/>
  <c r="AT107" i="20" s="1"/>
  <c r="AS94" i="20"/>
  <c r="AS100" i="20" s="1"/>
  <c r="AR94" i="20"/>
  <c r="AR100" i="20" s="1"/>
  <c r="AQ94" i="20"/>
  <c r="AQ100" i="20" s="1"/>
  <c r="AP94" i="20"/>
  <c r="AP100" i="20" s="1"/>
  <c r="AO94" i="20"/>
  <c r="AO100" i="20" s="1"/>
  <c r="AN94" i="20"/>
  <c r="AN100" i="20" s="1"/>
  <c r="AM94" i="20"/>
  <c r="AM100" i="20" s="1"/>
  <c r="AL94" i="20"/>
  <c r="AL100" i="20" s="1"/>
  <c r="AL107" i="20" s="1"/>
  <c r="AK94" i="20"/>
  <c r="AK100" i="20" s="1"/>
  <c r="AJ94" i="20"/>
  <c r="AJ100" i="20" s="1"/>
  <c r="AI94" i="20"/>
  <c r="AI100" i="20" s="1"/>
  <c r="AH94" i="20"/>
  <c r="AH100" i="20" s="1"/>
  <c r="AG94" i="20"/>
  <c r="AG100" i="20" s="1"/>
  <c r="AF94" i="20"/>
  <c r="AF100" i="20" s="1"/>
  <c r="AE94" i="20"/>
  <c r="AE100" i="20" s="1"/>
  <c r="AD94" i="20"/>
  <c r="AD100" i="20" s="1"/>
  <c r="AD107" i="20" s="1"/>
  <c r="AC94" i="20"/>
  <c r="AC100" i="20" s="1"/>
  <c r="AB94" i="20"/>
  <c r="AB100" i="20" s="1"/>
  <c r="AA94" i="20"/>
  <c r="AA100" i="20" s="1"/>
  <c r="Z94" i="20"/>
  <c r="Z100" i="20" s="1"/>
  <c r="Y94" i="20"/>
  <c r="Y100" i="20" s="1"/>
  <c r="X94" i="20"/>
  <c r="X100" i="20" s="1"/>
  <c r="W94" i="20"/>
  <c r="W100" i="20" s="1"/>
  <c r="V94" i="20"/>
  <c r="V100" i="20" s="1"/>
  <c r="V107" i="20" s="1"/>
  <c r="U94" i="20"/>
  <c r="U100" i="20" s="1"/>
  <c r="T94" i="20"/>
  <c r="T100" i="20" s="1"/>
  <c r="S94" i="20"/>
  <c r="S100" i="20" s="1"/>
  <c r="R94" i="20"/>
  <c r="R100" i="20" s="1"/>
  <c r="Q94" i="20"/>
  <c r="Q100" i="20" s="1"/>
  <c r="P94" i="20"/>
  <c r="P100" i="20" s="1"/>
  <c r="O94" i="20"/>
  <c r="O100" i="20" s="1"/>
  <c r="N94" i="20"/>
  <c r="N100" i="20" s="1"/>
  <c r="N107" i="20" s="1"/>
  <c r="M94" i="20"/>
  <c r="M100" i="20" s="1"/>
  <c r="L94" i="20"/>
  <c r="L100" i="20" s="1"/>
  <c r="K94" i="20"/>
  <c r="K100" i="20" s="1"/>
  <c r="J94" i="20"/>
  <c r="J100" i="20" s="1"/>
  <c r="I94" i="20"/>
  <c r="I100" i="20" s="1"/>
  <c r="H94" i="20"/>
  <c r="H100" i="20" s="1"/>
  <c r="G94" i="20"/>
  <c r="G100" i="20" s="1"/>
  <c r="F94" i="20"/>
  <c r="F100" i="20" s="1"/>
  <c r="F107" i="20" s="1"/>
  <c r="E94" i="20"/>
  <c r="E100" i="20" s="1"/>
  <c r="D94" i="20"/>
  <c r="D100" i="20" s="1"/>
  <c r="C94" i="20"/>
  <c r="C100" i="20" s="1"/>
  <c r="B94" i="20"/>
  <c r="CS101" i="21"/>
  <c r="CR101" i="21"/>
  <c r="CQ101" i="21"/>
  <c r="CP101" i="21"/>
  <c r="CO101" i="21"/>
  <c r="CN101" i="21"/>
  <c r="CM101" i="21"/>
  <c r="CL101" i="21"/>
  <c r="CK101" i="21"/>
  <c r="CJ101" i="21"/>
  <c r="CI101" i="21"/>
  <c r="CH101" i="21"/>
  <c r="CG101" i="21"/>
  <c r="CF101" i="21"/>
  <c r="CE101" i="21"/>
  <c r="CD101" i="21"/>
  <c r="CC101" i="21"/>
  <c r="CB101" i="21"/>
  <c r="CA101" i="21"/>
  <c r="BZ101" i="21"/>
  <c r="BY101" i="21"/>
  <c r="BX101" i="21"/>
  <c r="BW101" i="21"/>
  <c r="BV101" i="21"/>
  <c r="BU101" i="21"/>
  <c r="BT101" i="21"/>
  <c r="BS101" i="21"/>
  <c r="BR101" i="21"/>
  <c r="BQ101" i="21"/>
  <c r="BP101" i="21"/>
  <c r="BO101" i="21"/>
  <c r="BN101" i="21"/>
  <c r="BM101" i="21"/>
  <c r="BL101" i="21"/>
  <c r="BK101" i="21"/>
  <c r="BJ101" i="21"/>
  <c r="BI101" i="21"/>
  <c r="BH101" i="21"/>
  <c r="BG101" i="21"/>
  <c r="BF101" i="21"/>
  <c r="BE101" i="21"/>
  <c r="BD101" i="21"/>
  <c r="BC101" i="21"/>
  <c r="BB101" i="21"/>
  <c r="BA101" i="21"/>
  <c r="AZ101" i="21"/>
  <c r="AY101" i="21"/>
  <c r="AX101" i="21"/>
  <c r="AW101" i="21"/>
  <c r="AV101" i="21"/>
  <c r="AU101" i="21"/>
  <c r="AT101" i="21"/>
  <c r="AS101" i="21"/>
  <c r="AR101" i="21"/>
  <c r="AQ101" i="21"/>
  <c r="AP101" i="21"/>
  <c r="AO101" i="21"/>
  <c r="AN101" i="21"/>
  <c r="AM101" i="21"/>
  <c r="AL101" i="21"/>
  <c r="AK101" i="21"/>
  <c r="AJ101" i="21"/>
  <c r="AI101" i="21"/>
  <c r="AH101" i="21"/>
  <c r="AG101" i="21"/>
  <c r="AF101" i="21"/>
  <c r="AE101" i="21"/>
  <c r="AD101" i="21"/>
  <c r="AC101" i="21"/>
  <c r="AB101" i="21"/>
  <c r="AA101" i="21"/>
  <c r="Z101" i="21"/>
  <c r="Y101" i="21"/>
  <c r="X101" i="21"/>
  <c r="W101" i="21"/>
  <c r="V101" i="21"/>
  <c r="U101" i="21"/>
  <c r="T101" i="21"/>
  <c r="S101" i="21"/>
  <c r="R101" i="21"/>
  <c r="Q101" i="21"/>
  <c r="P101" i="21"/>
  <c r="O101" i="21"/>
  <c r="N101" i="21"/>
  <c r="M101" i="21"/>
  <c r="L101" i="21"/>
  <c r="K101" i="21"/>
  <c r="J101" i="21"/>
  <c r="I101" i="21"/>
  <c r="H101" i="21"/>
  <c r="G101" i="21"/>
  <c r="F101" i="21"/>
  <c r="E101" i="21"/>
  <c r="D101" i="21"/>
  <c r="C101" i="21"/>
  <c r="B101" i="21"/>
  <c r="CS94" i="21"/>
  <c r="CS100" i="21" s="1"/>
  <c r="CR94" i="21"/>
  <c r="CR100" i="21" s="1"/>
  <c r="CQ94" i="21"/>
  <c r="CQ100" i="21" s="1"/>
  <c r="CP94" i="21"/>
  <c r="CP100" i="21" s="1"/>
  <c r="CO94" i="21"/>
  <c r="CO100" i="21" s="1"/>
  <c r="CN94" i="21"/>
  <c r="CN100" i="21" s="1"/>
  <c r="CM94" i="21"/>
  <c r="CM100" i="21" s="1"/>
  <c r="CM107" i="21" s="1"/>
  <c r="CL94" i="21"/>
  <c r="CL100" i="21" s="1"/>
  <c r="CK94" i="21"/>
  <c r="CK100" i="21" s="1"/>
  <c r="CJ94" i="21"/>
  <c r="CJ100" i="21" s="1"/>
  <c r="CI94" i="21"/>
  <c r="CI100" i="21" s="1"/>
  <c r="CH94" i="21"/>
  <c r="CH100" i="21" s="1"/>
  <c r="CG94" i="21"/>
  <c r="CG100" i="21" s="1"/>
  <c r="CF94" i="21"/>
  <c r="CF100" i="21" s="1"/>
  <c r="CE94" i="21"/>
  <c r="CE100" i="21" s="1"/>
  <c r="CE107" i="21" s="1"/>
  <c r="CD94" i="21"/>
  <c r="CD100" i="21" s="1"/>
  <c r="CC94" i="21"/>
  <c r="CC100" i="21" s="1"/>
  <c r="CB94" i="21"/>
  <c r="CB100" i="21" s="1"/>
  <c r="CA94" i="21"/>
  <c r="CA100" i="21" s="1"/>
  <c r="BZ94" i="21"/>
  <c r="BZ100" i="21" s="1"/>
  <c r="BY94" i="21"/>
  <c r="BY100" i="21" s="1"/>
  <c r="BX94" i="21"/>
  <c r="BX100" i="21" s="1"/>
  <c r="BW94" i="21"/>
  <c r="BW100" i="21" s="1"/>
  <c r="BW107" i="21" s="1"/>
  <c r="BV94" i="21"/>
  <c r="BV100" i="21" s="1"/>
  <c r="BU94" i="21"/>
  <c r="BU100" i="21" s="1"/>
  <c r="BU107" i="21" s="1"/>
  <c r="BT94" i="21"/>
  <c r="BT100" i="21" s="1"/>
  <c r="BS94" i="21"/>
  <c r="BS100" i="21" s="1"/>
  <c r="BR94" i="21"/>
  <c r="BR100" i="21" s="1"/>
  <c r="BQ94" i="21"/>
  <c r="BQ100" i="21" s="1"/>
  <c r="BP94" i="21"/>
  <c r="BP100" i="21" s="1"/>
  <c r="BO94" i="21"/>
  <c r="BO100" i="21" s="1"/>
  <c r="BO107" i="21" s="1"/>
  <c r="BN94" i="21"/>
  <c r="BN100" i="21" s="1"/>
  <c r="BM94" i="21"/>
  <c r="BM100" i="21" s="1"/>
  <c r="BL94" i="21"/>
  <c r="BL100" i="21" s="1"/>
  <c r="BK94" i="21"/>
  <c r="BK100" i="21" s="1"/>
  <c r="BJ94" i="21"/>
  <c r="BJ100" i="21" s="1"/>
  <c r="BI94" i="21"/>
  <c r="BI100" i="21" s="1"/>
  <c r="BH94" i="21"/>
  <c r="BH100" i="21" s="1"/>
  <c r="BG94" i="21"/>
  <c r="BG100" i="21" s="1"/>
  <c r="BG107" i="21" s="1"/>
  <c r="BF94" i="21"/>
  <c r="BF100" i="21" s="1"/>
  <c r="BE94" i="21"/>
  <c r="BE100" i="21" s="1"/>
  <c r="BE107" i="21" s="1"/>
  <c r="BD94" i="21"/>
  <c r="BD100" i="21" s="1"/>
  <c r="BC94" i="21"/>
  <c r="BC100" i="21" s="1"/>
  <c r="BC107" i="21" s="1"/>
  <c r="BB94" i="21"/>
  <c r="BB100" i="21" s="1"/>
  <c r="BA94" i="21"/>
  <c r="BA100" i="21" s="1"/>
  <c r="AZ94" i="21"/>
  <c r="AZ100" i="21" s="1"/>
  <c r="AY94" i="21"/>
  <c r="AY100" i="21" s="1"/>
  <c r="AY107" i="21" s="1"/>
  <c r="AX94" i="21"/>
  <c r="AX100" i="21" s="1"/>
  <c r="AW94" i="21"/>
  <c r="AW100" i="21" s="1"/>
  <c r="AV94" i="21"/>
  <c r="AV100" i="21" s="1"/>
  <c r="AU94" i="21"/>
  <c r="AU100" i="21" s="1"/>
  <c r="AT94" i="21"/>
  <c r="AT100" i="21" s="1"/>
  <c r="AS94" i="21"/>
  <c r="AS100" i="21" s="1"/>
  <c r="AR94" i="21"/>
  <c r="AR100" i="21" s="1"/>
  <c r="AQ94" i="21"/>
  <c r="AQ100" i="21" s="1"/>
  <c r="AQ107" i="21" s="1"/>
  <c r="AP94" i="21"/>
  <c r="AP100" i="21" s="1"/>
  <c r="AO94" i="21"/>
  <c r="AO100" i="21" s="1"/>
  <c r="AO107" i="21" s="1"/>
  <c r="AN94" i="21"/>
  <c r="AN100" i="21" s="1"/>
  <c r="AM94" i="21"/>
  <c r="AM100" i="21" s="1"/>
  <c r="AL94" i="21"/>
  <c r="AL100" i="21" s="1"/>
  <c r="AK94" i="21"/>
  <c r="AK100" i="21" s="1"/>
  <c r="AJ94" i="21"/>
  <c r="AJ100" i="21" s="1"/>
  <c r="AI94" i="21"/>
  <c r="AI100" i="21" s="1"/>
  <c r="AH94" i="21"/>
  <c r="AH100" i="21" s="1"/>
  <c r="AG94" i="21"/>
  <c r="AG100" i="21" s="1"/>
  <c r="AF94" i="21"/>
  <c r="AF100" i="21" s="1"/>
  <c r="AE94" i="21"/>
  <c r="AE100" i="21" s="1"/>
  <c r="AD94" i="21"/>
  <c r="AD100" i="21" s="1"/>
  <c r="AC94" i="21"/>
  <c r="AC100" i="21" s="1"/>
  <c r="AB94" i="21"/>
  <c r="AB100" i="21" s="1"/>
  <c r="AA94" i="21"/>
  <c r="AA100" i="21" s="1"/>
  <c r="AA107" i="21" s="1"/>
  <c r="Z94" i="21"/>
  <c r="Z100" i="21" s="1"/>
  <c r="Y94" i="21"/>
  <c r="Y100" i="21" s="1"/>
  <c r="X94" i="21"/>
  <c r="X100" i="21" s="1"/>
  <c r="W94" i="21"/>
  <c r="W100" i="21" s="1"/>
  <c r="V94" i="21"/>
  <c r="V100" i="21" s="1"/>
  <c r="U94" i="21"/>
  <c r="U100" i="21" s="1"/>
  <c r="T94" i="21"/>
  <c r="T100" i="21" s="1"/>
  <c r="S94" i="21"/>
  <c r="S100" i="21" s="1"/>
  <c r="S107" i="21" s="1"/>
  <c r="R94" i="21"/>
  <c r="R100" i="21" s="1"/>
  <c r="Q94" i="21"/>
  <c r="Q100" i="21" s="1"/>
  <c r="P94" i="21"/>
  <c r="P100" i="21" s="1"/>
  <c r="O94" i="21"/>
  <c r="O100" i="21" s="1"/>
  <c r="N94" i="21"/>
  <c r="N100" i="21" s="1"/>
  <c r="M94" i="21"/>
  <c r="M100" i="21" s="1"/>
  <c r="L94" i="21"/>
  <c r="L100" i="21" s="1"/>
  <c r="K94" i="21"/>
  <c r="K100" i="21" s="1"/>
  <c r="K107" i="21" s="1"/>
  <c r="J94" i="21"/>
  <c r="J100" i="21" s="1"/>
  <c r="I94" i="21"/>
  <c r="I100" i="21" s="1"/>
  <c r="I107" i="21" s="1"/>
  <c r="H94" i="21"/>
  <c r="H100" i="21" s="1"/>
  <c r="G94" i="21"/>
  <c r="G100" i="21" s="1"/>
  <c r="F94" i="21"/>
  <c r="F100" i="21" s="1"/>
  <c r="E94" i="21"/>
  <c r="E100" i="21" s="1"/>
  <c r="D94" i="21"/>
  <c r="D100" i="21" s="1"/>
  <c r="C94" i="21"/>
  <c r="C100" i="21" s="1"/>
  <c r="C107" i="21" s="1"/>
  <c r="B94" i="21"/>
  <c r="CS101" i="22"/>
  <c r="CR101" i="22"/>
  <c r="CQ101" i="22"/>
  <c r="CP101" i="22"/>
  <c r="CO101" i="22"/>
  <c r="CN101" i="22"/>
  <c r="CM101" i="22"/>
  <c r="CL101" i="22"/>
  <c r="CK101" i="22"/>
  <c r="CJ101" i="22"/>
  <c r="CI101" i="22"/>
  <c r="CH101" i="22"/>
  <c r="CG101" i="22"/>
  <c r="CF101" i="22"/>
  <c r="CE101" i="22"/>
  <c r="CD101" i="22"/>
  <c r="CC101" i="22"/>
  <c r="CB101" i="22"/>
  <c r="CA101" i="22"/>
  <c r="BZ101" i="22"/>
  <c r="BY101" i="22"/>
  <c r="BX101" i="22"/>
  <c r="BW101" i="22"/>
  <c r="BV101" i="22"/>
  <c r="BU101" i="22"/>
  <c r="BT101" i="22"/>
  <c r="BS101" i="22"/>
  <c r="BR101" i="22"/>
  <c r="BQ101" i="22"/>
  <c r="BP101" i="22"/>
  <c r="BO101" i="22"/>
  <c r="BN101" i="22"/>
  <c r="BM101" i="22"/>
  <c r="BL101" i="22"/>
  <c r="BK101" i="22"/>
  <c r="BJ101" i="22"/>
  <c r="BI101" i="22"/>
  <c r="BH101" i="22"/>
  <c r="BG101" i="22"/>
  <c r="BF101" i="22"/>
  <c r="BE101" i="22"/>
  <c r="BD101" i="22"/>
  <c r="BC101" i="22"/>
  <c r="BB101" i="22"/>
  <c r="BA101" i="22"/>
  <c r="AZ101" i="22"/>
  <c r="AY101" i="22"/>
  <c r="AX101" i="22"/>
  <c r="AW101" i="22"/>
  <c r="AV101" i="22"/>
  <c r="AU101" i="22"/>
  <c r="AT101" i="22"/>
  <c r="AS101" i="22"/>
  <c r="AR101" i="22"/>
  <c r="AQ101" i="22"/>
  <c r="AP101" i="22"/>
  <c r="AO101" i="22"/>
  <c r="AN101" i="22"/>
  <c r="AM101" i="22"/>
  <c r="AL101" i="22"/>
  <c r="AK101" i="22"/>
  <c r="AJ101" i="22"/>
  <c r="AI101" i="22"/>
  <c r="AH101" i="22"/>
  <c r="AG101" i="22"/>
  <c r="AF101" i="22"/>
  <c r="AE101" i="22"/>
  <c r="AD101" i="22"/>
  <c r="AC101" i="22"/>
  <c r="AB101" i="22"/>
  <c r="AA101" i="22"/>
  <c r="Z101" i="22"/>
  <c r="Y101" i="22"/>
  <c r="X101" i="22"/>
  <c r="W101" i="22"/>
  <c r="V101" i="22"/>
  <c r="U101" i="22"/>
  <c r="T101" i="22"/>
  <c r="S101" i="22"/>
  <c r="R101" i="22"/>
  <c r="Q101" i="22"/>
  <c r="P101" i="22"/>
  <c r="O101" i="22"/>
  <c r="N101" i="22"/>
  <c r="M101" i="22"/>
  <c r="L101" i="22"/>
  <c r="K101" i="22"/>
  <c r="J101" i="22"/>
  <c r="I101" i="22"/>
  <c r="H101" i="22"/>
  <c r="G101" i="22"/>
  <c r="F101" i="22"/>
  <c r="E101" i="22"/>
  <c r="D101" i="22"/>
  <c r="C101" i="22"/>
  <c r="B101" i="22"/>
  <c r="CS94" i="22"/>
  <c r="CS100" i="22" s="1"/>
  <c r="CR94" i="22"/>
  <c r="CR100" i="22" s="1"/>
  <c r="CQ94" i="22"/>
  <c r="CQ100" i="22" s="1"/>
  <c r="CQ107" i="22" s="1"/>
  <c r="CP94" i="22"/>
  <c r="CP100" i="22" s="1"/>
  <c r="CO94" i="22"/>
  <c r="CO100" i="22" s="1"/>
  <c r="CN94" i="22"/>
  <c r="CN100" i="22" s="1"/>
  <c r="CM94" i="22"/>
  <c r="CM100" i="22" s="1"/>
  <c r="CL94" i="22"/>
  <c r="CL100" i="22" s="1"/>
  <c r="CK94" i="22"/>
  <c r="CK100" i="22" s="1"/>
  <c r="CJ94" i="22"/>
  <c r="CJ100" i="22" s="1"/>
  <c r="CJ107" i="22" s="1"/>
  <c r="CI94" i="22"/>
  <c r="CI100" i="22" s="1"/>
  <c r="CI107" i="22" s="1"/>
  <c r="CH94" i="22"/>
  <c r="CH100" i="22" s="1"/>
  <c r="CG94" i="22"/>
  <c r="CG100" i="22" s="1"/>
  <c r="CF94" i="22"/>
  <c r="CF100" i="22" s="1"/>
  <c r="CE94" i="22"/>
  <c r="CE100" i="22" s="1"/>
  <c r="CD94" i="22"/>
  <c r="CD100" i="22" s="1"/>
  <c r="CC94" i="22"/>
  <c r="CC100" i="22" s="1"/>
  <c r="CB94" i="22"/>
  <c r="CB100" i="22" s="1"/>
  <c r="CB107" i="22" s="1"/>
  <c r="CA94" i="22"/>
  <c r="CA100" i="22" s="1"/>
  <c r="BZ94" i="22"/>
  <c r="BZ100" i="22" s="1"/>
  <c r="BY94" i="22"/>
  <c r="BY100" i="22" s="1"/>
  <c r="BX94" i="22"/>
  <c r="BX100" i="22" s="1"/>
  <c r="BW94" i="22"/>
  <c r="BW100" i="22" s="1"/>
  <c r="BV94" i="22"/>
  <c r="BV100" i="22" s="1"/>
  <c r="BU94" i="22"/>
  <c r="BU100" i="22" s="1"/>
  <c r="BT94" i="22"/>
  <c r="BT100" i="22" s="1"/>
  <c r="BS94" i="22"/>
  <c r="BS100" i="22" s="1"/>
  <c r="BR94" i="22"/>
  <c r="BR100" i="22" s="1"/>
  <c r="BQ94" i="22"/>
  <c r="BQ100" i="22" s="1"/>
  <c r="BP94" i="22"/>
  <c r="BP100" i="22" s="1"/>
  <c r="BP107" i="22" s="1"/>
  <c r="BO94" i="22"/>
  <c r="BO100" i="22" s="1"/>
  <c r="BN94" i="22"/>
  <c r="BN100" i="22" s="1"/>
  <c r="BM94" i="22"/>
  <c r="BM100" i="22" s="1"/>
  <c r="BL94" i="22"/>
  <c r="BL100" i="22" s="1"/>
  <c r="BK94" i="22"/>
  <c r="BK100" i="22" s="1"/>
  <c r="BK107" i="22" s="1"/>
  <c r="BJ94" i="22"/>
  <c r="BJ100" i="22" s="1"/>
  <c r="BI94" i="22"/>
  <c r="BI100" i="22" s="1"/>
  <c r="BH94" i="22"/>
  <c r="BH100" i="22" s="1"/>
  <c r="BG94" i="22"/>
  <c r="BG100" i="22" s="1"/>
  <c r="BF94" i="22"/>
  <c r="BF100" i="22" s="1"/>
  <c r="BE94" i="22"/>
  <c r="BE100" i="22" s="1"/>
  <c r="BD94" i="22"/>
  <c r="BD100" i="22" s="1"/>
  <c r="BC94" i="22"/>
  <c r="BC100" i="22" s="1"/>
  <c r="BC107" i="22" s="1"/>
  <c r="BB94" i="22"/>
  <c r="BB100" i="22" s="1"/>
  <c r="BA94" i="22"/>
  <c r="BA100" i="22" s="1"/>
  <c r="AZ94" i="22"/>
  <c r="AZ100" i="22" s="1"/>
  <c r="AY94" i="22"/>
  <c r="AY100" i="22" s="1"/>
  <c r="AX94" i="22"/>
  <c r="AX100" i="22" s="1"/>
  <c r="AW94" i="22"/>
  <c r="AW100" i="22" s="1"/>
  <c r="AV94" i="22"/>
  <c r="AV100" i="22" s="1"/>
  <c r="AU94" i="22"/>
  <c r="AU100" i="22" s="1"/>
  <c r="AU107" i="22" s="1"/>
  <c r="AT94" i="22"/>
  <c r="AT100" i="22" s="1"/>
  <c r="AS94" i="22"/>
  <c r="AS100" i="22" s="1"/>
  <c r="AR94" i="22"/>
  <c r="AR100" i="22" s="1"/>
  <c r="AQ94" i="22"/>
  <c r="AQ100" i="22" s="1"/>
  <c r="AP94" i="22"/>
  <c r="AP100" i="22" s="1"/>
  <c r="AO94" i="22"/>
  <c r="AO100" i="22" s="1"/>
  <c r="AN94" i="22"/>
  <c r="AN100" i="22" s="1"/>
  <c r="AN107" i="22" s="1"/>
  <c r="AM94" i="22"/>
  <c r="AM100" i="22" s="1"/>
  <c r="AM107" i="22" s="1"/>
  <c r="AL94" i="22"/>
  <c r="AL100" i="22" s="1"/>
  <c r="AK94" i="22"/>
  <c r="AK100" i="22" s="1"/>
  <c r="AJ94" i="22"/>
  <c r="AJ100" i="22" s="1"/>
  <c r="AJ107" i="22" s="1"/>
  <c r="AI94" i="22"/>
  <c r="AI100" i="22" s="1"/>
  <c r="AH94" i="22"/>
  <c r="AH100" i="22" s="1"/>
  <c r="AG94" i="22"/>
  <c r="AG100" i="22" s="1"/>
  <c r="AF94" i="22"/>
  <c r="AF100" i="22" s="1"/>
  <c r="AE94" i="22"/>
  <c r="AE100" i="22" s="1"/>
  <c r="AE107" i="22" s="1"/>
  <c r="AD94" i="22"/>
  <c r="AD100" i="22" s="1"/>
  <c r="AC94" i="22"/>
  <c r="AC100" i="22" s="1"/>
  <c r="AB94" i="22"/>
  <c r="AB100" i="22" s="1"/>
  <c r="AA94" i="22"/>
  <c r="AA100" i="22" s="1"/>
  <c r="Z94" i="22"/>
  <c r="Z100" i="22" s="1"/>
  <c r="Y94" i="22"/>
  <c r="Y100" i="22" s="1"/>
  <c r="X94" i="22"/>
  <c r="X100" i="22" s="1"/>
  <c r="X107" i="22" s="1"/>
  <c r="W94" i="22"/>
  <c r="W100" i="22" s="1"/>
  <c r="W107" i="22" s="1"/>
  <c r="V94" i="22"/>
  <c r="V100" i="22" s="1"/>
  <c r="U94" i="22"/>
  <c r="U100" i="22" s="1"/>
  <c r="T94" i="22"/>
  <c r="T100" i="22" s="1"/>
  <c r="S94" i="22"/>
  <c r="S100" i="22" s="1"/>
  <c r="R94" i="22"/>
  <c r="R100" i="22" s="1"/>
  <c r="Q94" i="22"/>
  <c r="Q100" i="22" s="1"/>
  <c r="Q107" i="22" s="1"/>
  <c r="P94" i="22"/>
  <c r="P100" i="22" s="1"/>
  <c r="O94" i="22"/>
  <c r="O100" i="22" s="1"/>
  <c r="O107" i="22" s="1"/>
  <c r="N94" i="22"/>
  <c r="N100" i="22" s="1"/>
  <c r="M94" i="22"/>
  <c r="M100" i="22" s="1"/>
  <c r="M107" i="22" s="1"/>
  <c r="L94" i="22"/>
  <c r="L100" i="22" s="1"/>
  <c r="K94" i="22"/>
  <c r="K100" i="22" s="1"/>
  <c r="J94" i="22"/>
  <c r="J100" i="22" s="1"/>
  <c r="I94" i="22"/>
  <c r="I100" i="22" s="1"/>
  <c r="H94" i="22"/>
  <c r="H100" i="22" s="1"/>
  <c r="G94" i="22"/>
  <c r="G100" i="22" s="1"/>
  <c r="G107" i="22" s="1"/>
  <c r="F94" i="22"/>
  <c r="F100" i="22" s="1"/>
  <c r="E94" i="22"/>
  <c r="E100" i="22" s="1"/>
  <c r="D94" i="22"/>
  <c r="D100" i="22" s="1"/>
  <c r="C94" i="22"/>
  <c r="C100" i="22" s="1"/>
  <c r="B94" i="22"/>
  <c r="CS101" i="23"/>
  <c r="CR101" i="23"/>
  <c r="CQ101" i="23"/>
  <c r="CP101" i="23"/>
  <c r="CO101" i="23"/>
  <c r="CN101" i="23"/>
  <c r="CM101" i="23"/>
  <c r="CL101" i="23"/>
  <c r="CK101" i="23"/>
  <c r="CJ101" i="23"/>
  <c r="CI101" i="23"/>
  <c r="CH101" i="23"/>
  <c r="CG101" i="23"/>
  <c r="CF101" i="23"/>
  <c r="CE101" i="23"/>
  <c r="CD101" i="23"/>
  <c r="CC101" i="23"/>
  <c r="CB101" i="23"/>
  <c r="CA101" i="23"/>
  <c r="BZ101" i="23"/>
  <c r="BY101" i="23"/>
  <c r="BX101" i="23"/>
  <c r="BW101" i="23"/>
  <c r="BV101" i="23"/>
  <c r="BU101" i="23"/>
  <c r="BT101" i="23"/>
  <c r="BS101" i="23"/>
  <c r="BR101" i="23"/>
  <c r="BQ101" i="23"/>
  <c r="BP101" i="23"/>
  <c r="BO101" i="23"/>
  <c r="BN101" i="23"/>
  <c r="BM101" i="23"/>
  <c r="BL101" i="23"/>
  <c r="BK101" i="23"/>
  <c r="BJ101" i="23"/>
  <c r="BI101" i="23"/>
  <c r="BH101" i="23"/>
  <c r="BG101" i="23"/>
  <c r="BF101" i="23"/>
  <c r="BE101" i="23"/>
  <c r="BD101" i="23"/>
  <c r="BC101" i="23"/>
  <c r="BB101" i="23"/>
  <c r="BA101" i="23"/>
  <c r="AZ101" i="23"/>
  <c r="AY101" i="23"/>
  <c r="AX101" i="23"/>
  <c r="AW101" i="23"/>
  <c r="AV101" i="23"/>
  <c r="AU101" i="23"/>
  <c r="AT101" i="23"/>
  <c r="AS101" i="23"/>
  <c r="AR101" i="23"/>
  <c r="AQ101" i="23"/>
  <c r="AP101" i="23"/>
  <c r="AO101" i="23"/>
  <c r="AN101" i="23"/>
  <c r="AM101" i="23"/>
  <c r="AL101" i="23"/>
  <c r="AK101" i="23"/>
  <c r="AJ101" i="23"/>
  <c r="AI101" i="23"/>
  <c r="AH101" i="23"/>
  <c r="AG101" i="23"/>
  <c r="AF101" i="23"/>
  <c r="AE101" i="23"/>
  <c r="AD101" i="23"/>
  <c r="AC101" i="23"/>
  <c r="AB101" i="23"/>
  <c r="AA101" i="23"/>
  <c r="Z101" i="23"/>
  <c r="Y101" i="23"/>
  <c r="X101" i="23"/>
  <c r="W101" i="23"/>
  <c r="V101" i="23"/>
  <c r="U101" i="23"/>
  <c r="T101" i="23"/>
  <c r="S101" i="23"/>
  <c r="R101" i="23"/>
  <c r="Q101" i="23"/>
  <c r="P101" i="23"/>
  <c r="O101" i="23"/>
  <c r="N101" i="23"/>
  <c r="M101" i="23"/>
  <c r="L101" i="23"/>
  <c r="K101" i="23"/>
  <c r="J101" i="23"/>
  <c r="I101" i="23"/>
  <c r="H101" i="23"/>
  <c r="G101" i="23"/>
  <c r="F101" i="23"/>
  <c r="E101" i="23"/>
  <c r="D101" i="23"/>
  <c r="C101" i="23"/>
  <c r="B101" i="23"/>
  <c r="CS94" i="23"/>
  <c r="CS100" i="23" s="1"/>
  <c r="CS107" i="23" s="1"/>
  <c r="CR94" i="23"/>
  <c r="CR100" i="23" s="1"/>
  <c r="CQ94" i="23"/>
  <c r="CQ100" i="23" s="1"/>
  <c r="CP94" i="23"/>
  <c r="CP100" i="23" s="1"/>
  <c r="CO94" i="23"/>
  <c r="CO100" i="23" s="1"/>
  <c r="CN94" i="23"/>
  <c r="CN100" i="23" s="1"/>
  <c r="CN107" i="23" s="1"/>
  <c r="CM94" i="23"/>
  <c r="CM100" i="23" s="1"/>
  <c r="CL94" i="23"/>
  <c r="CL100" i="23" s="1"/>
  <c r="CK94" i="23"/>
  <c r="CK100" i="23" s="1"/>
  <c r="CK107" i="23" s="1"/>
  <c r="CJ94" i="23"/>
  <c r="CJ100" i="23" s="1"/>
  <c r="CI94" i="23"/>
  <c r="CI100" i="23" s="1"/>
  <c r="CH94" i="23"/>
  <c r="CH100" i="23" s="1"/>
  <c r="CG94" i="23"/>
  <c r="CG100" i="23" s="1"/>
  <c r="CF94" i="23"/>
  <c r="CF100" i="23" s="1"/>
  <c r="CF107" i="23" s="1"/>
  <c r="CE94" i="23"/>
  <c r="CE100" i="23" s="1"/>
  <c r="CD94" i="23"/>
  <c r="CD100" i="23" s="1"/>
  <c r="CC94" i="23"/>
  <c r="CC100" i="23" s="1"/>
  <c r="CC107" i="23" s="1"/>
  <c r="CB94" i="23"/>
  <c r="CB100" i="23" s="1"/>
  <c r="CB107" i="23" s="1"/>
  <c r="CA94" i="23"/>
  <c r="CA100" i="23" s="1"/>
  <c r="BZ94" i="23"/>
  <c r="BZ100" i="23" s="1"/>
  <c r="BY94" i="23"/>
  <c r="BY100" i="23" s="1"/>
  <c r="BX94" i="23"/>
  <c r="BX100" i="23" s="1"/>
  <c r="BX107" i="23" s="1"/>
  <c r="BW94" i="23"/>
  <c r="BW100" i="23" s="1"/>
  <c r="BV94" i="23"/>
  <c r="BV100" i="23" s="1"/>
  <c r="BU94" i="23"/>
  <c r="BU100" i="23" s="1"/>
  <c r="BU107" i="23" s="1"/>
  <c r="BT94" i="23"/>
  <c r="BT100" i="23" s="1"/>
  <c r="BS94" i="23"/>
  <c r="BS100" i="23" s="1"/>
  <c r="BR94" i="23"/>
  <c r="BR100" i="23" s="1"/>
  <c r="BQ94" i="23"/>
  <c r="BQ100" i="23" s="1"/>
  <c r="BP94" i="23"/>
  <c r="BP100" i="23" s="1"/>
  <c r="BP107" i="23" s="1"/>
  <c r="BO94" i="23"/>
  <c r="BO100" i="23" s="1"/>
  <c r="BN94" i="23"/>
  <c r="BN100" i="23" s="1"/>
  <c r="BM94" i="23"/>
  <c r="BM100" i="23" s="1"/>
  <c r="BM107" i="23" s="1"/>
  <c r="BL94" i="23"/>
  <c r="BL100" i="23" s="1"/>
  <c r="BK94" i="23"/>
  <c r="BK100" i="23" s="1"/>
  <c r="BJ94" i="23"/>
  <c r="BJ100" i="23" s="1"/>
  <c r="BI94" i="23"/>
  <c r="BI100" i="23" s="1"/>
  <c r="BH94" i="23"/>
  <c r="BH100" i="23" s="1"/>
  <c r="BH107" i="23" s="1"/>
  <c r="BG94" i="23"/>
  <c r="BG100" i="23" s="1"/>
  <c r="BF94" i="23"/>
  <c r="BF100" i="23" s="1"/>
  <c r="BE94" i="23"/>
  <c r="BE100" i="23" s="1"/>
  <c r="BE107" i="23" s="1"/>
  <c r="BD94" i="23"/>
  <c r="BD100" i="23" s="1"/>
  <c r="BC94" i="23"/>
  <c r="BC100" i="23" s="1"/>
  <c r="BB94" i="23"/>
  <c r="BB100" i="23" s="1"/>
  <c r="BA94" i="23"/>
  <c r="BA100" i="23" s="1"/>
  <c r="AZ94" i="23"/>
  <c r="AZ100" i="23" s="1"/>
  <c r="AZ107" i="23" s="1"/>
  <c r="AY94" i="23"/>
  <c r="AY100" i="23" s="1"/>
  <c r="AY107" i="23" s="1"/>
  <c r="AX94" i="23"/>
  <c r="AX100" i="23" s="1"/>
  <c r="AW94" i="23"/>
  <c r="AW100" i="23" s="1"/>
  <c r="AW107" i="23" s="1"/>
  <c r="AV94" i="23"/>
  <c r="AV100" i="23" s="1"/>
  <c r="AV107" i="23" s="1"/>
  <c r="AU94" i="23"/>
  <c r="AU100" i="23" s="1"/>
  <c r="AT94" i="23"/>
  <c r="AT100" i="23" s="1"/>
  <c r="AS94" i="23"/>
  <c r="AS100" i="23" s="1"/>
  <c r="AR94" i="23"/>
  <c r="AR100" i="23" s="1"/>
  <c r="AR107" i="23" s="1"/>
  <c r="AQ94" i="23"/>
  <c r="AQ100" i="23" s="1"/>
  <c r="AQ107" i="23" s="1"/>
  <c r="AP94" i="23"/>
  <c r="AP100" i="23" s="1"/>
  <c r="AO94" i="23"/>
  <c r="AO100" i="23" s="1"/>
  <c r="AO107" i="23" s="1"/>
  <c r="AN94" i="23"/>
  <c r="AN100" i="23" s="1"/>
  <c r="AM94" i="23"/>
  <c r="AM100" i="23" s="1"/>
  <c r="AL94" i="23"/>
  <c r="AL100" i="23" s="1"/>
  <c r="AK94" i="23"/>
  <c r="AK100" i="23" s="1"/>
  <c r="AJ94" i="23"/>
  <c r="AJ100" i="23" s="1"/>
  <c r="AJ107" i="23" s="1"/>
  <c r="AI94" i="23"/>
  <c r="AI100" i="23" s="1"/>
  <c r="AI107" i="23" s="1"/>
  <c r="AH94" i="23"/>
  <c r="AH100" i="23" s="1"/>
  <c r="AG94" i="23"/>
  <c r="AG100" i="23" s="1"/>
  <c r="AG107" i="23" s="1"/>
  <c r="AF94" i="23"/>
  <c r="AF100" i="23" s="1"/>
  <c r="AE94" i="23"/>
  <c r="AE100" i="23" s="1"/>
  <c r="AD94" i="23"/>
  <c r="AD100" i="23" s="1"/>
  <c r="AC94" i="23"/>
  <c r="AC100" i="23" s="1"/>
  <c r="AB94" i="23"/>
  <c r="AB100" i="23" s="1"/>
  <c r="AB107" i="23" s="1"/>
  <c r="AA94" i="23"/>
  <c r="AA100" i="23" s="1"/>
  <c r="AA107" i="23" s="1"/>
  <c r="Z94" i="23"/>
  <c r="Z100" i="23" s="1"/>
  <c r="Y94" i="23"/>
  <c r="Y100" i="23" s="1"/>
  <c r="Y107" i="23" s="1"/>
  <c r="X94" i="23"/>
  <c r="X100" i="23" s="1"/>
  <c r="W94" i="23"/>
  <c r="W100" i="23" s="1"/>
  <c r="V94" i="23"/>
  <c r="V100" i="23" s="1"/>
  <c r="U94" i="23"/>
  <c r="U100" i="23" s="1"/>
  <c r="T94" i="23"/>
  <c r="T100" i="23" s="1"/>
  <c r="S94" i="23"/>
  <c r="S100" i="23" s="1"/>
  <c r="R94" i="23"/>
  <c r="R100" i="23" s="1"/>
  <c r="Q94" i="23"/>
  <c r="Q100" i="23" s="1"/>
  <c r="Q107" i="23" s="1"/>
  <c r="P94" i="23"/>
  <c r="P100" i="23" s="1"/>
  <c r="P107" i="23" s="1"/>
  <c r="O94" i="23"/>
  <c r="O100" i="23" s="1"/>
  <c r="N94" i="23"/>
  <c r="N100" i="23" s="1"/>
  <c r="M94" i="23"/>
  <c r="M100" i="23" s="1"/>
  <c r="L94" i="23"/>
  <c r="L100" i="23" s="1"/>
  <c r="L107" i="23" s="1"/>
  <c r="K94" i="23"/>
  <c r="K100" i="23" s="1"/>
  <c r="K107" i="23" s="1"/>
  <c r="J94" i="23"/>
  <c r="J100" i="23" s="1"/>
  <c r="I94" i="23"/>
  <c r="I100" i="23" s="1"/>
  <c r="I107" i="23" s="1"/>
  <c r="H94" i="23"/>
  <c r="H100" i="23" s="1"/>
  <c r="G94" i="23"/>
  <c r="G100" i="23" s="1"/>
  <c r="F94" i="23"/>
  <c r="F100" i="23" s="1"/>
  <c r="E94" i="23"/>
  <c r="E100" i="23" s="1"/>
  <c r="D94" i="23"/>
  <c r="D100" i="23" s="1"/>
  <c r="D107" i="23" s="1"/>
  <c r="C94" i="23"/>
  <c r="C100" i="23" s="1"/>
  <c r="C107" i="23" s="1"/>
  <c r="B94" i="23"/>
  <c r="CS101" i="24"/>
  <c r="CR101" i="24"/>
  <c r="CQ101" i="24"/>
  <c r="CP101" i="24"/>
  <c r="CO101" i="24"/>
  <c r="CN101" i="24"/>
  <c r="CM101" i="24"/>
  <c r="CL101" i="24"/>
  <c r="CK101" i="24"/>
  <c r="CJ101" i="24"/>
  <c r="CI101" i="24"/>
  <c r="CH101" i="24"/>
  <c r="CG101" i="24"/>
  <c r="CF101" i="24"/>
  <c r="CE101" i="24"/>
  <c r="CD101" i="24"/>
  <c r="CC101" i="24"/>
  <c r="CB101" i="24"/>
  <c r="CA101" i="24"/>
  <c r="BZ101" i="24"/>
  <c r="BY101" i="24"/>
  <c r="BX101" i="24"/>
  <c r="BW101" i="24"/>
  <c r="BV101" i="24"/>
  <c r="BU101" i="24"/>
  <c r="BT101" i="24"/>
  <c r="BS101" i="24"/>
  <c r="BR101" i="24"/>
  <c r="BQ101" i="24"/>
  <c r="BP101" i="24"/>
  <c r="BO101" i="24"/>
  <c r="BN101" i="24"/>
  <c r="BM101" i="24"/>
  <c r="BL101" i="24"/>
  <c r="BK101" i="24"/>
  <c r="BJ101" i="24"/>
  <c r="BI101" i="24"/>
  <c r="BH101" i="24"/>
  <c r="BG101" i="24"/>
  <c r="BF101" i="24"/>
  <c r="BE101" i="24"/>
  <c r="BD101" i="24"/>
  <c r="BC101" i="24"/>
  <c r="BB101" i="24"/>
  <c r="BA101" i="24"/>
  <c r="AZ101" i="24"/>
  <c r="AY101" i="24"/>
  <c r="AX101" i="24"/>
  <c r="AW101" i="24"/>
  <c r="AV101" i="24"/>
  <c r="AU101" i="24"/>
  <c r="AT101" i="24"/>
  <c r="AS101" i="24"/>
  <c r="AR101" i="24"/>
  <c r="AQ101" i="24"/>
  <c r="AP101" i="24"/>
  <c r="AO101" i="24"/>
  <c r="AN101" i="24"/>
  <c r="AM101" i="24"/>
  <c r="AL101" i="24"/>
  <c r="AK101" i="24"/>
  <c r="AJ101" i="24"/>
  <c r="AI101" i="24"/>
  <c r="AH101" i="24"/>
  <c r="AG101" i="24"/>
  <c r="AF101" i="24"/>
  <c r="AE101" i="24"/>
  <c r="AD101" i="24"/>
  <c r="AC101" i="24"/>
  <c r="AB101" i="24"/>
  <c r="AA101" i="24"/>
  <c r="Z101" i="24"/>
  <c r="Y101" i="24"/>
  <c r="X101" i="24"/>
  <c r="W101" i="24"/>
  <c r="V101" i="24"/>
  <c r="U101" i="24"/>
  <c r="T101" i="24"/>
  <c r="S101" i="24"/>
  <c r="R101" i="24"/>
  <c r="Q101" i="24"/>
  <c r="P101" i="24"/>
  <c r="O101" i="24"/>
  <c r="N101" i="24"/>
  <c r="M101" i="24"/>
  <c r="L101" i="24"/>
  <c r="K101" i="24"/>
  <c r="J101" i="24"/>
  <c r="I101" i="24"/>
  <c r="H101" i="24"/>
  <c r="G101" i="24"/>
  <c r="F101" i="24"/>
  <c r="E101" i="24"/>
  <c r="D101" i="24"/>
  <c r="C101" i="24"/>
  <c r="B101" i="24"/>
  <c r="CS94" i="24"/>
  <c r="CS100" i="24" s="1"/>
  <c r="CS107" i="24" s="1"/>
  <c r="CR94" i="24"/>
  <c r="CR100" i="24" s="1"/>
  <c r="CQ94" i="24"/>
  <c r="CQ100" i="24" s="1"/>
  <c r="CP94" i="24"/>
  <c r="CP100" i="24" s="1"/>
  <c r="CO94" i="24"/>
  <c r="CO100" i="24" s="1"/>
  <c r="CN94" i="24"/>
  <c r="CN100" i="24" s="1"/>
  <c r="CM94" i="24"/>
  <c r="CM100" i="24" s="1"/>
  <c r="CL94" i="24"/>
  <c r="CL100" i="24" s="1"/>
  <c r="CK94" i="24"/>
  <c r="CK100" i="24" s="1"/>
  <c r="CK107" i="24" s="1"/>
  <c r="CJ94" i="24"/>
  <c r="CJ100" i="24" s="1"/>
  <c r="CI94" i="24"/>
  <c r="CI100" i="24" s="1"/>
  <c r="CH94" i="24"/>
  <c r="CH100" i="24" s="1"/>
  <c r="CG94" i="24"/>
  <c r="CG100" i="24" s="1"/>
  <c r="CF94" i="24"/>
  <c r="CF100" i="24" s="1"/>
  <c r="CE94" i="24"/>
  <c r="CE100" i="24" s="1"/>
  <c r="CE107" i="24" s="1"/>
  <c r="CD94" i="24"/>
  <c r="CD100" i="24" s="1"/>
  <c r="CC94" i="24"/>
  <c r="CC100" i="24" s="1"/>
  <c r="CB94" i="24"/>
  <c r="CB100" i="24" s="1"/>
  <c r="CA94" i="24"/>
  <c r="CA100" i="24" s="1"/>
  <c r="BZ94" i="24"/>
  <c r="BZ100" i="24" s="1"/>
  <c r="BY94" i="24"/>
  <c r="BY100" i="24" s="1"/>
  <c r="BX94" i="24"/>
  <c r="BX100" i="24" s="1"/>
  <c r="BW94" i="24"/>
  <c r="BW100" i="24" s="1"/>
  <c r="BW107" i="24" s="1"/>
  <c r="BV94" i="24"/>
  <c r="BV100" i="24" s="1"/>
  <c r="BU94" i="24"/>
  <c r="BU100" i="24" s="1"/>
  <c r="BU107" i="24" s="1"/>
  <c r="BT94" i="24"/>
  <c r="BT100" i="24" s="1"/>
  <c r="BS94" i="24"/>
  <c r="BS100" i="24" s="1"/>
  <c r="BR94" i="24"/>
  <c r="BR100" i="24" s="1"/>
  <c r="BQ94" i="24"/>
  <c r="BQ100" i="24" s="1"/>
  <c r="BP94" i="24"/>
  <c r="BP100" i="24" s="1"/>
  <c r="BO94" i="24"/>
  <c r="BO100" i="24" s="1"/>
  <c r="BN94" i="24"/>
  <c r="BN100" i="24" s="1"/>
  <c r="BM94" i="24"/>
  <c r="BM100" i="24" s="1"/>
  <c r="BM107" i="24" s="1"/>
  <c r="BL94" i="24"/>
  <c r="BL100" i="24" s="1"/>
  <c r="BK94" i="24"/>
  <c r="BK100" i="24" s="1"/>
  <c r="BJ94" i="24"/>
  <c r="BJ100" i="24" s="1"/>
  <c r="BI94" i="24"/>
  <c r="BI100" i="24" s="1"/>
  <c r="BH94" i="24"/>
  <c r="BH100" i="24" s="1"/>
  <c r="BG94" i="24"/>
  <c r="BG100" i="24" s="1"/>
  <c r="BF94" i="24"/>
  <c r="BF100" i="24" s="1"/>
  <c r="BE94" i="24"/>
  <c r="BE100" i="24" s="1"/>
  <c r="BE107" i="24" s="1"/>
  <c r="BD94" i="24"/>
  <c r="BD100" i="24" s="1"/>
  <c r="BC94" i="24"/>
  <c r="BC100" i="24" s="1"/>
  <c r="BB94" i="24"/>
  <c r="BB100" i="24" s="1"/>
  <c r="BA94" i="24"/>
  <c r="BA100" i="24" s="1"/>
  <c r="AZ94" i="24"/>
  <c r="AZ100" i="24" s="1"/>
  <c r="AY94" i="24"/>
  <c r="AY100" i="24" s="1"/>
  <c r="AX94" i="24"/>
  <c r="AX100" i="24" s="1"/>
  <c r="AW94" i="24"/>
  <c r="AW100" i="24" s="1"/>
  <c r="AV94" i="24"/>
  <c r="AV100" i="24" s="1"/>
  <c r="AU94" i="24"/>
  <c r="AU100" i="24" s="1"/>
  <c r="AT94" i="24"/>
  <c r="AT100" i="24" s="1"/>
  <c r="AS94" i="24"/>
  <c r="AS100" i="24" s="1"/>
  <c r="AR94" i="24"/>
  <c r="AR100" i="24" s="1"/>
  <c r="AQ94" i="24"/>
  <c r="AQ100" i="24" s="1"/>
  <c r="AQ107" i="24" s="1"/>
  <c r="AP94" i="24"/>
  <c r="AP100" i="24" s="1"/>
  <c r="AO94" i="24"/>
  <c r="AO100" i="24" s="1"/>
  <c r="AO107" i="24" s="1"/>
  <c r="AN94" i="24"/>
  <c r="AN100" i="24" s="1"/>
  <c r="AM94" i="24"/>
  <c r="AM100" i="24" s="1"/>
  <c r="AL94" i="24"/>
  <c r="AL100" i="24" s="1"/>
  <c r="AK94" i="24"/>
  <c r="AK100" i="24" s="1"/>
  <c r="AJ94" i="24"/>
  <c r="AJ100" i="24" s="1"/>
  <c r="AI94" i="24"/>
  <c r="AI100" i="24" s="1"/>
  <c r="AH94" i="24"/>
  <c r="AH100" i="24" s="1"/>
  <c r="AG94" i="24"/>
  <c r="AG100" i="24" s="1"/>
  <c r="AG107" i="24" s="1"/>
  <c r="AF94" i="24"/>
  <c r="AF100" i="24" s="1"/>
  <c r="AE94" i="24"/>
  <c r="AE100" i="24" s="1"/>
  <c r="AD94" i="24"/>
  <c r="AD100" i="24" s="1"/>
  <c r="AC94" i="24"/>
  <c r="AC100" i="24" s="1"/>
  <c r="AB94" i="24"/>
  <c r="AB100" i="24" s="1"/>
  <c r="AA94" i="24"/>
  <c r="AA100" i="24" s="1"/>
  <c r="Z94" i="24"/>
  <c r="Z100" i="24" s="1"/>
  <c r="Y94" i="24"/>
  <c r="Y100" i="24" s="1"/>
  <c r="Y107" i="24" s="1"/>
  <c r="X94" i="24"/>
  <c r="X100" i="24" s="1"/>
  <c r="W94" i="24"/>
  <c r="W100" i="24" s="1"/>
  <c r="V94" i="24"/>
  <c r="V100" i="24" s="1"/>
  <c r="U94" i="24"/>
  <c r="U100" i="24" s="1"/>
  <c r="T94" i="24"/>
  <c r="T100" i="24" s="1"/>
  <c r="S94" i="24"/>
  <c r="S100" i="24" s="1"/>
  <c r="R94" i="24"/>
  <c r="R100" i="24" s="1"/>
  <c r="Q94" i="24"/>
  <c r="Q100" i="24" s="1"/>
  <c r="P94" i="24"/>
  <c r="P100" i="24" s="1"/>
  <c r="O94" i="24"/>
  <c r="O100" i="24" s="1"/>
  <c r="N94" i="24"/>
  <c r="N100" i="24" s="1"/>
  <c r="M94" i="24"/>
  <c r="M100" i="24" s="1"/>
  <c r="L94" i="24"/>
  <c r="L100" i="24" s="1"/>
  <c r="K94" i="24"/>
  <c r="K100" i="24" s="1"/>
  <c r="J94" i="24"/>
  <c r="J100" i="24" s="1"/>
  <c r="I94" i="24"/>
  <c r="I100" i="24" s="1"/>
  <c r="H94" i="24"/>
  <c r="H100" i="24" s="1"/>
  <c r="G94" i="24"/>
  <c r="G100" i="24" s="1"/>
  <c r="F94" i="24"/>
  <c r="F100" i="24" s="1"/>
  <c r="E94" i="24"/>
  <c r="E100" i="24" s="1"/>
  <c r="D94" i="24"/>
  <c r="D100" i="24" s="1"/>
  <c r="C94" i="24"/>
  <c r="C100" i="24" s="1"/>
  <c r="B94" i="24"/>
  <c r="CS101" i="25"/>
  <c r="CR101" i="25"/>
  <c r="CQ101" i="25"/>
  <c r="CP101" i="25"/>
  <c r="CO101" i="25"/>
  <c r="CN101" i="25"/>
  <c r="CM101" i="25"/>
  <c r="CL101" i="25"/>
  <c r="CK101" i="25"/>
  <c r="CJ101" i="25"/>
  <c r="CI101" i="25"/>
  <c r="CH101" i="25"/>
  <c r="CG101" i="25"/>
  <c r="CF101" i="25"/>
  <c r="CE101" i="25"/>
  <c r="CD101" i="25"/>
  <c r="CC101" i="25"/>
  <c r="CB101" i="25"/>
  <c r="CA101" i="25"/>
  <c r="BZ101" i="25"/>
  <c r="BY101" i="25"/>
  <c r="BX101" i="25"/>
  <c r="BW101" i="25"/>
  <c r="BV101" i="25"/>
  <c r="BU101" i="25"/>
  <c r="BT101" i="25"/>
  <c r="BS101" i="25"/>
  <c r="BR101" i="25"/>
  <c r="BQ101" i="25"/>
  <c r="BP101" i="25"/>
  <c r="BO101" i="25"/>
  <c r="BN101" i="25"/>
  <c r="BM101" i="25"/>
  <c r="BL101" i="25"/>
  <c r="BK101" i="25"/>
  <c r="BJ101" i="25"/>
  <c r="BI101" i="25"/>
  <c r="BH101" i="25"/>
  <c r="BG101" i="25"/>
  <c r="BF101" i="25"/>
  <c r="BE101" i="25"/>
  <c r="BD101" i="25"/>
  <c r="BC101" i="25"/>
  <c r="BB101" i="25"/>
  <c r="BA101" i="25"/>
  <c r="AZ101" i="25"/>
  <c r="AY101" i="25"/>
  <c r="AX101" i="25"/>
  <c r="AW101" i="25"/>
  <c r="AV101" i="25"/>
  <c r="AU101" i="25"/>
  <c r="AT101" i="25"/>
  <c r="AS101" i="25"/>
  <c r="AR101" i="25"/>
  <c r="AQ101" i="25"/>
  <c r="AP101" i="25"/>
  <c r="AO101" i="25"/>
  <c r="AN101" i="25"/>
  <c r="AM101" i="25"/>
  <c r="AL101" i="25"/>
  <c r="AK101" i="25"/>
  <c r="AJ101" i="25"/>
  <c r="AI101" i="25"/>
  <c r="AH101" i="25"/>
  <c r="AG101" i="25"/>
  <c r="AF101" i="25"/>
  <c r="AE101" i="25"/>
  <c r="AD101" i="25"/>
  <c r="AC101" i="25"/>
  <c r="AB101" i="25"/>
  <c r="AA101" i="25"/>
  <c r="Z101" i="25"/>
  <c r="Y101" i="25"/>
  <c r="X101" i="25"/>
  <c r="W101" i="25"/>
  <c r="V101" i="25"/>
  <c r="U101" i="25"/>
  <c r="T101" i="25"/>
  <c r="S101" i="25"/>
  <c r="R101" i="25"/>
  <c r="Q101" i="25"/>
  <c r="P101" i="25"/>
  <c r="O101" i="25"/>
  <c r="N101" i="25"/>
  <c r="M101" i="25"/>
  <c r="L101" i="25"/>
  <c r="K101" i="25"/>
  <c r="J101" i="25"/>
  <c r="I101" i="25"/>
  <c r="H101" i="25"/>
  <c r="G101" i="25"/>
  <c r="F101" i="25"/>
  <c r="E101" i="25"/>
  <c r="D101" i="25"/>
  <c r="C101" i="25"/>
  <c r="B101" i="25"/>
  <c r="CS94" i="25"/>
  <c r="CS100" i="25" s="1"/>
  <c r="CS107" i="25" s="1"/>
  <c r="CR94" i="25"/>
  <c r="CR100" i="25" s="1"/>
  <c r="CR107" i="25" s="1"/>
  <c r="CQ94" i="25"/>
  <c r="CQ100" i="25" s="1"/>
  <c r="CP94" i="25"/>
  <c r="CP100" i="25" s="1"/>
  <c r="CP107" i="25" s="1"/>
  <c r="CO94" i="25"/>
  <c r="CO100" i="25" s="1"/>
  <c r="CN94" i="25"/>
  <c r="CN100" i="25" s="1"/>
  <c r="CM94" i="25"/>
  <c r="CM100" i="25" s="1"/>
  <c r="CL94" i="25"/>
  <c r="CL100" i="25" s="1"/>
  <c r="CK94" i="25"/>
  <c r="CK100" i="25" s="1"/>
  <c r="CK107" i="25" s="1"/>
  <c r="CJ94" i="25"/>
  <c r="CJ100" i="25" s="1"/>
  <c r="CJ107" i="25" s="1"/>
  <c r="CI94" i="25"/>
  <c r="CI100" i="25" s="1"/>
  <c r="CH94" i="25"/>
  <c r="CH100" i="25" s="1"/>
  <c r="CH107" i="25" s="1"/>
  <c r="CG94" i="25"/>
  <c r="CG100" i="25" s="1"/>
  <c r="CG107" i="25" s="1"/>
  <c r="CF94" i="25"/>
  <c r="CF100" i="25" s="1"/>
  <c r="CE94" i="25"/>
  <c r="CE100" i="25" s="1"/>
  <c r="CD94" i="25"/>
  <c r="CD100" i="25" s="1"/>
  <c r="CC94" i="25"/>
  <c r="CC100" i="25" s="1"/>
  <c r="CC107" i="25" s="1"/>
  <c r="CB94" i="25"/>
  <c r="CB100" i="25" s="1"/>
  <c r="CB107" i="25" s="1"/>
  <c r="CA94" i="25"/>
  <c r="CA100" i="25" s="1"/>
  <c r="BZ94" i="25"/>
  <c r="BZ100" i="25" s="1"/>
  <c r="BZ107" i="25" s="1"/>
  <c r="BY94" i="25"/>
  <c r="BY100" i="25" s="1"/>
  <c r="BX94" i="25"/>
  <c r="BX100" i="25" s="1"/>
  <c r="BW94" i="25"/>
  <c r="BW100" i="25" s="1"/>
  <c r="BV94" i="25"/>
  <c r="BV100" i="25" s="1"/>
  <c r="BU94" i="25"/>
  <c r="BU100" i="25" s="1"/>
  <c r="BU107" i="25" s="1"/>
  <c r="BT94" i="25"/>
  <c r="BT100" i="25" s="1"/>
  <c r="BT107" i="25" s="1"/>
  <c r="BS94" i="25"/>
  <c r="BS100" i="25" s="1"/>
  <c r="BR94" i="25"/>
  <c r="BR100" i="25" s="1"/>
  <c r="BR107" i="25" s="1"/>
  <c r="BQ94" i="25"/>
  <c r="BQ100" i="25" s="1"/>
  <c r="BP94" i="25"/>
  <c r="BP100" i="25" s="1"/>
  <c r="BO94" i="25"/>
  <c r="BO100" i="25" s="1"/>
  <c r="BN94" i="25"/>
  <c r="BN100" i="25" s="1"/>
  <c r="BM94" i="25"/>
  <c r="BM100" i="25" s="1"/>
  <c r="BM107" i="25" s="1"/>
  <c r="BL94" i="25"/>
  <c r="BL100" i="25" s="1"/>
  <c r="BL107" i="25" s="1"/>
  <c r="BK94" i="25"/>
  <c r="BK100" i="25" s="1"/>
  <c r="BJ94" i="25"/>
  <c r="BJ100" i="25" s="1"/>
  <c r="BJ107" i="25" s="1"/>
  <c r="BI94" i="25"/>
  <c r="BI100" i="25" s="1"/>
  <c r="BH94" i="25"/>
  <c r="BH100" i="25" s="1"/>
  <c r="BG94" i="25"/>
  <c r="BG100" i="25" s="1"/>
  <c r="BF94" i="25"/>
  <c r="BF100" i="25" s="1"/>
  <c r="BE94" i="25"/>
  <c r="BE100" i="25" s="1"/>
  <c r="BE107" i="25" s="1"/>
  <c r="BD94" i="25"/>
  <c r="BD100" i="25" s="1"/>
  <c r="BD107" i="25" s="1"/>
  <c r="BC94" i="25"/>
  <c r="BC100" i="25" s="1"/>
  <c r="BB94" i="25"/>
  <c r="BB100" i="25" s="1"/>
  <c r="BB107" i="25" s="1"/>
  <c r="BA94" i="25"/>
  <c r="BA100" i="25" s="1"/>
  <c r="AZ94" i="25"/>
  <c r="AZ100" i="25" s="1"/>
  <c r="AY94" i="25"/>
  <c r="AY100" i="25" s="1"/>
  <c r="AX94" i="25"/>
  <c r="AX100" i="25" s="1"/>
  <c r="AW94" i="25"/>
  <c r="AW100" i="25" s="1"/>
  <c r="AW107" i="25" s="1"/>
  <c r="AV94" i="25"/>
  <c r="AV100" i="25" s="1"/>
  <c r="AV107" i="25" s="1"/>
  <c r="AU94" i="25"/>
  <c r="AU100" i="25" s="1"/>
  <c r="AT94" i="25"/>
  <c r="AT100" i="25" s="1"/>
  <c r="AT107" i="25" s="1"/>
  <c r="AS94" i="25"/>
  <c r="AS100" i="25" s="1"/>
  <c r="AS107" i="25" s="1"/>
  <c r="AR94" i="25"/>
  <c r="AR100" i="25" s="1"/>
  <c r="AQ94" i="25"/>
  <c r="AQ100" i="25" s="1"/>
  <c r="AP94" i="25"/>
  <c r="AP100" i="25" s="1"/>
  <c r="AO94" i="25"/>
  <c r="AO100" i="25" s="1"/>
  <c r="AO107" i="25" s="1"/>
  <c r="AN94" i="25"/>
  <c r="AN100" i="25" s="1"/>
  <c r="AN107" i="25" s="1"/>
  <c r="AM94" i="25"/>
  <c r="AM100" i="25" s="1"/>
  <c r="AL94" i="25"/>
  <c r="AL100" i="25" s="1"/>
  <c r="AL107" i="25" s="1"/>
  <c r="AK94" i="25"/>
  <c r="AK100" i="25" s="1"/>
  <c r="AJ94" i="25"/>
  <c r="AJ100" i="25" s="1"/>
  <c r="AI94" i="25"/>
  <c r="AI100" i="25" s="1"/>
  <c r="AH94" i="25"/>
  <c r="AH100" i="25" s="1"/>
  <c r="AG94" i="25"/>
  <c r="AG100" i="25" s="1"/>
  <c r="AG107" i="25" s="1"/>
  <c r="AF94" i="25"/>
  <c r="AF100" i="25" s="1"/>
  <c r="AF107" i="25" s="1"/>
  <c r="AE94" i="25"/>
  <c r="AE100" i="25" s="1"/>
  <c r="AD94" i="25"/>
  <c r="AD100" i="25" s="1"/>
  <c r="AD107" i="25" s="1"/>
  <c r="AC94" i="25"/>
  <c r="AC100" i="25" s="1"/>
  <c r="AB94" i="25"/>
  <c r="AB100" i="25" s="1"/>
  <c r="AA94" i="25"/>
  <c r="AA100" i="25" s="1"/>
  <c r="Z94" i="25"/>
  <c r="Z100" i="25" s="1"/>
  <c r="Y94" i="25"/>
  <c r="Y100" i="25" s="1"/>
  <c r="Y107" i="25" s="1"/>
  <c r="X94" i="25"/>
  <c r="X100" i="25" s="1"/>
  <c r="X107" i="25" s="1"/>
  <c r="W94" i="25"/>
  <c r="W100" i="25" s="1"/>
  <c r="V94" i="25"/>
  <c r="V100" i="25" s="1"/>
  <c r="V107" i="25" s="1"/>
  <c r="U94" i="25"/>
  <c r="U100" i="25" s="1"/>
  <c r="T94" i="25"/>
  <c r="T100" i="25" s="1"/>
  <c r="S94" i="25"/>
  <c r="S100" i="25" s="1"/>
  <c r="R94" i="25"/>
  <c r="R100" i="25" s="1"/>
  <c r="Q94" i="25"/>
  <c r="Q100" i="25" s="1"/>
  <c r="Q107" i="25" s="1"/>
  <c r="P94" i="25"/>
  <c r="P100" i="25" s="1"/>
  <c r="P107" i="25" s="1"/>
  <c r="O94" i="25"/>
  <c r="O100" i="25" s="1"/>
  <c r="N94" i="25"/>
  <c r="N100" i="25" s="1"/>
  <c r="N107" i="25" s="1"/>
  <c r="M94" i="25"/>
  <c r="M100" i="25" s="1"/>
  <c r="L94" i="25"/>
  <c r="L100" i="25" s="1"/>
  <c r="K94" i="25"/>
  <c r="K100" i="25" s="1"/>
  <c r="J94" i="25"/>
  <c r="J100" i="25" s="1"/>
  <c r="I94" i="25"/>
  <c r="I100" i="25" s="1"/>
  <c r="I107" i="25" s="1"/>
  <c r="H94" i="25"/>
  <c r="H100" i="25" s="1"/>
  <c r="H107" i="25" s="1"/>
  <c r="G94" i="25"/>
  <c r="G100" i="25" s="1"/>
  <c r="F94" i="25"/>
  <c r="F100" i="25" s="1"/>
  <c r="F107" i="25" s="1"/>
  <c r="E94" i="25"/>
  <c r="E100" i="25" s="1"/>
  <c r="D94" i="25"/>
  <c r="D100" i="25" s="1"/>
  <c r="C94" i="25"/>
  <c r="C100" i="25" s="1"/>
  <c r="B94" i="25"/>
  <c r="CS101" i="26"/>
  <c r="CR101" i="26"/>
  <c r="CQ101" i="26"/>
  <c r="CP101" i="26"/>
  <c r="CO101" i="26"/>
  <c r="CN101" i="26"/>
  <c r="CM101" i="26"/>
  <c r="CL101" i="26"/>
  <c r="CK101" i="26"/>
  <c r="CJ101" i="26"/>
  <c r="CI101" i="26"/>
  <c r="CH101" i="26"/>
  <c r="CG101" i="26"/>
  <c r="CF101" i="26"/>
  <c r="CE101" i="26"/>
  <c r="CD101" i="26"/>
  <c r="CC101" i="26"/>
  <c r="CB101" i="26"/>
  <c r="CA101" i="26"/>
  <c r="BZ101" i="26"/>
  <c r="BY101" i="26"/>
  <c r="BX101" i="26"/>
  <c r="BW101" i="26"/>
  <c r="BV101" i="26"/>
  <c r="BU101" i="26"/>
  <c r="BT101" i="26"/>
  <c r="BS101" i="26"/>
  <c r="BR101" i="26"/>
  <c r="BQ101" i="26"/>
  <c r="BP101" i="26"/>
  <c r="BO101" i="26"/>
  <c r="BN101" i="26"/>
  <c r="BM101" i="26"/>
  <c r="BL101" i="26"/>
  <c r="BK101" i="26"/>
  <c r="BJ101" i="26"/>
  <c r="BI101" i="26"/>
  <c r="BH101" i="26"/>
  <c r="BG101" i="26"/>
  <c r="BF101" i="26"/>
  <c r="BE101" i="26"/>
  <c r="BD101" i="26"/>
  <c r="BC101" i="26"/>
  <c r="BB101" i="26"/>
  <c r="BA101" i="26"/>
  <c r="AZ101" i="26"/>
  <c r="AY101" i="26"/>
  <c r="AX101" i="26"/>
  <c r="AW101" i="26"/>
  <c r="AV101" i="26"/>
  <c r="AU101" i="26"/>
  <c r="AT101" i="26"/>
  <c r="AS101" i="26"/>
  <c r="AR101" i="26"/>
  <c r="AQ101" i="26"/>
  <c r="AP101" i="26"/>
  <c r="AO101" i="26"/>
  <c r="AN101" i="26"/>
  <c r="AM101" i="26"/>
  <c r="AL101" i="26"/>
  <c r="AK101" i="26"/>
  <c r="AJ101" i="26"/>
  <c r="AI101" i="26"/>
  <c r="AH101" i="26"/>
  <c r="AG101" i="26"/>
  <c r="AF101" i="26"/>
  <c r="AE101" i="26"/>
  <c r="AD101" i="26"/>
  <c r="AC101" i="26"/>
  <c r="AB101" i="26"/>
  <c r="AA101" i="26"/>
  <c r="Z101" i="26"/>
  <c r="Y101" i="26"/>
  <c r="X101" i="26"/>
  <c r="W101" i="26"/>
  <c r="V101" i="26"/>
  <c r="U101" i="26"/>
  <c r="T101" i="26"/>
  <c r="S101" i="26"/>
  <c r="R101" i="26"/>
  <c r="Q101" i="26"/>
  <c r="P101" i="26"/>
  <c r="O101" i="26"/>
  <c r="N101" i="26"/>
  <c r="M101" i="26"/>
  <c r="L101" i="26"/>
  <c r="K101" i="26"/>
  <c r="J101" i="26"/>
  <c r="I101" i="26"/>
  <c r="H101" i="26"/>
  <c r="G101" i="26"/>
  <c r="F101" i="26"/>
  <c r="E101" i="26"/>
  <c r="D101" i="26"/>
  <c r="C101" i="26"/>
  <c r="B101" i="26"/>
  <c r="CS94" i="26"/>
  <c r="CS100" i="26" s="1"/>
  <c r="CR94" i="26"/>
  <c r="CR100" i="26" s="1"/>
  <c r="CQ94" i="26"/>
  <c r="CQ100" i="26" s="1"/>
  <c r="CQ107" i="26" s="1"/>
  <c r="CP94" i="26"/>
  <c r="CP100" i="26" s="1"/>
  <c r="CO94" i="26"/>
  <c r="CO100" i="26" s="1"/>
  <c r="CN94" i="26"/>
  <c r="CN100" i="26" s="1"/>
  <c r="CN107" i="26" s="1"/>
  <c r="CM94" i="26"/>
  <c r="CM100" i="26" s="1"/>
  <c r="CL94" i="26"/>
  <c r="CL100" i="26" s="1"/>
  <c r="CL107" i="26" s="1"/>
  <c r="CK94" i="26"/>
  <c r="CK100" i="26" s="1"/>
  <c r="CJ94" i="26"/>
  <c r="CJ100" i="26" s="1"/>
  <c r="CI94" i="26"/>
  <c r="CI100" i="26" s="1"/>
  <c r="CI107" i="26" s="1"/>
  <c r="CH94" i="26"/>
  <c r="CH100" i="26" s="1"/>
  <c r="CG94" i="26"/>
  <c r="CG100" i="26" s="1"/>
  <c r="CF94" i="26"/>
  <c r="CF100" i="26" s="1"/>
  <c r="CF107" i="26" s="1"/>
  <c r="CE94" i="26"/>
  <c r="CE100" i="26" s="1"/>
  <c r="CD94" i="26"/>
  <c r="CD100" i="26" s="1"/>
  <c r="CC94" i="26"/>
  <c r="CC100" i="26" s="1"/>
  <c r="CB94" i="26"/>
  <c r="CB100" i="26" s="1"/>
  <c r="CA94" i="26"/>
  <c r="CA100" i="26" s="1"/>
  <c r="CA107" i="26" s="1"/>
  <c r="BZ94" i="26"/>
  <c r="BZ100" i="26" s="1"/>
  <c r="BY94" i="26"/>
  <c r="BY100" i="26" s="1"/>
  <c r="BX94" i="26"/>
  <c r="BX100" i="26" s="1"/>
  <c r="BX107" i="26" s="1"/>
  <c r="BW94" i="26"/>
  <c r="BW100" i="26" s="1"/>
  <c r="BV94" i="26"/>
  <c r="BV100" i="26" s="1"/>
  <c r="BV107" i="26" s="1"/>
  <c r="BU94" i="26"/>
  <c r="BU100" i="26" s="1"/>
  <c r="BT94" i="26"/>
  <c r="BT100" i="26" s="1"/>
  <c r="BS94" i="26"/>
  <c r="BS100" i="26" s="1"/>
  <c r="BS107" i="26" s="1"/>
  <c r="BR94" i="26"/>
  <c r="BR100" i="26" s="1"/>
  <c r="BQ94" i="26"/>
  <c r="BQ100" i="26" s="1"/>
  <c r="BP94" i="26"/>
  <c r="BP100" i="26" s="1"/>
  <c r="BP107" i="26" s="1"/>
  <c r="BO94" i="26"/>
  <c r="BO100" i="26" s="1"/>
  <c r="BN94" i="26"/>
  <c r="BN100" i="26" s="1"/>
  <c r="BM94" i="26"/>
  <c r="BM100" i="26" s="1"/>
  <c r="BL94" i="26"/>
  <c r="BL100" i="26" s="1"/>
  <c r="BK94" i="26"/>
  <c r="BK100" i="26" s="1"/>
  <c r="BK107" i="26" s="1"/>
  <c r="BJ94" i="26"/>
  <c r="BJ100" i="26" s="1"/>
  <c r="BI94" i="26"/>
  <c r="BI100" i="26" s="1"/>
  <c r="BH94" i="26"/>
  <c r="BH100" i="26" s="1"/>
  <c r="BH107" i="26" s="1"/>
  <c r="BG94" i="26"/>
  <c r="BG100" i="26" s="1"/>
  <c r="BF94" i="26"/>
  <c r="BF100" i="26" s="1"/>
  <c r="BE94" i="26"/>
  <c r="BE100" i="26" s="1"/>
  <c r="BD94" i="26"/>
  <c r="BD100" i="26" s="1"/>
  <c r="BC94" i="26"/>
  <c r="BC100" i="26" s="1"/>
  <c r="BB94" i="26"/>
  <c r="BB100" i="26" s="1"/>
  <c r="BA94" i="26"/>
  <c r="BA100" i="26" s="1"/>
  <c r="AZ94" i="26"/>
  <c r="AZ100" i="26" s="1"/>
  <c r="AZ107" i="26" s="1"/>
  <c r="AY94" i="26"/>
  <c r="AY100" i="26" s="1"/>
  <c r="AX94" i="26"/>
  <c r="AX100" i="26" s="1"/>
  <c r="AW94" i="26"/>
  <c r="AW100" i="26" s="1"/>
  <c r="AV94" i="26"/>
  <c r="AV100" i="26" s="1"/>
  <c r="AU94" i="26"/>
  <c r="AU100" i="26" s="1"/>
  <c r="AU107" i="26" s="1"/>
  <c r="AT94" i="26"/>
  <c r="AT100" i="26" s="1"/>
  <c r="AS94" i="26"/>
  <c r="AS100" i="26" s="1"/>
  <c r="AR94" i="26"/>
  <c r="AR100" i="26" s="1"/>
  <c r="AR107" i="26" s="1"/>
  <c r="AQ94" i="26"/>
  <c r="AQ100" i="26" s="1"/>
  <c r="AP94" i="26"/>
  <c r="AP100" i="26" s="1"/>
  <c r="AO94" i="26"/>
  <c r="AO100" i="26" s="1"/>
  <c r="AN94" i="26"/>
  <c r="AN100" i="26" s="1"/>
  <c r="AM94" i="26"/>
  <c r="AM100" i="26" s="1"/>
  <c r="AM107" i="26" s="1"/>
  <c r="AL94" i="26"/>
  <c r="AL100" i="26" s="1"/>
  <c r="AK94" i="26"/>
  <c r="AK100" i="26" s="1"/>
  <c r="AJ94" i="26"/>
  <c r="AJ100" i="26" s="1"/>
  <c r="AJ107" i="26" s="1"/>
  <c r="AI94" i="26"/>
  <c r="AI100" i="26" s="1"/>
  <c r="AH94" i="26"/>
  <c r="AH100" i="26" s="1"/>
  <c r="AG94" i="26"/>
  <c r="AG100" i="26" s="1"/>
  <c r="AF94" i="26"/>
  <c r="AF100" i="26" s="1"/>
  <c r="AE94" i="26"/>
  <c r="AE100" i="26" s="1"/>
  <c r="AE107" i="26" s="1"/>
  <c r="AD94" i="26"/>
  <c r="AD100" i="26" s="1"/>
  <c r="AC94" i="26"/>
  <c r="AC100" i="26" s="1"/>
  <c r="AB94" i="26"/>
  <c r="AB100" i="26" s="1"/>
  <c r="AB107" i="26" s="1"/>
  <c r="AA94" i="26"/>
  <c r="AA100" i="26" s="1"/>
  <c r="Z94" i="26"/>
  <c r="Z100" i="26" s="1"/>
  <c r="Z107" i="26" s="1"/>
  <c r="Y94" i="26"/>
  <c r="Y100" i="26" s="1"/>
  <c r="X94" i="26"/>
  <c r="X100" i="26" s="1"/>
  <c r="W94" i="26"/>
  <c r="W100" i="26" s="1"/>
  <c r="W107" i="26" s="1"/>
  <c r="V94" i="26"/>
  <c r="V100" i="26" s="1"/>
  <c r="U94" i="26"/>
  <c r="U100" i="26" s="1"/>
  <c r="T94" i="26"/>
  <c r="T100" i="26" s="1"/>
  <c r="T107" i="26" s="1"/>
  <c r="S94" i="26"/>
  <c r="S100" i="26" s="1"/>
  <c r="R94" i="26"/>
  <c r="R100" i="26" s="1"/>
  <c r="Q94" i="26"/>
  <c r="Q100" i="26" s="1"/>
  <c r="P94" i="26"/>
  <c r="P100" i="26" s="1"/>
  <c r="O94" i="26"/>
  <c r="O100" i="26" s="1"/>
  <c r="O107" i="26" s="1"/>
  <c r="N94" i="26"/>
  <c r="N100" i="26" s="1"/>
  <c r="M94" i="26"/>
  <c r="M100" i="26" s="1"/>
  <c r="L94" i="26"/>
  <c r="L100" i="26" s="1"/>
  <c r="L107" i="26" s="1"/>
  <c r="K94" i="26"/>
  <c r="K100" i="26" s="1"/>
  <c r="K107" i="26" s="1"/>
  <c r="J94" i="26"/>
  <c r="J100" i="26" s="1"/>
  <c r="I94" i="26"/>
  <c r="I100" i="26" s="1"/>
  <c r="H94" i="26"/>
  <c r="H100" i="26" s="1"/>
  <c r="G94" i="26"/>
  <c r="G100" i="26" s="1"/>
  <c r="G107" i="26" s="1"/>
  <c r="F94" i="26"/>
  <c r="F100" i="26" s="1"/>
  <c r="E94" i="26"/>
  <c r="E100" i="26" s="1"/>
  <c r="D94" i="26"/>
  <c r="D100" i="26" s="1"/>
  <c r="D107" i="26" s="1"/>
  <c r="C94" i="26"/>
  <c r="C100" i="26" s="1"/>
  <c r="C107" i="26" s="1"/>
  <c r="B94" i="26"/>
  <c r="CS101" i="27"/>
  <c r="CR101" i="27"/>
  <c r="CQ101" i="27"/>
  <c r="CP101" i="27"/>
  <c r="CO101" i="27"/>
  <c r="CN101" i="27"/>
  <c r="CM101" i="27"/>
  <c r="CL101" i="27"/>
  <c r="CK101" i="27"/>
  <c r="CJ101" i="27"/>
  <c r="CI101" i="27"/>
  <c r="CH101" i="27"/>
  <c r="CG101" i="27"/>
  <c r="CF101" i="27"/>
  <c r="CE101" i="27"/>
  <c r="CD101" i="27"/>
  <c r="CC101" i="27"/>
  <c r="CB101" i="27"/>
  <c r="CA101" i="27"/>
  <c r="BZ101" i="27"/>
  <c r="BY101" i="27"/>
  <c r="BX101" i="27"/>
  <c r="BW101" i="27"/>
  <c r="BV101" i="27"/>
  <c r="BU101" i="27"/>
  <c r="BT101" i="27"/>
  <c r="BS101" i="27"/>
  <c r="BR101" i="27"/>
  <c r="BQ101" i="27"/>
  <c r="BP101" i="27"/>
  <c r="BO101" i="27"/>
  <c r="BN101" i="27"/>
  <c r="BM101" i="27"/>
  <c r="BL101" i="27"/>
  <c r="BK101" i="27"/>
  <c r="BJ101" i="27"/>
  <c r="BI101" i="27"/>
  <c r="BH101" i="27"/>
  <c r="BG101" i="27"/>
  <c r="BF101" i="27"/>
  <c r="BE101" i="27"/>
  <c r="BD101" i="27"/>
  <c r="BC101" i="27"/>
  <c r="BB101" i="27"/>
  <c r="BA101" i="27"/>
  <c r="AZ101" i="27"/>
  <c r="AY101" i="27"/>
  <c r="AX101" i="27"/>
  <c r="AW101" i="27"/>
  <c r="AV101" i="27"/>
  <c r="AU101" i="27"/>
  <c r="AT101" i="27"/>
  <c r="AS101" i="27"/>
  <c r="AR101" i="27"/>
  <c r="AQ101" i="27"/>
  <c r="AP101" i="27"/>
  <c r="AO101" i="27"/>
  <c r="AN101" i="27"/>
  <c r="AM101" i="27"/>
  <c r="AL101" i="27"/>
  <c r="AK101" i="27"/>
  <c r="AJ101" i="27"/>
  <c r="AI101" i="27"/>
  <c r="AH101" i="27"/>
  <c r="AG101" i="27"/>
  <c r="AF101" i="27"/>
  <c r="AE101" i="27"/>
  <c r="AD101" i="27"/>
  <c r="AC101" i="27"/>
  <c r="AB101" i="27"/>
  <c r="AA101" i="27"/>
  <c r="Z101" i="27"/>
  <c r="Y101" i="27"/>
  <c r="X101" i="27"/>
  <c r="W101" i="27"/>
  <c r="V101" i="27"/>
  <c r="U101" i="27"/>
  <c r="T101" i="27"/>
  <c r="S101" i="27"/>
  <c r="R101" i="27"/>
  <c r="Q101" i="27"/>
  <c r="P101" i="27"/>
  <c r="O101" i="27"/>
  <c r="N101" i="27"/>
  <c r="M101" i="27"/>
  <c r="L101" i="27"/>
  <c r="K101" i="27"/>
  <c r="J101" i="27"/>
  <c r="I101" i="27"/>
  <c r="H101" i="27"/>
  <c r="G101" i="27"/>
  <c r="F101" i="27"/>
  <c r="E101" i="27"/>
  <c r="D101" i="27"/>
  <c r="C101" i="27"/>
  <c r="B101" i="27"/>
  <c r="CS94" i="27"/>
  <c r="CS100" i="27" s="1"/>
  <c r="CS107" i="27" s="1"/>
  <c r="CR94" i="27"/>
  <c r="CR100" i="27" s="1"/>
  <c r="CQ94" i="27"/>
  <c r="CQ100" i="27" s="1"/>
  <c r="CP94" i="27"/>
  <c r="CP100" i="27" s="1"/>
  <c r="CP107" i="27" s="1"/>
  <c r="CO94" i="27"/>
  <c r="CO100" i="27" s="1"/>
  <c r="CO107" i="27" s="1"/>
  <c r="CN94" i="27"/>
  <c r="CN100" i="27" s="1"/>
  <c r="CN107" i="27" s="1"/>
  <c r="CM94" i="27"/>
  <c r="CM100" i="27" s="1"/>
  <c r="CM107" i="27" s="1"/>
  <c r="CL94" i="27"/>
  <c r="CL100" i="27" s="1"/>
  <c r="CL107" i="27" s="1"/>
  <c r="CK94" i="27"/>
  <c r="CK100" i="27" s="1"/>
  <c r="CK107" i="27" s="1"/>
  <c r="CJ94" i="27"/>
  <c r="CJ100" i="27" s="1"/>
  <c r="CI94" i="27"/>
  <c r="CI100" i="27" s="1"/>
  <c r="CH94" i="27"/>
  <c r="CH100" i="27" s="1"/>
  <c r="CH107" i="27" s="1"/>
  <c r="CG94" i="27"/>
  <c r="CG100" i="27" s="1"/>
  <c r="CG107" i="27" s="1"/>
  <c r="CF94" i="27"/>
  <c r="CF100" i="27" s="1"/>
  <c r="CF107" i="27" s="1"/>
  <c r="CE94" i="27"/>
  <c r="CE100" i="27" s="1"/>
  <c r="CD94" i="27"/>
  <c r="CD100" i="27" s="1"/>
  <c r="CD107" i="27" s="1"/>
  <c r="CC94" i="27"/>
  <c r="CC100" i="27" s="1"/>
  <c r="CC107" i="27" s="1"/>
  <c r="CB94" i="27"/>
  <c r="CB100" i="27" s="1"/>
  <c r="CA94" i="27"/>
  <c r="CA100" i="27" s="1"/>
  <c r="BZ94" i="27"/>
  <c r="BZ100" i="27" s="1"/>
  <c r="BZ107" i="27" s="1"/>
  <c r="BY94" i="27"/>
  <c r="BY100" i="27" s="1"/>
  <c r="BY107" i="27" s="1"/>
  <c r="BX94" i="27"/>
  <c r="BX100" i="27" s="1"/>
  <c r="BX107" i="27" s="1"/>
  <c r="BW94" i="27"/>
  <c r="BW100" i="27" s="1"/>
  <c r="BW107" i="27" s="1"/>
  <c r="BV94" i="27"/>
  <c r="BV100" i="27" s="1"/>
  <c r="BV107" i="27" s="1"/>
  <c r="BU94" i="27"/>
  <c r="BU100" i="27" s="1"/>
  <c r="BU107" i="27" s="1"/>
  <c r="BT94" i="27"/>
  <c r="BT100" i="27" s="1"/>
  <c r="BS94" i="27"/>
  <c r="BS100" i="27" s="1"/>
  <c r="BR94" i="27"/>
  <c r="BR100" i="27" s="1"/>
  <c r="BR107" i="27" s="1"/>
  <c r="BQ94" i="27"/>
  <c r="BQ100" i="27" s="1"/>
  <c r="BQ107" i="27" s="1"/>
  <c r="BP94" i="27"/>
  <c r="BP100" i="27" s="1"/>
  <c r="BP107" i="27" s="1"/>
  <c r="BO94" i="27"/>
  <c r="BO100" i="27" s="1"/>
  <c r="BO107" i="27" s="1"/>
  <c r="BN94" i="27"/>
  <c r="BN100" i="27" s="1"/>
  <c r="BN107" i="27" s="1"/>
  <c r="BM94" i="27"/>
  <c r="BM100" i="27" s="1"/>
  <c r="BM107" i="27" s="1"/>
  <c r="BL94" i="27"/>
  <c r="BL100" i="27" s="1"/>
  <c r="BK94" i="27"/>
  <c r="BK100" i="27" s="1"/>
  <c r="BJ94" i="27"/>
  <c r="BJ100" i="27" s="1"/>
  <c r="BJ107" i="27" s="1"/>
  <c r="BI94" i="27"/>
  <c r="BI100" i="27" s="1"/>
  <c r="BI107" i="27" s="1"/>
  <c r="BH94" i="27"/>
  <c r="BH100" i="27" s="1"/>
  <c r="BH107" i="27" s="1"/>
  <c r="BG94" i="27"/>
  <c r="BG100" i="27" s="1"/>
  <c r="BG107" i="27" s="1"/>
  <c r="BF94" i="27"/>
  <c r="BF100" i="27" s="1"/>
  <c r="BF107" i="27" s="1"/>
  <c r="BE94" i="27"/>
  <c r="BE100" i="27" s="1"/>
  <c r="BE107" i="27" s="1"/>
  <c r="BD94" i="27"/>
  <c r="BD100" i="27" s="1"/>
  <c r="BC94" i="27"/>
  <c r="BC100" i="27" s="1"/>
  <c r="BB94" i="27"/>
  <c r="BB100" i="27" s="1"/>
  <c r="BB107" i="27" s="1"/>
  <c r="BA94" i="27"/>
  <c r="BA100" i="27" s="1"/>
  <c r="BA107" i="27" s="1"/>
  <c r="AZ94" i="27"/>
  <c r="AZ100" i="27" s="1"/>
  <c r="AZ107" i="27" s="1"/>
  <c r="AY94" i="27"/>
  <c r="AY100" i="27" s="1"/>
  <c r="AY107" i="27" s="1"/>
  <c r="AX94" i="27"/>
  <c r="AX100" i="27" s="1"/>
  <c r="AX107" i="27" s="1"/>
  <c r="AW94" i="27"/>
  <c r="AW100" i="27" s="1"/>
  <c r="AW107" i="27" s="1"/>
  <c r="AV94" i="27"/>
  <c r="AV100" i="27" s="1"/>
  <c r="AU94" i="27"/>
  <c r="AU100" i="27" s="1"/>
  <c r="AT94" i="27"/>
  <c r="AT100" i="27" s="1"/>
  <c r="AT107" i="27" s="1"/>
  <c r="AS94" i="27"/>
  <c r="AS100" i="27" s="1"/>
  <c r="AS107" i="27" s="1"/>
  <c r="AR94" i="27"/>
  <c r="AR100" i="27" s="1"/>
  <c r="AR107" i="27" s="1"/>
  <c r="AQ94" i="27"/>
  <c r="AQ100" i="27" s="1"/>
  <c r="AQ107" i="27" s="1"/>
  <c r="AP94" i="27"/>
  <c r="AP100" i="27" s="1"/>
  <c r="AP107" i="27" s="1"/>
  <c r="AO94" i="27"/>
  <c r="AO100" i="27" s="1"/>
  <c r="AO107" i="27" s="1"/>
  <c r="AN94" i="27"/>
  <c r="AN100" i="27" s="1"/>
  <c r="AM94" i="27"/>
  <c r="AM100" i="27" s="1"/>
  <c r="AL94" i="27"/>
  <c r="AL100" i="27" s="1"/>
  <c r="AL107" i="27" s="1"/>
  <c r="AK94" i="27"/>
  <c r="AK100" i="27" s="1"/>
  <c r="AK107" i="27" s="1"/>
  <c r="AJ94" i="27"/>
  <c r="AJ100" i="27" s="1"/>
  <c r="AJ107" i="27" s="1"/>
  <c r="AI94" i="27"/>
  <c r="AI100" i="27" s="1"/>
  <c r="AI107" i="27" s="1"/>
  <c r="AH94" i="27"/>
  <c r="AH100" i="27" s="1"/>
  <c r="AH107" i="27" s="1"/>
  <c r="AG94" i="27"/>
  <c r="AG100" i="27" s="1"/>
  <c r="AG107" i="27" s="1"/>
  <c r="AF94" i="27"/>
  <c r="AF100" i="27" s="1"/>
  <c r="AE94" i="27"/>
  <c r="AE100" i="27" s="1"/>
  <c r="AD94" i="27"/>
  <c r="AD100" i="27" s="1"/>
  <c r="AD107" i="27" s="1"/>
  <c r="AC94" i="27"/>
  <c r="AC100" i="27" s="1"/>
  <c r="AC107" i="27" s="1"/>
  <c r="AB94" i="27"/>
  <c r="AB100" i="27" s="1"/>
  <c r="AB107" i="27" s="1"/>
  <c r="AA94" i="27"/>
  <c r="AA100" i="27" s="1"/>
  <c r="AA107" i="27" s="1"/>
  <c r="Z94" i="27"/>
  <c r="Z100" i="27" s="1"/>
  <c r="Z107" i="27" s="1"/>
  <c r="Y94" i="27"/>
  <c r="Y100" i="27" s="1"/>
  <c r="Y107" i="27" s="1"/>
  <c r="X94" i="27"/>
  <c r="X100" i="27" s="1"/>
  <c r="W94" i="27"/>
  <c r="W100" i="27" s="1"/>
  <c r="V94" i="27"/>
  <c r="V100" i="27" s="1"/>
  <c r="V107" i="27" s="1"/>
  <c r="U94" i="27"/>
  <c r="U100" i="27" s="1"/>
  <c r="U107" i="27" s="1"/>
  <c r="T94" i="27"/>
  <c r="T100" i="27" s="1"/>
  <c r="T107" i="27" s="1"/>
  <c r="S94" i="27"/>
  <c r="S100" i="27" s="1"/>
  <c r="S107" i="27" s="1"/>
  <c r="R94" i="27"/>
  <c r="R100" i="27" s="1"/>
  <c r="R107" i="27" s="1"/>
  <c r="Q94" i="27"/>
  <c r="Q100" i="27" s="1"/>
  <c r="Q107" i="27" s="1"/>
  <c r="P94" i="27"/>
  <c r="P100" i="27" s="1"/>
  <c r="O94" i="27"/>
  <c r="O100" i="27" s="1"/>
  <c r="N94" i="27"/>
  <c r="N100" i="27" s="1"/>
  <c r="N107" i="27" s="1"/>
  <c r="M94" i="27"/>
  <c r="M100" i="27" s="1"/>
  <c r="M107" i="27" s="1"/>
  <c r="L94" i="27"/>
  <c r="L100" i="27" s="1"/>
  <c r="L107" i="27" s="1"/>
  <c r="K94" i="27"/>
  <c r="K100" i="27" s="1"/>
  <c r="K107" i="27" s="1"/>
  <c r="J94" i="27"/>
  <c r="J100" i="27" s="1"/>
  <c r="J107" i="27" s="1"/>
  <c r="I94" i="27"/>
  <c r="I100" i="27" s="1"/>
  <c r="H94" i="27"/>
  <c r="H100" i="27" s="1"/>
  <c r="G94" i="27"/>
  <c r="G100" i="27" s="1"/>
  <c r="F94" i="27"/>
  <c r="F100" i="27" s="1"/>
  <c r="F107" i="27" s="1"/>
  <c r="E94" i="27"/>
  <c r="E100" i="27" s="1"/>
  <c r="E107" i="27" s="1"/>
  <c r="D94" i="27"/>
  <c r="D100" i="27" s="1"/>
  <c r="D107" i="27" s="1"/>
  <c r="C94" i="27"/>
  <c r="C100" i="27" s="1"/>
  <c r="C107" i="27" s="1"/>
  <c r="B94" i="27"/>
  <c r="CS101" i="28"/>
  <c r="CR101" i="28"/>
  <c r="CQ101" i="28"/>
  <c r="CP101" i="28"/>
  <c r="CO101" i="28"/>
  <c r="CN101" i="28"/>
  <c r="CM101" i="28"/>
  <c r="CL101" i="28"/>
  <c r="CK101" i="28"/>
  <c r="CJ101" i="28"/>
  <c r="CI101" i="28"/>
  <c r="CH101" i="28"/>
  <c r="CG101" i="28"/>
  <c r="CF101" i="28"/>
  <c r="CE101" i="28"/>
  <c r="CD101" i="28"/>
  <c r="CC101" i="28"/>
  <c r="CB101" i="28"/>
  <c r="CA101" i="28"/>
  <c r="BZ101" i="28"/>
  <c r="BY101" i="28"/>
  <c r="BX101" i="28"/>
  <c r="BW101" i="28"/>
  <c r="BV101" i="28"/>
  <c r="BU101" i="28"/>
  <c r="BT101" i="28"/>
  <c r="BS101" i="28"/>
  <c r="BR101" i="28"/>
  <c r="BQ101" i="28"/>
  <c r="BP101" i="28"/>
  <c r="BO101" i="28"/>
  <c r="BN101" i="28"/>
  <c r="BM101" i="28"/>
  <c r="BL101" i="28"/>
  <c r="BK101" i="28"/>
  <c r="BJ101" i="28"/>
  <c r="BI101" i="28"/>
  <c r="BH101" i="28"/>
  <c r="BG101" i="28"/>
  <c r="BF101" i="28"/>
  <c r="BE101" i="28"/>
  <c r="BD101" i="28"/>
  <c r="BC101" i="28"/>
  <c r="BB101" i="28"/>
  <c r="BA101" i="28"/>
  <c r="AZ101" i="28"/>
  <c r="AY101" i="28"/>
  <c r="AX101" i="28"/>
  <c r="AW101" i="28"/>
  <c r="AV101" i="28"/>
  <c r="AU101" i="28"/>
  <c r="AT101" i="28"/>
  <c r="AS101" i="28"/>
  <c r="AR101" i="28"/>
  <c r="AQ101" i="28"/>
  <c r="AP101" i="28"/>
  <c r="AO101" i="28"/>
  <c r="AN101" i="28"/>
  <c r="AM101" i="28"/>
  <c r="AL101" i="28"/>
  <c r="AK101" i="28"/>
  <c r="AJ101" i="28"/>
  <c r="AI101" i="28"/>
  <c r="AH101" i="28"/>
  <c r="AG101" i="28"/>
  <c r="AF101" i="28"/>
  <c r="AE101" i="28"/>
  <c r="AD101" i="28"/>
  <c r="AC101" i="28"/>
  <c r="AB101" i="28"/>
  <c r="AA101" i="28"/>
  <c r="Z101" i="28"/>
  <c r="Y101" i="28"/>
  <c r="X101" i="28"/>
  <c r="W101" i="28"/>
  <c r="V101" i="28"/>
  <c r="U101" i="28"/>
  <c r="T101" i="28"/>
  <c r="S101" i="28"/>
  <c r="R101" i="28"/>
  <c r="Q101" i="28"/>
  <c r="P101" i="28"/>
  <c r="O101" i="28"/>
  <c r="N101" i="28"/>
  <c r="M101" i="28"/>
  <c r="L101" i="28"/>
  <c r="K101" i="28"/>
  <c r="J101" i="28"/>
  <c r="I101" i="28"/>
  <c r="H101" i="28"/>
  <c r="G101" i="28"/>
  <c r="F101" i="28"/>
  <c r="E101" i="28"/>
  <c r="D101" i="28"/>
  <c r="C101" i="28"/>
  <c r="B101" i="28"/>
  <c r="CS94" i="28"/>
  <c r="CS100" i="28" s="1"/>
  <c r="CR94" i="28"/>
  <c r="CR100" i="28" s="1"/>
  <c r="CR107" i="28" s="1"/>
  <c r="CQ94" i="28"/>
  <c r="CQ100" i="28" s="1"/>
  <c r="CP94" i="28"/>
  <c r="CP100" i="28" s="1"/>
  <c r="CP107" i="28" s="1"/>
  <c r="CO94" i="28"/>
  <c r="CO100" i="28" s="1"/>
  <c r="CN94" i="28"/>
  <c r="CN100" i="28" s="1"/>
  <c r="CM94" i="28"/>
  <c r="CM100" i="28" s="1"/>
  <c r="CL94" i="28"/>
  <c r="CL100" i="28" s="1"/>
  <c r="CK94" i="28"/>
  <c r="CK100" i="28" s="1"/>
  <c r="CJ94" i="28"/>
  <c r="CJ100" i="28" s="1"/>
  <c r="CJ107" i="28" s="1"/>
  <c r="CI94" i="28"/>
  <c r="CI100" i="28" s="1"/>
  <c r="CI107" i="28" s="1"/>
  <c r="CH94" i="28"/>
  <c r="CH100" i="28" s="1"/>
  <c r="CH107" i="28" s="1"/>
  <c r="CG94" i="28"/>
  <c r="CG100" i="28" s="1"/>
  <c r="CF94" i="28"/>
  <c r="CF100" i="28" s="1"/>
  <c r="CE94" i="28"/>
  <c r="CE100" i="28" s="1"/>
  <c r="CD94" i="28"/>
  <c r="CD100" i="28" s="1"/>
  <c r="CC94" i="28"/>
  <c r="CC100" i="28" s="1"/>
  <c r="CB94" i="28"/>
  <c r="CB100" i="28" s="1"/>
  <c r="CB107" i="28" s="1"/>
  <c r="CA94" i="28"/>
  <c r="CA100" i="28" s="1"/>
  <c r="CA107" i="28" s="1"/>
  <c r="BZ94" i="28"/>
  <c r="BZ100" i="28" s="1"/>
  <c r="BZ107" i="28" s="1"/>
  <c r="BY94" i="28"/>
  <c r="BY100" i="28" s="1"/>
  <c r="BX94" i="28"/>
  <c r="BX100" i="28" s="1"/>
  <c r="BW94" i="28"/>
  <c r="BW100" i="28" s="1"/>
  <c r="BV94" i="28"/>
  <c r="BV100" i="28" s="1"/>
  <c r="BU94" i="28"/>
  <c r="BU100" i="28" s="1"/>
  <c r="BT94" i="28"/>
  <c r="BT100" i="28" s="1"/>
  <c r="BT107" i="28" s="1"/>
  <c r="BS94" i="28"/>
  <c r="BS100" i="28" s="1"/>
  <c r="BS107" i="28" s="1"/>
  <c r="BR94" i="28"/>
  <c r="BR100" i="28" s="1"/>
  <c r="BR107" i="28" s="1"/>
  <c r="BQ94" i="28"/>
  <c r="BQ100" i="28" s="1"/>
  <c r="BP94" i="28"/>
  <c r="BP100" i="28" s="1"/>
  <c r="BO94" i="28"/>
  <c r="BO100" i="28" s="1"/>
  <c r="BN94" i="28"/>
  <c r="BN100" i="28" s="1"/>
  <c r="BM94" i="28"/>
  <c r="BM100" i="28" s="1"/>
  <c r="BL94" i="28"/>
  <c r="BL100" i="28" s="1"/>
  <c r="BL107" i="28" s="1"/>
  <c r="BK94" i="28"/>
  <c r="BK100" i="28" s="1"/>
  <c r="BK107" i="28" s="1"/>
  <c r="BJ94" i="28"/>
  <c r="BJ100" i="28" s="1"/>
  <c r="BJ107" i="28" s="1"/>
  <c r="BI94" i="28"/>
  <c r="BI100" i="28" s="1"/>
  <c r="BH94" i="28"/>
  <c r="BH100" i="28" s="1"/>
  <c r="BG94" i="28"/>
  <c r="BG100" i="28" s="1"/>
  <c r="BF94" i="28"/>
  <c r="BF100" i="28" s="1"/>
  <c r="BE94" i="28"/>
  <c r="BE100" i="28" s="1"/>
  <c r="BD94" i="28"/>
  <c r="BD100" i="28" s="1"/>
  <c r="BD107" i="28" s="1"/>
  <c r="BC94" i="28"/>
  <c r="BC100" i="28" s="1"/>
  <c r="BC107" i="28" s="1"/>
  <c r="BB94" i="28"/>
  <c r="BB100" i="28" s="1"/>
  <c r="BB107" i="28" s="1"/>
  <c r="BA94" i="28"/>
  <c r="BA100" i="28" s="1"/>
  <c r="AZ94" i="28"/>
  <c r="AZ100" i="28" s="1"/>
  <c r="AY94" i="28"/>
  <c r="AY100" i="28" s="1"/>
  <c r="AX94" i="28"/>
  <c r="AX100" i="28" s="1"/>
  <c r="AW94" i="28"/>
  <c r="AW100" i="28" s="1"/>
  <c r="AV94" i="28"/>
  <c r="AV100" i="28" s="1"/>
  <c r="AU94" i="28"/>
  <c r="AU100" i="28" s="1"/>
  <c r="AU107" i="28" s="1"/>
  <c r="AT94" i="28"/>
  <c r="AT100" i="28" s="1"/>
  <c r="AT107" i="28" s="1"/>
  <c r="AS94" i="28"/>
  <c r="AS100" i="28" s="1"/>
  <c r="AR94" i="28"/>
  <c r="AR100" i="28" s="1"/>
  <c r="AQ94" i="28"/>
  <c r="AQ100" i="28" s="1"/>
  <c r="AP94" i="28"/>
  <c r="AP100" i="28" s="1"/>
  <c r="AO94" i="28"/>
  <c r="AO100" i="28" s="1"/>
  <c r="AN94" i="28"/>
  <c r="AN100" i="28" s="1"/>
  <c r="AN107" i="28" s="1"/>
  <c r="AM94" i="28"/>
  <c r="AM100" i="28" s="1"/>
  <c r="AM107" i="28" s="1"/>
  <c r="AL94" i="28"/>
  <c r="AL100" i="28" s="1"/>
  <c r="AL107" i="28" s="1"/>
  <c r="AK94" i="28"/>
  <c r="AK100" i="28" s="1"/>
  <c r="AK107" i="28" s="1"/>
  <c r="AJ94" i="28"/>
  <c r="AJ100" i="28" s="1"/>
  <c r="AI94" i="28"/>
  <c r="AI100" i="28" s="1"/>
  <c r="AH94" i="28"/>
  <c r="AH100" i="28" s="1"/>
  <c r="AG94" i="28"/>
  <c r="AG100" i="28" s="1"/>
  <c r="AF94" i="28"/>
  <c r="AF100" i="28" s="1"/>
  <c r="AF107" i="28" s="1"/>
  <c r="AE94" i="28"/>
  <c r="AE100" i="28" s="1"/>
  <c r="AE107" i="28" s="1"/>
  <c r="AD94" i="28"/>
  <c r="AD100" i="28" s="1"/>
  <c r="AD107" i="28" s="1"/>
  <c r="AC94" i="28"/>
  <c r="AC100" i="28" s="1"/>
  <c r="AC107" i="28" s="1"/>
  <c r="AB94" i="28"/>
  <c r="AB100" i="28" s="1"/>
  <c r="AA94" i="28"/>
  <c r="AA100" i="28" s="1"/>
  <c r="Z94" i="28"/>
  <c r="Z100" i="28" s="1"/>
  <c r="Y94" i="28"/>
  <c r="Y100" i="28" s="1"/>
  <c r="X94" i="28"/>
  <c r="X100" i="28" s="1"/>
  <c r="X107" i="28" s="1"/>
  <c r="W94" i="28"/>
  <c r="W100" i="28" s="1"/>
  <c r="W107" i="28" s="1"/>
  <c r="V94" i="28"/>
  <c r="V100" i="28" s="1"/>
  <c r="V107" i="28" s="1"/>
  <c r="U94" i="28"/>
  <c r="U100" i="28" s="1"/>
  <c r="U107" i="28" s="1"/>
  <c r="T94" i="28"/>
  <c r="T100" i="28" s="1"/>
  <c r="S94" i="28"/>
  <c r="S100" i="28" s="1"/>
  <c r="R94" i="28"/>
  <c r="R100" i="28" s="1"/>
  <c r="Q94" i="28"/>
  <c r="Q100" i="28" s="1"/>
  <c r="P94" i="28"/>
  <c r="P100" i="28" s="1"/>
  <c r="P107" i="28" s="1"/>
  <c r="O94" i="28"/>
  <c r="O100" i="28" s="1"/>
  <c r="O107" i="28" s="1"/>
  <c r="N94" i="28"/>
  <c r="N100" i="28" s="1"/>
  <c r="N107" i="28" s="1"/>
  <c r="M94" i="28"/>
  <c r="M100" i="28" s="1"/>
  <c r="M107" i="28" s="1"/>
  <c r="L94" i="28"/>
  <c r="L100" i="28" s="1"/>
  <c r="K94" i="28"/>
  <c r="K100" i="28" s="1"/>
  <c r="J94" i="28"/>
  <c r="J100" i="28" s="1"/>
  <c r="I94" i="28"/>
  <c r="I100" i="28" s="1"/>
  <c r="H94" i="28"/>
  <c r="H100" i="28" s="1"/>
  <c r="H107" i="28" s="1"/>
  <c r="G94" i="28"/>
  <c r="G100" i="28" s="1"/>
  <c r="G107" i="28" s="1"/>
  <c r="F94" i="28"/>
  <c r="F100" i="28" s="1"/>
  <c r="F107" i="28" s="1"/>
  <c r="E94" i="28"/>
  <c r="E100" i="28" s="1"/>
  <c r="E107" i="28" s="1"/>
  <c r="D94" i="28"/>
  <c r="D100" i="28" s="1"/>
  <c r="C94" i="28"/>
  <c r="C100" i="28" s="1"/>
  <c r="B94" i="28"/>
  <c r="CS101" i="29"/>
  <c r="CR101" i="29"/>
  <c r="CQ101" i="29"/>
  <c r="CP101" i="29"/>
  <c r="CO101" i="29"/>
  <c r="CN101" i="29"/>
  <c r="CM101" i="29"/>
  <c r="CL101" i="29"/>
  <c r="CK101" i="29"/>
  <c r="CJ101" i="29"/>
  <c r="CI101" i="29"/>
  <c r="CH101" i="29"/>
  <c r="CG101" i="29"/>
  <c r="CF101" i="29"/>
  <c r="CE101" i="29"/>
  <c r="CD101" i="29"/>
  <c r="CC101" i="29"/>
  <c r="CB101" i="29"/>
  <c r="CA101" i="29"/>
  <c r="BZ101" i="29"/>
  <c r="BY101" i="29"/>
  <c r="BX101" i="29"/>
  <c r="BW101" i="29"/>
  <c r="BV101" i="29"/>
  <c r="BU101" i="29"/>
  <c r="BT101" i="29"/>
  <c r="BS101" i="29"/>
  <c r="BR101" i="29"/>
  <c r="BQ101" i="29"/>
  <c r="BP101" i="29"/>
  <c r="BO101" i="29"/>
  <c r="BN101" i="29"/>
  <c r="BM101" i="29"/>
  <c r="BL101" i="29"/>
  <c r="BK101" i="29"/>
  <c r="BJ101" i="29"/>
  <c r="BI101" i="29"/>
  <c r="BH101" i="29"/>
  <c r="BG101" i="29"/>
  <c r="BF101" i="29"/>
  <c r="BE101" i="29"/>
  <c r="BD101" i="29"/>
  <c r="BC101" i="29"/>
  <c r="BB101" i="29"/>
  <c r="BA101" i="29"/>
  <c r="AZ101" i="29"/>
  <c r="AY101" i="29"/>
  <c r="AX101" i="29"/>
  <c r="AW101" i="29"/>
  <c r="AV101" i="29"/>
  <c r="AU101" i="29"/>
  <c r="AT101" i="29"/>
  <c r="AS101" i="29"/>
  <c r="AR101" i="29"/>
  <c r="AQ101" i="29"/>
  <c r="AP101" i="29"/>
  <c r="AO101" i="29"/>
  <c r="AN101" i="29"/>
  <c r="AM101" i="29"/>
  <c r="AL101" i="29"/>
  <c r="AK101" i="29"/>
  <c r="AJ101" i="29"/>
  <c r="AI101" i="29"/>
  <c r="AH101" i="29"/>
  <c r="AG101" i="29"/>
  <c r="AF101" i="29"/>
  <c r="AE101" i="29"/>
  <c r="AD101" i="29"/>
  <c r="AC101" i="29"/>
  <c r="AB101" i="29"/>
  <c r="AA101" i="29"/>
  <c r="Z101" i="29"/>
  <c r="Y101" i="29"/>
  <c r="X101" i="29"/>
  <c r="W101" i="29"/>
  <c r="V101" i="29"/>
  <c r="U101" i="29"/>
  <c r="T101" i="29"/>
  <c r="S101" i="29"/>
  <c r="R101" i="29"/>
  <c r="Q101" i="29"/>
  <c r="P101" i="29"/>
  <c r="O101" i="29"/>
  <c r="N101" i="29"/>
  <c r="M101" i="29"/>
  <c r="L101" i="29"/>
  <c r="K101" i="29"/>
  <c r="J101" i="29"/>
  <c r="I101" i="29"/>
  <c r="H101" i="29"/>
  <c r="G101" i="29"/>
  <c r="F101" i="29"/>
  <c r="E101" i="29"/>
  <c r="D101" i="29"/>
  <c r="C101" i="29"/>
  <c r="B101" i="29"/>
  <c r="CS94" i="29"/>
  <c r="CS100" i="29" s="1"/>
  <c r="CR94" i="29"/>
  <c r="CR100" i="29" s="1"/>
  <c r="CQ94" i="29"/>
  <c r="CQ100" i="29" s="1"/>
  <c r="CP94" i="29"/>
  <c r="CP100" i="29" s="1"/>
  <c r="CO94" i="29"/>
  <c r="CO100" i="29" s="1"/>
  <c r="CO107" i="29" s="1"/>
  <c r="CN94" i="29"/>
  <c r="CN100" i="29" s="1"/>
  <c r="CM94" i="29"/>
  <c r="CM100" i="29" s="1"/>
  <c r="CL94" i="29"/>
  <c r="CL100" i="29" s="1"/>
  <c r="CL107" i="29" s="1"/>
  <c r="CK94" i="29"/>
  <c r="CK100" i="29" s="1"/>
  <c r="CJ94" i="29"/>
  <c r="CJ100" i="29" s="1"/>
  <c r="CI94" i="29"/>
  <c r="CI100" i="29" s="1"/>
  <c r="CH94" i="29"/>
  <c r="CH100" i="29" s="1"/>
  <c r="CG94" i="29"/>
  <c r="CG100" i="29" s="1"/>
  <c r="CG107" i="29" s="1"/>
  <c r="CF94" i="29"/>
  <c r="CF100" i="29" s="1"/>
  <c r="CE94" i="29"/>
  <c r="CE100" i="29" s="1"/>
  <c r="CD94" i="29"/>
  <c r="CD100" i="29" s="1"/>
  <c r="CD107" i="29" s="1"/>
  <c r="CC94" i="29"/>
  <c r="CC100" i="29" s="1"/>
  <c r="CB94" i="29"/>
  <c r="CB100" i="29" s="1"/>
  <c r="CA94" i="29"/>
  <c r="CA100" i="29" s="1"/>
  <c r="BZ94" i="29"/>
  <c r="BZ100" i="29" s="1"/>
  <c r="BY94" i="29"/>
  <c r="BY100" i="29" s="1"/>
  <c r="BX94" i="29"/>
  <c r="BX100" i="29" s="1"/>
  <c r="BW94" i="29"/>
  <c r="BW100" i="29" s="1"/>
  <c r="BV94" i="29"/>
  <c r="BV100" i="29" s="1"/>
  <c r="BV107" i="29" s="1"/>
  <c r="BU94" i="29"/>
  <c r="BU100" i="29" s="1"/>
  <c r="BT94" i="29"/>
  <c r="BT100" i="29" s="1"/>
  <c r="BS94" i="29"/>
  <c r="BS100" i="29" s="1"/>
  <c r="BR94" i="29"/>
  <c r="BR100" i="29" s="1"/>
  <c r="BQ94" i="29"/>
  <c r="BQ100" i="29" s="1"/>
  <c r="BQ107" i="29" s="1"/>
  <c r="BP94" i="29"/>
  <c r="BP100" i="29" s="1"/>
  <c r="BO94" i="29"/>
  <c r="BO100" i="29" s="1"/>
  <c r="BN94" i="29"/>
  <c r="BN100" i="29" s="1"/>
  <c r="BN107" i="29" s="1"/>
  <c r="BM94" i="29"/>
  <c r="BM100" i="29" s="1"/>
  <c r="BM107" i="29" s="1"/>
  <c r="BL94" i="29"/>
  <c r="BL100" i="29" s="1"/>
  <c r="BK94" i="29"/>
  <c r="BK100" i="29" s="1"/>
  <c r="BJ94" i="29"/>
  <c r="BJ100" i="29" s="1"/>
  <c r="BI94" i="29"/>
  <c r="BI100" i="29" s="1"/>
  <c r="BI107" i="29" s="1"/>
  <c r="BH94" i="29"/>
  <c r="BH100" i="29" s="1"/>
  <c r="BG94" i="29"/>
  <c r="BG100" i="29" s="1"/>
  <c r="BF94" i="29"/>
  <c r="BF100" i="29" s="1"/>
  <c r="BF107" i="29" s="1"/>
  <c r="BE94" i="29"/>
  <c r="BE100" i="29" s="1"/>
  <c r="BD94" i="29"/>
  <c r="BD100" i="29" s="1"/>
  <c r="BC94" i="29"/>
  <c r="BC100" i="29" s="1"/>
  <c r="BB94" i="29"/>
  <c r="BB100" i="29" s="1"/>
  <c r="BA94" i="29"/>
  <c r="BA100" i="29" s="1"/>
  <c r="BA107" i="29" s="1"/>
  <c r="AZ94" i="29"/>
  <c r="AZ100" i="29" s="1"/>
  <c r="AY94" i="29"/>
  <c r="AY100" i="29" s="1"/>
  <c r="AX94" i="29"/>
  <c r="AX100" i="29" s="1"/>
  <c r="AX107" i="29" s="1"/>
  <c r="AW94" i="29"/>
  <c r="AW100" i="29" s="1"/>
  <c r="AV94" i="29"/>
  <c r="AV100" i="29" s="1"/>
  <c r="AU94" i="29"/>
  <c r="AU100" i="29" s="1"/>
  <c r="AT94" i="29"/>
  <c r="AT100" i="29" s="1"/>
  <c r="AS94" i="29"/>
  <c r="AS100" i="29" s="1"/>
  <c r="AS107" i="29" s="1"/>
  <c r="AR94" i="29"/>
  <c r="AR100" i="29" s="1"/>
  <c r="AQ94" i="29"/>
  <c r="AQ100" i="29" s="1"/>
  <c r="AP94" i="29"/>
  <c r="AP100" i="29" s="1"/>
  <c r="AP107" i="29" s="1"/>
  <c r="AO94" i="29"/>
  <c r="AO100" i="29" s="1"/>
  <c r="AN94" i="29"/>
  <c r="AN100" i="29" s="1"/>
  <c r="AM94" i="29"/>
  <c r="AM100" i="29" s="1"/>
  <c r="AL94" i="29"/>
  <c r="AL100" i="29" s="1"/>
  <c r="AK94" i="29"/>
  <c r="AK100" i="29" s="1"/>
  <c r="AJ94" i="29"/>
  <c r="AJ100" i="29" s="1"/>
  <c r="AI94" i="29"/>
  <c r="AI100" i="29" s="1"/>
  <c r="AH94" i="29"/>
  <c r="AH100" i="29" s="1"/>
  <c r="AH107" i="29" s="1"/>
  <c r="AG94" i="29"/>
  <c r="AG100" i="29" s="1"/>
  <c r="AF94" i="29"/>
  <c r="AF100" i="29" s="1"/>
  <c r="AE94" i="29"/>
  <c r="AE100" i="29" s="1"/>
  <c r="AD94" i="29"/>
  <c r="AD100" i="29" s="1"/>
  <c r="AC94" i="29"/>
  <c r="AC100" i="29" s="1"/>
  <c r="AC107" i="29" s="1"/>
  <c r="AB94" i="29"/>
  <c r="AB100" i="29" s="1"/>
  <c r="AA94" i="29"/>
  <c r="AA100" i="29" s="1"/>
  <c r="Z94" i="29"/>
  <c r="Z100" i="29" s="1"/>
  <c r="Z107" i="29" s="1"/>
  <c r="Y94" i="29"/>
  <c r="Y100" i="29" s="1"/>
  <c r="X94" i="29"/>
  <c r="X100" i="29" s="1"/>
  <c r="W94" i="29"/>
  <c r="W100" i="29" s="1"/>
  <c r="V94" i="29"/>
  <c r="V100" i="29" s="1"/>
  <c r="U94" i="29"/>
  <c r="U100" i="29" s="1"/>
  <c r="T94" i="29"/>
  <c r="T100" i="29" s="1"/>
  <c r="S94" i="29"/>
  <c r="S100" i="29" s="1"/>
  <c r="R94" i="29"/>
  <c r="R100" i="29" s="1"/>
  <c r="R107" i="29" s="1"/>
  <c r="Q94" i="29"/>
  <c r="Q100" i="29" s="1"/>
  <c r="P94" i="29"/>
  <c r="P100" i="29" s="1"/>
  <c r="O94" i="29"/>
  <c r="O100" i="29" s="1"/>
  <c r="N94" i="29"/>
  <c r="N100" i="29" s="1"/>
  <c r="M94" i="29"/>
  <c r="M100" i="29" s="1"/>
  <c r="M107" i="29" s="1"/>
  <c r="L94" i="29"/>
  <c r="L100" i="29" s="1"/>
  <c r="K94" i="29"/>
  <c r="K100" i="29" s="1"/>
  <c r="J94" i="29"/>
  <c r="J100" i="29" s="1"/>
  <c r="J107" i="29" s="1"/>
  <c r="I94" i="29"/>
  <c r="I100" i="29" s="1"/>
  <c r="H94" i="29"/>
  <c r="H100" i="29" s="1"/>
  <c r="G94" i="29"/>
  <c r="G100" i="29" s="1"/>
  <c r="F94" i="29"/>
  <c r="F100" i="29" s="1"/>
  <c r="E94" i="29"/>
  <c r="E100" i="29" s="1"/>
  <c r="E107" i="29" s="1"/>
  <c r="D94" i="29"/>
  <c r="D100" i="29" s="1"/>
  <c r="C94" i="29"/>
  <c r="C100" i="29" s="1"/>
  <c r="B94" i="29"/>
  <c r="CS101" i="30"/>
  <c r="CR101" i="30"/>
  <c r="CQ101" i="30"/>
  <c r="CP101" i="30"/>
  <c r="CO101" i="30"/>
  <c r="CN101" i="30"/>
  <c r="CM101" i="30"/>
  <c r="CL101" i="30"/>
  <c r="CK101" i="30"/>
  <c r="CJ101" i="30"/>
  <c r="CI101" i="30"/>
  <c r="CH101" i="30"/>
  <c r="CG101" i="30"/>
  <c r="CF101" i="30"/>
  <c r="CE101" i="30"/>
  <c r="CD101" i="30"/>
  <c r="CC101" i="30"/>
  <c r="CB101" i="30"/>
  <c r="CA101" i="30"/>
  <c r="BZ101" i="30"/>
  <c r="BY101" i="30"/>
  <c r="BX101" i="30"/>
  <c r="BW101" i="30"/>
  <c r="BV101" i="30"/>
  <c r="BU101" i="30"/>
  <c r="BT101" i="30"/>
  <c r="BS101" i="30"/>
  <c r="BR101" i="30"/>
  <c r="BQ101" i="30"/>
  <c r="BP101" i="30"/>
  <c r="BO101" i="30"/>
  <c r="BN101" i="30"/>
  <c r="BM101" i="30"/>
  <c r="BL101" i="30"/>
  <c r="BK101" i="30"/>
  <c r="BJ101" i="30"/>
  <c r="BI101" i="30"/>
  <c r="BH101" i="30"/>
  <c r="BG101" i="30"/>
  <c r="BF101" i="30"/>
  <c r="BE101" i="30"/>
  <c r="BD101" i="30"/>
  <c r="BC101" i="30"/>
  <c r="BB101" i="30"/>
  <c r="BA101" i="30"/>
  <c r="AZ101" i="30"/>
  <c r="AY101" i="30"/>
  <c r="AX101" i="30"/>
  <c r="AW101" i="30"/>
  <c r="AV101" i="30"/>
  <c r="AU101" i="30"/>
  <c r="AT101" i="30"/>
  <c r="AS101" i="30"/>
  <c r="AR101" i="30"/>
  <c r="AQ101" i="30"/>
  <c r="AP101" i="30"/>
  <c r="AO101" i="30"/>
  <c r="AN101" i="30"/>
  <c r="AM101" i="30"/>
  <c r="AL101" i="30"/>
  <c r="AK101" i="30"/>
  <c r="AJ101" i="30"/>
  <c r="AI101" i="30"/>
  <c r="AH101" i="30"/>
  <c r="AG101" i="30"/>
  <c r="AF101" i="30"/>
  <c r="AE101" i="30"/>
  <c r="AD101" i="30"/>
  <c r="AC101" i="30"/>
  <c r="AB101" i="30"/>
  <c r="AA101" i="30"/>
  <c r="Z101" i="30"/>
  <c r="Y101" i="30"/>
  <c r="X101" i="30"/>
  <c r="W101" i="30"/>
  <c r="V101" i="30"/>
  <c r="U101" i="30"/>
  <c r="T101" i="30"/>
  <c r="S101" i="30"/>
  <c r="R101" i="30"/>
  <c r="Q101" i="30"/>
  <c r="P101" i="30"/>
  <c r="O101" i="30"/>
  <c r="N101" i="30"/>
  <c r="M101" i="30"/>
  <c r="L101" i="30"/>
  <c r="K101" i="30"/>
  <c r="J101" i="30"/>
  <c r="I101" i="30"/>
  <c r="H101" i="30"/>
  <c r="G101" i="30"/>
  <c r="F101" i="30"/>
  <c r="E101" i="30"/>
  <c r="D101" i="30"/>
  <c r="C101" i="30"/>
  <c r="B101" i="30"/>
  <c r="CS94" i="30"/>
  <c r="CS100" i="30" s="1"/>
  <c r="CR94" i="30"/>
  <c r="CR100" i="30" s="1"/>
  <c r="CQ94" i="30"/>
  <c r="CQ100" i="30" s="1"/>
  <c r="CP94" i="30"/>
  <c r="CP100" i="30" s="1"/>
  <c r="CO94" i="30"/>
  <c r="CO100" i="30" s="1"/>
  <c r="CN94" i="30"/>
  <c r="CN100" i="30" s="1"/>
  <c r="CM94" i="30"/>
  <c r="CM100" i="30" s="1"/>
  <c r="CL94" i="30"/>
  <c r="CL100" i="30" s="1"/>
  <c r="CL107" i="30" s="1"/>
  <c r="CK94" i="30"/>
  <c r="CK100" i="30" s="1"/>
  <c r="CJ94" i="30"/>
  <c r="CJ100" i="30" s="1"/>
  <c r="CI94" i="30"/>
  <c r="CI100" i="30" s="1"/>
  <c r="CH94" i="30"/>
  <c r="CH100" i="30" s="1"/>
  <c r="CG94" i="30"/>
  <c r="CG100" i="30" s="1"/>
  <c r="CF94" i="30"/>
  <c r="CF100" i="30" s="1"/>
  <c r="CE94" i="30"/>
  <c r="CE100" i="30" s="1"/>
  <c r="CD94" i="30"/>
  <c r="CD100" i="30" s="1"/>
  <c r="CD107" i="30" s="1"/>
  <c r="CC94" i="30"/>
  <c r="CC100" i="30" s="1"/>
  <c r="CB94" i="30"/>
  <c r="CB100" i="30" s="1"/>
  <c r="CA94" i="30"/>
  <c r="CA100" i="30" s="1"/>
  <c r="BZ94" i="30"/>
  <c r="BZ100" i="30" s="1"/>
  <c r="BY94" i="30"/>
  <c r="BY100" i="30" s="1"/>
  <c r="BX94" i="30"/>
  <c r="BX100" i="30" s="1"/>
  <c r="BW94" i="30"/>
  <c r="BW100" i="30" s="1"/>
  <c r="BV94" i="30"/>
  <c r="BV100" i="30" s="1"/>
  <c r="BV107" i="30" s="1"/>
  <c r="BU94" i="30"/>
  <c r="BU100" i="30" s="1"/>
  <c r="BT94" i="30"/>
  <c r="BT100" i="30" s="1"/>
  <c r="BS94" i="30"/>
  <c r="BS100" i="30" s="1"/>
  <c r="BR94" i="30"/>
  <c r="BR100" i="30" s="1"/>
  <c r="BQ94" i="30"/>
  <c r="BQ100" i="30" s="1"/>
  <c r="BP94" i="30"/>
  <c r="BP100" i="30" s="1"/>
  <c r="BO94" i="30"/>
  <c r="BO100" i="30" s="1"/>
  <c r="BN94" i="30"/>
  <c r="BN100" i="30" s="1"/>
  <c r="BN107" i="30" s="1"/>
  <c r="BM94" i="30"/>
  <c r="BM100" i="30" s="1"/>
  <c r="BL94" i="30"/>
  <c r="BL100" i="30" s="1"/>
  <c r="BK94" i="30"/>
  <c r="BK100" i="30" s="1"/>
  <c r="BJ94" i="30"/>
  <c r="BJ100" i="30" s="1"/>
  <c r="BI94" i="30"/>
  <c r="BI100" i="30" s="1"/>
  <c r="BH94" i="30"/>
  <c r="BH100" i="30" s="1"/>
  <c r="BG94" i="30"/>
  <c r="BG100" i="30" s="1"/>
  <c r="BF94" i="30"/>
  <c r="BF100" i="30" s="1"/>
  <c r="BF107" i="30" s="1"/>
  <c r="BE94" i="30"/>
  <c r="BE100" i="30" s="1"/>
  <c r="BD94" i="30"/>
  <c r="BD100" i="30" s="1"/>
  <c r="BC94" i="30"/>
  <c r="BC100" i="30" s="1"/>
  <c r="BB94" i="30"/>
  <c r="BB100" i="30" s="1"/>
  <c r="BA94" i="30"/>
  <c r="BA100" i="30" s="1"/>
  <c r="AZ94" i="30"/>
  <c r="AZ100" i="30" s="1"/>
  <c r="AY94" i="30"/>
  <c r="AY100" i="30" s="1"/>
  <c r="AX94" i="30"/>
  <c r="AX100" i="30" s="1"/>
  <c r="AX107" i="30" s="1"/>
  <c r="AW94" i="30"/>
  <c r="AW100" i="30" s="1"/>
  <c r="AV94" i="30"/>
  <c r="AV100" i="30" s="1"/>
  <c r="AU94" i="30"/>
  <c r="AU100" i="30" s="1"/>
  <c r="AT94" i="30"/>
  <c r="AT100" i="30" s="1"/>
  <c r="AS94" i="30"/>
  <c r="AS100" i="30" s="1"/>
  <c r="AR94" i="30"/>
  <c r="AR100" i="30" s="1"/>
  <c r="AQ94" i="30"/>
  <c r="AQ100" i="30" s="1"/>
  <c r="AP94" i="30"/>
  <c r="AP100" i="30" s="1"/>
  <c r="AP107" i="30" s="1"/>
  <c r="AO94" i="30"/>
  <c r="AO100" i="30" s="1"/>
  <c r="AN94" i="30"/>
  <c r="AN100" i="30" s="1"/>
  <c r="AM94" i="30"/>
  <c r="AM100" i="30" s="1"/>
  <c r="AL94" i="30"/>
  <c r="AL100" i="30" s="1"/>
  <c r="AK94" i="30"/>
  <c r="AK100" i="30" s="1"/>
  <c r="AJ94" i="30"/>
  <c r="AJ100" i="30" s="1"/>
  <c r="AI94" i="30"/>
  <c r="AI100" i="30" s="1"/>
  <c r="AH94" i="30"/>
  <c r="AH100" i="30" s="1"/>
  <c r="AH107" i="30" s="1"/>
  <c r="AG94" i="30"/>
  <c r="AG100" i="30" s="1"/>
  <c r="AF94" i="30"/>
  <c r="AF100" i="30" s="1"/>
  <c r="AE94" i="30"/>
  <c r="AE100" i="30" s="1"/>
  <c r="AD94" i="30"/>
  <c r="AD100" i="30" s="1"/>
  <c r="AC94" i="30"/>
  <c r="AC100" i="30" s="1"/>
  <c r="AB94" i="30"/>
  <c r="AB100" i="30" s="1"/>
  <c r="AA94" i="30"/>
  <c r="AA100" i="30" s="1"/>
  <c r="Z94" i="30"/>
  <c r="Z100" i="30" s="1"/>
  <c r="Z107" i="30" s="1"/>
  <c r="Y94" i="30"/>
  <c r="Y100" i="30" s="1"/>
  <c r="X94" i="30"/>
  <c r="X100" i="30" s="1"/>
  <c r="W94" i="30"/>
  <c r="W100" i="30" s="1"/>
  <c r="V94" i="30"/>
  <c r="V100" i="30" s="1"/>
  <c r="U94" i="30"/>
  <c r="U100" i="30" s="1"/>
  <c r="T94" i="30"/>
  <c r="T100" i="30" s="1"/>
  <c r="S94" i="30"/>
  <c r="S100" i="30" s="1"/>
  <c r="R94" i="30"/>
  <c r="R100" i="30" s="1"/>
  <c r="R107" i="30" s="1"/>
  <c r="Q94" i="30"/>
  <c r="Q100" i="30" s="1"/>
  <c r="P94" i="30"/>
  <c r="P100" i="30" s="1"/>
  <c r="O94" i="30"/>
  <c r="O100" i="30" s="1"/>
  <c r="N94" i="30"/>
  <c r="N100" i="30" s="1"/>
  <c r="M94" i="30"/>
  <c r="M100" i="30" s="1"/>
  <c r="L94" i="30"/>
  <c r="L100" i="30" s="1"/>
  <c r="K94" i="30"/>
  <c r="K100" i="30" s="1"/>
  <c r="J94" i="30"/>
  <c r="J100" i="30" s="1"/>
  <c r="J107" i="30" s="1"/>
  <c r="I94" i="30"/>
  <c r="I100" i="30" s="1"/>
  <c r="H94" i="30"/>
  <c r="H100" i="30" s="1"/>
  <c r="G94" i="30"/>
  <c r="G100" i="30" s="1"/>
  <c r="F94" i="30"/>
  <c r="F100" i="30" s="1"/>
  <c r="E94" i="30"/>
  <c r="E100" i="30" s="1"/>
  <c r="D94" i="30"/>
  <c r="D100" i="30" s="1"/>
  <c r="C94" i="30"/>
  <c r="C100" i="30" s="1"/>
  <c r="B94" i="30"/>
  <c r="CS101" i="31"/>
  <c r="CR101" i="31"/>
  <c r="CQ101" i="31"/>
  <c r="CP101" i="31"/>
  <c r="CO101" i="31"/>
  <c r="CN101" i="31"/>
  <c r="CM101" i="31"/>
  <c r="CL101" i="31"/>
  <c r="CK101" i="31"/>
  <c r="CJ101" i="31"/>
  <c r="CI101" i="31"/>
  <c r="CH101" i="31"/>
  <c r="CG101" i="31"/>
  <c r="CF101" i="31"/>
  <c r="CE101" i="31"/>
  <c r="CD101" i="31"/>
  <c r="CC101" i="31"/>
  <c r="CB101" i="31"/>
  <c r="CA101" i="31"/>
  <c r="BZ101" i="31"/>
  <c r="BY101" i="31"/>
  <c r="BX101" i="31"/>
  <c r="BW101" i="31"/>
  <c r="BV101" i="31"/>
  <c r="BU101" i="31"/>
  <c r="BT101" i="31"/>
  <c r="BS101" i="31"/>
  <c r="BR101" i="31"/>
  <c r="BQ101" i="31"/>
  <c r="BP101" i="31"/>
  <c r="BO101" i="31"/>
  <c r="BN101" i="31"/>
  <c r="BM101" i="31"/>
  <c r="BL101" i="31"/>
  <c r="BK101" i="31"/>
  <c r="BJ101" i="31"/>
  <c r="BI101" i="31"/>
  <c r="BH101" i="31"/>
  <c r="BG101" i="31"/>
  <c r="BF101" i="31"/>
  <c r="BE101" i="31"/>
  <c r="BD101" i="31"/>
  <c r="BC101" i="31"/>
  <c r="BB101" i="31"/>
  <c r="BA101" i="31"/>
  <c r="AZ101" i="31"/>
  <c r="AY101" i="31"/>
  <c r="AX101" i="31"/>
  <c r="AW101" i="31"/>
  <c r="AV101" i="31"/>
  <c r="AU101" i="31"/>
  <c r="AT101" i="31"/>
  <c r="AS101" i="31"/>
  <c r="AR101" i="31"/>
  <c r="AQ101" i="31"/>
  <c r="AP101" i="31"/>
  <c r="AO101" i="31"/>
  <c r="AN101" i="31"/>
  <c r="AM101" i="31"/>
  <c r="AL101" i="31"/>
  <c r="AK101" i="31"/>
  <c r="AJ101" i="31"/>
  <c r="AI101" i="31"/>
  <c r="AH101" i="31"/>
  <c r="AG101" i="31"/>
  <c r="AF101" i="31"/>
  <c r="AE101" i="31"/>
  <c r="AD101" i="31"/>
  <c r="AC101" i="31"/>
  <c r="AB101" i="31"/>
  <c r="AA101" i="31"/>
  <c r="Z101" i="31"/>
  <c r="Y101" i="31"/>
  <c r="X101" i="31"/>
  <c r="W101" i="31"/>
  <c r="V101" i="31"/>
  <c r="U101" i="31"/>
  <c r="T101" i="31"/>
  <c r="S101" i="31"/>
  <c r="R101" i="31"/>
  <c r="Q101" i="31"/>
  <c r="P101" i="31"/>
  <c r="O101" i="31"/>
  <c r="N101" i="31"/>
  <c r="M101" i="31"/>
  <c r="L101" i="31"/>
  <c r="K101" i="31"/>
  <c r="J101" i="31"/>
  <c r="I101" i="31"/>
  <c r="H101" i="31"/>
  <c r="G101" i="31"/>
  <c r="F101" i="31"/>
  <c r="E101" i="31"/>
  <c r="D101" i="31"/>
  <c r="C101" i="31"/>
  <c r="B101" i="31"/>
  <c r="CS94" i="31"/>
  <c r="CS100" i="31" s="1"/>
  <c r="CR94" i="31"/>
  <c r="CR100" i="31" s="1"/>
  <c r="CR107" i="31" s="1"/>
  <c r="CQ94" i="31"/>
  <c r="CQ100" i="31" s="1"/>
  <c r="CQ107" i="31" s="1"/>
  <c r="CP94" i="31"/>
  <c r="CP100" i="31" s="1"/>
  <c r="CO94" i="31"/>
  <c r="CO100" i="31" s="1"/>
  <c r="CN94" i="31"/>
  <c r="CN100" i="31" s="1"/>
  <c r="CM94" i="31"/>
  <c r="CM100" i="31" s="1"/>
  <c r="CL94" i="31"/>
  <c r="CL100" i="31" s="1"/>
  <c r="CK94" i="31"/>
  <c r="CK100" i="31" s="1"/>
  <c r="CJ94" i="31"/>
  <c r="CJ100" i="31" s="1"/>
  <c r="CJ107" i="31" s="1"/>
  <c r="CI94" i="31"/>
  <c r="CI100" i="31" s="1"/>
  <c r="CI107" i="31" s="1"/>
  <c r="CH94" i="31"/>
  <c r="CH100" i="31" s="1"/>
  <c r="CG94" i="31"/>
  <c r="CG100" i="31" s="1"/>
  <c r="CF94" i="31"/>
  <c r="CF100" i="31" s="1"/>
  <c r="CE94" i="31"/>
  <c r="CE100" i="31" s="1"/>
  <c r="CD94" i="31"/>
  <c r="CD100" i="31" s="1"/>
  <c r="CC94" i="31"/>
  <c r="CC100" i="31" s="1"/>
  <c r="CB94" i="31"/>
  <c r="CB100" i="31" s="1"/>
  <c r="CA94" i="31"/>
  <c r="CA100" i="31" s="1"/>
  <c r="BZ94" i="31"/>
  <c r="BZ100" i="31" s="1"/>
  <c r="BY94" i="31"/>
  <c r="BY100" i="31" s="1"/>
  <c r="BX94" i="31"/>
  <c r="BX100" i="31" s="1"/>
  <c r="BW94" i="31"/>
  <c r="BW100" i="31" s="1"/>
  <c r="BV94" i="31"/>
  <c r="BV100" i="31" s="1"/>
  <c r="BU94" i="31"/>
  <c r="BU100" i="31" s="1"/>
  <c r="BT94" i="31"/>
  <c r="BT100" i="31" s="1"/>
  <c r="BT107" i="31" s="1"/>
  <c r="BS94" i="31"/>
  <c r="BS100" i="31" s="1"/>
  <c r="BS107" i="31" s="1"/>
  <c r="BR94" i="31"/>
  <c r="BR100" i="31" s="1"/>
  <c r="BQ94" i="31"/>
  <c r="BQ100" i="31" s="1"/>
  <c r="BP94" i="31"/>
  <c r="BP100" i="31" s="1"/>
  <c r="BO94" i="31"/>
  <c r="BO100" i="31" s="1"/>
  <c r="BN94" i="31"/>
  <c r="BN100" i="31" s="1"/>
  <c r="BM94" i="31"/>
  <c r="BM100" i="31" s="1"/>
  <c r="BL94" i="31"/>
  <c r="BL100" i="31" s="1"/>
  <c r="BL107" i="31" s="1"/>
  <c r="BK94" i="31"/>
  <c r="BK100" i="31" s="1"/>
  <c r="BK107" i="31" s="1"/>
  <c r="BJ94" i="31"/>
  <c r="BJ100" i="31" s="1"/>
  <c r="BI94" i="31"/>
  <c r="BI100" i="31" s="1"/>
  <c r="BH94" i="31"/>
  <c r="BH100" i="31" s="1"/>
  <c r="BG94" i="31"/>
  <c r="BG100" i="31" s="1"/>
  <c r="BF94" i="31"/>
  <c r="BF100" i="31" s="1"/>
  <c r="BE94" i="31"/>
  <c r="BE100" i="31" s="1"/>
  <c r="BD94" i="31"/>
  <c r="BD100" i="31" s="1"/>
  <c r="BD107" i="31" s="1"/>
  <c r="BC94" i="31"/>
  <c r="BC100" i="31" s="1"/>
  <c r="BC107" i="31" s="1"/>
  <c r="BB94" i="31"/>
  <c r="BB100" i="31" s="1"/>
  <c r="BA94" i="31"/>
  <c r="BA100" i="31" s="1"/>
  <c r="AZ94" i="31"/>
  <c r="AZ100" i="31" s="1"/>
  <c r="AY94" i="31"/>
  <c r="AY100" i="31" s="1"/>
  <c r="AX94" i="31"/>
  <c r="AX100" i="31" s="1"/>
  <c r="AW94" i="31"/>
  <c r="AW100" i="31" s="1"/>
  <c r="AV94" i="31"/>
  <c r="AV100" i="31" s="1"/>
  <c r="AV107" i="31" s="1"/>
  <c r="AU94" i="31"/>
  <c r="AU100" i="31" s="1"/>
  <c r="AU107" i="31" s="1"/>
  <c r="AT94" i="31"/>
  <c r="AT100" i="31" s="1"/>
  <c r="AS94" i="31"/>
  <c r="AS100" i="31" s="1"/>
  <c r="AR94" i="31"/>
  <c r="AR100" i="31" s="1"/>
  <c r="AQ94" i="31"/>
  <c r="AQ100" i="31" s="1"/>
  <c r="AP94" i="31"/>
  <c r="AP100" i="31" s="1"/>
  <c r="AO94" i="31"/>
  <c r="AO100" i="31" s="1"/>
  <c r="AN94" i="31"/>
  <c r="AN100" i="31" s="1"/>
  <c r="AN107" i="31" s="1"/>
  <c r="AM94" i="31"/>
  <c r="AM100" i="31" s="1"/>
  <c r="AM107" i="31" s="1"/>
  <c r="AL94" i="31"/>
  <c r="AL100" i="31" s="1"/>
  <c r="AK94" i="31"/>
  <c r="AK100" i="31" s="1"/>
  <c r="AJ94" i="31"/>
  <c r="AJ100" i="31" s="1"/>
  <c r="AI94" i="31"/>
  <c r="AI100" i="31" s="1"/>
  <c r="AH94" i="31"/>
  <c r="AH100" i="31" s="1"/>
  <c r="AG94" i="31"/>
  <c r="AG100" i="31" s="1"/>
  <c r="AF94" i="31"/>
  <c r="AF100" i="31" s="1"/>
  <c r="AF107" i="31" s="1"/>
  <c r="AE94" i="31"/>
  <c r="AE100" i="31" s="1"/>
  <c r="AE107" i="31" s="1"/>
  <c r="AD94" i="31"/>
  <c r="AD100" i="31" s="1"/>
  <c r="AC94" i="31"/>
  <c r="AC100" i="31" s="1"/>
  <c r="AB94" i="31"/>
  <c r="AB100" i="31" s="1"/>
  <c r="AA94" i="31"/>
  <c r="AA100" i="31" s="1"/>
  <c r="Z94" i="31"/>
  <c r="Z100" i="31" s="1"/>
  <c r="Y94" i="31"/>
  <c r="Y100" i="31" s="1"/>
  <c r="X94" i="31"/>
  <c r="X100" i="31" s="1"/>
  <c r="W94" i="31"/>
  <c r="W100" i="31" s="1"/>
  <c r="W107" i="31" s="1"/>
  <c r="V94" i="31"/>
  <c r="V100" i="31" s="1"/>
  <c r="U94" i="31"/>
  <c r="U100" i="31" s="1"/>
  <c r="T94" i="31"/>
  <c r="T100" i="31" s="1"/>
  <c r="S94" i="31"/>
  <c r="S100" i="31" s="1"/>
  <c r="R94" i="31"/>
  <c r="R100" i="31" s="1"/>
  <c r="Q94" i="31"/>
  <c r="Q100" i="31" s="1"/>
  <c r="P94" i="31"/>
  <c r="P100" i="31" s="1"/>
  <c r="P107" i="31" s="1"/>
  <c r="O94" i="31"/>
  <c r="O100" i="31" s="1"/>
  <c r="O107" i="31" s="1"/>
  <c r="N94" i="31"/>
  <c r="N100" i="31" s="1"/>
  <c r="M94" i="31"/>
  <c r="M100" i="31" s="1"/>
  <c r="L94" i="31"/>
  <c r="L100" i="31" s="1"/>
  <c r="K94" i="31"/>
  <c r="K100" i="31" s="1"/>
  <c r="J94" i="31"/>
  <c r="J100" i="31" s="1"/>
  <c r="I94" i="31"/>
  <c r="I100" i="31" s="1"/>
  <c r="H94" i="31"/>
  <c r="H100" i="31" s="1"/>
  <c r="H107" i="31" s="1"/>
  <c r="G94" i="31"/>
  <c r="G100" i="31" s="1"/>
  <c r="G107" i="31" s="1"/>
  <c r="F94" i="31"/>
  <c r="F100" i="31" s="1"/>
  <c r="E94" i="31"/>
  <c r="E100" i="31" s="1"/>
  <c r="D94" i="31"/>
  <c r="D100" i="31" s="1"/>
  <c r="C94" i="31"/>
  <c r="C100" i="31" s="1"/>
  <c r="B94" i="31"/>
  <c r="CS101" i="32"/>
  <c r="CR101" i="32"/>
  <c r="CQ101" i="32"/>
  <c r="CP101" i="32"/>
  <c r="CO101" i="32"/>
  <c r="CN101" i="32"/>
  <c r="CM101" i="32"/>
  <c r="CL101" i="32"/>
  <c r="CK101" i="32"/>
  <c r="CJ101" i="32"/>
  <c r="CI101" i="32"/>
  <c r="CH101" i="32"/>
  <c r="CG101" i="32"/>
  <c r="CF101" i="32"/>
  <c r="CE101" i="32"/>
  <c r="CD101" i="32"/>
  <c r="CC101" i="32"/>
  <c r="CB101" i="32"/>
  <c r="CA101" i="32"/>
  <c r="BZ101" i="32"/>
  <c r="BY101" i="32"/>
  <c r="BX101" i="32"/>
  <c r="BW101" i="32"/>
  <c r="BV101" i="32"/>
  <c r="BU101" i="32"/>
  <c r="BT101" i="32"/>
  <c r="BS101" i="32"/>
  <c r="BR101" i="32"/>
  <c r="BQ101" i="32"/>
  <c r="BP101" i="32"/>
  <c r="BO101" i="32"/>
  <c r="BN101" i="32"/>
  <c r="BM101" i="32"/>
  <c r="BL101" i="32"/>
  <c r="BK101" i="32"/>
  <c r="BJ101" i="32"/>
  <c r="BI101" i="32"/>
  <c r="BH101" i="32"/>
  <c r="BG101" i="32"/>
  <c r="BF101" i="32"/>
  <c r="BE101" i="32"/>
  <c r="BD101" i="32"/>
  <c r="BC101" i="32"/>
  <c r="BB101" i="32"/>
  <c r="BA101" i="32"/>
  <c r="AZ101" i="32"/>
  <c r="AY101" i="32"/>
  <c r="AX101" i="32"/>
  <c r="AW101" i="32"/>
  <c r="AV101" i="32"/>
  <c r="AU101" i="32"/>
  <c r="AT101" i="32"/>
  <c r="AS101" i="32"/>
  <c r="AR101" i="32"/>
  <c r="AQ101" i="32"/>
  <c r="AP101" i="32"/>
  <c r="AO101" i="32"/>
  <c r="AN101" i="32"/>
  <c r="AM101" i="32"/>
  <c r="AL101" i="32"/>
  <c r="AK101" i="32"/>
  <c r="AJ101" i="32"/>
  <c r="AI101" i="32"/>
  <c r="AH101" i="32"/>
  <c r="AG101" i="32"/>
  <c r="AF101" i="32"/>
  <c r="AE101" i="32"/>
  <c r="AD101" i="32"/>
  <c r="AC101" i="32"/>
  <c r="AB101" i="32"/>
  <c r="AA101" i="32"/>
  <c r="Z101" i="32"/>
  <c r="Y101" i="32"/>
  <c r="X101" i="32"/>
  <c r="W101" i="32"/>
  <c r="V101" i="32"/>
  <c r="U101" i="32"/>
  <c r="T101" i="32"/>
  <c r="S101" i="32"/>
  <c r="R101" i="32"/>
  <c r="Q101" i="32"/>
  <c r="P101" i="32"/>
  <c r="O101" i="32"/>
  <c r="N101" i="32"/>
  <c r="M101" i="32"/>
  <c r="L101" i="32"/>
  <c r="K101" i="32"/>
  <c r="J101" i="32"/>
  <c r="I101" i="32"/>
  <c r="H101" i="32"/>
  <c r="G101" i="32"/>
  <c r="F101" i="32"/>
  <c r="E101" i="32"/>
  <c r="D101" i="32"/>
  <c r="C101" i="32"/>
  <c r="B101" i="32"/>
  <c r="CS94" i="32"/>
  <c r="CS100" i="32" s="1"/>
  <c r="CR94" i="32"/>
  <c r="CR100" i="32" s="1"/>
  <c r="CQ94" i="32"/>
  <c r="CQ100" i="32" s="1"/>
  <c r="CP94" i="32"/>
  <c r="CP100" i="32" s="1"/>
  <c r="CO94" i="32"/>
  <c r="CO100" i="32" s="1"/>
  <c r="CO107" i="32" s="1"/>
  <c r="CN94" i="32"/>
  <c r="CN100" i="32" s="1"/>
  <c r="CM94" i="32"/>
  <c r="CM100" i="32" s="1"/>
  <c r="CM107" i="32" s="1"/>
  <c r="CL94" i="32"/>
  <c r="CL100" i="32" s="1"/>
  <c r="CK94" i="32"/>
  <c r="CK100" i="32" s="1"/>
  <c r="CJ94" i="32"/>
  <c r="CJ100" i="32" s="1"/>
  <c r="CI94" i="32"/>
  <c r="CI100" i="32" s="1"/>
  <c r="CH94" i="32"/>
  <c r="CH100" i="32" s="1"/>
  <c r="CG94" i="32"/>
  <c r="CG100" i="32" s="1"/>
  <c r="CG107" i="32" s="1"/>
  <c r="CF94" i="32"/>
  <c r="CF100" i="32" s="1"/>
  <c r="CE94" i="32"/>
  <c r="CE100" i="32" s="1"/>
  <c r="CD94" i="32"/>
  <c r="CD100" i="32" s="1"/>
  <c r="CC94" i="32"/>
  <c r="CC100" i="32" s="1"/>
  <c r="CB94" i="32"/>
  <c r="CB100" i="32" s="1"/>
  <c r="CA94" i="32"/>
  <c r="CA100" i="32" s="1"/>
  <c r="BZ94" i="32"/>
  <c r="BZ100" i="32" s="1"/>
  <c r="BY94" i="32"/>
  <c r="BY100" i="32" s="1"/>
  <c r="BY107" i="32" s="1"/>
  <c r="BX94" i="32"/>
  <c r="BX100" i="32" s="1"/>
  <c r="BW94" i="32"/>
  <c r="BW100" i="32" s="1"/>
  <c r="BW107" i="32" s="1"/>
  <c r="BV94" i="32"/>
  <c r="BV100" i="32" s="1"/>
  <c r="BU94" i="32"/>
  <c r="BU100" i="32" s="1"/>
  <c r="BT94" i="32"/>
  <c r="BT100" i="32" s="1"/>
  <c r="BS94" i="32"/>
  <c r="BS100" i="32" s="1"/>
  <c r="BR94" i="32"/>
  <c r="BR100" i="32" s="1"/>
  <c r="BQ94" i="32"/>
  <c r="BQ100" i="32" s="1"/>
  <c r="BQ107" i="32" s="1"/>
  <c r="BP94" i="32"/>
  <c r="BP100" i="32" s="1"/>
  <c r="BO94" i="32"/>
  <c r="BO100" i="32" s="1"/>
  <c r="BO107" i="32" s="1"/>
  <c r="BN94" i="32"/>
  <c r="BN100" i="32" s="1"/>
  <c r="BM94" i="32"/>
  <c r="BM100" i="32" s="1"/>
  <c r="BL94" i="32"/>
  <c r="BL100" i="32" s="1"/>
  <c r="BK94" i="32"/>
  <c r="BK100" i="32" s="1"/>
  <c r="BJ94" i="32"/>
  <c r="BJ100" i="32" s="1"/>
  <c r="BI94" i="32"/>
  <c r="BI100" i="32" s="1"/>
  <c r="BI107" i="32" s="1"/>
  <c r="BH94" i="32"/>
  <c r="BH100" i="32" s="1"/>
  <c r="BG94" i="32"/>
  <c r="BG100" i="32" s="1"/>
  <c r="BG107" i="32" s="1"/>
  <c r="BF94" i="32"/>
  <c r="BF100" i="32" s="1"/>
  <c r="BE94" i="32"/>
  <c r="BE100" i="32" s="1"/>
  <c r="BD94" i="32"/>
  <c r="BD100" i="32" s="1"/>
  <c r="BC94" i="32"/>
  <c r="BC100" i="32" s="1"/>
  <c r="BB94" i="32"/>
  <c r="BB100" i="32" s="1"/>
  <c r="BA94" i="32"/>
  <c r="BA100" i="32" s="1"/>
  <c r="BA107" i="32" s="1"/>
  <c r="AZ94" i="32"/>
  <c r="AZ100" i="32" s="1"/>
  <c r="AY94" i="32"/>
  <c r="AY100" i="32" s="1"/>
  <c r="AY107" i="32" s="1"/>
  <c r="AX94" i="32"/>
  <c r="AX100" i="32" s="1"/>
  <c r="AW94" i="32"/>
  <c r="AW100" i="32" s="1"/>
  <c r="AV94" i="32"/>
  <c r="AV100" i="32" s="1"/>
  <c r="AU94" i="32"/>
  <c r="AU100" i="32" s="1"/>
  <c r="AT94" i="32"/>
  <c r="AT100" i="32" s="1"/>
  <c r="AS94" i="32"/>
  <c r="AS100" i="32" s="1"/>
  <c r="AS107" i="32" s="1"/>
  <c r="AR94" i="32"/>
  <c r="AR100" i="32" s="1"/>
  <c r="AQ94" i="32"/>
  <c r="AQ100" i="32" s="1"/>
  <c r="AP94" i="32"/>
  <c r="AP100" i="32" s="1"/>
  <c r="AO94" i="32"/>
  <c r="AO100" i="32" s="1"/>
  <c r="AN94" i="32"/>
  <c r="AN100" i="32" s="1"/>
  <c r="AM94" i="32"/>
  <c r="AM100" i="32" s="1"/>
  <c r="AL94" i="32"/>
  <c r="AL100" i="32" s="1"/>
  <c r="AK94" i="32"/>
  <c r="AK100" i="32" s="1"/>
  <c r="AK107" i="32" s="1"/>
  <c r="AJ94" i="32"/>
  <c r="AJ100" i="32" s="1"/>
  <c r="AI94" i="32"/>
  <c r="AI100" i="32" s="1"/>
  <c r="AI107" i="32" s="1"/>
  <c r="AH94" i="32"/>
  <c r="AH100" i="32" s="1"/>
  <c r="AG94" i="32"/>
  <c r="AG100" i="32" s="1"/>
  <c r="AF94" i="32"/>
  <c r="AF100" i="32" s="1"/>
  <c r="AE94" i="32"/>
  <c r="AE100" i="32" s="1"/>
  <c r="AD94" i="32"/>
  <c r="AD100" i="32" s="1"/>
  <c r="AC94" i="32"/>
  <c r="AC100" i="32" s="1"/>
  <c r="AC107" i="32" s="1"/>
  <c r="AB94" i="32"/>
  <c r="AB100" i="32" s="1"/>
  <c r="AA94" i="32"/>
  <c r="AA100" i="32" s="1"/>
  <c r="AA107" i="32" s="1"/>
  <c r="Z94" i="32"/>
  <c r="Z100" i="32" s="1"/>
  <c r="Y94" i="32"/>
  <c r="Y100" i="32" s="1"/>
  <c r="X94" i="32"/>
  <c r="X100" i="32" s="1"/>
  <c r="W94" i="32"/>
  <c r="W100" i="32" s="1"/>
  <c r="V94" i="32"/>
  <c r="V100" i="32" s="1"/>
  <c r="U94" i="32"/>
  <c r="U100" i="32" s="1"/>
  <c r="U107" i="32" s="1"/>
  <c r="T94" i="32"/>
  <c r="T100" i="32" s="1"/>
  <c r="S94" i="32"/>
  <c r="S100" i="32" s="1"/>
  <c r="R94" i="32"/>
  <c r="R100" i="32" s="1"/>
  <c r="Q94" i="32"/>
  <c r="Q100" i="32" s="1"/>
  <c r="P94" i="32"/>
  <c r="P100" i="32" s="1"/>
  <c r="O94" i="32"/>
  <c r="O100" i="32" s="1"/>
  <c r="N94" i="32"/>
  <c r="N100" i="32" s="1"/>
  <c r="M94" i="32"/>
  <c r="M100" i="32" s="1"/>
  <c r="M107" i="32" s="1"/>
  <c r="L94" i="32"/>
  <c r="L100" i="32" s="1"/>
  <c r="K94" i="32"/>
  <c r="K100" i="32" s="1"/>
  <c r="K107" i="32" s="1"/>
  <c r="J94" i="32"/>
  <c r="J100" i="32" s="1"/>
  <c r="I94" i="32"/>
  <c r="I100" i="32" s="1"/>
  <c r="H94" i="32"/>
  <c r="H100" i="32" s="1"/>
  <c r="G94" i="32"/>
  <c r="G100" i="32" s="1"/>
  <c r="F94" i="32"/>
  <c r="F100" i="32" s="1"/>
  <c r="E94" i="32"/>
  <c r="E100" i="32" s="1"/>
  <c r="E107" i="32" s="1"/>
  <c r="D94" i="32"/>
  <c r="D100" i="32" s="1"/>
  <c r="C94" i="32"/>
  <c r="C100" i="32" s="1"/>
  <c r="C107" i="32" s="1"/>
  <c r="B94" i="32"/>
  <c r="CS101" i="4"/>
  <c r="CR101" i="4"/>
  <c r="CQ101" i="4"/>
  <c r="CP101" i="4"/>
  <c r="CO101" i="4"/>
  <c r="CN101" i="4"/>
  <c r="CM101" i="4"/>
  <c r="CL101" i="4"/>
  <c r="CK101" i="4"/>
  <c r="CJ101" i="4"/>
  <c r="CI101" i="4"/>
  <c r="CH101" i="4"/>
  <c r="CG101" i="4"/>
  <c r="CF101" i="4"/>
  <c r="CE101" i="4"/>
  <c r="CD101" i="4"/>
  <c r="CC101" i="4"/>
  <c r="CB101" i="4"/>
  <c r="CA101" i="4"/>
  <c r="BZ101" i="4"/>
  <c r="BY101" i="4"/>
  <c r="BX101" i="4"/>
  <c r="BW101" i="4"/>
  <c r="BV101" i="4"/>
  <c r="BU101" i="4"/>
  <c r="BT101" i="4"/>
  <c r="BS101" i="4"/>
  <c r="BR101" i="4"/>
  <c r="BQ101" i="4"/>
  <c r="BP101" i="4"/>
  <c r="BO101" i="4"/>
  <c r="BN101" i="4"/>
  <c r="BM101" i="4"/>
  <c r="BL101" i="4"/>
  <c r="BK101" i="4"/>
  <c r="BJ101" i="4"/>
  <c r="BI101" i="4"/>
  <c r="BH101" i="4"/>
  <c r="BG101" i="4"/>
  <c r="BF101" i="4"/>
  <c r="BE101" i="4"/>
  <c r="BD101" i="4"/>
  <c r="BC101" i="4"/>
  <c r="BB101" i="4"/>
  <c r="BA101" i="4"/>
  <c r="AZ101" i="4"/>
  <c r="AY101" i="4"/>
  <c r="AX101" i="4"/>
  <c r="AW101" i="4"/>
  <c r="AV101" i="4"/>
  <c r="AU101" i="4"/>
  <c r="AT101" i="4"/>
  <c r="AS101" i="4"/>
  <c r="AR101" i="4"/>
  <c r="AQ101" i="4"/>
  <c r="AP101" i="4"/>
  <c r="AO101" i="4"/>
  <c r="AN101" i="4"/>
  <c r="AM101" i="4"/>
  <c r="AL101" i="4"/>
  <c r="AK101" i="4"/>
  <c r="AJ101" i="4"/>
  <c r="AI101" i="4"/>
  <c r="AH101" i="4"/>
  <c r="AG101" i="4"/>
  <c r="AF101" i="4"/>
  <c r="AE101" i="4"/>
  <c r="AD101" i="4"/>
  <c r="AC101" i="4"/>
  <c r="AB101" i="4"/>
  <c r="AA101" i="4"/>
  <c r="Z101" i="4"/>
  <c r="Y101" i="4"/>
  <c r="X101" i="4"/>
  <c r="W101" i="4"/>
  <c r="V101" i="4"/>
  <c r="U101" i="4"/>
  <c r="T101" i="4"/>
  <c r="S101" i="4"/>
  <c r="R101" i="4"/>
  <c r="Q101" i="4"/>
  <c r="P101" i="4"/>
  <c r="O101" i="4"/>
  <c r="N101" i="4"/>
  <c r="M101" i="4"/>
  <c r="L101" i="4"/>
  <c r="K101" i="4"/>
  <c r="J101" i="4"/>
  <c r="I101" i="4"/>
  <c r="H101" i="4"/>
  <c r="G101" i="4"/>
  <c r="F101" i="4"/>
  <c r="E101" i="4"/>
  <c r="D101" i="4"/>
  <c r="C101" i="4"/>
  <c r="B101" i="4"/>
  <c r="CS94" i="4"/>
  <c r="CS100" i="4" s="1"/>
  <c r="CS107" i="4" s="1"/>
  <c r="CR94" i="4"/>
  <c r="CR100" i="4" s="1"/>
  <c r="CQ94" i="4"/>
  <c r="CQ100" i="4" s="1"/>
  <c r="CP94" i="4"/>
  <c r="CP100" i="4" s="1"/>
  <c r="CO94" i="4"/>
  <c r="CO100" i="4" s="1"/>
  <c r="CO107" i="4" s="1"/>
  <c r="CN94" i="4"/>
  <c r="CN100" i="4" s="1"/>
  <c r="CN107" i="4" s="1"/>
  <c r="CM94" i="4"/>
  <c r="CM100" i="4" s="1"/>
  <c r="CL94" i="4"/>
  <c r="CL100" i="4" s="1"/>
  <c r="CK94" i="4"/>
  <c r="CK100" i="4" s="1"/>
  <c r="CK107" i="4" s="1"/>
  <c r="CJ94" i="4"/>
  <c r="CJ100" i="4" s="1"/>
  <c r="CI94" i="4"/>
  <c r="CI100" i="4" s="1"/>
  <c r="CI107" i="4" s="1"/>
  <c r="CH94" i="4"/>
  <c r="CH100" i="4" s="1"/>
  <c r="CH107" i="4" s="1"/>
  <c r="CG94" i="4"/>
  <c r="CG100" i="4" s="1"/>
  <c r="CG107" i="4" s="1"/>
  <c r="CF94" i="4"/>
  <c r="CF100" i="4" s="1"/>
  <c r="CF107" i="4" s="1"/>
  <c r="CE94" i="4"/>
  <c r="CE100" i="4" s="1"/>
  <c r="CD94" i="4"/>
  <c r="CD100" i="4" s="1"/>
  <c r="CC94" i="4"/>
  <c r="CC100" i="4" s="1"/>
  <c r="CC107" i="4" s="1"/>
  <c r="CB94" i="4"/>
  <c r="CB100" i="4" s="1"/>
  <c r="CA94" i="4"/>
  <c r="CA100" i="4" s="1"/>
  <c r="BZ94" i="4"/>
  <c r="BZ100" i="4" s="1"/>
  <c r="BY94" i="4"/>
  <c r="BY100" i="4" s="1"/>
  <c r="BX94" i="4"/>
  <c r="BX100" i="4" s="1"/>
  <c r="BW94" i="4"/>
  <c r="BW100" i="4" s="1"/>
  <c r="BV94" i="4"/>
  <c r="BV100" i="4" s="1"/>
  <c r="BU94" i="4"/>
  <c r="BU100" i="4" s="1"/>
  <c r="BU107" i="4" s="1"/>
  <c r="BT94" i="4"/>
  <c r="BT100" i="4" s="1"/>
  <c r="BS94" i="4"/>
  <c r="BS100" i="4" s="1"/>
  <c r="BS107" i="4" s="1"/>
  <c r="BR94" i="4"/>
  <c r="BR100" i="4" s="1"/>
  <c r="BQ94" i="4"/>
  <c r="BQ100" i="4" s="1"/>
  <c r="BP94" i="4"/>
  <c r="BP100" i="4" s="1"/>
  <c r="BP107" i="4" s="1"/>
  <c r="BO94" i="4"/>
  <c r="BO100" i="4" s="1"/>
  <c r="BN94" i="4"/>
  <c r="BN100" i="4" s="1"/>
  <c r="BM94" i="4"/>
  <c r="BM100" i="4" s="1"/>
  <c r="BM107" i="4" s="1"/>
  <c r="BL94" i="4"/>
  <c r="BL100" i="4" s="1"/>
  <c r="BK94" i="4"/>
  <c r="BK100" i="4" s="1"/>
  <c r="BK107" i="4" s="1"/>
  <c r="BJ94" i="4"/>
  <c r="BJ100" i="4" s="1"/>
  <c r="BJ107" i="4" s="1"/>
  <c r="BI94" i="4"/>
  <c r="BI100" i="4" s="1"/>
  <c r="BI107" i="4" s="1"/>
  <c r="BH94" i="4"/>
  <c r="BH100" i="4" s="1"/>
  <c r="BH107" i="4" s="1"/>
  <c r="BG94" i="4"/>
  <c r="BG100" i="4" s="1"/>
  <c r="BF94" i="4"/>
  <c r="BF100" i="4" s="1"/>
  <c r="BE94" i="4"/>
  <c r="BE100" i="4" s="1"/>
  <c r="BE107" i="4" s="1"/>
  <c r="BD94" i="4"/>
  <c r="BD100" i="4" s="1"/>
  <c r="BC94" i="4"/>
  <c r="BC100" i="4" s="1"/>
  <c r="BB94" i="4"/>
  <c r="BB100" i="4" s="1"/>
  <c r="BA94" i="4"/>
  <c r="BA100" i="4" s="1"/>
  <c r="BA107" i="4" s="1"/>
  <c r="AZ94" i="4"/>
  <c r="AZ100" i="4" s="1"/>
  <c r="AZ107" i="4" s="1"/>
  <c r="AY94" i="4"/>
  <c r="AY100" i="4" s="1"/>
  <c r="AX94" i="4"/>
  <c r="AX100" i="4" s="1"/>
  <c r="AW94" i="4"/>
  <c r="AW100" i="4" s="1"/>
  <c r="AW107" i="4" s="1"/>
  <c r="AV94" i="4"/>
  <c r="AV100" i="4" s="1"/>
  <c r="AU94" i="4"/>
  <c r="AU100" i="4" s="1"/>
  <c r="AU107" i="4" s="1"/>
  <c r="AT94" i="4"/>
  <c r="AT100" i="4" s="1"/>
  <c r="AT107" i="4" s="1"/>
  <c r="AS94" i="4"/>
  <c r="AS100" i="4" s="1"/>
  <c r="AS107" i="4" s="1"/>
  <c r="AR94" i="4"/>
  <c r="AR100" i="4" s="1"/>
  <c r="AR107" i="4" s="1"/>
  <c r="AQ94" i="4"/>
  <c r="AQ100" i="4" s="1"/>
  <c r="AP94" i="4"/>
  <c r="AP100" i="4" s="1"/>
  <c r="AO94" i="4"/>
  <c r="AO100" i="4" s="1"/>
  <c r="AO107" i="4" s="1"/>
  <c r="AN94" i="4"/>
  <c r="AN100" i="4" s="1"/>
  <c r="AM94" i="4"/>
  <c r="AM100" i="4" s="1"/>
  <c r="AL94" i="4"/>
  <c r="AL100" i="4" s="1"/>
  <c r="AL107" i="4" s="1"/>
  <c r="AK94" i="4"/>
  <c r="AK100" i="4" s="1"/>
  <c r="AJ94" i="4"/>
  <c r="AJ100" i="4" s="1"/>
  <c r="AJ107" i="4" s="1"/>
  <c r="AI94" i="4"/>
  <c r="AI100" i="4" s="1"/>
  <c r="AH94" i="4"/>
  <c r="AH100" i="4" s="1"/>
  <c r="AG94" i="4"/>
  <c r="AG100" i="4" s="1"/>
  <c r="AG107" i="4" s="1"/>
  <c r="AF94" i="4"/>
  <c r="AF100" i="4" s="1"/>
  <c r="AE94" i="4"/>
  <c r="AE100" i="4" s="1"/>
  <c r="AD94" i="4"/>
  <c r="AD100" i="4" s="1"/>
  <c r="AC94" i="4"/>
  <c r="AC100" i="4" s="1"/>
  <c r="AC107" i="4" s="1"/>
  <c r="AB94" i="4"/>
  <c r="AB100" i="4" s="1"/>
  <c r="AB107" i="4" s="1"/>
  <c r="AA94" i="4"/>
  <c r="AA100" i="4" s="1"/>
  <c r="Z94" i="4"/>
  <c r="Z100" i="4" s="1"/>
  <c r="Y94" i="4"/>
  <c r="Y100" i="4" s="1"/>
  <c r="Y107" i="4" s="1"/>
  <c r="X94" i="4"/>
  <c r="X100" i="4" s="1"/>
  <c r="W94" i="4"/>
  <c r="W100" i="4" s="1"/>
  <c r="W107" i="4" s="1"/>
  <c r="V94" i="4"/>
  <c r="V100" i="4" s="1"/>
  <c r="V107" i="4" s="1"/>
  <c r="U94" i="4"/>
  <c r="U100" i="4" s="1"/>
  <c r="U107" i="4" s="1"/>
  <c r="T94" i="4"/>
  <c r="T100" i="4" s="1"/>
  <c r="T107" i="4" s="1"/>
  <c r="S94" i="4"/>
  <c r="S100" i="4" s="1"/>
  <c r="R94" i="4"/>
  <c r="R100" i="4" s="1"/>
  <c r="Q94" i="4"/>
  <c r="Q100" i="4" s="1"/>
  <c r="Q107" i="4" s="1"/>
  <c r="P94" i="4"/>
  <c r="P100" i="4" s="1"/>
  <c r="O94" i="4"/>
  <c r="O100" i="4" s="1"/>
  <c r="O107" i="4" s="1"/>
  <c r="N94" i="4"/>
  <c r="N100" i="4" s="1"/>
  <c r="M94" i="4"/>
  <c r="M100" i="4" s="1"/>
  <c r="L94" i="4"/>
  <c r="L100" i="4" s="1"/>
  <c r="L107" i="4" s="1"/>
  <c r="K94" i="4"/>
  <c r="K100" i="4" s="1"/>
  <c r="J94" i="4"/>
  <c r="J100" i="4" s="1"/>
  <c r="I94" i="4"/>
  <c r="I100" i="4" s="1"/>
  <c r="I107" i="4" s="1"/>
  <c r="H94" i="4"/>
  <c r="H100" i="4" s="1"/>
  <c r="G94" i="4"/>
  <c r="G100" i="4" s="1"/>
  <c r="G107" i="4" s="1"/>
  <c r="F94" i="4"/>
  <c r="F100" i="4" s="1"/>
  <c r="E94" i="4"/>
  <c r="E100" i="4" s="1"/>
  <c r="E107" i="4" s="1"/>
  <c r="D94" i="4"/>
  <c r="D100" i="4" s="1"/>
  <c r="D107" i="4" s="1"/>
  <c r="C94" i="4"/>
  <c r="C100" i="4" s="1"/>
  <c r="B94" i="4"/>
  <c r="CS101" i="3"/>
  <c r="CR101" i="3"/>
  <c r="CQ101" i="3"/>
  <c r="CP101" i="3"/>
  <c r="CO101" i="3"/>
  <c r="CN101" i="3"/>
  <c r="CM101" i="3"/>
  <c r="CL101" i="3"/>
  <c r="CK101" i="3"/>
  <c r="CJ101" i="3"/>
  <c r="CI101" i="3"/>
  <c r="CH101" i="3"/>
  <c r="CG101" i="3"/>
  <c r="CF101" i="3"/>
  <c r="CE101" i="3"/>
  <c r="CD101" i="3"/>
  <c r="CC101" i="3"/>
  <c r="CB101" i="3"/>
  <c r="CA101" i="3"/>
  <c r="BZ101" i="3"/>
  <c r="BY101" i="3"/>
  <c r="BX101" i="3"/>
  <c r="BW101" i="3"/>
  <c r="BV101" i="3"/>
  <c r="BU101" i="3"/>
  <c r="BT101" i="3"/>
  <c r="BS101" i="3"/>
  <c r="BR101" i="3"/>
  <c r="BQ101" i="3"/>
  <c r="BP101" i="3"/>
  <c r="BO101" i="3"/>
  <c r="BN101" i="3"/>
  <c r="BM101" i="3"/>
  <c r="BL101" i="3"/>
  <c r="BK101" i="3"/>
  <c r="BJ101" i="3"/>
  <c r="BI101" i="3"/>
  <c r="BH101" i="3"/>
  <c r="BG101" i="3"/>
  <c r="BF101" i="3"/>
  <c r="BE101" i="3"/>
  <c r="BD101" i="3"/>
  <c r="BC101" i="3"/>
  <c r="BB101" i="3"/>
  <c r="BA101" i="3"/>
  <c r="AZ101" i="3"/>
  <c r="AY101" i="3"/>
  <c r="AX101" i="3"/>
  <c r="AW101" i="3"/>
  <c r="AV101" i="3"/>
  <c r="AU101" i="3"/>
  <c r="AT101" i="3"/>
  <c r="AS101" i="3"/>
  <c r="AR101" i="3"/>
  <c r="AQ101" i="3"/>
  <c r="AP101" i="3"/>
  <c r="AO101" i="3"/>
  <c r="AN101" i="3"/>
  <c r="AM101" i="3"/>
  <c r="AL101" i="3"/>
  <c r="AK101" i="3"/>
  <c r="AJ101" i="3"/>
  <c r="AI101" i="3"/>
  <c r="AH101" i="3"/>
  <c r="AG101" i="3"/>
  <c r="AF101" i="3"/>
  <c r="AE101" i="3"/>
  <c r="AD101" i="3"/>
  <c r="AC101" i="3"/>
  <c r="AB101" i="3"/>
  <c r="AA101" i="3"/>
  <c r="Z101" i="3"/>
  <c r="Y101" i="3"/>
  <c r="X101" i="3"/>
  <c r="W101" i="3"/>
  <c r="V101" i="3"/>
  <c r="U101" i="3"/>
  <c r="T101" i="3"/>
  <c r="S101" i="3"/>
  <c r="R101" i="3"/>
  <c r="Q101" i="3"/>
  <c r="P101" i="3"/>
  <c r="O101" i="3"/>
  <c r="N101" i="3"/>
  <c r="M101" i="3"/>
  <c r="L101" i="3"/>
  <c r="K101" i="3"/>
  <c r="J101" i="3"/>
  <c r="I101" i="3"/>
  <c r="H101" i="3"/>
  <c r="G101" i="3"/>
  <c r="F101" i="3"/>
  <c r="E101" i="3"/>
  <c r="D101" i="3"/>
  <c r="C101" i="3"/>
  <c r="B101" i="3"/>
  <c r="CS94" i="3"/>
  <c r="CS100" i="3" s="1"/>
  <c r="CR94" i="3"/>
  <c r="CR100" i="3" s="1"/>
  <c r="CQ94" i="3"/>
  <c r="CQ100" i="3" s="1"/>
  <c r="CQ107" i="3" s="1"/>
  <c r="CP94" i="3"/>
  <c r="CP100" i="3" s="1"/>
  <c r="CO94" i="3"/>
  <c r="CO100" i="3" s="1"/>
  <c r="CO107" i="3" s="1"/>
  <c r="CN94" i="3"/>
  <c r="CN100" i="3" s="1"/>
  <c r="CN107" i="3" s="1"/>
  <c r="CM94" i="3"/>
  <c r="CM100" i="3" s="1"/>
  <c r="CL94" i="3"/>
  <c r="CL100" i="3" s="1"/>
  <c r="CL107" i="3" s="1"/>
  <c r="CK94" i="3"/>
  <c r="CK100" i="3" s="1"/>
  <c r="CJ94" i="3"/>
  <c r="CJ100" i="3" s="1"/>
  <c r="CI94" i="3"/>
  <c r="CI100" i="3" s="1"/>
  <c r="CH94" i="3"/>
  <c r="CH100" i="3" s="1"/>
  <c r="CG94" i="3"/>
  <c r="CG100" i="3" s="1"/>
  <c r="CG107" i="3" s="1"/>
  <c r="CF94" i="3"/>
  <c r="CF100" i="3" s="1"/>
  <c r="CF107" i="3" s="1"/>
  <c r="CE94" i="3"/>
  <c r="CE100" i="3" s="1"/>
  <c r="CD94" i="3"/>
  <c r="CD100" i="3" s="1"/>
  <c r="CD107" i="3" s="1"/>
  <c r="CC94" i="3"/>
  <c r="CC100" i="3" s="1"/>
  <c r="CB94" i="3"/>
  <c r="CB100" i="3" s="1"/>
  <c r="CA94" i="3"/>
  <c r="CA100" i="3" s="1"/>
  <c r="CA107" i="3" s="1"/>
  <c r="BZ94" i="3"/>
  <c r="BZ100" i="3" s="1"/>
  <c r="BY94" i="3"/>
  <c r="BY100" i="3" s="1"/>
  <c r="BY107" i="3" s="1"/>
  <c r="BX94" i="3"/>
  <c r="BX100" i="3" s="1"/>
  <c r="BX107" i="3" s="1"/>
  <c r="BW94" i="3"/>
  <c r="BW100" i="3" s="1"/>
  <c r="BW107" i="3" s="1"/>
  <c r="BV94" i="3"/>
  <c r="BV100" i="3" s="1"/>
  <c r="BV107" i="3" s="1"/>
  <c r="BU94" i="3"/>
  <c r="BU100" i="3" s="1"/>
  <c r="BT94" i="3"/>
  <c r="BT100" i="3" s="1"/>
  <c r="BS94" i="3"/>
  <c r="BS100" i="3" s="1"/>
  <c r="BS107" i="3" s="1"/>
  <c r="BR94" i="3"/>
  <c r="BR100" i="3" s="1"/>
  <c r="BQ94" i="3"/>
  <c r="BQ100" i="3" s="1"/>
  <c r="BQ107" i="3" s="1"/>
  <c r="BP94" i="3"/>
  <c r="BP100" i="3" s="1"/>
  <c r="BP107" i="3" s="1"/>
  <c r="BO94" i="3"/>
  <c r="BO100" i="3" s="1"/>
  <c r="BN94" i="3"/>
  <c r="BN100" i="3" s="1"/>
  <c r="BN107" i="3" s="1"/>
  <c r="BM94" i="3"/>
  <c r="BM100" i="3" s="1"/>
  <c r="BL94" i="3"/>
  <c r="BL100" i="3" s="1"/>
  <c r="BK94" i="3"/>
  <c r="BK100" i="3" s="1"/>
  <c r="BK107" i="3" s="1"/>
  <c r="BJ94" i="3"/>
  <c r="BJ100" i="3" s="1"/>
  <c r="BI94" i="3"/>
  <c r="BI100" i="3" s="1"/>
  <c r="BI107" i="3" s="1"/>
  <c r="BH94" i="3"/>
  <c r="BH100" i="3" s="1"/>
  <c r="BH107" i="3" s="1"/>
  <c r="BG94" i="3"/>
  <c r="BG100" i="3" s="1"/>
  <c r="BF94" i="3"/>
  <c r="BF100" i="3" s="1"/>
  <c r="BF107" i="3" s="1"/>
  <c r="BE94" i="3"/>
  <c r="BE100" i="3" s="1"/>
  <c r="BD94" i="3"/>
  <c r="BD100" i="3" s="1"/>
  <c r="BC94" i="3"/>
  <c r="BC100" i="3" s="1"/>
  <c r="BC107" i="3" s="1"/>
  <c r="BB94" i="3"/>
  <c r="BB100" i="3" s="1"/>
  <c r="BA94" i="3"/>
  <c r="BA100" i="3" s="1"/>
  <c r="BA107" i="3" s="1"/>
  <c r="AZ94" i="3"/>
  <c r="AZ100" i="3" s="1"/>
  <c r="AZ107" i="3" s="1"/>
  <c r="AY94" i="3"/>
  <c r="AY100" i="3" s="1"/>
  <c r="AX94" i="3"/>
  <c r="AX100" i="3" s="1"/>
  <c r="AX107" i="3" s="1"/>
  <c r="AW94" i="3"/>
  <c r="AW100" i="3" s="1"/>
  <c r="AV94" i="3"/>
  <c r="AV100" i="3" s="1"/>
  <c r="AU94" i="3"/>
  <c r="AU100" i="3" s="1"/>
  <c r="AU107" i="3" s="1"/>
  <c r="AT94" i="3"/>
  <c r="AT100" i="3" s="1"/>
  <c r="AS94" i="3"/>
  <c r="AS100" i="3" s="1"/>
  <c r="AS107" i="3" s="1"/>
  <c r="AR94" i="3"/>
  <c r="AR100" i="3" s="1"/>
  <c r="AR107" i="3" s="1"/>
  <c r="AQ94" i="3"/>
  <c r="AQ100" i="3" s="1"/>
  <c r="AP94" i="3"/>
  <c r="AP100" i="3" s="1"/>
  <c r="AP107" i="3" s="1"/>
  <c r="AO94" i="3"/>
  <c r="AO100" i="3" s="1"/>
  <c r="AN94" i="3"/>
  <c r="AN100" i="3" s="1"/>
  <c r="AM94" i="3"/>
  <c r="AM100" i="3" s="1"/>
  <c r="AM107" i="3" s="1"/>
  <c r="AL94" i="3"/>
  <c r="AL100" i="3" s="1"/>
  <c r="AK94" i="3"/>
  <c r="AK100" i="3" s="1"/>
  <c r="AK107" i="3" s="1"/>
  <c r="AJ94" i="3"/>
  <c r="AJ100" i="3" s="1"/>
  <c r="AJ107" i="3" s="1"/>
  <c r="AI94" i="3"/>
  <c r="AI100" i="3" s="1"/>
  <c r="AH94" i="3"/>
  <c r="AH100" i="3" s="1"/>
  <c r="AH107" i="3" s="1"/>
  <c r="AG94" i="3"/>
  <c r="AG100" i="3" s="1"/>
  <c r="AF94" i="3"/>
  <c r="AF100" i="3" s="1"/>
  <c r="AE94" i="3"/>
  <c r="AE100" i="3" s="1"/>
  <c r="AE107" i="3" s="1"/>
  <c r="AD94" i="3"/>
  <c r="AD100" i="3" s="1"/>
  <c r="AC94" i="3"/>
  <c r="AC100" i="3" s="1"/>
  <c r="AC107" i="3" s="1"/>
  <c r="AB94" i="3"/>
  <c r="AB100" i="3" s="1"/>
  <c r="AB107" i="3" s="1"/>
  <c r="AA94" i="3"/>
  <c r="AA100" i="3" s="1"/>
  <c r="Z94" i="3"/>
  <c r="Z100" i="3" s="1"/>
  <c r="Z107" i="3" s="1"/>
  <c r="Y94" i="3"/>
  <c r="Y100" i="3" s="1"/>
  <c r="X94" i="3"/>
  <c r="X100" i="3" s="1"/>
  <c r="W94" i="3"/>
  <c r="W100" i="3" s="1"/>
  <c r="W107" i="3" s="1"/>
  <c r="V94" i="3"/>
  <c r="V100" i="3" s="1"/>
  <c r="U94" i="3"/>
  <c r="U100" i="3" s="1"/>
  <c r="U107" i="3" s="1"/>
  <c r="T94" i="3"/>
  <c r="T100" i="3" s="1"/>
  <c r="T107" i="3" s="1"/>
  <c r="S94" i="3"/>
  <c r="S100" i="3" s="1"/>
  <c r="R94" i="3"/>
  <c r="R100" i="3" s="1"/>
  <c r="R107" i="3" s="1"/>
  <c r="Q94" i="3"/>
  <c r="Q100" i="3" s="1"/>
  <c r="P94" i="3"/>
  <c r="P100" i="3" s="1"/>
  <c r="O94" i="3"/>
  <c r="O100" i="3" s="1"/>
  <c r="O107" i="3" s="1"/>
  <c r="N94" i="3"/>
  <c r="N100" i="3" s="1"/>
  <c r="M94" i="3"/>
  <c r="M100" i="3" s="1"/>
  <c r="L94" i="3"/>
  <c r="L100" i="3" s="1"/>
  <c r="L107" i="3" s="1"/>
  <c r="K94" i="3"/>
  <c r="K100" i="3" s="1"/>
  <c r="J94" i="3"/>
  <c r="J100" i="3" s="1"/>
  <c r="J107" i="3" s="1"/>
  <c r="I94" i="3"/>
  <c r="I100" i="3" s="1"/>
  <c r="H94" i="3"/>
  <c r="H100" i="3" s="1"/>
  <c r="G94" i="3"/>
  <c r="G100" i="3" s="1"/>
  <c r="G107" i="3" s="1"/>
  <c r="F94" i="3"/>
  <c r="F100" i="3" s="1"/>
  <c r="E94" i="3"/>
  <c r="E100" i="3" s="1"/>
  <c r="E107" i="3" s="1"/>
  <c r="D94" i="3"/>
  <c r="D100" i="3" s="1"/>
  <c r="D107" i="3" s="1"/>
  <c r="C94" i="3"/>
  <c r="C100" i="3" s="1"/>
  <c r="B94" i="3"/>
  <c r="CQ107" i="28" l="1"/>
  <c r="CA107" i="22"/>
  <c r="BS107" i="22"/>
  <c r="CU15" i="1"/>
  <c r="CU5" i="1"/>
  <c r="E107" i="25"/>
  <c r="I107" i="27"/>
  <c r="U107" i="25"/>
  <c r="CA107" i="31"/>
  <c r="AZ107" i="8"/>
  <c r="BH107" i="8"/>
  <c r="E107" i="9"/>
  <c r="CO107" i="5"/>
  <c r="BQ107" i="4"/>
  <c r="M107" i="3"/>
  <c r="M107" i="5"/>
  <c r="AK107" i="5"/>
  <c r="BI107" i="5"/>
  <c r="N107" i="5"/>
  <c r="AI107" i="21"/>
  <c r="BO107" i="19"/>
  <c r="BO107" i="14"/>
  <c r="S107" i="23"/>
  <c r="AQ107" i="14"/>
  <c r="BX107" i="4"/>
  <c r="CE107" i="27"/>
  <c r="BC107" i="26"/>
  <c r="CI107" i="3"/>
  <c r="E107" i="30"/>
  <c r="AK107" i="30"/>
  <c r="BA107" i="30"/>
  <c r="BI107" i="30"/>
  <c r="BY107" i="30"/>
  <c r="CL107" i="19"/>
  <c r="AC107" i="30"/>
  <c r="AS107" i="30"/>
  <c r="BQ107" i="30"/>
  <c r="CG107" i="30"/>
  <c r="V107" i="30"/>
  <c r="D107" i="24"/>
  <c r="Q107" i="17"/>
  <c r="AO107" i="17"/>
  <c r="AW107" i="17"/>
  <c r="BE107" i="17"/>
  <c r="BU107" i="17"/>
  <c r="CC107" i="17"/>
  <c r="CS107" i="17"/>
  <c r="E107" i="20"/>
  <c r="M107" i="20"/>
  <c r="U107" i="20"/>
  <c r="AC107" i="20"/>
  <c r="AK107" i="20"/>
  <c r="AS107" i="20"/>
  <c r="BA107" i="20"/>
  <c r="BI107" i="20"/>
  <c r="BQ107" i="20"/>
  <c r="BY107" i="20"/>
  <c r="CG107" i="20"/>
  <c r="CO107" i="20"/>
  <c r="C107" i="30"/>
  <c r="K107" i="30"/>
  <c r="S107" i="30"/>
  <c r="AA107" i="30"/>
  <c r="AI107" i="30"/>
  <c r="AQ107" i="30"/>
  <c r="AY107" i="30"/>
  <c r="BG107" i="30"/>
  <c r="BO107" i="30"/>
  <c r="BW107" i="30"/>
  <c r="CE107" i="30"/>
  <c r="CM107" i="30"/>
  <c r="AC107" i="5"/>
  <c r="G107" i="17"/>
  <c r="W107" i="17"/>
  <c r="CQ107" i="17"/>
  <c r="I107" i="10"/>
  <c r="Q107" i="10"/>
  <c r="Y107" i="10"/>
  <c r="AG107" i="10"/>
  <c r="AO107" i="10"/>
  <c r="AW107" i="10"/>
  <c r="H107" i="6"/>
  <c r="BD107" i="6"/>
  <c r="CJ107" i="6"/>
  <c r="CR107" i="6"/>
  <c r="BC107" i="30"/>
  <c r="X107" i="24"/>
  <c r="AF107" i="24"/>
  <c r="BD107" i="24"/>
  <c r="BL107" i="24"/>
  <c r="CJ107" i="24"/>
  <c r="CR107" i="24"/>
  <c r="L107" i="30"/>
  <c r="AB107" i="30"/>
  <c r="AR107" i="30"/>
  <c r="AZ107" i="30"/>
  <c r="BH107" i="30"/>
  <c r="BP107" i="30"/>
  <c r="BX107" i="30"/>
  <c r="CF107" i="30"/>
  <c r="E107" i="17"/>
  <c r="M107" i="17"/>
  <c r="U107" i="17"/>
  <c r="AC107" i="17"/>
  <c r="AK107" i="17"/>
  <c r="AS107" i="17"/>
  <c r="BA107" i="17"/>
  <c r="BI107" i="17"/>
  <c r="BQ107" i="17"/>
  <c r="BY107" i="17"/>
  <c r="CG107" i="17"/>
  <c r="CO107" i="17"/>
  <c r="F107" i="31"/>
  <c r="N107" i="31"/>
  <c r="V107" i="31"/>
  <c r="AD107" i="31"/>
  <c r="AL107" i="31"/>
  <c r="AT107" i="31"/>
  <c r="BB107" i="31"/>
  <c r="BJ107" i="31"/>
  <c r="BR107" i="31"/>
  <c r="BZ107" i="31"/>
  <c r="CH107" i="31"/>
  <c r="CP107" i="31"/>
  <c r="J107" i="23"/>
  <c r="R107" i="23"/>
  <c r="Z107" i="23"/>
  <c r="AH107" i="23"/>
  <c r="AP107" i="23"/>
  <c r="AX107" i="23"/>
  <c r="BF107" i="23"/>
  <c r="BN107" i="23"/>
  <c r="BV107" i="23"/>
  <c r="CD107" i="23"/>
  <c r="CL107" i="23"/>
  <c r="BX107" i="15"/>
  <c r="G107" i="30"/>
  <c r="O107" i="30"/>
  <c r="AM107" i="30"/>
  <c r="AU107" i="30"/>
  <c r="BK107" i="30"/>
  <c r="BS107" i="30"/>
  <c r="CA107" i="30"/>
  <c r="CI107" i="30"/>
  <c r="E107" i="24"/>
  <c r="BV107" i="32"/>
  <c r="CL107" i="32"/>
  <c r="I107" i="31"/>
  <c r="Q107" i="31"/>
  <c r="Y107" i="31"/>
  <c r="AG107" i="31"/>
  <c r="AO107" i="31"/>
  <c r="AW107" i="31"/>
  <c r="BE107" i="31"/>
  <c r="F107" i="22"/>
  <c r="N107" i="22"/>
  <c r="V107" i="22"/>
  <c r="AD107" i="22"/>
  <c r="AL107" i="22"/>
  <c r="AT107" i="22"/>
  <c r="BB107" i="22"/>
  <c r="BJ107" i="22"/>
  <c r="BR107" i="22"/>
  <c r="BZ107" i="22"/>
  <c r="CH107" i="22"/>
  <c r="CP107" i="22"/>
  <c r="J107" i="21"/>
  <c r="R107" i="21"/>
  <c r="Z107" i="21"/>
  <c r="AH107" i="21"/>
  <c r="AP107" i="21"/>
  <c r="AX107" i="21"/>
  <c r="BF107" i="21"/>
  <c r="BN107" i="21"/>
  <c r="BV107" i="21"/>
  <c r="CD107" i="21"/>
  <c r="CL107" i="21"/>
  <c r="I107" i="15"/>
  <c r="Q107" i="15"/>
  <c r="Y107" i="15"/>
  <c r="AG107" i="15"/>
  <c r="AO107" i="15"/>
  <c r="AW107" i="15"/>
  <c r="BE107" i="15"/>
  <c r="BM107" i="15"/>
  <c r="BU107" i="15"/>
  <c r="CC107" i="15"/>
  <c r="CK107" i="15"/>
  <c r="CS107" i="15"/>
  <c r="C107" i="13"/>
  <c r="K107" i="13"/>
  <c r="S107" i="13"/>
  <c r="AA107" i="13"/>
  <c r="AI107" i="13"/>
  <c r="AQ107" i="13"/>
  <c r="AY107" i="13"/>
  <c r="BG107" i="13"/>
  <c r="BO107" i="13"/>
  <c r="BW107" i="13"/>
  <c r="CE107" i="13"/>
  <c r="CM107" i="13"/>
  <c r="E107" i="8"/>
  <c r="M107" i="8"/>
  <c r="U107" i="8"/>
  <c r="AC107" i="8"/>
  <c r="AK107" i="8"/>
  <c r="AS107" i="8"/>
  <c r="BA107" i="8"/>
  <c r="BI107" i="8"/>
  <c r="BQ107" i="8"/>
  <c r="BY107" i="8"/>
  <c r="CG107" i="8"/>
  <c r="CO107" i="8"/>
  <c r="CR107" i="17"/>
  <c r="D107" i="12"/>
  <c r="BP107" i="12"/>
  <c r="CN107" i="12"/>
  <c r="H107" i="26"/>
  <c r="AF107" i="26"/>
  <c r="AV107" i="26"/>
  <c r="BD107" i="26"/>
  <c r="BL107" i="26"/>
  <c r="BT107" i="26"/>
  <c r="CJ107" i="26"/>
  <c r="I107" i="22"/>
  <c r="Y107" i="22"/>
  <c r="AG107" i="22"/>
  <c r="AO107" i="22"/>
  <c r="AW107" i="22"/>
  <c r="BE107" i="22"/>
  <c r="BM107" i="22"/>
  <c r="BU107" i="22"/>
  <c r="CC107" i="22"/>
  <c r="CK107" i="22"/>
  <c r="CS107" i="22"/>
  <c r="D107" i="20"/>
  <c r="L107" i="20"/>
  <c r="T107" i="20"/>
  <c r="AB107" i="20"/>
  <c r="AJ107" i="20"/>
  <c r="AR107" i="20"/>
  <c r="AZ107" i="20"/>
  <c r="BH107" i="20"/>
  <c r="BP107" i="20"/>
  <c r="BX107" i="20"/>
  <c r="CF107" i="20"/>
  <c r="CN107" i="20"/>
  <c r="G107" i="16"/>
  <c r="BS107" i="16"/>
  <c r="AL107" i="13"/>
  <c r="CH107" i="13"/>
  <c r="C107" i="17"/>
  <c r="K107" i="17"/>
  <c r="S107" i="17"/>
  <c r="AA107" i="17"/>
  <c r="AI107" i="17"/>
  <c r="AQ107" i="17"/>
  <c r="AY107" i="17"/>
  <c r="BG107" i="17"/>
  <c r="BO107" i="17"/>
  <c r="BW107" i="17"/>
  <c r="CE107" i="17"/>
  <c r="CM107" i="17"/>
  <c r="F107" i="15"/>
  <c r="N107" i="15"/>
  <c r="V107" i="15"/>
  <c r="AD107" i="15"/>
  <c r="AL107" i="15"/>
  <c r="AT107" i="15"/>
  <c r="BB107" i="15"/>
  <c r="BJ107" i="15"/>
  <c r="BR107" i="15"/>
  <c r="BZ107" i="15"/>
  <c r="CH107" i="15"/>
  <c r="CP107" i="15"/>
  <c r="J107" i="14"/>
  <c r="R107" i="14"/>
  <c r="Z107" i="14"/>
  <c r="AH107" i="14"/>
  <c r="AP107" i="14"/>
  <c r="AX107" i="14"/>
  <c r="BF107" i="14"/>
  <c r="BN107" i="14"/>
  <c r="BV107" i="14"/>
  <c r="CD107" i="14"/>
  <c r="CL107" i="14"/>
  <c r="CS107" i="6"/>
  <c r="S107" i="26"/>
  <c r="AA107" i="26"/>
  <c r="AI107" i="26"/>
  <c r="AQ107" i="26"/>
  <c r="AY107" i="26"/>
  <c r="BG107" i="26"/>
  <c r="BO107" i="26"/>
  <c r="BW107" i="26"/>
  <c r="CE107" i="26"/>
  <c r="CM107" i="26"/>
  <c r="AP107" i="24"/>
  <c r="BV107" i="24"/>
  <c r="G107" i="23"/>
  <c r="O107" i="23"/>
  <c r="AE107" i="23"/>
  <c r="AM107" i="23"/>
  <c r="AU107" i="23"/>
  <c r="BK107" i="23"/>
  <c r="BS107" i="23"/>
  <c r="CA107" i="23"/>
  <c r="CQ107" i="23"/>
  <c r="BD107" i="21"/>
  <c r="J107" i="16"/>
  <c r="R107" i="16"/>
  <c r="Z107" i="16"/>
  <c r="AH107" i="16"/>
  <c r="AP107" i="16"/>
  <c r="AX107" i="16"/>
  <c r="BF107" i="16"/>
  <c r="BN107" i="16"/>
  <c r="BV107" i="16"/>
  <c r="CD107" i="16"/>
  <c r="CL107" i="16"/>
  <c r="I107" i="13"/>
  <c r="Q107" i="13"/>
  <c r="Y107" i="13"/>
  <c r="AG107" i="13"/>
  <c r="AO107" i="13"/>
  <c r="AW107" i="13"/>
  <c r="BE107" i="13"/>
  <c r="BM107" i="13"/>
  <c r="BU107" i="13"/>
  <c r="CC107" i="13"/>
  <c r="CK107" i="13"/>
  <c r="CS107" i="13"/>
  <c r="F107" i="10"/>
  <c r="N107" i="10"/>
  <c r="V107" i="10"/>
  <c r="AD107" i="10"/>
  <c r="AL107" i="10"/>
  <c r="AT107" i="10"/>
  <c r="BB107" i="10"/>
  <c r="BJ107" i="10"/>
  <c r="BR107" i="10"/>
  <c r="BZ107" i="10"/>
  <c r="CH107" i="10"/>
  <c r="CP107" i="10"/>
  <c r="C107" i="8"/>
  <c r="K107" i="8"/>
  <c r="S107" i="8"/>
  <c r="AA107" i="8"/>
  <c r="AI107" i="8"/>
  <c r="AQ107" i="8"/>
  <c r="AY107" i="8"/>
  <c r="BG107" i="8"/>
  <c r="BO107" i="8"/>
  <c r="BW107" i="8"/>
  <c r="CE107" i="8"/>
  <c r="CM107" i="8"/>
  <c r="J107" i="6"/>
  <c r="R107" i="6"/>
  <c r="Z107" i="6"/>
  <c r="AH107" i="6"/>
  <c r="AP107" i="6"/>
  <c r="AX107" i="6"/>
  <c r="BF107" i="6"/>
  <c r="BN107" i="6"/>
  <c r="BV107" i="6"/>
  <c r="CD107" i="6"/>
  <c r="CL107" i="6"/>
  <c r="AM107" i="6"/>
  <c r="J107" i="4"/>
  <c r="R107" i="4"/>
  <c r="Z107" i="4"/>
  <c r="AH107" i="4"/>
  <c r="AP107" i="4"/>
  <c r="AX107" i="4"/>
  <c r="BF107" i="4"/>
  <c r="BN107" i="4"/>
  <c r="BV107" i="4"/>
  <c r="CD107" i="4"/>
  <c r="CL107" i="4"/>
  <c r="G107" i="32"/>
  <c r="O107" i="32"/>
  <c r="W107" i="32"/>
  <c r="AE107" i="32"/>
  <c r="AM107" i="32"/>
  <c r="AU107" i="32"/>
  <c r="BC107" i="32"/>
  <c r="BK107" i="32"/>
  <c r="BS107" i="32"/>
  <c r="CA107" i="32"/>
  <c r="CI107" i="32"/>
  <c r="CQ107" i="32"/>
  <c r="AP107" i="31"/>
  <c r="I107" i="30"/>
  <c r="Q107" i="30"/>
  <c r="Y107" i="30"/>
  <c r="AG107" i="30"/>
  <c r="AO107" i="30"/>
  <c r="AW107" i="30"/>
  <c r="BE107" i="30"/>
  <c r="BM107" i="30"/>
  <c r="BU107" i="30"/>
  <c r="CC107" i="30"/>
  <c r="CK107" i="30"/>
  <c r="CS107" i="30"/>
  <c r="AW107" i="26"/>
  <c r="BE107" i="26"/>
  <c r="K107" i="4"/>
  <c r="S107" i="4"/>
  <c r="AA107" i="4"/>
  <c r="AQ107" i="4"/>
  <c r="AY107" i="4"/>
  <c r="BG107" i="4"/>
  <c r="BO107" i="4"/>
  <c r="BW107" i="4"/>
  <c r="CE107" i="4"/>
  <c r="CM107" i="4"/>
  <c r="CH107" i="14"/>
  <c r="W107" i="10"/>
  <c r="C107" i="4"/>
  <c r="AI107" i="4"/>
  <c r="G107" i="14"/>
  <c r="O107" i="14"/>
  <c r="W107" i="14"/>
  <c r="AE107" i="14"/>
  <c r="AU107" i="14"/>
  <c r="BC107" i="14"/>
  <c r="BK107" i="14"/>
  <c r="BS107" i="14"/>
  <c r="CQ107" i="14"/>
  <c r="D107" i="32"/>
  <c r="L107" i="32"/>
  <c r="T107" i="32"/>
  <c r="AB107" i="32"/>
  <c r="AJ107" i="32"/>
  <c r="AR107" i="32"/>
  <c r="AZ107" i="32"/>
  <c r="BH107" i="32"/>
  <c r="BP107" i="32"/>
  <c r="BX107" i="32"/>
  <c r="CF107" i="32"/>
  <c r="CN107" i="32"/>
  <c r="F107" i="30"/>
  <c r="N107" i="30"/>
  <c r="AD107" i="30"/>
  <c r="AT107" i="30"/>
  <c r="BB107" i="30"/>
  <c r="BJ107" i="30"/>
  <c r="BR107" i="30"/>
  <c r="CH107" i="30"/>
  <c r="AU107" i="10"/>
  <c r="H107" i="4"/>
  <c r="P107" i="4"/>
  <c r="X107" i="4"/>
  <c r="AF107" i="4"/>
  <c r="AN107" i="4"/>
  <c r="AV107" i="4"/>
  <c r="BD107" i="4"/>
  <c r="BL107" i="4"/>
  <c r="BT107" i="4"/>
  <c r="CB107" i="4"/>
  <c r="CJ107" i="4"/>
  <c r="CR107" i="4"/>
  <c r="BM107" i="31"/>
  <c r="BU107" i="31"/>
  <c r="CC107" i="31"/>
  <c r="CK107" i="31"/>
  <c r="CS107" i="31"/>
  <c r="C107" i="29"/>
  <c r="K107" i="29"/>
  <c r="S107" i="29"/>
  <c r="AA107" i="29"/>
  <c r="AI107" i="29"/>
  <c r="AQ107" i="29"/>
  <c r="BG107" i="29"/>
  <c r="BO107" i="29"/>
  <c r="BW107" i="29"/>
  <c r="G107" i="18"/>
  <c r="O107" i="18"/>
  <c r="W107" i="18"/>
  <c r="AE107" i="18"/>
  <c r="AM107" i="18"/>
  <c r="AU107" i="18"/>
  <c r="BC107" i="18"/>
  <c r="BK107" i="18"/>
  <c r="BS107" i="18"/>
  <c r="CA107" i="18"/>
  <c r="CI107" i="18"/>
  <c r="CQ107" i="18"/>
  <c r="BJ107" i="14"/>
  <c r="F107" i="32"/>
  <c r="N107" i="32"/>
  <c r="V107" i="32"/>
  <c r="AD107" i="32"/>
  <c r="AL107" i="32"/>
  <c r="AT107" i="32"/>
  <c r="BB107" i="32"/>
  <c r="BJ107" i="32"/>
  <c r="BR107" i="32"/>
  <c r="BZ107" i="32"/>
  <c r="CH107" i="32"/>
  <c r="CP107" i="32"/>
  <c r="J107" i="31"/>
  <c r="Z107" i="31"/>
  <c r="AX107" i="31"/>
  <c r="BF107" i="31"/>
  <c r="BN107" i="31"/>
  <c r="CD107" i="31"/>
  <c r="CL107" i="31"/>
  <c r="H107" i="30"/>
  <c r="P107" i="30"/>
  <c r="X107" i="30"/>
  <c r="AF107" i="30"/>
  <c r="AN107" i="30"/>
  <c r="AV107" i="30"/>
  <c r="BD107" i="30"/>
  <c r="BL107" i="30"/>
  <c r="BT107" i="30"/>
  <c r="CJ107" i="30"/>
  <c r="CR107" i="30"/>
  <c r="D107" i="29"/>
  <c r="L107" i="29"/>
  <c r="T107" i="29"/>
  <c r="AB107" i="29"/>
  <c r="AJ107" i="29"/>
  <c r="AR107" i="29"/>
  <c r="AZ107" i="29"/>
  <c r="BH107" i="29"/>
  <c r="BP107" i="29"/>
  <c r="BX107" i="29"/>
  <c r="CF107" i="29"/>
  <c r="CN107" i="29"/>
  <c r="AU107" i="24"/>
  <c r="BD107" i="18"/>
  <c r="AZ107" i="16"/>
  <c r="BX107" i="16"/>
  <c r="CN107" i="16"/>
  <c r="G107" i="12"/>
  <c r="O107" i="12"/>
  <c r="W107" i="12"/>
  <c r="AE107" i="12"/>
  <c r="AM107" i="12"/>
  <c r="AU107" i="12"/>
  <c r="BC107" i="12"/>
  <c r="BK107" i="12"/>
  <c r="BS107" i="12"/>
  <c r="CA107" i="12"/>
  <c r="CI107" i="12"/>
  <c r="CQ107" i="12"/>
  <c r="I107" i="26"/>
  <c r="Q107" i="26"/>
  <c r="Y107" i="26"/>
  <c r="AG107" i="26"/>
  <c r="AO107" i="26"/>
  <c r="BM107" i="26"/>
  <c r="BU107" i="26"/>
  <c r="CC107" i="26"/>
  <c r="CK107" i="26"/>
  <c r="CS107" i="26"/>
  <c r="D107" i="21"/>
  <c r="L107" i="21"/>
  <c r="T107" i="21"/>
  <c r="AB107" i="21"/>
  <c r="AJ107" i="21"/>
  <c r="AR107" i="21"/>
  <c r="AZ107" i="21"/>
  <c r="BH107" i="21"/>
  <c r="BP107" i="21"/>
  <c r="BX107" i="21"/>
  <c r="CF107" i="21"/>
  <c r="CN107" i="21"/>
  <c r="H107" i="18"/>
  <c r="P107" i="18"/>
  <c r="X107" i="18"/>
  <c r="AF107" i="18"/>
  <c r="AN107" i="18"/>
  <c r="AV107" i="18"/>
  <c r="BL107" i="18"/>
  <c r="CB107" i="18"/>
  <c r="CJ107" i="18"/>
  <c r="CR107" i="18"/>
  <c r="X107" i="12"/>
  <c r="CA107" i="10"/>
  <c r="J107" i="26"/>
  <c r="R107" i="26"/>
  <c r="AH107" i="26"/>
  <c r="AP107" i="26"/>
  <c r="AX107" i="26"/>
  <c r="BF107" i="26"/>
  <c r="BN107" i="26"/>
  <c r="H107" i="22"/>
  <c r="P107" i="22"/>
  <c r="AF107" i="22"/>
  <c r="AV107" i="22"/>
  <c r="BD107" i="22"/>
  <c r="BL107" i="22"/>
  <c r="BT107" i="22"/>
  <c r="CR107" i="22"/>
  <c r="E107" i="21"/>
  <c r="U107" i="21"/>
  <c r="AK107" i="21"/>
  <c r="BA107" i="21"/>
  <c r="BQ107" i="21"/>
  <c r="BY107" i="21"/>
  <c r="CO107" i="21"/>
  <c r="CT101" i="12"/>
  <c r="J107" i="9"/>
  <c r="R107" i="9"/>
  <c r="Z107" i="9"/>
  <c r="AH107" i="9"/>
  <c r="AP107" i="9"/>
  <c r="AX107" i="9"/>
  <c r="BF107" i="9"/>
  <c r="BN107" i="9"/>
  <c r="BV107" i="9"/>
  <c r="CD107" i="9"/>
  <c r="CL107" i="9"/>
  <c r="CM107" i="6"/>
  <c r="CM107" i="23"/>
  <c r="C107" i="11"/>
  <c r="K107" i="11"/>
  <c r="S107" i="11"/>
  <c r="AA107" i="11"/>
  <c r="AI107" i="11"/>
  <c r="AQ107" i="11"/>
  <c r="AY107" i="11"/>
  <c r="BG107" i="11"/>
  <c r="BO107" i="11"/>
  <c r="BW107" i="11"/>
  <c r="CE107" i="11"/>
  <c r="CM107" i="11"/>
  <c r="G107" i="10"/>
  <c r="O107" i="10"/>
  <c r="AE107" i="10"/>
  <c r="AM107" i="10"/>
  <c r="BC107" i="10"/>
  <c r="BK107" i="10"/>
  <c r="BS107" i="10"/>
  <c r="CI107" i="10"/>
  <c r="CQ107" i="10"/>
  <c r="Q107" i="5"/>
  <c r="Y107" i="5"/>
  <c r="AG107" i="5"/>
  <c r="AO107" i="5"/>
  <c r="AW107" i="5"/>
  <c r="BE107" i="5"/>
  <c r="BM107" i="5"/>
  <c r="BU107" i="5"/>
  <c r="CC107" i="5"/>
  <c r="CK107" i="5"/>
  <c r="CS107" i="5"/>
  <c r="AS107" i="28"/>
  <c r="BA107" i="28"/>
  <c r="BI107" i="28"/>
  <c r="BQ107" i="28"/>
  <c r="BY107" i="28"/>
  <c r="CG107" i="28"/>
  <c r="CO107" i="28"/>
  <c r="F107" i="24"/>
  <c r="BG107" i="23"/>
  <c r="BO107" i="23"/>
  <c r="BW107" i="23"/>
  <c r="CE107" i="23"/>
  <c r="D107" i="17"/>
  <c r="L107" i="17"/>
  <c r="T107" i="17"/>
  <c r="AB107" i="17"/>
  <c r="AJ107" i="17"/>
  <c r="AR107" i="17"/>
  <c r="AZ107" i="17"/>
  <c r="BH107" i="17"/>
  <c r="BP107" i="17"/>
  <c r="BX107" i="17"/>
  <c r="CF107" i="17"/>
  <c r="CN107" i="17"/>
  <c r="C107" i="16"/>
  <c r="K107" i="16"/>
  <c r="S107" i="16"/>
  <c r="AA107" i="16"/>
  <c r="AI107" i="16"/>
  <c r="AQ107" i="16"/>
  <c r="AY107" i="16"/>
  <c r="BG107" i="16"/>
  <c r="BO107" i="16"/>
  <c r="BW107" i="16"/>
  <c r="CE107" i="16"/>
  <c r="CM107" i="16"/>
  <c r="T107" i="11"/>
  <c r="AR107" i="11"/>
  <c r="CN107" i="11"/>
  <c r="H107" i="10"/>
  <c r="P107" i="10"/>
  <c r="AF107" i="10"/>
  <c r="AN107" i="10"/>
  <c r="BD107" i="10"/>
  <c r="BL107" i="10"/>
  <c r="BT107" i="10"/>
  <c r="CJ107" i="10"/>
  <c r="CR107" i="10"/>
  <c r="D107" i="9"/>
  <c r="AZ107" i="9"/>
  <c r="BX107" i="9"/>
  <c r="AH107" i="5"/>
  <c r="AP107" i="5"/>
  <c r="AX107" i="5"/>
  <c r="BF107" i="5"/>
  <c r="BN107" i="5"/>
  <c r="BV107" i="5"/>
  <c r="CD107" i="5"/>
  <c r="CL107" i="5"/>
  <c r="CT101" i="28"/>
  <c r="G107" i="24"/>
  <c r="O107" i="24"/>
  <c r="W107" i="24"/>
  <c r="AE107" i="24"/>
  <c r="AM107" i="24"/>
  <c r="BC107" i="24"/>
  <c r="BK107" i="24"/>
  <c r="BS107" i="24"/>
  <c r="CA107" i="24"/>
  <c r="CI107" i="24"/>
  <c r="CQ107" i="24"/>
  <c r="L107" i="16"/>
  <c r="T107" i="16"/>
  <c r="AB107" i="16"/>
  <c r="AJ107" i="16"/>
  <c r="AR107" i="16"/>
  <c r="BH107" i="16"/>
  <c r="BP107" i="16"/>
  <c r="CF107" i="16"/>
  <c r="G107" i="15"/>
  <c r="O107" i="15"/>
  <c r="W107" i="15"/>
  <c r="AE107" i="15"/>
  <c r="AM107" i="15"/>
  <c r="AU107" i="15"/>
  <c r="BC107" i="15"/>
  <c r="BK107" i="15"/>
  <c r="BS107" i="15"/>
  <c r="CA107" i="15"/>
  <c r="CI107" i="15"/>
  <c r="CQ107" i="15"/>
  <c r="BE107" i="10"/>
  <c r="BM107" i="10"/>
  <c r="BU107" i="10"/>
  <c r="CC107" i="10"/>
  <c r="CK107" i="10"/>
  <c r="CS107" i="10"/>
  <c r="C107" i="5"/>
  <c r="K107" i="5"/>
  <c r="S107" i="5"/>
  <c r="AA107" i="5"/>
  <c r="AI107" i="5"/>
  <c r="AQ107" i="5"/>
  <c r="AY107" i="5"/>
  <c r="BG107" i="5"/>
  <c r="BO107" i="5"/>
  <c r="BW107" i="5"/>
  <c r="CE107" i="5"/>
  <c r="CM107" i="5"/>
  <c r="E107" i="23"/>
  <c r="M107" i="23"/>
  <c r="AC107" i="23"/>
  <c r="AK107" i="23"/>
  <c r="AS107" i="23"/>
  <c r="BA107" i="23"/>
  <c r="BI107" i="23"/>
  <c r="BQ107" i="23"/>
  <c r="BY107" i="23"/>
  <c r="CG107" i="23"/>
  <c r="C107" i="20"/>
  <c r="K107" i="20"/>
  <c r="S107" i="20"/>
  <c r="AA107" i="20"/>
  <c r="AI107" i="20"/>
  <c r="AQ107" i="20"/>
  <c r="AY107" i="20"/>
  <c r="BG107" i="20"/>
  <c r="BO107" i="20"/>
  <c r="BW107" i="20"/>
  <c r="CE107" i="20"/>
  <c r="CM107" i="20"/>
  <c r="CT101" i="20"/>
  <c r="BJ107" i="17"/>
  <c r="AN107" i="15"/>
  <c r="F107" i="14"/>
  <c r="N107" i="14"/>
  <c r="V107" i="14"/>
  <c r="AD107" i="14"/>
  <c r="AL107" i="14"/>
  <c r="AT107" i="14"/>
  <c r="BB107" i="14"/>
  <c r="BR107" i="14"/>
  <c r="BZ107" i="14"/>
  <c r="CP107" i="14"/>
  <c r="E107" i="12"/>
  <c r="M107" i="12"/>
  <c r="U107" i="12"/>
  <c r="AC107" i="12"/>
  <c r="AK107" i="12"/>
  <c r="AS107" i="12"/>
  <c r="BA107" i="12"/>
  <c r="BI107" i="12"/>
  <c r="BQ107" i="12"/>
  <c r="BY107" i="12"/>
  <c r="CG107" i="12"/>
  <c r="CO107" i="12"/>
  <c r="D107" i="5"/>
  <c r="L107" i="5"/>
  <c r="T107" i="5"/>
  <c r="AB107" i="5"/>
  <c r="AJ107" i="5"/>
  <c r="AR107" i="5"/>
  <c r="AZ107" i="5"/>
  <c r="BH107" i="5"/>
  <c r="BP107" i="5"/>
  <c r="CF107" i="5"/>
  <c r="CN107" i="5"/>
  <c r="I107" i="24"/>
  <c r="AL107" i="6"/>
  <c r="BZ107" i="6"/>
  <c r="CT101" i="31"/>
  <c r="B100" i="30"/>
  <c r="CT94" i="30"/>
  <c r="CT101" i="30"/>
  <c r="B100" i="29"/>
  <c r="CT94" i="29"/>
  <c r="Z107" i="28"/>
  <c r="CT101" i="25"/>
  <c r="B100" i="24"/>
  <c r="CT100" i="24" s="1"/>
  <c r="CT94" i="24"/>
  <c r="D107" i="14"/>
  <c r="L107" i="14"/>
  <c r="T107" i="14"/>
  <c r="AB107" i="14"/>
  <c r="AJ107" i="14"/>
  <c r="AR107" i="14"/>
  <c r="AZ107" i="14"/>
  <c r="BH107" i="14"/>
  <c r="BP107" i="14"/>
  <c r="BX107" i="14"/>
  <c r="CF107" i="14"/>
  <c r="CN107" i="14"/>
  <c r="CI107" i="13"/>
  <c r="AO107" i="11"/>
  <c r="BU107" i="11"/>
  <c r="O107" i="6"/>
  <c r="AE107" i="6"/>
  <c r="BK107" i="6"/>
  <c r="CQ107" i="6"/>
  <c r="B100" i="27"/>
  <c r="CT94" i="27"/>
  <c r="B100" i="19"/>
  <c r="CT94" i="19"/>
  <c r="B100" i="11"/>
  <c r="CT94" i="11"/>
  <c r="H107" i="3"/>
  <c r="P107" i="3"/>
  <c r="X107" i="3"/>
  <c r="AF107" i="3"/>
  <c r="AN107" i="3"/>
  <c r="AV107" i="3"/>
  <c r="BD107" i="3"/>
  <c r="BL107" i="3"/>
  <c r="BT107" i="3"/>
  <c r="CB107" i="3"/>
  <c r="CJ107" i="3"/>
  <c r="CR107" i="3"/>
  <c r="G107" i="25"/>
  <c r="O107" i="25"/>
  <c r="W107" i="25"/>
  <c r="AE107" i="25"/>
  <c r="AM107" i="25"/>
  <c r="AU107" i="25"/>
  <c r="BC107" i="25"/>
  <c r="BK107" i="25"/>
  <c r="BS107" i="25"/>
  <c r="CA107" i="25"/>
  <c r="CI107" i="25"/>
  <c r="CQ107" i="25"/>
  <c r="AD107" i="23"/>
  <c r="BJ107" i="23"/>
  <c r="F107" i="18"/>
  <c r="N107" i="18"/>
  <c r="V107" i="18"/>
  <c r="AD107" i="18"/>
  <c r="AL107" i="18"/>
  <c r="AT107" i="18"/>
  <c r="BB107" i="18"/>
  <c r="BJ107" i="18"/>
  <c r="BR107" i="18"/>
  <c r="BZ107" i="18"/>
  <c r="CH107" i="18"/>
  <c r="CP107" i="18"/>
  <c r="CT101" i="32"/>
  <c r="B100" i="31"/>
  <c r="CT94" i="31"/>
  <c r="CO107" i="30"/>
  <c r="CT101" i="27"/>
  <c r="B100" i="26"/>
  <c r="CT94" i="26"/>
  <c r="CD107" i="26"/>
  <c r="X107" i="17"/>
  <c r="CJ107" i="17"/>
  <c r="BT107" i="17"/>
  <c r="AD107" i="9"/>
  <c r="AT107" i="5"/>
  <c r="BB107" i="5"/>
  <c r="BJ107" i="5"/>
  <c r="BR107" i="5"/>
  <c r="BZ107" i="5"/>
  <c r="CH107" i="5"/>
  <c r="CP107" i="5"/>
  <c r="CT101" i="29"/>
  <c r="B100" i="28"/>
  <c r="CT100" i="28" s="1"/>
  <c r="CT94" i="28"/>
  <c r="AK107" i="22"/>
  <c r="AS107" i="22"/>
  <c r="BY107" i="22"/>
  <c r="AH107" i="22"/>
  <c r="B100" i="4"/>
  <c r="CT94" i="4"/>
  <c r="CT101" i="4"/>
  <c r="B100" i="32"/>
  <c r="CT100" i="32" s="1"/>
  <c r="CT94" i="32"/>
  <c r="CT101" i="26"/>
  <c r="B100" i="25"/>
  <c r="CT100" i="25" s="1"/>
  <c r="CT94" i="25"/>
  <c r="CT101" i="22"/>
  <c r="B100" i="21"/>
  <c r="CT94" i="21"/>
  <c r="V107" i="19"/>
  <c r="H107" i="16"/>
  <c r="P107" i="16"/>
  <c r="X107" i="16"/>
  <c r="AF107" i="16"/>
  <c r="AN107" i="16"/>
  <c r="AV107" i="16"/>
  <c r="BD107" i="16"/>
  <c r="BL107" i="16"/>
  <c r="BT107" i="16"/>
  <c r="CB107" i="16"/>
  <c r="CJ107" i="16"/>
  <c r="CR107" i="16"/>
  <c r="T107" i="15"/>
  <c r="CH107" i="6"/>
  <c r="CT101" i="24"/>
  <c r="B100" i="23"/>
  <c r="CT94" i="23"/>
  <c r="AC107" i="18"/>
  <c r="I107" i="16"/>
  <c r="Q107" i="16"/>
  <c r="Y107" i="16"/>
  <c r="AG107" i="16"/>
  <c r="AO107" i="16"/>
  <c r="AW107" i="16"/>
  <c r="BE107" i="16"/>
  <c r="BM107" i="16"/>
  <c r="BU107" i="16"/>
  <c r="CC107" i="16"/>
  <c r="CK107" i="16"/>
  <c r="CS107" i="16"/>
  <c r="L107" i="15"/>
  <c r="CI107" i="6"/>
  <c r="CT101" i="21"/>
  <c r="B100" i="20"/>
  <c r="CT94" i="20"/>
  <c r="J107" i="20"/>
  <c r="R107" i="20"/>
  <c r="Z107" i="20"/>
  <c r="AH107" i="20"/>
  <c r="AX107" i="20"/>
  <c r="BF107" i="20"/>
  <c r="BN107" i="20"/>
  <c r="BV107" i="20"/>
  <c r="CL107" i="20"/>
  <c r="CT101" i="17"/>
  <c r="B100" i="16"/>
  <c r="CT94" i="16"/>
  <c r="CT101" i="16"/>
  <c r="CT101" i="11"/>
  <c r="B100" i="10"/>
  <c r="CT100" i="10" s="1"/>
  <c r="CT94" i="10"/>
  <c r="F107" i="9"/>
  <c r="N107" i="9"/>
  <c r="V107" i="9"/>
  <c r="AL107" i="9"/>
  <c r="AT107" i="9"/>
  <c r="BB107" i="9"/>
  <c r="BJ107" i="9"/>
  <c r="BR107" i="9"/>
  <c r="BZ107" i="9"/>
  <c r="CH107" i="9"/>
  <c r="CP107" i="9"/>
  <c r="CT101" i="8"/>
  <c r="B100" i="6"/>
  <c r="CT94" i="6"/>
  <c r="CT101" i="13"/>
  <c r="B100" i="12"/>
  <c r="CT100" i="12" s="1"/>
  <c r="CT94" i="12"/>
  <c r="CT101" i="23"/>
  <c r="B100" i="22"/>
  <c r="CT100" i="22" s="1"/>
  <c r="CT94" i="22"/>
  <c r="CT101" i="19"/>
  <c r="B100" i="18"/>
  <c r="CT100" i="18" s="1"/>
  <c r="CT94" i="18"/>
  <c r="Y107" i="17"/>
  <c r="BM107" i="17"/>
  <c r="CK107" i="17"/>
  <c r="B100" i="15"/>
  <c r="CT100" i="15" s="1"/>
  <c r="CT94" i="15"/>
  <c r="H107" i="13"/>
  <c r="P107" i="13"/>
  <c r="X107" i="13"/>
  <c r="AF107" i="13"/>
  <c r="AN107" i="13"/>
  <c r="AV107" i="13"/>
  <c r="BD107" i="13"/>
  <c r="BL107" i="13"/>
  <c r="BT107" i="13"/>
  <c r="CB107" i="13"/>
  <c r="CJ107" i="13"/>
  <c r="CR107" i="13"/>
  <c r="C107" i="12"/>
  <c r="K107" i="12"/>
  <c r="S107" i="12"/>
  <c r="AA107" i="12"/>
  <c r="AI107" i="12"/>
  <c r="AQ107" i="12"/>
  <c r="AY107" i="12"/>
  <c r="BG107" i="12"/>
  <c r="BO107" i="12"/>
  <c r="BW107" i="12"/>
  <c r="CE107" i="12"/>
  <c r="CM107" i="12"/>
  <c r="I107" i="8"/>
  <c r="Q107" i="8"/>
  <c r="Y107" i="8"/>
  <c r="AG107" i="8"/>
  <c r="AO107" i="8"/>
  <c r="AW107" i="8"/>
  <c r="BE107" i="8"/>
  <c r="BM107" i="8"/>
  <c r="BU107" i="8"/>
  <c r="CC107" i="8"/>
  <c r="CK107" i="8"/>
  <c r="CS107" i="8"/>
  <c r="CT101" i="6"/>
  <c r="B100" i="5"/>
  <c r="CT94" i="5"/>
  <c r="CT101" i="5"/>
  <c r="CV91" i="1"/>
  <c r="Q107" i="21"/>
  <c r="Y107" i="21"/>
  <c r="AG107" i="21"/>
  <c r="AW107" i="21"/>
  <c r="BM107" i="21"/>
  <c r="CC107" i="21"/>
  <c r="CK107" i="21"/>
  <c r="CS107" i="21"/>
  <c r="CT101" i="18"/>
  <c r="B100" i="17"/>
  <c r="CT94" i="17"/>
  <c r="E107" i="10"/>
  <c r="M107" i="10"/>
  <c r="U107" i="10"/>
  <c r="AC107" i="10"/>
  <c r="AK107" i="10"/>
  <c r="AS107" i="10"/>
  <c r="BA107" i="10"/>
  <c r="BI107" i="10"/>
  <c r="BQ107" i="10"/>
  <c r="BY107" i="10"/>
  <c r="CG107" i="10"/>
  <c r="CO107" i="10"/>
  <c r="CT101" i="9"/>
  <c r="B100" i="8"/>
  <c r="CT94" i="8"/>
  <c r="CV92" i="1"/>
  <c r="G107" i="19"/>
  <c r="O107" i="19"/>
  <c r="W107" i="19"/>
  <c r="AE107" i="19"/>
  <c r="AM107" i="19"/>
  <c r="AU107" i="19"/>
  <c r="BC107" i="19"/>
  <c r="BK107" i="19"/>
  <c r="BS107" i="19"/>
  <c r="CI107" i="19"/>
  <c r="CQ107" i="19"/>
  <c r="D107" i="15"/>
  <c r="AB107" i="15"/>
  <c r="AR107" i="15"/>
  <c r="CN107" i="15"/>
  <c r="CT101" i="15"/>
  <c r="B100" i="14"/>
  <c r="CT94" i="14"/>
  <c r="CT101" i="14"/>
  <c r="B100" i="13"/>
  <c r="CT94" i="13"/>
  <c r="CA107" i="13"/>
  <c r="H107" i="11"/>
  <c r="P107" i="11"/>
  <c r="X107" i="11"/>
  <c r="AF107" i="11"/>
  <c r="AN107" i="11"/>
  <c r="AV107" i="11"/>
  <c r="BD107" i="11"/>
  <c r="BL107" i="11"/>
  <c r="BT107" i="11"/>
  <c r="CB107" i="11"/>
  <c r="CJ107" i="11"/>
  <c r="CR107" i="11"/>
  <c r="CT101" i="10"/>
  <c r="B100" i="9"/>
  <c r="CT94" i="9"/>
  <c r="F107" i="6"/>
  <c r="V107" i="6"/>
  <c r="AD107" i="6"/>
  <c r="BB107" i="6"/>
  <c r="BR107" i="6"/>
  <c r="CP107" i="6"/>
  <c r="CV93" i="1"/>
  <c r="E107" i="22"/>
  <c r="U107" i="22"/>
  <c r="AC107" i="22"/>
  <c r="BA107" i="22"/>
  <c r="BI107" i="22"/>
  <c r="BQ107" i="22"/>
  <c r="CG107" i="22"/>
  <c r="CO107" i="22"/>
  <c r="E107" i="18"/>
  <c r="M107" i="18"/>
  <c r="U107" i="18"/>
  <c r="CG107" i="18"/>
  <c r="E107" i="15"/>
  <c r="M107" i="15"/>
  <c r="U107" i="15"/>
  <c r="AC107" i="15"/>
  <c r="AK107" i="15"/>
  <c r="AS107" i="15"/>
  <c r="BA107" i="15"/>
  <c r="BI107" i="15"/>
  <c r="BQ107" i="15"/>
  <c r="BY107" i="15"/>
  <c r="CG107" i="15"/>
  <c r="CO107" i="15"/>
  <c r="Q107" i="11"/>
  <c r="Y107" i="11"/>
  <c r="AG107" i="11"/>
  <c r="AW107" i="11"/>
  <c r="BE107" i="11"/>
  <c r="BM107" i="11"/>
  <c r="CC107" i="11"/>
  <c r="CK107" i="11"/>
  <c r="CS107" i="11"/>
  <c r="G107" i="6"/>
  <c r="W107" i="6"/>
  <c r="AU107" i="6"/>
  <c r="BC107" i="6"/>
  <c r="BS107" i="6"/>
  <c r="CA107" i="6"/>
  <c r="CV102" i="1"/>
  <c r="C107" i="3"/>
  <c r="K107" i="3"/>
  <c r="S107" i="3"/>
  <c r="AA107" i="3"/>
  <c r="AI107" i="3"/>
  <c r="AQ107" i="3"/>
  <c r="AY107" i="3"/>
  <c r="BG107" i="3"/>
  <c r="BO107" i="3"/>
  <c r="CE107" i="3"/>
  <c r="CM107" i="3"/>
  <c r="CT101" i="3"/>
  <c r="B100" i="3"/>
  <c r="CT94" i="3"/>
  <c r="I107" i="3"/>
  <c r="Q107" i="3"/>
  <c r="Y107" i="3"/>
  <c r="AG107" i="3"/>
  <c r="AO107" i="3"/>
  <c r="AW107" i="3"/>
  <c r="BE107" i="3"/>
  <c r="BM107" i="3"/>
  <c r="BU107" i="3"/>
  <c r="CC107" i="3"/>
  <c r="CK107" i="3"/>
  <c r="CS107" i="3"/>
  <c r="BB107" i="4"/>
  <c r="AD107" i="4"/>
  <c r="CQ107" i="4"/>
  <c r="I107" i="32"/>
  <c r="Q107" i="32"/>
  <c r="Y107" i="32"/>
  <c r="AG107" i="32"/>
  <c r="AO107" i="32"/>
  <c r="AW107" i="32"/>
  <c r="BE107" i="32"/>
  <c r="BM107" i="32"/>
  <c r="BU107" i="32"/>
  <c r="CC107" i="32"/>
  <c r="CK107" i="32"/>
  <c r="CS107" i="32"/>
  <c r="Z107" i="32"/>
  <c r="AX107" i="32"/>
  <c r="C107" i="31"/>
  <c r="K107" i="31"/>
  <c r="S107" i="31"/>
  <c r="AA107" i="31"/>
  <c r="AI107" i="31"/>
  <c r="AQ107" i="31"/>
  <c r="AY107" i="31"/>
  <c r="BG107" i="31"/>
  <c r="BO107" i="31"/>
  <c r="BW107" i="31"/>
  <c r="CE107" i="31"/>
  <c r="CM107" i="31"/>
  <c r="AJ107" i="30"/>
  <c r="I107" i="28"/>
  <c r="Q107" i="28"/>
  <c r="Y107" i="28"/>
  <c r="AG107" i="28"/>
  <c r="AO107" i="28"/>
  <c r="AW107" i="28"/>
  <c r="BE107" i="28"/>
  <c r="BM107" i="28"/>
  <c r="BU107" i="28"/>
  <c r="CC107" i="28"/>
  <c r="CK107" i="28"/>
  <c r="CS107" i="28"/>
  <c r="G107" i="27"/>
  <c r="G107" i="20"/>
  <c r="AE107" i="20"/>
  <c r="BK107" i="20"/>
  <c r="M107" i="13"/>
  <c r="BL107" i="12"/>
  <c r="K107" i="9"/>
  <c r="AI107" i="9"/>
  <c r="BG107" i="9"/>
  <c r="CE107" i="9"/>
  <c r="P107" i="32"/>
  <c r="AN107" i="32"/>
  <c r="BT107" i="32"/>
  <c r="AB107" i="24"/>
  <c r="AR107" i="24"/>
  <c r="BP107" i="24"/>
  <c r="CD107" i="22"/>
  <c r="AV107" i="20"/>
  <c r="BT107" i="20"/>
  <c r="CR107" i="20"/>
  <c r="N107" i="13"/>
  <c r="AB107" i="9"/>
  <c r="AE107" i="4"/>
  <c r="BR107" i="4"/>
  <c r="AP107" i="32"/>
  <c r="BN107" i="32"/>
  <c r="J107" i="32"/>
  <c r="D107" i="31"/>
  <c r="L107" i="31"/>
  <c r="T107" i="31"/>
  <c r="AB107" i="31"/>
  <c r="AJ107" i="31"/>
  <c r="AR107" i="31"/>
  <c r="AZ107" i="31"/>
  <c r="BH107" i="31"/>
  <c r="BP107" i="31"/>
  <c r="BX107" i="31"/>
  <c r="CF107" i="31"/>
  <c r="CN107" i="31"/>
  <c r="F107" i="29"/>
  <c r="N107" i="29"/>
  <c r="V107" i="29"/>
  <c r="AD107" i="29"/>
  <c r="AL107" i="29"/>
  <c r="AT107" i="29"/>
  <c r="BB107" i="29"/>
  <c r="BJ107" i="29"/>
  <c r="BR107" i="29"/>
  <c r="BZ107" i="29"/>
  <c r="CH107" i="29"/>
  <c r="CP107" i="29"/>
  <c r="U107" i="29"/>
  <c r="AP107" i="28"/>
  <c r="BN107" i="28"/>
  <c r="AV107" i="28"/>
  <c r="AU107" i="20"/>
  <c r="CQ107" i="20"/>
  <c r="AA107" i="9"/>
  <c r="AY107" i="9"/>
  <c r="BW107" i="9"/>
  <c r="BC107" i="4"/>
  <c r="X107" i="32"/>
  <c r="BL107" i="32"/>
  <c r="CJ107" i="32"/>
  <c r="CN107" i="30"/>
  <c r="CQ107" i="27"/>
  <c r="L107" i="24"/>
  <c r="AJ107" i="24"/>
  <c r="BH107" i="24"/>
  <c r="CF107" i="24"/>
  <c r="BG107" i="22"/>
  <c r="H107" i="20"/>
  <c r="AN107" i="20"/>
  <c r="BL107" i="20"/>
  <c r="CI107" i="20"/>
  <c r="AT107" i="17"/>
  <c r="AS107" i="13"/>
  <c r="BH107" i="9"/>
  <c r="F107" i="4"/>
  <c r="AH107" i="32"/>
  <c r="E107" i="31"/>
  <c r="M107" i="31"/>
  <c r="U107" i="31"/>
  <c r="AC107" i="31"/>
  <c r="AK107" i="31"/>
  <c r="AS107" i="31"/>
  <c r="BA107" i="31"/>
  <c r="BI107" i="31"/>
  <c r="BQ107" i="31"/>
  <c r="BY107" i="31"/>
  <c r="CG107" i="31"/>
  <c r="CO107" i="31"/>
  <c r="G107" i="29"/>
  <c r="O107" i="29"/>
  <c r="W107" i="29"/>
  <c r="AE107" i="29"/>
  <c r="AM107" i="29"/>
  <c r="AU107" i="29"/>
  <c r="BC107" i="29"/>
  <c r="BK107" i="29"/>
  <c r="BS107" i="29"/>
  <c r="CA107" i="29"/>
  <c r="CI107" i="29"/>
  <c r="CQ107" i="29"/>
  <c r="AW107" i="29"/>
  <c r="C107" i="28"/>
  <c r="K107" i="28"/>
  <c r="S107" i="28"/>
  <c r="AA107" i="28"/>
  <c r="AI107" i="28"/>
  <c r="AQ107" i="28"/>
  <c r="AY107" i="28"/>
  <c r="BG107" i="28"/>
  <c r="BO107" i="28"/>
  <c r="BW107" i="28"/>
  <c r="CE107" i="28"/>
  <c r="CM107" i="28"/>
  <c r="J107" i="28"/>
  <c r="AX107" i="28"/>
  <c r="CD107" i="28"/>
  <c r="BK107" i="27"/>
  <c r="AM107" i="20"/>
  <c r="BS107" i="20"/>
  <c r="C107" i="9"/>
  <c r="S107" i="9"/>
  <c r="AQ107" i="9"/>
  <c r="BO107" i="9"/>
  <c r="CM107" i="9"/>
  <c r="CP107" i="4"/>
  <c r="AF107" i="32"/>
  <c r="BD107" i="32"/>
  <c r="CB107" i="32"/>
  <c r="BX107" i="24"/>
  <c r="X107" i="20"/>
  <c r="BD107" i="20"/>
  <c r="CJ107" i="20"/>
  <c r="AJ107" i="19"/>
  <c r="BW107" i="18"/>
  <c r="BM107" i="12"/>
  <c r="BA107" i="5"/>
  <c r="AM107" i="4"/>
  <c r="BZ107" i="4"/>
  <c r="T107" i="30"/>
  <c r="BZ107" i="30"/>
  <c r="H107" i="29"/>
  <c r="P107" i="29"/>
  <c r="X107" i="29"/>
  <c r="AF107" i="29"/>
  <c r="AN107" i="29"/>
  <c r="AV107" i="29"/>
  <c r="BD107" i="29"/>
  <c r="BL107" i="29"/>
  <c r="BT107" i="29"/>
  <c r="CB107" i="29"/>
  <c r="CJ107" i="29"/>
  <c r="CR107" i="29"/>
  <c r="BY107" i="29"/>
  <c r="D107" i="28"/>
  <c r="L107" i="28"/>
  <c r="T107" i="28"/>
  <c r="AB107" i="28"/>
  <c r="AJ107" i="28"/>
  <c r="AR107" i="28"/>
  <c r="AZ107" i="28"/>
  <c r="BH107" i="28"/>
  <c r="BP107" i="28"/>
  <c r="BX107" i="28"/>
  <c r="CF107" i="28"/>
  <c r="CN107" i="28"/>
  <c r="R107" i="28"/>
  <c r="E107" i="26"/>
  <c r="M107" i="26"/>
  <c r="U107" i="26"/>
  <c r="AC107" i="26"/>
  <c r="AK107" i="26"/>
  <c r="AS107" i="26"/>
  <c r="BA107" i="26"/>
  <c r="BI107" i="26"/>
  <c r="BF107" i="22"/>
  <c r="CA107" i="20"/>
  <c r="AA107" i="18"/>
  <c r="H107" i="32"/>
  <c r="AV107" i="32"/>
  <c r="CR107" i="32"/>
  <c r="T107" i="24"/>
  <c r="AZ107" i="24"/>
  <c r="CN107" i="24"/>
  <c r="AF107" i="20"/>
  <c r="CB107" i="20"/>
  <c r="AE107" i="17"/>
  <c r="AX107" i="15"/>
  <c r="CN107" i="9"/>
  <c r="F107" i="3"/>
  <c r="N107" i="3"/>
  <c r="V107" i="3"/>
  <c r="AD107" i="3"/>
  <c r="AL107" i="3"/>
  <c r="AT107" i="3"/>
  <c r="BB107" i="3"/>
  <c r="BJ107" i="3"/>
  <c r="BR107" i="3"/>
  <c r="BZ107" i="3"/>
  <c r="CH107" i="3"/>
  <c r="CP107" i="3"/>
  <c r="N107" i="4"/>
  <c r="CA107" i="4"/>
  <c r="D107" i="30"/>
  <c r="U107" i="30"/>
  <c r="I107" i="29"/>
  <c r="Q107" i="29"/>
  <c r="Y107" i="29"/>
  <c r="AG107" i="29"/>
  <c r="AO107" i="29"/>
  <c r="BE107" i="29"/>
  <c r="BU107" i="29"/>
  <c r="CK107" i="29"/>
  <c r="CS107" i="29"/>
  <c r="CC107" i="29"/>
  <c r="H107" i="27"/>
  <c r="P107" i="27"/>
  <c r="X107" i="27"/>
  <c r="AF107" i="27"/>
  <c r="AN107" i="27"/>
  <c r="AV107" i="27"/>
  <c r="BD107" i="27"/>
  <c r="BL107" i="27"/>
  <c r="BT107" i="27"/>
  <c r="CB107" i="27"/>
  <c r="CJ107" i="27"/>
  <c r="CR107" i="27"/>
  <c r="AE107" i="27"/>
  <c r="F107" i="26"/>
  <c r="N107" i="26"/>
  <c r="V107" i="26"/>
  <c r="AD107" i="26"/>
  <c r="AL107" i="26"/>
  <c r="AT107" i="26"/>
  <c r="BB107" i="26"/>
  <c r="BJ107" i="26"/>
  <c r="M107" i="24"/>
  <c r="U107" i="24"/>
  <c r="AC107" i="24"/>
  <c r="AK107" i="24"/>
  <c r="AS107" i="24"/>
  <c r="BA107" i="24"/>
  <c r="BI107" i="24"/>
  <c r="BQ107" i="24"/>
  <c r="BY107" i="24"/>
  <c r="CG107" i="24"/>
  <c r="CO107" i="24"/>
  <c r="T107" i="23"/>
  <c r="AR107" i="22"/>
  <c r="BH107" i="22"/>
  <c r="N107" i="21"/>
  <c r="I107" i="20"/>
  <c r="Q107" i="20"/>
  <c r="Y107" i="20"/>
  <c r="AG107" i="20"/>
  <c r="AO107" i="20"/>
  <c r="AW107" i="20"/>
  <c r="BE107" i="20"/>
  <c r="BM107" i="20"/>
  <c r="BU107" i="20"/>
  <c r="CC107" i="20"/>
  <c r="CK107" i="20"/>
  <c r="CS107" i="20"/>
  <c r="D107" i="19"/>
  <c r="AR107" i="19"/>
  <c r="CF107" i="19"/>
  <c r="N107" i="17"/>
  <c r="AD107" i="17"/>
  <c r="BB107" i="17"/>
  <c r="BR107" i="17"/>
  <c r="BZ107" i="17"/>
  <c r="CH107" i="17"/>
  <c r="CP107" i="17"/>
  <c r="W107" i="16"/>
  <c r="BB107" i="16"/>
  <c r="CP107" i="16"/>
  <c r="Z107" i="15"/>
  <c r="E107" i="13"/>
  <c r="U107" i="13"/>
  <c r="CG107" i="13"/>
  <c r="AT107" i="13"/>
  <c r="H107" i="12"/>
  <c r="P107" i="12"/>
  <c r="AF107" i="12"/>
  <c r="AN107" i="12"/>
  <c r="AV107" i="12"/>
  <c r="BD107" i="12"/>
  <c r="BT107" i="12"/>
  <c r="CR107" i="12"/>
  <c r="AB107" i="11"/>
  <c r="X107" i="10"/>
  <c r="AV107" i="10"/>
  <c r="CB107" i="10"/>
  <c r="AC107" i="9"/>
  <c r="BI107" i="9"/>
  <c r="CO107" i="9"/>
  <c r="I107" i="9"/>
  <c r="AJ107" i="9"/>
  <c r="CF107" i="9"/>
  <c r="F107" i="8"/>
  <c r="N107" i="8"/>
  <c r="V107" i="8"/>
  <c r="AD107" i="8"/>
  <c r="AL107" i="8"/>
  <c r="AT107" i="8"/>
  <c r="BB107" i="8"/>
  <c r="BJ107" i="8"/>
  <c r="BR107" i="8"/>
  <c r="BZ107" i="8"/>
  <c r="CH107" i="8"/>
  <c r="CP107" i="8"/>
  <c r="BX107" i="5"/>
  <c r="N107" i="24"/>
  <c r="AD107" i="24"/>
  <c r="AL107" i="24"/>
  <c r="AT107" i="24"/>
  <c r="BB107" i="24"/>
  <c r="BJ107" i="24"/>
  <c r="BR107" i="24"/>
  <c r="BZ107" i="24"/>
  <c r="CP107" i="24"/>
  <c r="U107" i="23"/>
  <c r="CO107" i="23"/>
  <c r="BN107" i="22"/>
  <c r="F107" i="21"/>
  <c r="AD107" i="21"/>
  <c r="AL107" i="21"/>
  <c r="BJ107" i="21"/>
  <c r="BR107" i="21"/>
  <c r="BZ107" i="21"/>
  <c r="CH107" i="21"/>
  <c r="CP107" i="21"/>
  <c r="O107" i="20"/>
  <c r="E107" i="19"/>
  <c r="AS107" i="19"/>
  <c r="CG107" i="19"/>
  <c r="BI107" i="18"/>
  <c r="O107" i="17"/>
  <c r="AM107" i="17"/>
  <c r="AU107" i="17"/>
  <c r="BC107" i="17"/>
  <c r="BS107" i="17"/>
  <c r="CA107" i="17"/>
  <c r="CI107" i="17"/>
  <c r="P107" i="17"/>
  <c r="D107" i="16"/>
  <c r="BC107" i="16"/>
  <c r="BZ107" i="16"/>
  <c r="H107" i="15"/>
  <c r="P107" i="15"/>
  <c r="X107" i="15"/>
  <c r="AF107" i="15"/>
  <c r="AV107" i="15"/>
  <c r="BD107" i="15"/>
  <c r="BT107" i="15"/>
  <c r="CB107" i="15"/>
  <c r="CJ107" i="15"/>
  <c r="CR107" i="15"/>
  <c r="CF107" i="15"/>
  <c r="F107" i="13"/>
  <c r="BJ107" i="13"/>
  <c r="V107" i="13"/>
  <c r="AU107" i="13"/>
  <c r="BR107" i="13"/>
  <c r="CQ107" i="13"/>
  <c r="I107" i="12"/>
  <c r="Q107" i="12"/>
  <c r="AG107" i="12"/>
  <c r="BE107" i="12"/>
  <c r="BU107" i="12"/>
  <c r="CS107" i="12"/>
  <c r="AO107" i="12"/>
  <c r="CB107" i="12"/>
  <c r="D107" i="11"/>
  <c r="AJ107" i="11"/>
  <c r="BP107" i="11"/>
  <c r="AZ107" i="11"/>
  <c r="BX107" i="11"/>
  <c r="CL107" i="10"/>
  <c r="L107" i="9"/>
  <c r="AK107" i="9"/>
  <c r="CG107" i="9"/>
  <c r="G107" i="8"/>
  <c r="O107" i="8"/>
  <c r="W107" i="8"/>
  <c r="AE107" i="8"/>
  <c r="AM107" i="8"/>
  <c r="AU107" i="8"/>
  <c r="BC107" i="8"/>
  <c r="BK107" i="8"/>
  <c r="BS107" i="8"/>
  <c r="CA107" i="8"/>
  <c r="CI107" i="8"/>
  <c r="CQ107" i="8"/>
  <c r="AT107" i="6"/>
  <c r="BY107" i="5"/>
  <c r="B107" i="25"/>
  <c r="J107" i="25"/>
  <c r="R107" i="25"/>
  <c r="Z107" i="25"/>
  <c r="AH107" i="25"/>
  <c r="AP107" i="25"/>
  <c r="AX107" i="25"/>
  <c r="BF107" i="25"/>
  <c r="BN107" i="25"/>
  <c r="BV107" i="25"/>
  <c r="CD107" i="25"/>
  <c r="CL107" i="25"/>
  <c r="BR107" i="23"/>
  <c r="CP107" i="23"/>
  <c r="Z107" i="22"/>
  <c r="BO107" i="22"/>
  <c r="CL107" i="22"/>
  <c r="G107" i="21"/>
  <c r="O107" i="21"/>
  <c r="AE107" i="21"/>
  <c r="AM107" i="21"/>
  <c r="AU107" i="21"/>
  <c r="BK107" i="21"/>
  <c r="BS107" i="21"/>
  <c r="CA107" i="21"/>
  <c r="CI107" i="21"/>
  <c r="CQ107" i="21"/>
  <c r="V107" i="21"/>
  <c r="AT107" i="21"/>
  <c r="P107" i="20"/>
  <c r="L107" i="19"/>
  <c r="AB107" i="19"/>
  <c r="AZ107" i="19"/>
  <c r="BX107" i="19"/>
  <c r="CN107" i="19"/>
  <c r="F107" i="19"/>
  <c r="AT107" i="19"/>
  <c r="CH107" i="19"/>
  <c r="CE107" i="18"/>
  <c r="BL107" i="17"/>
  <c r="BD107" i="17"/>
  <c r="CB107" i="17"/>
  <c r="AD107" i="16"/>
  <c r="AH107" i="15"/>
  <c r="G107" i="13"/>
  <c r="O107" i="13"/>
  <c r="W107" i="13"/>
  <c r="AE107" i="13"/>
  <c r="AM107" i="13"/>
  <c r="BS107" i="13"/>
  <c r="AC107" i="13"/>
  <c r="R107" i="12"/>
  <c r="Z107" i="12"/>
  <c r="AH107" i="12"/>
  <c r="AP107" i="12"/>
  <c r="AX107" i="12"/>
  <c r="BF107" i="12"/>
  <c r="BN107" i="12"/>
  <c r="BV107" i="12"/>
  <c r="CD107" i="12"/>
  <c r="CL107" i="12"/>
  <c r="J107" i="12"/>
  <c r="CC107" i="12"/>
  <c r="L107" i="11"/>
  <c r="AD107" i="11"/>
  <c r="K107" i="10"/>
  <c r="M107" i="9"/>
  <c r="BP107" i="9"/>
  <c r="H107" i="8"/>
  <c r="P107" i="8"/>
  <c r="X107" i="8"/>
  <c r="AF107" i="8"/>
  <c r="AN107" i="8"/>
  <c r="AV107" i="8"/>
  <c r="BD107" i="8"/>
  <c r="BL107" i="8"/>
  <c r="BT107" i="8"/>
  <c r="CB107" i="8"/>
  <c r="CJ107" i="8"/>
  <c r="CR107" i="8"/>
  <c r="N107" i="6"/>
  <c r="CG107" i="5"/>
  <c r="BQ107" i="26"/>
  <c r="BY107" i="26"/>
  <c r="CG107" i="26"/>
  <c r="CO107" i="26"/>
  <c r="C107" i="25"/>
  <c r="K107" i="25"/>
  <c r="S107" i="25"/>
  <c r="AA107" i="25"/>
  <c r="AI107" i="25"/>
  <c r="AQ107" i="25"/>
  <c r="AY107" i="25"/>
  <c r="BG107" i="25"/>
  <c r="BO107" i="25"/>
  <c r="BW107" i="25"/>
  <c r="CE107" i="25"/>
  <c r="CM107" i="25"/>
  <c r="V107" i="24"/>
  <c r="R107" i="22"/>
  <c r="AX107" i="22"/>
  <c r="AA107" i="22"/>
  <c r="CM107" i="22"/>
  <c r="H107" i="21"/>
  <c r="P107" i="21"/>
  <c r="AF107" i="21"/>
  <c r="AN107" i="21"/>
  <c r="AV107" i="21"/>
  <c r="BL107" i="21"/>
  <c r="BT107" i="21"/>
  <c r="CB107" i="21"/>
  <c r="CJ107" i="21"/>
  <c r="CR107" i="21"/>
  <c r="W107" i="21"/>
  <c r="W107" i="20"/>
  <c r="M107" i="19"/>
  <c r="AK107" i="19"/>
  <c r="BA107" i="19"/>
  <c r="BY107" i="19"/>
  <c r="CO107" i="19"/>
  <c r="T107" i="19"/>
  <c r="BH107" i="19"/>
  <c r="AS107" i="18"/>
  <c r="AL107" i="17"/>
  <c r="BJ107" i="16"/>
  <c r="R107" i="15"/>
  <c r="AP107" i="15"/>
  <c r="BF107" i="15"/>
  <c r="BN107" i="15"/>
  <c r="CD107" i="15"/>
  <c r="J107" i="15"/>
  <c r="BH107" i="15"/>
  <c r="CL107" i="15"/>
  <c r="BC107" i="13"/>
  <c r="BY107" i="13"/>
  <c r="AW107" i="12"/>
  <c r="F107" i="11"/>
  <c r="N107" i="11"/>
  <c r="V107" i="11"/>
  <c r="AL107" i="11"/>
  <c r="AT107" i="11"/>
  <c r="BB107" i="11"/>
  <c r="BJ107" i="11"/>
  <c r="BR107" i="11"/>
  <c r="BZ107" i="11"/>
  <c r="CH107" i="11"/>
  <c r="CP107" i="11"/>
  <c r="D107" i="10"/>
  <c r="AI107" i="10"/>
  <c r="T107" i="9"/>
  <c r="BQ107" i="9"/>
  <c r="D107" i="6"/>
  <c r="L107" i="6"/>
  <c r="T107" i="6"/>
  <c r="AB107" i="6"/>
  <c r="AJ107" i="6"/>
  <c r="AR107" i="6"/>
  <c r="AZ107" i="6"/>
  <c r="BH107" i="6"/>
  <c r="BP107" i="6"/>
  <c r="BX107" i="6"/>
  <c r="CF107" i="6"/>
  <c r="CN107" i="6"/>
  <c r="BJ107" i="6"/>
  <c r="E107" i="5"/>
  <c r="BR107" i="26"/>
  <c r="BZ107" i="26"/>
  <c r="CH107" i="26"/>
  <c r="CP107" i="26"/>
  <c r="D107" i="25"/>
  <c r="L107" i="25"/>
  <c r="T107" i="25"/>
  <c r="AB107" i="25"/>
  <c r="AJ107" i="25"/>
  <c r="AR107" i="25"/>
  <c r="AZ107" i="25"/>
  <c r="BH107" i="25"/>
  <c r="BP107" i="25"/>
  <c r="BX107" i="25"/>
  <c r="CF107" i="25"/>
  <c r="CN107" i="25"/>
  <c r="CH107" i="24"/>
  <c r="C107" i="22"/>
  <c r="AI107" i="22"/>
  <c r="L107" i="22"/>
  <c r="AB107" i="22"/>
  <c r="CN107" i="22"/>
  <c r="X107" i="21"/>
  <c r="BB107" i="21"/>
  <c r="BC107" i="20"/>
  <c r="N107" i="19"/>
  <c r="AD107" i="19"/>
  <c r="AL107" i="19"/>
  <c r="BB107" i="19"/>
  <c r="BJ107" i="19"/>
  <c r="BR107" i="19"/>
  <c r="BZ107" i="19"/>
  <c r="CP107" i="19"/>
  <c r="U107" i="19"/>
  <c r="BI107" i="19"/>
  <c r="C107" i="18"/>
  <c r="K107" i="18"/>
  <c r="S107" i="18"/>
  <c r="AI107" i="18"/>
  <c r="AQ107" i="18"/>
  <c r="AY107" i="18"/>
  <c r="BG107" i="18"/>
  <c r="BO107" i="18"/>
  <c r="CM107" i="18"/>
  <c r="L107" i="18"/>
  <c r="F107" i="17"/>
  <c r="V107" i="17"/>
  <c r="AN107" i="17"/>
  <c r="N107" i="16"/>
  <c r="C107" i="15"/>
  <c r="BO107" i="15"/>
  <c r="AJ107" i="15"/>
  <c r="BL107" i="15"/>
  <c r="AK107" i="13"/>
  <c r="CJ107" i="12"/>
  <c r="BH107" i="11"/>
  <c r="CF107" i="11"/>
  <c r="Q107" i="9"/>
  <c r="Y107" i="9"/>
  <c r="AG107" i="9"/>
  <c r="AW107" i="9"/>
  <c r="BE107" i="9"/>
  <c r="BM107" i="9"/>
  <c r="CC107" i="9"/>
  <c r="CK107" i="9"/>
  <c r="CS107" i="9"/>
  <c r="U107" i="9"/>
  <c r="AR107" i="9"/>
  <c r="E107" i="6"/>
  <c r="M107" i="6"/>
  <c r="U107" i="6"/>
  <c r="AC107" i="6"/>
  <c r="AK107" i="6"/>
  <c r="AS107" i="6"/>
  <c r="BA107" i="6"/>
  <c r="BI107" i="6"/>
  <c r="BQ107" i="6"/>
  <c r="BY107" i="6"/>
  <c r="CG107" i="6"/>
  <c r="CO107" i="6"/>
  <c r="U107" i="5"/>
  <c r="M107" i="4"/>
  <c r="BF107" i="32"/>
  <c r="CD107" i="32"/>
  <c r="AQ107" i="32"/>
  <c r="CE107" i="32"/>
  <c r="V107" i="16"/>
  <c r="CH107" i="16"/>
  <c r="CE107" i="29"/>
  <c r="AP107" i="17"/>
  <c r="AK107" i="4"/>
  <c r="BY107" i="4"/>
  <c r="R107" i="32"/>
  <c r="S107" i="32"/>
  <c r="CB107" i="31"/>
  <c r="R107" i="31"/>
  <c r="W107" i="30"/>
  <c r="M107" i="30"/>
  <c r="AL107" i="30"/>
  <c r="BF107" i="28"/>
  <c r="W107" i="27"/>
  <c r="AM107" i="27"/>
  <c r="AU107" i="27"/>
  <c r="CI107" i="27"/>
  <c r="X107" i="26"/>
  <c r="BI107" i="25"/>
  <c r="BQ107" i="25"/>
  <c r="J107" i="24"/>
  <c r="C107" i="24"/>
  <c r="AI107" i="24"/>
  <c r="H107" i="23"/>
  <c r="D107" i="22"/>
  <c r="AP107" i="20"/>
  <c r="CD107" i="20"/>
  <c r="AP107" i="18"/>
  <c r="BN107" i="18"/>
  <c r="BA107" i="18"/>
  <c r="BQ107" i="18"/>
  <c r="BY107" i="18"/>
  <c r="CO107" i="18"/>
  <c r="BK107" i="17"/>
  <c r="AE107" i="16"/>
  <c r="CQ107" i="16"/>
  <c r="U107" i="16"/>
  <c r="BI107" i="16"/>
  <c r="CG107" i="16"/>
  <c r="S107" i="15"/>
  <c r="AA107" i="15"/>
  <c r="AQ107" i="15"/>
  <c r="CE107" i="15"/>
  <c r="CM107" i="15"/>
  <c r="AZ107" i="15"/>
  <c r="BP107" i="15"/>
  <c r="AM107" i="14"/>
  <c r="CA107" i="14"/>
  <c r="P107" i="14"/>
  <c r="X107" i="14"/>
  <c r="AN107" i="14"/>
  <c r="BL107" i="14"/>
  <c r="CB107" i="14"/>
  <c r="CJ107" i="14"/>
  <c r="BI107" i="13"/>
  <c r="L107" i="12"/>
  <c r="AB107" i="12"/>
  <c r="AR107" i="12"/>
  <c r="BH107" i="12"/>
  <c r="BX107" i="12"/>
  <c r="AE107" i="11"/>
  <c r="Z107" i="10"/>
  <c r="BF107" i="10"/>
  <c r="C107" i="10"/>
  <c r="BG107" i="10"/>
  <c r="CM107" i="10"/>
  <c r="AJ107" i="10"/>
  <c r="X107" i="6"/>
  <c r="AV107" i="6"/>
  <c r="P107" i="26"/>
  <c r="X107" i="31"/>
  <c r="CQ107" i="30"/>
  <c r="AH107" i="28"/>
  <c r="CL107" i="28"/>
  <c r="O107" i="27"/>
  <c r="BS107" i="27"/>
  <c r="AC107" i="25"/>
  <c r="BO107" i="24"/>
  <c r="BX107" i="22"/>
  <c r="CR107" i="26"/>
  <c r="K107" i="24"/>
  <c r="AH107" i="31"/>
  <c r="CP107" i="30"/>
  <c r="AN107" i="26"/>
  <c r="CB107" i="30"/>
  <c r="AK107" i="29"/>
  <c r="BV107" i="28"/>
  <c r="BC107" i="27"/>
  <c r="M107" i="25"/>
  <c r="BA107" i="25"/>
  <c r="CO107" i="25"/>
  <c r="F107" i="23"/>
  <c r="AV107" i="14"/>
  <c r="BV107" i="31"/>
  <c r="CB107" i="26"/>
  <c r="AY107" i="24"/>
  <c r="AE107" i="30"/>
  <c r="CM107" i="29"/>
  <c r="CA107" i="27"/>
  <c r="AK107" i="25"/>
  <c r="BY107" i="25"/>
  <c r="S107" i="24"/>
  <c r="AH107" i="24"/>
  <c r="CD107" i="18"/>
  <c r="AN107" i="23"/>
  <c r="BT107" i="23"/>
  <c r="AY107" i="29"/>
  <c r="BN107" i="24"/>
  <c r="AL107" i="23"/>
  <c r="H107" i="24"/>
  <c r="P107" i="24"/>
  <c r="AN107" i="24"/>
  <c r="AV107" i="24"/>
  <c r="BT107" i="24"/>
  <c r="CB107" i="24"/>
  <c r="N107" i="23"/>
  <c r="V107" i="23"/>
  <c r="AT107" i="23"/>
  <c r="BB107" i="23"/>
  <c r="BZ107" i="23"/>
  <c r="CH107" i="23"/>
  <c r="J107" i="22"/>
  <c r="AP107" i="22"/>
  <c r="BV107" i="22"/>
  <c r="AC107" i="21"/>
  <c r="BI107" i="21"/>
  <c r="CG107" i="21"/>
  <c r="AS107" i="21"/>
  <c r="Q107" i="24"/>
  <c r="AW107" i="24"/>
  <c r="CC107" i="24"/>
  <c r="W107" i="23"/>
  <c r="BC107" i="23"/>
  <c r="CI107" i="23"/>
  <c r="K107" i="22"/>
  <c r="S107" i="22"/>
  <c r="AQ107" i="22"/>
  <c r="AY107" i="22"/>
  <c r="BW107" i="22"/>
  <c r="CE107" i="22"/>
  <c r="M107" i="21"/>
  <c r="AU107" i="16"/>
  <c r="CI107" i="16"/>
  <c r="R107" i="24"/>
  <c r="Z107" i="24"/>
  <c r="AX107" i="24"/>
  <c r="BF107" i="24"/>
  <c r="CD107" i="24"/>
  <c r="CL107" i="24"/>
  <c r="X107" i="23"/>
  <c r="AF107" i="23"/>
  <c r="BD107" i="23"/>
  <c r="BL107" i="23"/>
  <c r="CJ107" i="23"/>
  <c r="CR107" i="23"/>
  <c r="T107" i="22"/>
  <c r="AZ107" i="22"/>
  <c r="CF107" i="22"/>
  <c r="R107" i="18"/>
  <c r="BV107" i="18"/>
  <c r="CL107" i="18"/>
  <c r="AH107" i="18"/>
  <c r="H107" i="14"/>
  <c r="AF107" i="14"/>
  <c r="AA107" i="24"/>
  <c r="BG107" i="24"/>
  <c r="CM107" i="24"/>
  <c r="H107" i="17"/>
  <c r="O107" i="16"/>
  <c r="AL107" i="16"/>
  <c r="CI107" i="14"/>
  <c r="AM107" i="16"/>
  <c r="AI107" i="15"/>
  <c r="BG107" i="15"/>
  <c r="J107" i="18"/>
  <c r="Z107" i="18"/>
  <c r="AX107" i="18"/>
  <c r="BF107" i="18"/>
  <c r="J107" i="17"/>
  <c r="I107" i="17"/>
  <c r="CD107" i="17"/>
  <c r="CA107" i="16"/>
  <c r="BD107" i="14"/>
  <c r="O107" i="11"/>
  <c r="AM107" i="11"/>
  <c r="BP107" i="10"/>
  <c r="AK107" i="18"/>
  <c r="AF107" i="17"/>
  <c r="BK107" i="16"/>
  <c r="Q107" i="14"/>
  <c r="BE107" i="14"/>
  <c r="CC107" i="14"/>
  <c r="BQ107" i="13"/>
  <c r="AG107" i="17"/>
  <c r="AV107" i="17"/>
  <c r="M107" i="16"/>
  <c r="K107" i="15"/>
  <c r="AY107" i="15"/>
  <c r="BW107" i="15"/>
  <c r="BA107" i="13"/>
  <c r="CO107" i="13"/>
  <c r="AD107" i="13"/>
  <c r="BZ107" i="13"/>
  <c r="G107" i="11"/>
  <c r="W107" i="11"/>
  <c r="AU107" i="11"/>
  <c r="BC107" i="11"/>
  <c r="BK107" i="11"/>
  <c r="BS107" i="11"/>
  <c r="CA107" i="11"/>
  <c r="CI107" i="11"/>
  <c r="BN107" i="10"/>
  <c r="CP107" i="13"/>
  <c r="CQ107" i="11"/>
  <c r="S107" i="10"/>
  <c r="AA107" i="10"/>
  <c r="AQ107" i="10"/>
  <c r="AY107" i="10"/>
  <c r="BO107" i="10"/>
  <c r="BW107" i="10"/>
  <c r="CE107" i="10"/>
  <c r="AF107" i="6"/>
  <c r="BL107" i="6"/>
  <c r="AJ107" i="12"/>
  <c r="AZ107" i="12"/>
  <c r="L107" i="10"/>
  <c r="T107" i="10"/>
  <c r="AB107" i="10"/>
  <c r="AR107" i="10"/>
  <c r="AZ107" i="10"/>
  <c r="BH107" i="10"/>
  <c r="BX107" i="10"/>
  <c r="CF107" i="10"/>
  <c r="CN107" i="10"/>
  <c r="AH107" i="10"/>
  <c r="BB107" i="13"/>
  <c r="BT107" i="6"/>
  <c r="T107" i="12"/>
  <c r="CF107" i="12"/>
  <c r="J107" i="10"/>
  <c r="R107" i="10"/>
  <c r="AP107" i="10"/>
  <c r="AX107" i="10"/>
  <c r="BV107" i="10"/>
  <c r="CD107" i="10"/>
  <c r="P107" i="6"/>
  <c r="CB107" i="6"/>
  <c r="AN107" i="6"/>
  <c r="B107" i="10" l="1"/>
  <c r="B107" i="24"/>
  <c r="B107" i="12"/>
  <c r="CT107" i="12" s="1"/>
  <c r="B107" i="28"/>
  <c r="CT107" i="28" s="1"/>
  <c r="B107" i="32"/>
  <c r="CT107" i="32" s="1"/>
  <c r="B107" i="18"/>
  <c r="CT107" i="18" s="1"/>
  <c r="B107" i="4"/>
  <c r="CT107" i="4" s="1"/>
  <c r="CT100" i="4"/>
  <c r="B107" i="31"/>
  <c r="CT107" i="31" s="1"/>
  <c r="CT100" i="31"/>
  <c r="B107" i="21"/>
  <c r="CT107" i="21" s="1"/>
  <c r="CT100" i="21"/>
  <c r="B107" i="29"/>
  <c r="CT107" i="29" s="1"/>
  <c r="CT100" i="29"/>
  <c r="CU100" i="1" s="1"/>
  <c r="B107" i="11"/>
  <c r="CT107" i="11" s="1"/>
  <c r="CT100" i="11"/>
  <c r="B107" i="30"/>
  <c r="CT107" i="30" s="1"/>
  <c r="CT100" i="30"/>
  <c r="B107" i="5"/>
  <c r="CT107" i="5" s="1"/>
  <c r="CT100" i="5"/>
  <c r="B107" i="22"/>
  <c r="CT107" i="22" s="1"/>
  <c r="B107" i="17"/>
  <c r="CT107" i="17" s="1"/>
  <c r="CT100" i="17"/>
  <c r="B107" i="20"/>
  <c r="CT107" i="20" s="1"/>
  <c r="CT100" i="20"/>
  <c r="B107" i="8"/>
  <c r="CT107" i="8" s="1"/>
  <c r="CT100" i="8"/>
  <c r="B107" i="19"/>
  <c r="CT107" i="19" s="1"/>
  <c r="CT100" i="19"/>
  <c r="B107" i="15"/>
  <c r="CT107" i="15" s="1"/>
  <c r="B107" i="14"/>
  <c r="CT107" i="14" s="1"/>
  <c r="CT100" i="14"/>
  <c r="B107" i="9"/>
  <c r="CT107" i="9" s="1"/>
  <c r="CT100" i="9"/>
  <c r="B107" i="13"/>
  <c r="CT107" i="13" s="1"/>
  <c r="CT100" i="13"/>
  <c r="B107" i="6"/>
  <c r="CT107" i="6" s="1"/>
  <c r="CT100" i="6"/>
  <c r="B107" i="23"/>
  <c r="CT107" i="23" s="1"/>
  <c r="CT100" i="23"/>
  <c r="B107" i="26"/>
  <c r="CT107" i="26" s="1"/>
  <c r="CT100" i="26"/>
  <c r="B107" i="16"/>
  <c r="CT107" i="16" s="1"/>
  <c r="CT100" i="16"/>
  <c r="B107" i="27"/>
  <c r="CT107" i="27" s="1"/>
  <c r="CT100" i="27"/>
  <c r="B107" i="3"/>
  <c r="CT107" i="3" s="1"/>
  <c r="CT100" i="3"/>
  <c r="CT107" i="25"/>
  <c r="CT107" i="24"/>
  <c r="CT107" i="10"/>
  <c r="CS101" i="1"/>
  <c r="CR101" i="1"/>
  <c r="CQ101" i="1"/>
  <c r="CP101" i="1"/>
  <c r="CO101" i="1"/>
  <c r="CN101" i="1"/>
  <c r="CM101" i="1"/>
  <c r="CL101" i="1"/>
  <c r="CK101" i="1"/>
  <c r="CJ101" i="1"/>
  <c r="CI101" i="1"/>
  <c r="CH101" i="1"/>
  <c r="CG101" i="1"/>
  <c r="CF101" i="1"/>
  <c r="CE101" i="1"/>
  <c r="CD101" i="1"/>
  <c r="CC101" i="1"/>
  <c r="CB101" i="1"/>
  <c r="CA101" i="1"/>
  <c r="BZ101" i="1"/>
  <c r="BY101" i="1"/>
  <c r="BX101" i="1"/>
  <c r="BW101" i="1"/>
  <c r="BV101" i="1"/>
  <c r="BU101" i="1"/>
  <c r="BT101" i="1"/>
  <c r="BS101" i="1"/>
  <c r="BR101" i="1"/>
  <c r="BQ101" i="1"/>
  <c r="BP101" i="1"/>
  <c r="BO101" i="1"/>
  <c r="BN101" i="1"/>
  <c r="BM101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CS94" i="1"/>
  <c r="CS100" i="1" s="1"/>
  <c r="CR94" i="1"/>
  <c r="CQ94" i="1"/>
  <c r="CP94" i="1"/>
  <c r="CP100" i="1" s="1"/>
  <c r="CO94" i="1"/>
  <c r="CN94" i="1"/>
  <c r="CN100" i="1" s="1"/>
  <c r="CM94" i="1"/>
  <c r="CM100" i="1" s="1"/>
  <c r="CL94" i="1"/>
  <c r="CL100" i="1" s="1"/>
  <c r="CK94" i="1"/>
  <c r="CK100" i="1" s="1"/>
  <c r="CJ94" i="1"/>
  <c r="CI94" i="1"/>
  <c r="CH94" i="1"/>
  <c r="CH100" i="1" s="1"/>
  <c r="CG94" i="1"/>
  <c r="CF94" i="1"/>
  <c r="CF100" i="1" s="1"/>
  <c r="CE94" i="1"/>
  <c r="CE100" i="1" s="1"/>
  <c r="CD94" i="1"/>
  <c r="CD100" i="1" s="1"/>
  <c r="CC94" i="1"/>
  <c r="CC100" i="1" s="1"/>
  <c r="CB94" i="1"/>
  <c r="CA94" i="1"/>
  <c r="BZ94" i="1"/>
  <c r="BZ100" i="1" s="1"/>
  <c r="BY94" i="1"/>
  <c r="BX94" i="1"/>
  <c r="BX100" i="1" s="1"/>
  <c r="BW94" i="1"/>
  <c r="BW100" i="1" s="1"/>
  <c r="BV94" i="1"/>
  <c r="BV100" i="1" s="1"/>
  <c r="BU94" i="1"/>
  <c r="BU100" i="1" s="1"/>
  <c r="BT94" i="1"/>
  <c r="BS94" i="1"/>
  <c r="BR94" i="1"/>
  <c r="BR100" i="1" s="1"/>
  <c r="BQ94" i="1"/>
  <c r="BP94" i="1"/>
  <c r="BP100" i="1" s="1"/>
  <c r="BO94" i="1"/>
  <c r="BO100" i="1" s="1"/>
  <c r="BN94" i="1"/>
  <c r="BN100" i="1" s="1"/>
  <c r="BM94" i="1"/>
  <c r="BM100" i="1" s="1"/>
  <c r="BL94" i="1"/>
  <c r="BK94" i="1"/>
  <c r="BJ94" i="1"/>
  <c r="BJ100" i="1" s="1"/>
  <c r="BI94" i="1"/>
  <c r="BH94" i="1"/>
  <c r="BH100" i="1" s="1"/>
  <c r="BG94" i="1"/>
  <c r="BG100" i="1" s="1"/>
  <c r="BF94" i="1"/>
  <c r="BF100" i="1" s="1"/>
  <c r="BE94" i="1"/>
  <c r="BE100" i="1" s="1"/>
  <c r="BD94" i="1"/>
  <c r="BC94" i="1"/>
  <c r="BB94" i="1"/>
  <c r="BB100" i="1" s="1"/>
  <c r="BA94" i="1"/>
  <c r="AZ94" i="1"/>
  <c r="AZ100" i="1" s="1"/>
  <c r="AY94" i="1"/>
  <c r="AY100" i="1" s="1"/>
  <c r="AX94" i="1"/>
  <c r="AX100" i="1" s="1"/>
  <c r="AW94" i="1"/>
  <c r="AW100" i="1" s="1"/>
  <c r="AV94" i="1"/>
  <c r="AU94" i="1"/>
  <c r="AT94" i="1"/>
  <c r="AT100" i="1" s="1"/>
  <c r="AS94" i="1"/>
  <c r="AR94" i="1"/>
  <c r="AR100" i="1" s="1"/>
  <c r="AQ94" i="1"/>
  <c r="AQ100" i="1" s="1"/>
  <c r="AP94" i="1"/>
  <c r="AP100" i="1" s="1"/>
  <c r="AO94" i="1"/>
  <c r="AO100" i="1" s="1"/>
  <c r="AN94" i="1"/>
  <c r="AM94" i="1"/>
  <c r="AL94" i="1"/>
  <c r="AL100" i="1" s="1"/>
  <c r="AK94" i="1"/>
  <c r="AJ94" i="1"/>
  <c r="AJ100" i="1" s="1"/>
  <c r="AI94" i="1"/>
  <c r="AI100" i="1" s="1"/>
  <c r="AH94" i="1"/>
  <c r="AH100" i="1" s="1"/>
  <c r="AG94" i="1"/>
  <c r="AG100" i="1" s="1"/>
  <c r="AF94" i="1"/>
  <c r="AE94" i="1"/>
  <c r="AD94" i="1"/>
  <c r="AD100" i="1" s="1"/>
  <c r="AC94" i="1"/>
  <c r="AB94" i="1"/>
  <c r="AB100" i="1" s="1"/>
  <c r="AA94" i="1"/>
  <c r="AA100" i="1" s="1"/>
  <c r="Z94" i="1"/>
  <c r="Z100" i="1" s="1"/>
  <c r="Y94" i="1"/>
  <c r="Y100" i="1" s="1"/>
  <c r="X94" i="1"/>
  <c r="W94" i="1"/>
  <c r="V94" i="1"/>
  <c r="V100" i="1" s="1"/>
  <c r="U94" i="1"/>
  <c r="U100" i="1" s="1"/>
  <c r="T94" i="1"/>
  <c r="T100" i="1" s="1"/>
  <c r="S94" i="1"/>
  <c r="S100" i="1" s="1"/>
  <c r="R94" i="1"/>
  <c r="R100" i="1" s="1"/>
  <c r="Q94" i="1"/>
  <c r="Q100" i="1" s="1"/>
  <c r="P94" i="1"/>
  <c r="O94" i="1"/>
  <c r="N94" i="1"/>
  <c r="N100" i="1" s="1"/>
  <c r="M94" i="1"/>
  <c r="M100" i="1" s="1"/>
  <c r="M107" i="1" s="1"/>
  <c r="L94" i="1"/>
  <c r="L100" i="1" s="1"/>
  <c r="K94" i="1"/>
  <c r="K100" i="1" s="1"/>
  <c r="J94" i="1"/>
  <c r="J100" i="1" s="1"/>
  <c r="I94" i="1"/>
  <c r="I100" i="1" s="1"/>
  <c r="H94" i="1"/>
  <c r="G94" i="1"/>
  <c r="F94" i="1"/>
  <c r="F100" i="1" s="1"/>
  <c r="E94" i="1"/>
  <c r="D94" i="1"/>
  <c r="D100" i="1" s="1"/>
  <c r="C94" i="1"/>
  <c r="C100" i="1" s="1"/>
  <c r="B94" i="1"/>
  <c r="CU108" i="1" l="1"/>
  <c r="CU107" i="1"/>
  <c r="CT101" i="1"/>
  <c r="CV101" i="1" s="1"/>
  <c r="BQ100" i="1"/>
  <c r="BQ107" i="1" s="1"/>
  <c r="CO100" i="1"/>
  <c r="CO107" i="1" s="1"/>
  <c r="CT94" i="1"/>
  <c r="B100" i="1"/>
  <c r="B107" i="1" s="1"/>
  <c r="E100" i="1"/>
  <c r="E107" i="1" s="1"/>
  <c r="AC100" i="1"/>
  <c r="AC107" i="1" s="1"/>
  <c r="AK100" i="1"/>
  <c r="AK107" i="1" s="1"/>
  <c r="AS100" i="1"/>
  <c r="AS107" i="1" s="1"/>
  <c r="BA100" i="1"/>
  <c r="BA107" i="1" s="1"/>
  <c r="BI100" i="1"/>
  <c r="BI107" i="1" s="1"/>
  <c r="BY100" i="1"/>
  <c r="BY107" i="1" s="1"/>
  <c r="CG100" i="1"/>
  <c r="CG107" i="1" s="1"/>
  <c r="G100" i="1"/>
  <c r="G107" i="1" s="1"/>
  <c r="O100" i="1"/>
  <c r="O107" i="1" s="1"/>
  <c r="W100" i="1"/>
  <c r="W107" i="1" s="1"/>
  <c r="AE100" i="1"/>
  <c r="AE107" i="1" s="1"/>
  <c r="AM100" i="1"/>
  <c r="AM107" i="1" s="1"/>
  <c r="AU100" i="1"/>
  <c r="AU107" i="1" s="1"/>
  <c r="BC100" i="1"/>
  <c r="BC107" i="1" s="1"/>
  <c r="BK100" i="1"/>
  <c r="BK107" i="1" s="1"/>
  <c r="BS100" i="1"/>
  <c r="BS107" i="1" s="1"/>
  <c r="CA100" i="1"/>
  <c r="CA107" i="1" s="1"/>
  <c r="CI100" i="1"/>
  <c r="CI107" i="1" s="1"/>
  <c r="CQ100" i="1"/>
  <c r="CQ107" i="1" s="1"/>
  <c r="H100" i="1"/>
  <c r="H107" i="1" s="1"/>
  <c r="P100" i="1"/>
  <c r="P107" i="1" s="1"/>
  <c r="X100" i="1"/>
  <c r="X107" i="1" s="1"/>
  <c r="AF100" i="1"/>
  <c r="AF107" i="1" s="1"/>
  <c r="AN100" i="1"/>
  <c r="AN107" i="1" s="1"/>
  <c r="AV100" i="1"/>
  <c r="AV107" i="1" s="1"/>
  <c r="BD100" i="1"/>
  <c r="BD107" i="1" s="1"/>
  <c r="BL100" i="1"/>
  <c r="BL107" i="1" s="1"/>
  <c r="BT100" i="1"/>
  <c r="BT107" i="1" s="1"/>
  <c r="CB100" i="1"/>
  <c r="CB107" i="1" s="1"/>
  <c r="CJ100" i="1"/>
  <c r="CJ107" i="1" s="1"/>
  <c r="CR100" i="1"/>
  <c r="CR107" i="1" s="1"/>
  <c r="CP107" i="1"/>
  <c r="J107" i="1"/>
  <c r="R107" i="1"/>
  <c r="Z107" i="1"/>
  <c r="AH107" i="1"/>
  <c r="AP107" i="1"/>
  <c r="AX107" i="1"/>
  <c r="BF107" i="1"/>
  <c r="BN107" i="1"/>
  <c r="BV107" i="1"/>
  <c r="CD107" i="1"/>
  <c r="CL107" i="1"/>
  <c r="I107" i="1"/>
  <c r="Q107" i="1"/>
  <c r="Y107" i="1"/>
  <c r="AG107" i="1"/>
  <c r="AO107" i="1"/>
  <c r="AW107" i="1"/>
  <c r="BE107" i="1"/>
  <c r="BM107" i="1"/>
  <c r="BU107" i="1"/>
  <c r="CC107" i="1"/>
  <c r="CK107" i="1"/>
  <c r="CS107" i="1"/>
  <c r="C107" i="1"/>
  <c r="K107" i="1"/>
  <c r="S107" i="1"/>
  <c r="AI107" i="1"/>
  <c r="AQ107" i="1"/>
  <c r="BG107" i="1"/>
  <c r="BO107" i="1"/>
  <c r="BW107" i="1"/>
  <c r="CE107" i="1"/>
  <c r="U107" i="1"/>
  <c r="AA107" i="1"/>
  <c r="AY107" i="1"/>
  <c r="F107" i="1"/>
  <c r="N107" i="1"/>
  <c r="V107" i="1"/>
  <c r="AD107" i="1"/>
  <c r="AL107" i="1"/>
  <c r="AT107" i="1"/>
  <c r="BB107" i="1"/>
  <c r="BJ107" i="1"/>
  <c r="BR107" i="1"/>
  <c r="BZ107" i="1"/>
  <c r="CH107" i="1"/>
  <c r="CM107" i="1"/>
  <c r="D107" i="1"/>
  <c r="L107" i="1"/>
  <c r="T107" i="1"/>
  <c r="AB107" i="1"/>
  <c r="AJ107" i="1"/>
  <c r="AR107" i="1"/>
  <c r="AZ107" i="1"/>
  <c r="BH107" i="1"/>
  <c r="BP107" i="1"/>
  <c r="BX107" i="1"/>
  <c r="CF107" i="1"/>
  <c r="CN107" i="1"/>
  <c r="CV94" i="1" l="1"/>
  <c r="CT100" i="1"/>
  <c r="CT107" i="1"/>
  <c r="CV107" i="1" l="1"/>
  <c r="CV100" i="1"/>
  <c r="B46" i="3"/>
  <c r="C46" i="3"/>
  <c r="D46" i="3"/>
  <c r="F46" i="3"/>
  <c r="H46" i="3"/>
  <c r="B50" i="3"/>
  <c r="C50" i="3"/>
  <c r="D50" i="3"/>
  <c r="E50" i="3"/>
  <c r="F50" i="3"/>
  <c r="G50" i="3"/>
  <c r="H50" i="3"/>
  <c r="CV5" i="1" l="1"/>
  <c r="E46" i="3"/>
  <c r="G46" i="3"/>
  <c r="CT44" i="1"/>
  <c r="CT43" i="1"/>
  <c r="CT42" i="1"/>
  <c r="CT41" i="1"/>
  <c r="CU41" i="1" s="1"/>
  <c r="CT40" i="1"/>
  <c r="CU40" i="1" s="1"/>
  <c r="CT39" i="1"/>
  <c r="CU39" i="1" s="1"/>
  <c r="CT38" i="1"/>
  <c r="CU38" i="1" s="1"/>
  <c r="I37" i="1"/>
  <c r="Q37" i="1"/>
  <c r="Y37" i="1"/>
  <c r="AG37" i="1"/>
  <c r="AW37" i="1"/>
  <c r="BE37" i="1"/>
  <c r="BM37" i="1"/>
  <c r="CC37" i="1"/>
  <c r="CK37" i="1"/>
  <c r="CS37" i="1"/>
  <c r="CS50" i="32"/>
  <c r="CR50" i="32"/>
  <c r="CQ50" i="32"/>
  <c r="CP50" i="32"/>
  <c r="CO50" i="32"/>
  <c r="CN50" i="32"/>
  <c r="CM50" i="32"/>
  <c r="CL50" i="32"/>
  <c r="CK50" i="32"/>
  <c r="CJ50" i="32"/>
  <c r="CI50" i="32"/>
  <c r="CH50" i="32"/>
  <c r="CG50" i="32"/>
  <c r="CF50" i="32"/>
  <c r="CE50" i="32"/>
  <c r="CD50" i="32"/>
  <c r="CC50" i="32"/>
  <c r="CB50" i="32"/>
  <c r="CA50" i="32"/>
  <c r="BZ50" i="32"/>
  <c r="BY50" i="32"/>
  <c r="BX50" i="32"/>
  <c r="BW50" i="32"/>
  <c r="BV50" i="32"/>
  <c r="BU50" i="32"/>
  <c r="BT50" i="32"/>
  <c r="BS50" i="32"/>
  <c r="BR50" i="32"/>
  <c r="BQ50" i="32"/>
  <c r="BP50" i="32"/>
  <c r="BO50" i="32"/>
  <c r="BN50" i="32"/>
  <c r="BM50" i="32"/>
  <c r="BL50" i="32"/>
  <c r="BK50" i="32"/>
  <c r="BJ50" i="32"/>
  <c r="BI50" i="32"/>
  <c r="BH50" i="32"/>
  <c r="BG50" i="32"/>
  <c r="BF50" i="32"/>
  <c r="BE50" i="32"/>
  <c r="BD50" i="32"/>
  <c r="BC50" i="32"/>
  <c r="BB50" i="32"/>
  <c r="BA50" i="32"/>
  <c r="AZ50" i="32"/>
  <c r="AY50" i="32"/>
  <c r="AX50" i="32"/>
  <c r="AW50" i="32"/>
  <c r="AV50" i="32"/>
  <c r="AU50" i="32"/>
  <c r="AT50" i="32"/>
  <c r="AS50" i="32"/>
  <c r="AR50" i="32"/>
  <c r="AQ50" i="32"/>
  <c r="AP50" i="32"/>
  <c r="AO50" i="32"/>
  <c r="AN50" i="32"/>
  <c r="AM50" i="32"/>
  <c r="AL50" i="32"/>
  <c r="AK50" i="32"/>
  <c r="AJ50" i="32"/>
  <c r="AI50" i="32"/>
  <c r="AH50" i="32"/>
  <c r="AG50" i="32"/>
  <c r="AF50" i="32"/>
  <c r="AE50" i="32"/>
  <c r="AD50" i="32"/>
  <c r="AC50" i="32"/>
  <c r="AB50" i="32"/>
  <c r="AA50" i="32"/>
  <c r="Z50" i="32"/>
  <c r="Y50" i="32"/>
  <c r="X50" i="32"/>
  <c r="W50" i="32"/>
  <c r="V50" i="32"/>
  <c r="U50" i="32"/>
  <c r="T50" i="32"/>
  <c r="S50" i="32"/>
  <c r="R50" i="32"/>
  <c r="Q50" i="32"/>
  <c r="P50" i="32"/>
  <c r="O50" i="32"/>
  <c r="N50" i="32"/>
  <c r="M50" i="32"/>
  <c r="L50" i="32"/>
  <c r="K50" i="32"/>
  <c r="J50" i="32"/>
  <c r="I50" i="32"/>
  <c r="H50" i="32"/>
  <c r="G50" i="32"/>
  <c r="F50" i="32"/>
  <c r="E50" i="32"/>
  <c r="D50" i="32"/>
  <c r="C50" i="32"/>
  <c r="B50" i="32"/>
  <c r="CP46" i="32"/>
  <c r="CN46" i="32"/>
  <c r="CM46" i="32"/>
  <c r="CL46" i="32"/>
  <c r="CK46" i="32"/>
  <c r="CJ46" i="32"/>
  <c r="CH46" i="32"/>
  <c r="CF46" i="32"/>
  <c r="CE46" i="32"/>
  <c r="CD46" i="32"/>
  <c r="CC46" i="32"/>
  <c r="CB46" i="32"/>
  <c r="BZ46" i="32"/>
  <c r="BX46" i="32"/>
  <c r="BW46" i="32"/>
  <c r="BV46" i="32"/>
  <c r="BU46" i="32"/>
  <c r="BT46" i="32"/>
  <c r="BR46" i="32"/>
  <c r="BP46" i="32"/>
  <c r="BO46" i="32"/>
  <c r="BN46" i="32"/>
  <c r="BM46" i="32"/>
  <c r="BL46" i="32"/>
  <c r="BJ46" i="32"/>
  <c r="BH46" i="32"/>
  <c r="BG46" i="32"/>
  <c r="BF46" i="32"/>
  <c r="BE46" i="32"/>
  <c r="BD46" i="32"/>
  <c r="BB46" i="32"/>
  <c r="AZ46" i="32"/>
  <c r="AY46" i="32"/>
  <c r="AX46" i="32"/>
  <c r="AW46" i="32"/>
  <c r="AV46" i="32"/>
  <c r="AT46" i="32"/>
  <c r="AR46" i="32"/>
  <c r="AQ46" i="32"/>
  <c r="AP46" i="32"/>
  <c r="AO46" i="32"/>
  <c r="AN46" i="32"/>
  <c r="AL46" i="32"/>
  <c r="AJ46" i="32"/>
  <c r="AI46" i="32"/>
  <c r="AH46" i="32"/>
  <c r="AG46" i="32"/>
  <c r="AF46" i="32"/>
  <c r="AD46" i="32"/>
  <c r="AB46" i="32"/>
  <c r="AA46" i="32"/>
  <c r="Z46" i="32"/>
  <c r="Y46" i="32"/>
  <c r="X46" i="32"/>
  <c r="V46" i="32"/>
  <c r="T46" i="32"/>
  <c r="S46" i="32"/>
  <c r="R46" i="32"/>
  <c r="Q46" i="32"/>
  <c r="P46" i="32"/>
  <c r="N46" i="32"/>
  <c r="L46" i="32"/>
  <c r="K46" i="32"/>
  <c r="J46" i="32"/>
  <c r="I46" i="32"/>
  <c r="H46" i="32"/>
  <c r="F46" i="32"/>
  <c r="D46" i="32"/>
  <c r="C46" i="32"/>
  <c r="CS46" i="32"/>
  <c r="CR46" i="32"/>
  <c r="CS37" i="32"/>
  <c r="CL37" i="32"/>
  <c r="CK37" i="32"/>
  <c r="CD37" i="32"/>
  <c r="CC37" i="32"/>
  <c r="BW37" i="32"/>
  <c r="BV37" i="32"/>
  <c r="BU37" i="32"/>
  <c r="BN37" i="32"/>
  <c r="BM37" i="32"/>
  <c r="BF37" i="32"/>
  <c r="BE37" i="32"/>
  <c r="AX37" i="32"/>
  <c r="AW37" i="32"/>
  <c r="AP37" i="32"/>
  <c r="AO37" i="32"/>
  <c r="AI37" i="32"/>
  <c r="AH37" i="32"/>
  <c r="AG37" i="32"/>
  <c r="Z37" i="32"/>
  <c r="Y37" i="32"/>
  <c r="R37" i="32"/>
  <c r="Q37" i="32"/>
  <c r="K37" i="32"/>
  <c r="J37" i="32"/>
  <c r="I37" i="32"/>
  <c r="B37" i="32"/>
  <c r="CO37" i="32"/>
  <c r="CM37" i="32"/>
  <c r="CE37" i="32"/>
  <c r="BQ37" i="32"/>
  <c r="BO37" i="32"/>
  <c r="BI37" i="32"/>
  <c r="BG37" i="32"/>
  <c r="AY37" i="32"/>
  <c r="AQ37" i="32"/>
  <c r="AK37" i="32"/>
  <c r="AC37" i="32"/>
  <c r="AA37" i="32"/>
  <c r="S37" i="32"/>
  <c r="E37" i="32"/>
  <c r="C37" i="32"/>
  <c r="CS50" i="31"/>
  <c r="CR50" i="31"/>
  <c r="CQ50" i="31"/>
  <c r="CP50" i="31"/>
  <c r="CO50" i="31"/>
  <c r="CN50" i="31"/>
  <c r="CM50" i="31"/>
  <c r="CL50" i="31"/>
  <c r="CK50" i="31"/>
  <c r="CJ50" i="31"/>
  <c r="CI50" i="31"/>
  <c r="CH50" i="31"/>
  <c r="CG50" i="31"/>
  <c r="CF50" i="31"/>
  <c r="CE50" i="31"/>
  <c r="CD50" i="31"/>
  <c r="CC50" i="31"/>
  <c r="CB50" i="31"/>
  <c r="CA50" i="31"/>
  <c r="BZ50" i="31"/>
  <c r="BY50" i="31"/>
  <c r="BX50" i="31"/>
  <c r="BW50" i="31"/>
  <c r="BV50" i="31"/>
  <c r="BU50" i="31"/>
  <c r="BT50" i="31"/>
  <c r="BS50" i="31"/>
  <c r="BR50" i="31"/>
  <c r="BQ50" i="31"/>
  <c r="BP50" i="31"/>
  <c r="BO50" i="31"/>
  <c r="BN50" i="31"/>
  <c r="BM50" i="31"/>
  <c r="BL50" i="31"/>
  <c r="BK50" i="31"/>
  <c r="BJ50" i="31"/>
  <c r="BI50" i="31"/>
  <c r="BH50" i="31"/>
  <c r="BG50" i="31"/>
  <c r="BF50" i="31"/>
  <c r="BE50" i="31"/>
  <c r="BD50" i="31"/>
  <c r="BC50" i="31"/>
  <c r="BB50" i="31"/>
  <c r="BA50" i="31"/>
  <c r="AZ50" i="31"/>
  <c r="AY50" i="31"/>
  <c r="AX50" i="31"/>
  <c r="AW50" i="31"/>
  <c r="AV50" i="31"/>
  <c r="AU50" i="31"/>
  <c r="AT50" i="31"/>
  <c r="AS50" i="31"/>
  <c r="AR50" i="31"/>
  <c r="AQ50" i="31"/>
  <c r="AP50" i="31"/>
  <c r="AO50" i="31"/>
  <c r="AN50" i="31"/>
  <c r="AM50" i="31"/>
  <c r="AL50" i="31"/>
  <c r="AK50" i="31"/>
  <c r="AJ50" i="31"/>
  <c r="AI50" i="31"/>
  <c r="AH50" i="31"/>
  <c r="AG50" i="31"/>
  <c r="AF50" i="31"/>
  <c r="AE50" i="31"/>
  <c r="AD50" i="31"/>
  <c r="AC50" i="31"/>
  <c r="AB50" i="31"/>
  <c r="AA50" i="31"/>
  <c r="Z50" i="31"/>
  <c r="Y50" i="31"/>
  <c r="X50" i="31"/>
  <c r="W50" i="31"/>
  <c r="V50" i="31"/>
  <c r="U50" i="31"/>
  <c r="T50" i="31"/>
  <c r="S50" i="31"/>
  <c r="R50" i="31"/>
  <c r="Q50" i="31"/>
  <c r="P50" i="31"/>
  <c r="O50" i="31"/>
  <c r="N50" i="31"/>
  <c r="M50" i="31"/>
  <c r="L50" i="31"/>
  <c r="K50" i="31"/>
  <c r="J50" i="31"/>
  <c r="I50" i="31"/>
  <c r="H50" i="31"/>
  <c r="G50" i="31"/>
  <c r="F50" i="31"/>
  <c r="E50" i="31"/>
  <c r="D50" i="31"/>
  <c r="C50" i="31"/>
  <c r="B50" i="31"/>
  <c r="CR46" i="31"/>
  <c r="CQ46" i="31"/>
  <c r="CP46" i="31"/>
  <c r="CN46" i="31"/>
  <c r="CM46" i="31"/>
  <c r="CL46" i="31"/>
  <c r="CK46" i="31"/>
  <c r="CJ46" i="31"/>
  <c r="CI46" i="31"/>
  <c r="CH46" i="31"/>
  <c r="CF46" i="31"/>
  <c r="CE46" i="31"/>
  <c r="CD46" i="31"/>
  <c r="CC46" i="31"/>
  <c r="CB46" i="31"/>
  <c r="CA46" i="31"/>
  <c r="BZ46" i="31"/>
  <c r="BX46" i="31"/>
  <c r="BW46" i="31"/>
  <c r="BV46" i="31"/>
  <c r="BU46" i="31"/>
  <c r="BT46" i="31"/>
  <c r="BS46" i="31"/>
  <c r="BR46" i="31"/>
  <c r="BP46" i="31"/>
  <c r="BO46" i="31"/>
  <c r="BN46" i="31"/>
  <c r="BM46" i="31"/>
  <c r="BL46" i="31"/>
  <c r="BK46" i="31"/>
  <c r="BJ46" i="31"/>
  <c r="BH46" i="31"/>
  <c r="BG46" i="31"/>
  <c r="BF46" i="31"/>
  <c r="BE46" i="31"/>
  <c r="BD46" i="31"/>
  <c r="BC46" i="31"/>
  <c r="BB46" i="31"/>
  <c r="AZ46" i="31"/>
  <c r="AY46" i="31"/>
  <c r="AX46" i="31"/>
  <c r="AW46" i="31"/>
  <c r="AV46" i="31"/>
  <c r="AU46" i="31"/>
  <c r="AT46" i="31"/>
  <c r="AR46" i="31"/>
  <c r="AQ46" i="31"/>
  <c r="AP46" i="31"/>
  <c r="AO46" i="31"/>
  <c r="AN46" i="31"/>
  <c r="AM46" i="31"/>
  <c r="AL46" i="31"/>
  <c r="AJ46" i="31"/>
  <c r="AI46" i="31"/>
  <c r="AH46" i="31"/>
  <c r="AG46" i="31"/>
  <c r="AF46" i="31"/>
  <c r="AE46" i="31"/>
  <c r="AD46" i="31"/>
  <c r="AB46" i="31"/>
  <c r="AA46" i="31"/>
  <c r="Z46" i="31"/>
  <c r="Y46" i="31"/>
  <c r="X46" i="31"/>
  <c r="W46" i="31"/>
  <c r="V46" i="31"/>
  <c r="T46" i="31"/>
  <c r="S46" i="31"/>
  <c r="R46" i="31"/>
  <c r="Q46" i="31"/>
  <c r="P46" i="31"/>
  <c r="O46" i="31"/>
  <c r="N46" i="31"/>
  <c r="L46" i="31"/>
  <c r="K46" i="31"/>
  <c r="J46" i="31"/>
  <c r="I46" i="31"/>
  <c r="H46" i="31"/>
  <c r="G46" i="31"/>
  <c r="F46" i="31"/>
  <c r="D46" i="31"/>
  <c r="C46" i="31"/>
  <c r="B46" i="31"/>
  <c r="CS46" i="31"/>
  <c r="CL37" i="31"/>
  <c r="CD37" i="31"/>
  <c r="BV37" i="31"/>
  <c r="BO37" i="31"/>
  <c r="BN37" i="31"/>
  <c r="BG37" i="31"/>
  <c r="BF37" i="31"/>
  <c r="AY37" i="31"/>
  <c r="AX37" i="31"/>
  <c r="AP37" i="31"/>
  <c r="AH37" i="31"/>
  <c r="Z37" i="31"/>
  <c r="R37" i="31"/>
  <c r="J37" i="31"/>
  <c r="C37" i="31"/>
  <c r="B37" i="31"/>
  <c r="CM37" i="31"/>
  <c r="CE37" i="31"/>
  <c r="BW37" i="31"/>
  <c r="AQ37" i="31"/>
  <c r="AI37" i="31"/>
  <c r="AA37" i="31"/>
  <c r="S37" i="31"/>
  <c r="K37" i="31"/>
  <c r="CS50" i="30"/>
  <c r="CR50" i="30"/>
  <c r="CQ50" i="30"/>
  <c r="CP50" i="30"/>
  <c r="CO50" i="30"/>
  <c r="CN50" i="30"/>
  <c r="CM50" i="30"/>
  <c r="CL50" i="30"/>
  <c r="CK50" i="30"/>
  <c r="CJ50" i="30"/>
  <c r="CI50" i="30"/>
  <c r="CH50" i="30"/>
  <c r="CG50" i="30"/>
  <c r="CF50" i="30"/>
  <c r="CE50" i="30"/>
  <c r="CD50" i="30"/>
  <c r="CC50" i="30"/>
  <c r="CB50" i="30"/>
  <c r="CA50" i="30"/>
  <c r="BZ50" i="30"/>
  <c r="BY50" i="30"/>
  <c r="BX50" i="30"/>
  <c r="BW50" i="30"/>
  <c r="BV50" i="30"/>
  <c r="BU50" i="30"/>
  <c r="BT50" i="30"/>
  <c r="BS50" i="30"/>
  <c r="BR50" i="30"/>
  <c r="BQ50" i="30"/>
  <c r="BP50" i="30"/>
  <c r="BO50" i="30"/>
  <c r="BN50" i="30"/>
  <c r="BM50" i="30"/>
  <c r="BL50" i="30"/>
  <c r="BK50" i="30"/>
  <c r="BJ50" i="30"/>
  <c r="BI50" i="30"/>
  <c r="BH50" i="30"/>
  <c r="BG50" i="30"/>
  <c r="BF50" i="30"/>
  <c r="BE50" i="30"/>
  <c r="BD50" i="30"/>
  <c r="BC50" i="30"/>
  <c r="BB50" i="30"/>
  <c r="BA50" i="30"/>
  <c r="AZ50" i="30"/>
  <c r="AY50" i="30"/>
  <c r="AX50" i="30"/>
  <c r="AW50" i="30"/>
  <c r="AV50" i="30"/>
  <c r="AU50" i="30"/>
  <c r="AT50" i="30"/>
  <c r="AS50" i="30"/>
  <c r="AR50" i="30"/>
  <c r="AQ50" i="30"/>
  <c r="AP50" i="30"/>
  <c r="AO50" i="30"/>
  <c r="AN50" i="30"/>
  <c r="AM50" i="30"/>
  <c r="AL50" i="30"/>
  <c r="AK50" i="30"/>
  <c r="AJ50" i="30"/>
  <c r="AI50" i="30"/>
  <c r="AH50" i="30"/>
  <c r="AG50" i="30"/>
  <c r="AF50" i="30"/>
  <c r="AE50" i="30"/>
  <c r="AD50" i="30"/>
  <c r="AC50" i="30"/>
  <c r="AB50" i="30"/>
  <c r="AA50" i="30"/>
  <c r="Z50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M50" i="30"/>
  <c r="L50" i="30"/>
  <c r="K50" i="30"/>
  <c r="J50" i="30"/>
  <c r="I50" i="30"/>
  <c r="H50" i="30"/>
  <c r="G50" i="30"/>
  <c r="F50" i="30"/>
  <c r="E50" i="30"/>
  <c r="D50" i="30"/>
  <c r="C50" i="30"/>
  <c r="B50" i="30"/>
  <c r="CS46" i="30"/>
  <c r="CP46" i="30"/>
  <c r="CO46" i="30"/>
  <c r="CL46" i="30"/>
  <c r="CK46" i="30"/>
  <c r="CH46" i="30"/>
  <c r="CG46" i="30"/>
  <c r="CD46" i="30"/>
  <c r="CC46" i="30"/>
  <c r="BZ46" i="30"/>
  <c r="BY46" i="30"/>
  <c r="BV46" i="30"/>
  <c r="BU46" i="30"/>
  <c r="BR46" i="30"/>
  <c r="BQ46" i="30"/>
  <c r="BN46" i="30"/>
  <c r="BM46" i="30"/>
  <c r="BJ46" i="30"/>
  <c r="BI46" i="30"/>
  <c r="BF46" i="30"/>
  <c r="BE46" i="30"/>
  <c r="BB46" i="30"/>
  <c r="BA46" i="30"/>
  <c r="AX46" i="30"/>
  <c r="AW46" i="30"/>
  <c r="AT46" i="30"/>
  <c r="AS46" i="30"/>
  <c r="AP46" i="30"/>
  <c r="AO46" i="30"/>
  <c r="AL46" i="30"/>
  <c r="AK46" i="30"/>
  <c r="AH46" i="30"/>
  <c r="AG46" i="30"/>
  <c r="AD46" i="30"/>
  <c r="AC46" i="30"/>
  <c r="Z46" i="30"/>
  <c r="Y46" i="30"/>
  <c r="V46" i="30"/>
  <c r="U46" i="30"/>
  <c r="R46" i="30"/>
  <c r="Q46" i="30"/>
  <c r="N46" i="30"/>
  <c r="M46" i="30"/>
  <c r="J46" i="30"/>
  <c r="I46" i="30"/>
  <c r="F46" i="30"/>
  <c r="B46" i="30"/>
  <c r="CS37" i="30"/>
  <c r="CR37" i="30"/>
  <c r="CO37" i="30"/>
  <c r="CM37" i="30"/>
  <c r="CL37" i="30"/>
  <c r="CK37" i="30"/>
  <c r="CJ37" i="30"/>
  <c r="CG37" i="30"/>
  <c r="CD37" i="30"/>
  <c r="CC37" i="30"/>
  <c r="CB37" i="30"/>
  <c r="BY37" i="30"/>
  <c r="BV37" i="30"/>
  <c r="BU37" i="30"/>
  <c r="BT37" i="30"/>
  <c r="BQ37" i="30"/>
  <c r="BN37" i="30"/>
  <c r="BM37" i="30"/>
  <c r="BL37" i="30"/>
  <c r="BI37" i="30"/>
  <c r="BG37" i="30"/>
  <c r="BF37" i="30"/>
  <c r="BE37" i="30"/>
  <c r="BD37" i="30"/>
  <c r="BA37" i="30"/>
  <c r="AX37" i="30"/>
  <c r="AW37" i="30"/>
  <c r="AV37" i="30"/>
  <c r="AS37" i="30"/>
  <c r="AP37" i="30"/>
  <c r="AO37" i="30"/>
  <c r="AN37" i="30"/>
  <c r="AK37" i="30"/>
  <c r="AH37" i="30"/>
  <c r="AG37" i="30"/>
  <c r="AF37" i="30"/>
  <c r="AC37" i="30"/>
  <c r="AA37" i="30"/>
  <c r="Z37" i="30"/>
  <c r="Y37" i="30"/>
  <c r="X37" i="30"/>
  <c r="U37" i="30"/>
  <c r="R37" i="30"/>
  <c r="Q37" i="30"/>
  <c r="P37" i="30"/>
  <c r="M37" i="30"/>
  <c r="J37" i="30"/>
  <c r="I37" i="30"/>
  <c r="H37" i="30"/>
  <c r="B37" i="30"/>
  <c r="CE37" i="30"/>
  <c r="BW37" i="30"/>
  <c r="BO37" i="30"/>
  <c r="AY37" i="30"/>
  <c r="AQ37" i="30"/>
  <c r="AI37" i="30"/>
  <c r="S37" i="30"/>
  <c r="K37" i="30"/>
  <c r="C37" i="30"/>
  <c r="CS50" i="29"/>
  <c r="CR50" i="29"/>
  <c r="CQ50" i="29"/>
  <c r="CP50" i="29"/>
  <c r="CO50" i="29"/>
  <c r="CN50" i="29"/>
  <c r="CM50" i="29"/>
  <c r="CL50" i="29"/>
  <c r="CK50" i="29"/>
  <c r="CJ50" i="29"/>
  <c r="CI50" i="29"/>
  <c r="CH50" i="29"/>
  <c r="CG50" i="29"/>
  <c r="CF50" i="29"/>
  <c r="CE50" i="29"/>
  <c r="CD50" i="29"/>
  <c r="CC50" i="29"/>
  <c r="CB50" i="29"/>
  <c r="CA50" i="29"/>
  <c r="BZ50" i="29"/>
  <c r="BY50" i="29"/>
  <c r="BX50" i="29"/>
  <c r="BW50" i="29"/>
  <c r="BV50" i="29"/>
  <c r="BU50" i="29"/>
  <c r="BT50" i="29"/>
  <c r="BS50" i="29"/>
  <c r="BR50" i="29"/>
  <c r="BQ50" i="29"/>
  <c r="BP50" i="29"/>
  <c r="BO50" i="29"/>
  <c r="BN50" i="29"/>
  <c r="BM50" i="29"/>
  <c r="BL50" i="29"/>
  <c r="BK50" i="29"/>
  <c r="BJ50" i="29"/>
  <c r="BI50" i="29"/>
  <c r="BH50" i="29"/>
  <c r="BG50" i="29"/>
  <c r="BF50" i="29"/>
  <c r="BE50" i="29"/>
  <c r="BD50" i="29"/>
  <c r="BC50" i="29"/>
  <c r="BB50" i="29"/>
  <c r="BA50" i="29"/>
  <c r="AZ50" i="29"/>
  <c r="AY50" i="29"/>
  <c r="AX50" i="29"/>
  <c r="AW50" i="29"/>
  <c r="AV50" i="29"/>
  <c r="AU50" i="29"/>
  <c r="AT50" i="29"/>
  <c r="AS50" i="29"/>
  <c r="AR50" i="29"/>
  <c r="AQ50" i="29"/>
  <c r="AP50" i="29"/>
  <c r="AO50" i="29"/>
  <c r="AN50" i="29"/>
  <c r="AM50" i="29"/>
  <c r="AL50" i="29"/>
  <c r="AK50" i="29"/>
  <c r="AJ50" i="29"/>
  <c r="AI50" i="29"/>
  <c r="AH50" i="29"/>
  <c r="AG50" i="29"/>
  <c r="AF50" i="29"/>
  <c r="AE50" i="29"/>
  <c r="AD50" i="29"/>
  <c r="AC50" i="29"/>
  <c r="AB50" i="29"/>
  <c r="AA50" i="29"/>
  <c r="Z50" i="29"/>
  <c r="Y50" i="29"/>
  <c r="X50" i="29"/>
  <c r="W50" i="29"/>
  <c r="V50" i="29"/>
  <c r="U50" i="29"/>
  <c r="T50" i="29"/>
  <c r="S50" i="29"/>
  <c r="R50" i="29"/>
  <c r="Q50" i="29"/>
  <c r="P50" i="29"/>
  <c r="O50" i="29"/>
  <c r="N50" i="29"/>
  <c r="M50" i="29"/>
  <c r="L50" i="29"/>
  <c r="K50" i="29"/>
  <c r="J50" i="29"/>
  <c r="I50" i="29"/>
  <c r="H50" i="29"/>
  <c r="G50" i="29"/>
  <c r="F50" i="29"/>
  <c r="E50" i="29"/>
  <c r="D50" i="29"/>
  <c r="C50" i="29"/>
  <c r="B50" i="29"/>
  <c r="CS46" i="29"/>
  <c r="CR46" i="29"/>
  <c r="CP46" i="29"/>
  <c r="CO46" i="29"/>
  <c r="CN46" i="29"/>
  <c r="CL46" i="29"/>
  <c r="CK46" i="29"/>
  <c r="CJ46" i="29"/>
  <c r="CH46" i="29"/>
  <c r="CG46" i="29"/>
  <c r="CF46" i="29"/>
  <c r="CD46" i="29"/>
  <c r="CC46" i="29"/>
  <c r="CB46" i="29"/>
  <c r="BZ46" i="29"/>
  <c r="BY46" i="29"/>
  <c r="BX46" i="29"/>
  <c r="BV46" i="29"/>
  <c r="BU46" i="29"/>
  <c r="BT46" i="29"/>
  <c r="BR46" i="29"/>
  <c r="BQ46" i="29"/>
  <c r="BP46" i="29"/>
  <c r="BN46" i="29"/>
  <c r="BM46" i="29"/>
  <c r="BL46" i="29"/>
  <c r="BJ46" i="29"/>
  <c r="BI46" i="29"/>
  <c r="BH46" i="29"/>
  <c r="BF46" i="29"/>
  <c r="BE46" i="29"/>
  <c r="BD46" i="29"/>
  <c r="BB46" i="29"/>
  <c r="BA46" i="29"/>
  <c r="AZ46" i="29"/>
  <c r="AX46" i="29"/>
  <c r="AW46" i="29"/>
  <c r="AV46" i="29"/>
  <c r="AT46" i="29"/>
  <c r="AS46" i="29"/>
  <c r="AR46" i="29"/>
  <c r="AP46" i="29"/>
  <c r="AO46" i="29"/>
  <c r="AN46" i="29"/>
  <c r="AL46" i="29"/>
  <c r="AK46" i="29"/>
  <c r="AJ46" i="29"/>
  <c r="AH46" i="29"/>
  <c r="AG46" i="29"/>
  <c r="AF46" i="29"/>
  <c r="AD46" i="29"/>
  <c r="AC46" i="29"/>
  <c r="AB46" i="29"/>
  <c r="Z46" i="29"/>
  <c r="Y46" i="29"/>
  <c r="X46" i="29"/>
  <c r="V46" i="29"/>
  <c r="U46" i="29"/>
  <c r="T46" i="29"/>
  <c r="R46" i="29"/>
  <c r="Q46" i="29"/>
  <c r="P46" i="29"/>
  <c r="N46" i="29"/>
  <c r="M46" i="29"/>
  <c r="L46" i="29"/>
  <c r="J46" i="29"/>
  <c r="I46" i="29"/>
  <c r="H46" i="29"/>
  <c r="F46" i="29"/>
  <c r="E46" i="29"/>
  <c r="D46" i="29"/>
  <c r="CS37" i="29"/>
  <c r="CR37" i="29"/>
  <c r="CL37" i="29"/>
  <c r="CK37" i="29"/>
  <c r="CJ37" i="29"/>
  <c r="CD37" i="29"/>
  <c r="CC37" i="29"/>
  <c r="CB37" i="29"/>
  <c r="BV37" i="29"/>
  <c r="BU37" i="29"/>
  <c r="BT37" i="29"/>
  <c r="BO37" i="29"/>
  <c r="BN37" i="29"/>
  <c r="BM37" i="29"/>
  <c r="BL37" i="29"/>
  <c r="BF37" i="29"/>
  <c r="BE37" i="29"/>
  <c r="BD37" i="29"/>
  <c r="AX37" i="29"/>
  <c r="AW37" i="29"/>
  <c r="AV37" i="29"/>
  <c r="AQ37" i="29"/>
  <c r="AP37" i="29"/>
  <c r="AO37" i="29"/>
  <c r="AN37" i="29"/>
  <c r="AI37" i="29"/>
  <c r="AH37" i="29"/>
  <c r="AG37" i="29"/>
  <c r="AF37" i="29"/>
  <c r="Z37" i="29"/>
  <c r="Y37" i="29"/>
  <c r="X37" i="29"/>
  <c r="R37" i="29"/>
  <c r="Q37" i="29"/>
  <c r="P37" i="29"/>
  <c r="J37" i="29"/>
  <c r="I37" i="29"/>
  <c r="H37" i="29"/>
  <c r="C37" i="29"/>
  <c r="B37" i="29"/>
  <c r="CM37" i="29"/>
  <c r="CE37" i="29"/>
  <c r="BW37" i="29"/>
  <c r="BG37" i="29"/>
  <c r="AY37" i="29"/>
  <c r="AA37" i="29"/>
  <c r="S37" i="29"/>
  <c r="K37" i="29"/>
  <c r="CS50" i="28"/>
  <c r="CR50" i="28"/>
  <c r="CQ50" i="28"/>
  <c r="CP50" i="28"/>
  <c r="CO50" i="28"/>
  <c r="CN50" i="28"/>
  <c r="CM50" i="28"/>
  <c r="CL50" i="28"/>
  <c r="CK50" i="28"/>
  <c r="CJ50" i="28"/>
  <c r="CI50" i="28"/>
  <c r="CH50" i="28"/>
  <c r="CG50" i="28"/>
  <c r="CF50" i="28"/>
  <c r="CE50" i="28"/>
  <c r="CD50" i="28"/>
  <c r="CC50" i="28"/>
  <c r="CB50" i="28"/>
  <c r="CA50" i="28"/>
  <c r="BZ50" i="28"/>
  <c r="BY50" i="28"/>
  <c r="BX50" i="28"/>
  <c r="BW50" i="28"/>
  <c r="BV50" i="28"/>
  <c r="BU50" i="28"/>
  <c r="BT50" i="28"/>
  <c r="BS50" i="28"/>
  <c r="BR50" i="28"/>
  <c r="BQ50" i="28"/>
  <c r="BP50" i="28"/>
  <c r="BO50" i="28"/>
  <c r="BN50" i="28"/>
  <c r="BM50" i="28"/>
  <c r="BL50" i="28"/>
  <c r="BK50" i="28"/>
  <c r="BJ50" i="28"/>
  <c r="BI50" i="28"/>
  <c r="BH50" i="28"/>
  <c r="BG50" i="28"/>
  <c r="BF50" i="28"/>
  <c r="BE50" i="28"/>
  <c r="BD50" i="28"/>
  <c r="BC50" i="28"/>
  <c r="BB50" i="28"/>
  <c r="BA50" i="28"/>
  <c r="AZ50" i="28"/>
  <c r="AY50" i="28"/>
  <c r="AX50" i="28"/>
  <c r="AW50" i="28"/>
  <c r="AV50" i="28"/>
  <c r="AU50" i="28"/>
  <c r="AT50" i="28"/>
  <c r="AS50" i="28"/>
  <c r="AR50" i="28"/>
  <c r="AQ50" i="28"/>
  <c r="AP50" i="28"/>
  <c r="AO50" i="28"/>
  <c r="AN50" i="28"/>
  <c r="AM50" i="28"/>
  <c r="AL50" i="28"/>
  <c r="AK50" i="28"/>
  <c r="AJ50" i="28"/>
  <c r="AI50" i="28"/>
  <c r="AH50" i="28"/>
  <c r="AG50" i="28"/>
  <c r="AF50" i="28"/>
  <c r="AE50" i="28"/>
  <c r="AD50" i="28"/>
  <c r="AC50" i="28"/>
  <c r="AB50" i="28"/>
  <c r="AA50" i="28"/>
  <c r="Z50" i="28"/>
  <c r="Y50" i="28"/>
  <c r="X50" i="28"/>
  <c r="W50" i="28"/>
  <c r="V50" i="28"/>
  <c r="U50" i="28"/>
  <c r="T50" i="28"/>
  <c r="S50" i="28"/>
  <c r="R50" i="28"/>
  <c r="Q50" i="28"/>
  <c r="P50" i="28"/>
  <c r="O50" i="28"/>
  <c r="N50" i="28"/>
  <c r="M50" i="28"/>
  <c r="L50" i="28"/>
  <c r="K50" i="28"/>
  <c r="J50" i="28"/>
  <c r="I50" i="28"/>
  <c r="H50" i="28"/>
  <c r="G50" i="28"/>
  <c r="F50" i="28"/>
  <c r="E50" i="28"/>
  <c r="D50" i="28"/>
  <c r="C50" i="28"/>
  <c r="B50" i="28"/>
  <c r="CN46" i="28"/>
  <c r="CM46" i="28"/>
  <c r="CL46" i="28"/>
  <c r="CK46" i="28"/>
  <c r="CJ46" i="28"/>
  <c r="CI46" i="28"/>
  <c r="CH46" i="28"/>
  <c r="CF46" i="28"/>
  <c r="CE46" i="28"/>
  <c r="CD46" i="28"/>
  <c r="CC46" i="28"/>
  <c r="CB46" i="28"/>
  <c r="CA46" i="28"/>
  <c r="BZ46" i="28"/>
  <c r="BX46" i="28"/>
  <c r="BW46" i="28"/>
  <c r="BV46" i="28"/>
  <c r="BU46" i="28"/>
  <c r="BT46" i="28"/>
  <c r="BS46" i="28"/>
  <c r="BR46" i="28"/>
  <c r="BP46" i="28"/>
  <c r="BO46" i="28"/>
  <c r="BN46" i="28"/>
  <c r="BM46" i="28"/>
  <c r="BL46" i="28"/>
  <c r="BJ46" i="28"/>
  <c r="BH46" i="28"/>
  <c r="BG46" i="28"/>
  <c r="BF46" i="28"/>
  <c r="BE46" i="28"/>
  <c r="BD46" i="28"/>
  <c r="BB46" i="28"/>
  <c r="AZ46" i="28"/>
  <c r="AY46" i="28"/>
  <c r="AX46" i="28"/>
  <c r="AW46" i="28"/>
  <c r="AV46" i="28"/>
  <c r="AT46" i="28"/>
  <c r="AR46" i="28"/>
  <c r="AQ46" i="28"/>
  <c r="AP46" i="28"/>
  <c r="AO46" i="28"/>
  <c r="AN46" i="28"/>
  <c r="AL46" i="28"/>
  <c r="AJ46" i="28"/>
  <c r="AI46" i="28"/>
  <c r="AH46" i="28"/>
  <c r="AG46" i="28"/>
  <c r="AF46" i="28"/>
  <c r="AD46" i="28"/>
  <c r="AB46" i="28"/>
  <c r="AA46" i="28"/>
  <c r="Z46" i="28"/>
  <c r="Y46" i="28"/>
  <c r="X46" i="28"/>
  <c r="V46" i="28"/>
  <c r="T46" i="28"/>
  <c r="S46" i="28"/>
  <c r="R46" i="28"/>
  <c r="Q46" i="28"/>
  <c r="P46" i="28"/>
  <c r="N46" i="28"/>
  <c r="L46" i="28"/>
  <c r="K46" i="28"/>
  <c r="J46" i="28"/>
  <c r="I46" i="28"/>
  <c r="H46" i="28"/>
  <c r="F46" i="28"/>
  <c r="D46" i="28"/>
  <c r="C46" i="28"/>
  <c r="CS46" i="28"/>
  <c r="CR46" i="28"/>
  <c r="CQ46" i="28"/>
  <c r="CP46" i="28"/>
  <c r="CM37" i="28"/>
  <c r="CL37" i="28"/>
  <c r="CE37" i="28"/>
  <c r="CD37" i="28"/>
  <c r="BV37" i="28"/>
  <c r="BQ37" i="28"/>
  <c r="BN37" i="28"/>
  <c r="BG37" i="28"/>
  <c r="BF37" i="28"/>
  <c r="AX37" i="28"/>
  <c r="AQ37" i="28"/>
  <c r="AP37" i="28"/>
  <c r="AK37" i="28"/>
  <c r="AI37" i="28"/>
  <c r="AH37" i="28"/>
  <c r="Z37" i="28"/>
  <c r="R37" i="28"/>
  <c r="K37" i="28"/>
  <c r="J37" i="28"/>
  <c r="C37" i="28"/>
  <c r="B37" i="28"/>
  <c r="BW37" i="28"/>
  <c r="BO37" i="28"/>
  <c r="AY37" i="28"/>
  <c r="S37" i="28"/>
  <c r="E37" i="28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50" i="27"/>
  <c r="W50" i="27"/>
  <c r="V50" i="27"/>
  <c r="U50" i="27"/>
  <c r="T50" i="27"/>
  <c r="S50" i="27"/>
  <c r="R50" i="27"/>
  <c r="Q50" i="27"/>
  <c r="P50" i="27"/>
  <c r="O50" i="27"/>
  <c r="N50" i="27"/>
  <c r="M50" i="27"/>
  <c r="L50" i="27"/>
  <c r="K50" i="27"/>
  <c r="J50" i="27"/>
  <c r="I50" i="27"/>
  <c r="H50" i="27"/>
  <c r="G50" i="27"/>
  <c r="F50" i="27"/>
  <c r="E50" i="27"/>
  <c r="D50" i="27"/>
  <c r="C50" i="27"/>
  <c r="B50" i="27"/>
  <c r="CP46" i="27"/>
  <c r="CN46" i="27"/>
  <c r="CM46" i="27"/>
  <c r="CL46" i="27"/>
  <c r="CK46" i="27"/>
  <c r="CJ46" i="27"/>
  <c r="CH46" i="27"/>
  <c r="CF46" i="27"/>
  <c r="CE46" i="27"/>
  <c r="CD46" i="27"/>
  <c r="CC46" i="27"/>
  <c r="CB46" i="27"/>
  <c r="BZ46" i="27"/>
  <c r="BX46" i="27"/>
  <c r="BW46" i="27"/>
  <c r="BV46" i="27"/>
  <c r="BU46" i="27"/>
  <c r="BT46" i="27"/>
  <c r="BR46" i="27"/>
  <c r="BP46" i="27"/>
  <c r="BO46" i="27"/>
  <c r="BN46" i="27"/>
  <c r="BM46" i="27"/>
  <c r="BL46" i="27"/>
  <c r="BJ46" i="27"/>
  <c r="BH46" i="27"/>
  <c r="BG46" i="27"/>
  <c r="BF46" i="27"/>
  <c r="BE46" i="27"/>
  <c r="BD46" i="27"/>
  <c r="BB46" i="27"/>
  <c r="AZ46" i="27"/>
  <c r="AY46" i="27"/>
  <c r="AX46" i="27"/>
  <c r="AW46" i="27"/>
  <c r="AV46" i="27"/>
  <c r="AT46" i="27"/>
  <c r="AR46" i="27"/>
  <c r="AQ46" i="27"/>
  <c r="AP46" i="27"/>
  <c r="AO46" i="27"/>
  <c r="AN46" i="27"/>
  <c r="AL46" i="27"/>
  <c r="AJ46" i="27"/>
  <c r="AI46" i="27"/>
  <c r="AH46" i="27"/>
  <c r="AG46" i="27"/>
  <c r="AF46" i="27"/>
  <c r="AD46" i="27"/>
  <c r="AB46" i="27"/>
  <c r="AA46" i="27"/>
  <c r="Z46" i="27"/>
  <c r="Y46" i="27"/>
  <c r="X46" i="27"/>
  <c r="V46" i="27"/>
  <c r="T46" i="27"/>
  <c r="S46" i="27"/>
  <c r="R46" i="27"/>
  <c r="Q46" i="27"/>
  <c r="P46" i="27"/>
  <c r="N46" i="27"/>
  <c r="L46" i="27"/>
  <c r="K46" i="27"/>
  <c r="J46" i="27"/>
  <c r="I46" i="27"/>
  <c r="H46" i="27"/>
  <c r="F46" i="27"/>
  <c r="D46" i="27"/>
  <c r="C46" i="27"/>
  <c r="B46" i="27"/>
  <c r="CS46" i="27"/>
  <c r="CR46" i="27"/>
  <c r="CN37" i="27"/>
  <c r="CF37" i="27"/>
  <c r="BX37" i="27"/>
  <c r="BP37" i="27"/>
  <c r="BH37" i="27"/>
  <c r="AZ37" i="27"/>
  <c r="AR37" i="27"/>
  <c r="AJ37" i="27"/>
  <c r="AB37" i="27"/>
  <c r="T37" i="27"/>
  <c r="L37" i="27"/>
  <c r="D37" i="27"/>
  <c r="CO37" i="27"/>
  <c r="CG37" i="27"/>
  <c r="BY37" i="27"/>
  <c r="BQ37" i="27"/>
  <c r="BI37" i="27"/>
  <c r="BA37" i="27"/>
  <c r="AS37" i="27"/>
  <c r="AK37" i="27"/>
  <c r="AC37" i="27"/>
  <c r="U37" i="27"/>
  <c r="M37" i="27"/>
  <c r="E37" i="27"/>
  <c r="CS50" i="26"/>
  <c r="CR50" i="26"/>
  <c r="CQ50" i="26"/>
  <c r="CP50" i="26"/>
  <c r="CO50" i="26"/>
  <c r="CN50" i="26"/>
  <c r="CM50" i="26"/>
  <c r="CL50" i="26"/>
  <c r="CK50" i="26"/>
  <c r="CJ50" i="26"/>
  <c r="CI50" i="26"/>
  <c r="CH50" i="26"/>
  <c r="CG50" i="26"/>
  <c r="CF50" i="26"/>
  <c r="CE50" i="26"/>
  <c r="CD50" i="26"/>
  <c r="CC50" i="26"/>
  <c r="CB50" i="26"/>
  <c r="CA50" i="26"/>
  <c r="BZ50" i="26"/>
  <c r="BY50" i="26"/>
  <c r="BX50" i="26"/>
  <c r="BW50" i="26"/>
  <c r="BV50" i="26"/>
  <c r="BU50" i="26"/>
  <c r="BT50" i="26"/>
  <c r="BS50" i="26"/>
  <c r="BR50" i="26"/>
  <c r="BQ50" i="26"/>
  <c r="BP50" i="26"/>
  <c r="BO50" i="26"/>
  <c r="BN50" i="26"/>
  <c r="BM50" i="26"/>
  <c r="BL50" i="26"/>
  <c r="BK50" i="26"/>
  <c r="BJ50" i="26"/>
  <c r="BI50" i="26"/>
  <c r="BH50" i="26"/>
  <c r="BG50" i="26"/>
  <c r="BF50" i="26"/>
  <c r="BE50" i="26"/>
  <c r="BD50" i="26"/>
  <c r="BC50" i="26"/>
  <c r="BB50" i="26"/>
  <c r="BA50" i="26"/>
  <c r="AZ50" i="26"/>
  <c r="AY50" i="26"/>
  <c r="AX50" i="26"/>
  <c r="AW50" i="26"/>
  <c r="AV50" i="26"/>
  <c r="AU50" i="26"/>
  <c r="AT50" i="26"/>
  <c r="AS50" i="26"/>
  <c r="AR50" i="26"/>
  <c r="AQ50" i="26"/>
  <c r="AP50" i="26"/>
  <c r="AO50" i="26"/>
  <c r="AN50" i="26"/>
  <c r="AM50" i="26"/>
  <c r="AL50" i="26"/>
  <c r="AK50" i="26"/>
  <c r="AJ50" i="26"/>
  <c r="AI50" i="26"/>
  <c r="AH50" i="26"/>
  <c r="AG50" i="26"/>
  <c r="AF50" i="26"/>
  <c r="AE50" i="26"/>
  <c r="AD50" i="26"/>
  <c r="AC50" i="26"/>
  <c r="AB50" i="26"/>
  <c r="AA50" i="26"/>
  <c r="Z50" i="26"/>
  <c r="Y50" i="26"/>
  <c r="X50" i="26"/>
  <c r="W50" i="26"/>
  <c r="V50" i="26"/>
  <c r="U50" i="26"/>
  <c r="T50" i="26"/>
  <c r="S50" i="26"/>
  <c r="R50" i="26"/>
  <c r="Q50" i="26"/>
  <c r="P50" i="26"/>
  <c r="O50" i="26"/>
  <c r="N50" i="26"/>
  <c r="M50" i="26"/>
  <c r="L50" i="26"/>
  <c r="K50" i="26"/>
  <c r="J50" i="26"/>
  <c r="I50" i="26"/>
  <c r="H50" i="26"/>
  <c r="G50" i="26"/>
  <c r="F50" i="26"/>
  <c r="E50" i="26"/>
  <c r="D50" i="26"/>
  <c r="C50" i="26"/>
  <c r="B50" i="26"/>
  <c r="CN46" i="26"/>
  <c r="CL46" i="26"/>
  <c r="CK46" i="26"/>
  <c r="CJ46" i="26"/>
  <c r="CH46" i="26"/>
  <c r="CF46" i="26"/>
  <c r="CD46" i="26"/>
  <c r="CC46" i="26"/>
  <c r="CB46" i="26"/>
  <c r="BZ46" i="26"/>
  <c r="BX46" i="26"/>
  <c r="BV46" i="26"/>
  <c r="BU46" i="26"/>
  <c r="BT46" i="26"/>
  <c r="BR46" i="26"/>
  <c r="BP46" i="26"/>
  <c r="BN46" i="26"/>
  <c r="BM46" i="26"/>
  <c r="BL46" i="26"/>
  <c r="BJ46" i="26"/>
  <c r="BH46" i="26"/>
  <c r="BF46" i="26"/>
  <c r="BE46" i="26"/>
  <c r="BD46" i="26"/>
  <c r="BB46" i="26"/>
  <c r="AZ46" i="26"/>
  <c r="AX46" i="26"/>
  <c r="AW46" i="26"/>
  <c r="AV46" i="26"/>
  <c r="AT46" i="26"/>
  <c r="AR46" i="26"/>
  <c r="AP46" i="26"/>
  <c r="AO46" i="26"/>
  <c r="AN46" i="26"/>
  <c r="AL46" i="26"/>
  <c r="AJ46" i="26"/>
  <c r="AH46" i="26"/>
  <c r="AG46" i="26"/>
  <c r="AF46" i="26"/>
  <c r="AD46" i="26"/>
  <c r="AB46" i="26"/>
  <c r="Z46" i="26"/>
  <c r="Y46" i="26"/>
  <c r="X46" i="26"/>
  <c r="V46" i="26"/>
  <c r="T46" i="26"/>
  <c r="R46" i="26"/>
  <c r="Q46" i="26"/>
  <c r="P46" i="26"/>
  <c r="N46" i="26"/>
  <c r="L46" i="26"/>
  <c r="J46" i="26"/>
  <c r="I46" i="26"/>
  <c r="H46" i="26"/>
  <c r="F46" i="26"/>
  <c r="D46" i="26"/>
  <c r="B46" i="26"/>
  <c r="CS46" i="26"/>
  <c r="CR46" i="26"/>
  <c r="CQ46" i="26"/>
  <c r="CP46" i="26"/>
  <c r="CR37" i="26"/>
  <c r="CQ37" i="26"/>
  <c r="CL37" i="26"/>
  <c r="CJ37" i="26"/>
  <c r="CF37" i="26"/>
  <c r="CD37" i="26"/>
  <c r="CB37" i="26"/>
  <c r="BV37" i="26"/>
  <c r="BT37" i="26"/>
  <c r="BN37" i="26"/>
  <c r="BL37" i="26"/>
  <c r="BH37" i="26"/>
  <c r="BF37" i="26"/>
  <c r="BD37" i="26"/>
  <c r="AZ37" i="26"/>
  <c r="AX37" i="26"/>
  <c r="AV37" i="26"/>
  <c r="AR37" i="26"/>
  <c r="AP37" i="26"/>
  <c r="AN37" i="26"/>
  <c r="AJ37" i="26"/>
  <c r="AH37" i="26"/>
  <c r="AF37" i="26"/>
  <c r="AB37" i="26"/>
  <c r="Z37" i="26"/>
  <c r="X37" i="26"/>
  <c r="T37" i="26"/>
  <c r="R37" i="26"/>
  <c r="P37" i="26"/>
  <c r="L37" i="26"/>
  <c r="J37" i="26"/>
  <c r="H37" i="26"/>
  <c r="D37" i="26"/>
  <c r="B37" i="26"/>
  <c r="CM37" i="26"/>
  <c r="CE37" i="26"/>
  <c r="BW37" i="26"/>
  <c r="BO37" i="26"/>
  <c r="BG37" i="26"/>
  <c r="AY37" i="26"/>
  <c r="AQ37" i="26"/>
  <c r="AI37" i="26"/>
  <c r="AA37" i="26"/>
  <c r="S37" i="26"/>
  <c r="K37" i="26"/>
  <c r="C37" i="26"/>
  <c r="CS50" i="25"/>
  <c r="CR50" i="25"/>
  <c r="CQ50" i="25"/>
  <c r="CP50" i="25"/>
  <c r="CO50" i="25"/>
  <c r="CN50" i="25"/>
  <c r="CM50" i="25"/>
  <c r="CL50" i="25"/>
  <c r="CK50" i="25"/>
  <c r="CJ50" i="25"/>
  <c r="CI50" i="25"/>
  <c r="CH50" i="25"/>
  <c r="CG50" i="25"/>
  <c r="CF50" i="25"/>
  <c r="CE50" i="25"/>
  <c r="CD50" i="25"/>
  <c r="CC50" i="25"/>
  <c r="CB50" i="25"/>
  <c r="CA50" i="25"/>
  <c r="BZ50" i="25"/>
  <c r="BY50" i="25"/>
  <c r="BX50" i="25"/>
  <c r="BW50" i="25"/>
  <c r="BV50" i="25"/>
  <c r="BU50" i="25"/>
  <c r="BT50" i="25"/>
  <c r="BS50" i="25"/>
  <c r="BR50" i="25"/>
  <c r="BQ50" i="25"/>
  <c r="BP50" i="25"/>
  <c r="BO50" i="25"/>
  <c r="BN50" i="25"/>
  <c r="BM50" i="25"/>
  <c r="BL50" i="25"/>
  <c r="BK50" i="25"/>
  <c r="BJ50" i="25"/>
  <c r="BI50" i="25"/>
  <c r="BH50" i="25"/>
  <c r="BG50" i="25"/>
  <c r="BF50" i="25"/>
  <c r="BE50" i="25"/>
  <c r="BD50" i="25"/>
  <c r="BC50" i="25"/>
  <c r="BB50" i="25"/>
  <c r="BA50" i="25"/>
  <c r="AZ50" i="25"/>
  <c r="AY50" i="25"/>
  <c r="AX50" i="25"/>
  <c r="AW50" i="25"/>
  <c r="AV50" i="25"/>
  <c r="AU50" i="25"/>
  <c r="AT50" i="25"/>
  <c r="AS50" i="25"/>
  <c r="AR50" i="25"/>
  <c r="AQ50" i="25"/>
  <c r="AP50" i="25"/>
  <c r="AO50" i="25"/>
  <c r="AN50" i="25"/>
  <c r="AM50" i="25"/>
  <c r="AL50" i="25"/>
  <c r="AK50" i="25"/>
  <c r="AJ50" i="25"/>
  <c r="AI50" i="25"/>
  <c r="AH50" i="25"/>
  <c r="AG50" i="25"/>
  <c r="AF50" i="25"/>
  <c r="AE50" i="25"/>
  <c r="AD50" i="25"/>
  <c r="AC50" i="25"/>
  <c r="AB50" i="25"/>
  <c r="AA50" i="25"/>
  <c r="Z50" i="25"/>
  <c r="Y50" i="25"/>
  <c r="X50" i="25"/>
  <c r="W50" i="25"/>
  <c r="V50" i="25"/>
  <c r="U50" i="25"/>
  <c r="T50" i="25"/>
  <c r="S50" i="25"/>
  <c r="R50" i="25"/>
  <c r="Q50" i="25"/>
  <c r="P50" i="25"/>
  <c r="O50" i="25"/>
  <c r="N50" i="25"/>
  <c r="M50" i="25"/>
  <c r="L50" i="25"/>
  <c r="K50" i="25"/>
  <c r="J50" i="25"/>
  <c r="I50" i="25"/>
  <c r="H50" i="25"/>
  <c r="G50" i="25"/>
  <c r="F50" i="25"/>
  <c r="E50" i="25"/>
  <c r="D50" i="25"/>
  <c r="C50" i="25"/>
  <c r="B50" i="25"/>
  <c r="CS46" i="25"/>
  <c r="CR46" i="25"/>
  <c r="CQ46" i="25"/>
  <c r="CP46" i="25"/>
  <c r="CO46" i="25"/>
  <c r="CL46" i="25"/>
  <c r="CK46" i="25"/>
  <c r="CJ46" i="25"/>
  <c r="CI46" i="25"/>
  <c r="CH46" i="25"/>
  <c r="CG46" i="25"/>
  <c r="CD46" i="25"/>
  <c r="CC46" i="25"/>
  <c r="CB46" i="25"/>
  <c r="CA46" i="25"/>
  <c r="BZ46" i="25"/>
  <c r="BY46" i="25"/>
  <c r="BV46" i="25"/>
  <c r="BU46" i="25"/>
  <c r="BT46" i="25"/>
  <c r="BS46" i="25"/>
  <c r="BR46" i="25"/>
  <c r="BQ46" i="25"/>
  <c r="BN46" i="25"/>
  <c r="BM46" i="25"/>
  <c r="BL46" i="25"/>
  <c r="BK46" i="25"/>
  <c r="BJ46" i="25"/>
  <c r="BI46" i="25"/>
  <c r="BF46" i="25"/>
  <c r="BE46" i="25"/>
  <c r="BD46" i="25"/>
  <c r="BC46" i="25"/>
  <c r="BB46" i="25"/>
  <c r="BA46" i="25"/>
  <c r="AX46" i="25"/>
  <c r="AW46" i="25"/>
  <c r="AV46" i="25"/>
  <c r="AU46" i="25"/>
  <c r="AT46" i="25"/>
  <c r="AS46" i="25"/>
  <c r="AP46" i="25"/>
  <c r="AO46" i="25"/>
  <c r="AN46" i="25"/>
  <c r="AM46" i="25"/>
  <c r="AL46" i="25"/>
  <c r="AK46" i="25"/>
  <c r="AH46" i="25"/>
  <c r="AG46" i="25"/>
  <c r="AF46" i="25"/>
  <c r="AE46" i="25"/>
  <c r="AD46" i="25"/>
  <c r="AC46" i="25"/>
  <c r="Z46" i="25"/>
  <c r="Y46" i="25"/>
  <c r="X46" i="25"/>
  <c r="W46" i="25"/>
  <c r="V46" i="25"/>
  <c r="U46" i="25"/>
  <c r="R46" i="25"/>
  <c r="Q46" i="25"/>
  <c r="P46" i="25"/>
  <c r="O46" i="25"/>
  <c r="N46" i="25"/>
  <c r="M46" i="25"/>
  <c r="J46" i="25"/>
  <c r="I46" i="25"/>
  <c r="H46" i="25"/>
  <c r="G46" i="25"/>
  <c r="F46" i="25"/>
  <c r="E46" i="25"/>
  <c r="B46" i="25"/>
  <c r="CR37" i="25"/>
  <c r="CQ37" i="25"/>
  <c r="CN37" i="25"/>
  <c r="CK37" i="25"/>
  <c r="CJ37" i="25"/>
  <c r="CI37" i="25"/>
  <c r="CF37" i="25"/>
  <c r="CB37" i="25"/>
  <c r="CA37" i="25"/>
  <c r="BX37" i="25"/>
  <c r="BU37" i="25"/>
  <c r="BT37" i="25"/>
  <c r="BS37" i="25"/>
  <c r="BP37" i="25"/>
  <c r="BL37" i="25"/>
  <c r="BK37" i="25"/>
  <c r="BH37" i="25"/>
  <c r="BE37" i="25"/>
  <c r="BD37" i="25"/>
  <c r="BC37" i="25"/>
  <c r="AZ37" i="25"/>
  <c r="AV37" i="25"/>
  <c r="AU37" i="25"/>
  <c r="AR37" i="25"/>
  <c r="AO37" i="25"/>
  <c r="AN37" i="25"/>
  <c r="AM37" i="25"/>
  <c r="AJ37" i="25"/>
  <c r="AF37" i="25"/>
  <c r="AE37" i="25"/>
  <c r="AB37" i="25"/>
  <c r="Y37" i="25"/>
  <c r="X37" i="25"/>
  <c r="W37" i="25"/>
  <c r="T37" i="25"/>
  <c r="P37" i="25"/>
  <c r="O37" i="25"/>
  <c r="L37" i="25"/>
  <c r="I37" i="25"/>
  <c r="H37" i="25"/>
  <c r="G37" i="25"/>
  <c r="D37" i="25"/>
  <c r="CS37" i="25"/>
  <c r="CP37" i="25"/>
  <c r="CO37" i="25"/>
  <c r="CL37" i="25"/>
  <c r="CH37" i="25"/>
  <c r="CG37" i="25"/>
  <c r="CD37" i="25"/>
  <c r="CC37" i="25"/>
  <c r="BZ37" i="25"/>
  <c r="BY37" i="25"/>
  <c r="BV37" i="25"/>
  <c r="BR37" i="25"/>
  <c r="BQ37" i="25"/>
  <c r="BN37" i="25"/>
  <c r="BM37" i="25"/>
  <c r="BJ37" i="25"/>
  <c r="BI37" i="25"/>
  <c r="BF37" i="25"/>
  <c r="BB37" i="25"/>
  <c r="BA37" i="25"/>
  <c r="AX37" i="25"/>
  <c r="AW37" i="25"/>
  <c r="AT37" i="25"/>
  <c r="AS37" i="25"/>
  <c r="AP37" i="25"/>
  <c r="AL37" i="25"/>
  <c r="AK37" i="25"/>
  <c r="AH37" i="25"/>
  <c r="AG37" i="25"/>
  <c r="AD37" i="25"/>
  <c r="AC37" i="25"/>
  <c r="Z37" i="25"/>
  <c r="V37" i="25"/>
  <c r="U37" i="25"/>
  <c r="R37" i="25"/>
  <c r="Q37" i="25"/>
  <c r="N37" i="25"/>
  <c r="M37" i="25"/>
  <c r="J37" i="25"/>
  <c r="F37" i="25"/>
  <c r="E37" i="25"/>
  <c r="B37" i="25"/>
  <c r="CS50" i="24"/>
  <c r="CR50" i="24"/>
  <c r="CQ50" i="24"/>
  <c r="CP50" i="24"/>
  <c r="CO50" i="24"/>
  <c r="CN50" i="24"/>
  <c r="CM50" i="24"/>
  <c r="CL50" i="24"/>
  <c r="CK50" i="24"/>
  <c r="CJ50" i="24"/>
  <c r="CI50" i="24"/>
  <c r="CH50" i="24"/>
  <c r="CG50" i="24"/>
  <c r="CF50" i="24"/>
  <c r="CE50" i="24"/>
  <c r="CD50" i="24"/>
  <c r="CC50" i="24"/>
  <c r="CB50" i="24"/>
  <c r="CA50" i="24"/>
  <c r="BZ50" i="24"/>
  <c r="BY50" i="24"/>
  <c r="BX50" i="24"/>
  <c r="BW50" i="24"/>
  <c r="BV50" i="24"/>
  <c r="BU50" i="24"/>
  <c r="BT50" i="24"/>
  <c r="BS50" i="24"/>
  <c r="BR50" i="24"/>
  <c r="BQ50" i="24"/>
  <c r="BP50" i="24"/>
  <c r="BO50" i="24"/>
  <c r="BN50" i="24"/>
  <c r="BM50" i="24"/>
  <c r="BL50" i="24"/>
  <c r="BK50" i="24"/>
  <c r="BJ50" i="24"/>
  <c r="BI50" i="24"/>
  <c r="BH50" i="24"/>
  <c r="BG50" i="24"/>
  <c r="BF50" i="24"/>
  <c r="BE50" i="24"/>
  <c r="BD50" i="24"/>
  <c r="BC50" i="24"/>
  <c r="BB50" i="24"/>
  <c r="BA50" i="24"/>
  <c r="AZ50" i="24"/>
  <c r="AY50" i="24"/>
  <c r="AX50" i="24"/>
  <c r="AW50" i="24"/>
  <c r="AV50" i="24"/>
  <c r="AU50" i="24"/>
  <c r="AT50" i="24"/>
  <c r="AS50" i="24"/>
  <c r="AR50" i="24"/>
  <c r="AQ50" i="24"/>
  <c r="AP50" i="24"/>
  <c r="AO50" i="24"/>
  <c r="AN50" i="24"/>
  <c r="AM50" i="24"/>
  <c r="AL50" i="24"/>
  <c r="AK50" i="24"/>
  <c r="AJ50" i="24"/>
  <c r="AI50" i="24"/>
  <c r="AH50" i="24"/>
  <c r="AG50" i="24"/>
  <c r="AF50" i="24"/>
  <c r="AE50" i="24"/>
  <c r="AD50" i="24"/>
  <c r="AC50" i="24"/>
  <c r="AB50" i="24"/>
  <c r="AA50" i="24"/>
  <c r="Z50" i="24"/>
  <c r="Y50" i="24"/>
  <c r="X50" i="24"/>
  <c r="W50" i="24"/>
  <c r="V50" i="24"/>
  <c r="U50" i="24"/>
  <c r="T50" i="24"/>
  <c r="S50" i="24"/>
  <c r="R50" i="24"/>
  <c r="Q50" i="24"/>
  <c r="P50" i="24"/>
  <c r="O50" i="24"/>
  <c r="N50" i="24"/>
  <c r="M50" i="24"/>
  <c r="L50" i="24"/>
  <c r="K50" i="24"/>
  <c r="J50" i="24"/>
  <c r="I50" i="24"/>
  <c r="H50" i="24"/>
  <c r="G50" i="24"/>
  <c r="F50" i="24"/>
  <c r="E50" i="24"/>
  <c r="D50" i="24"/>
  <c r="C50" i="24"/>
  <c r="B50" i="24"/>
  <c r="CQ46" i="24"/>
  <c r="CP46" i="24"/>
  <c r="CN46" i="24"/>
  <c r="CM46" i="24"/>
  <c r="CL46" i="24"/>
  <c r="CK46" i="24"/>
  <c r="CJ46" i="24"/>
  <c r="CI46" i="24"/>
  <c r="CH46" i="24"/>
  <c r="CF46" i="24"/>
  <c r="CE46" i="24"/>
  <c r="CD46" i="24"/>
  <c r="CC46" i="24"/>
  <c r="CB46" i="24"/>
  <c r="CA46" i="24"/>
  <c r="BZ46" i="24"/>
  <c r="BX46" i="24"/>
  <c r="BW46" i="24"/>
  <c r="BV46" i="24"/>
  <c r="BU46" i="24"/>
  <c r="BT46" i="24"/>
  <c r="BS46" i="24"/>
  <c r="BR46" i="24"/>
  <c r="BP46" i="24"/>
  <c r="BO46" i="24"/>
  <c r="BN46" i="24"/>
  <c r="BM46" i="24"/>
  <c r="BL46" i="24"/>
  <c r="BK46" i="24"/>
  <c r="BJ46" i="24"/>
  <c r="BH46" i="24"/>
  <c r="BG46" i="24"/>
  <c r="BF46" i="24"/>
  <c r="BE46" i="24"/>
  <c r="BD46" i="24"/>
  <c r="BC46" i="24"/>
  <c r="BB46" i="24"/>
  <c r="AZ46" i="24"/>
  <c r="AY46" i="24"/>
  <c r="AX46" i="24"/>
  <c r="AW46" i="24"/>
  <c r="AV46" i="24"/>
  <c r="AU46" i="24"/>
  <c r="AT46" i="24"/>
  <c r="AR46" i="24"/>
  <c r="AQ46" i="24"/>
  <c r="AP46" i="24"/>
  <c r="AO46" i="24"/>
  <c r="AN46" i="24"/>
  <c r="AM46" i="24"/>
  <c r="AL46" i="24"/>
  <c r="AJ46" i="24"/>
  <c r="AI46" i="24"/>
  <c r="AH46" i="24"/>
  <c r="AG46" i="24"/>
  <c r="AF46" i="24"/>
  <c r="AE46" i="24"/>
  <c r="AD46" i="24"/>
  <c r="AB46" i="24"/>
  <c r="AA46" i="24"/>
  <c r="Z46" i="24"/>
  <c r="Y46" i="24"/>
  <c r="X46" i="24"/>
  <c r="W46" i="24"/>
  <c r="V46" i="24"/>
  <c r="T46" i="24"/>
  <c r="S46" i="24"/>
  <c r="R46" i="24"/>
  <c r="Q46" i="24"/>
  <c r="P46" i="24"/>
  <c r="O46" i="24"/>
  <c r="N46" i="24"/>
  <c r="L46" i="24"/>
  <c r="K46" i="24"/>
  <c r="J46" i="24"/>
  <c r="I46" i="24"/>
  <c r="H46" i="24"/>
  <c r="G46" i="24"/>
  <c r="F46" i="24"/>
  <c r="D46" i="24"/>
  <c r="C46" i="24"/>
  <c r="B46" i="24"/>
  <c r="CS46" i="24"/>
  <c r="CR46" i="24"/>
  <c r="CQ37" i="24"/>
  <c r="CN37" i="24"/>
  <c r="CL37" i="24"/>
  <c r="CI37" i="24"/>
  <c r="CF37" i="24"/>
  <c r="CD37" i="24"/>
  <c r="CA37" i="24"/>
  <c r="BX37" i="24"/>
  <c r="BV37" i="24"/>
  <c r="BS37" i="24"/>
  <c r="BP37" i="24"/>
  <c r="BN37" i="24"/>
  <c r="BK37" i="24"/>
  <c r="BH37" i="24"/>
  <c r="BF37" i="24"/>
  <c r="BC37" i="24"/>
  <c r="AZ37" i="24"/>
  <c r="AX37" i="24"/>
  <c r="AU37" i="24"/>
  <c r="AR37" i="24"/>
  <c r="AP37" i="24"/>
  <c r="AM37" i="24"/>
  <c r="AJ37" i="24"/>
  <c r="AH37" i="24"/>
  <c r="AE37" i="24"/>
  <c r="AB37" i="24"/>
  <c r="Z37" i="24"/>
  <c r="W37" i="24"/>
  <c r="T37" i="24"/>
  <c r="R37" i="24"/>
  <c r="O37" i="24"/>
  <c r="L37" i="24"/>
  <c r="J37" i="24"/>
  <c r="G37" i="24"/>
  <c r="D37" i="24"/>
  <c r="B37" i="24"/>
  <c r="CM37" i="24"/>
  <c r="CE37" i="24"/>
  <c r="BW37" i="24"/>
  <c r="BO37" i="24"/>
  <c r="BG37" i="24"/>
  <c r="AY37" i="24"/>
  <c r="AQ37" i="24"/>
  <c r="AI37" i="24"/>
  <c r="AA37" i="24"/>
  <c r="S37" i="24"/>
  <c r="K37" i="24"/>
  <c r="C37" i="24"/>
  <c r="CS50" i="23"/>
  <c r="CR50" i="23"/>
  <c r="CQ50" i="23"/>
  <c r="CP50" i="23"/>
  <c r="CO50" i="23"/>
  <c r="CN50" i="23"/>
  <c r="CM50" i="23"/>
  <c r="CL50" i="23"/>
  <c r="CK50" i="23"/>
  <c r="CJ50" i="23"/>
  <c r="CI50" i="23"/>
  <c r="CH50" i="23"/>
  <c r="CG50" i="23"/>
  <c r="CF50" i="23"/>
  <c r="CE50" i="23"/>
  <c r="CD50" i="23"/>
  <c r="CC50" i="23"/>
  <c r="CB50" i="23"/>
  <c r="CA50" i="23"/>
  <c r="BZ50" i="23"/>
  <c r="BY50" i="23"/>
  <c r="BX50" i="23"/>
  <c r="BW50" i="23"/>
  <c r="BV50" i="23"/>
  <c r="BU50" i="23"/>
  <c r="BT50" i="23"/>
  <c r="BS50" i="23"/>
  <c r="BR50" i="23"/>
  <c r="BQ50" i="23"/>
  <c r="BP50" i="23"/>
  <c r="BO50" i="23"/>
  <c r="BN50" i="23"/>
  <c r="BM50" i="23"/>
  <c r="BL50" i="23"/>
  <c r="BK50" i="23"/>
  <c r="BJ50" i="23"/>
  <c r="BI50" i="23"/>
  <c r="BH50" i="23"/>
  <c r="BG50" i="23"/>
  <c r="BF50" i="23"/>
  <c r="BE50" i="23"/>
  <c r="BD50" i="23"/>
  <c r="BC50" i="23"/>
  <c r="BB50" i="23"/>
  <c r="BA50" i="23"/>
  <c r="AZ50" i="23"/>
  <c r="AY50" i="23"/>
  <c r="AX50" i="23"/>
  <c r="AW50" i="23"/>
  <c r="AV50" i="23"/>
  <c r="AU50" i="23"/>
  <c r="AT50" i="23"/>
  <c r="AS50" i="23"/>
  <c r="AR50" i="23"/>
  <c r="AQ50" i="23"/>
  <c r="AP50" i="23"/>
  <c r="AO50" i="23"/>
  <c r="AN50" i="23"/>
  <c r="AM50" i="23"/>
  <c r="AL50" i="23"/>
  <c r="AK50" i="23"/>
  <c r="AJ50" i="23"/>
  <c r="AI50" i="23"/>
  <c r="AH50" i="23"/>
  <c r="AG50" i="23"/>
  <c r="AF50" i="23"/>
  <c r="AE50" i="23"/>
  <c r="AD50" i="23"/>
  <c r="AC50" i="23"/>
  <c r="AB50" i="23"/>
  <c r="AA50" i="23"/>
  <c r="Z50" i="23"/>
  <c r="Y50" i="23"/>
  <c r="X50" i="23"/>
  <c r="W50" i="23"/>
  <c r="V50" i="23"/>
  <c r="U50" i="23"/>
  <c r="T50" i="23"/>
  <c r="S50" i="23"/>
  <c r="R50" i="23"/>
  <c r="Q50" i="23"/>
  <c r="P50" i="23"/>
  <c r="O50" i="23"/>
  <c r="N50" i="23"/>
  <c r="M50" i="23"/>
  <c r="L50" i="23"/>
  <c r="K50" i="23"/>
  <c r="J50" i="23"/>
  <c r="I50" i="23"/>
  <c r="H50" i="23"/>
  <c r="G50" i="23"/>
  <c r="F50" i="23"/>
  <c r="E50" i="23"/>
  <c r="D50" i="23"/>
  <c r="C50" i="23"/>
  <c r="B50" i="23"/>
  <c r="CR46" i="23"/>
  <c r="CQ46" i="23"/>
  <c r="CP46" i="23"/>
  <c r="CN46" i="23"/>
  <c r="CM46" i="23"/>
  <c r="CL46" i="23"/>
  <c r="CK46" i="23"/>
  <c r="CJ46" i="23"/>
  <c r="CI46" i="23"/>
  <c r="CH46" i="23"/>
  <c r="CF46" i="23"/>
  <c r="CE46" i="23"/>
  <c r="CD46" i="23"/>
  <c r="CC46" i="23"/>
  <c r="CB46" i="23"/>
  <c r="CA46" i="23"/>
  <c r="BZ46" i="23"/>
  <c r="BX46" i="23"/>
  <c r="BW46" i="23"/>
  <c r="BV46" i="23"/>
  <c r="BU46" i="23"/>
  <c r="BT46" i="23"/>
  <c r="BS46" i="23"/>
  <c r="BR46" i="23"/>
  <c r="BP46" i="23"/>
  <c r="BO46" i="23"/>
  <c r="BN46" i="23"/>
  <c r="BM46" i="23"/>
  <c r="BL46" i="23"/>
  <c r="BK46" i="23"/>
  <c r="BJ46" i="23"/>
  <c r="BH46" i="23"/>
  <c r="BG46" i="23"/>
  <c r="BF46" i="23"/>
  <c r="BE46" i="23"/>
  <c r="BD46" i="23"/>
  <c r="BC46" i="23"/>
  <c r="BB46" i="23"/>
  <c r="AZ46" i="23"/>
  <c r="AY46" i="23"/>
  <c r="AX46" i="23"/>
  <c r="AW46" i="23"/>
  <c r="AV46" i="23"/>
  <c r="AU46" i="23"/>
  <c r="AT46" i="23"/>
  <c r="AR46" i="23"/>
  <c r="AQ46" i="23"/>
  <c r="AP46" i="23"/>
  <c r="AO46" i="23"/>
  <c r="AN46" i="23"/>
  <c r="AM46" i="23"/>
  <c r="AL46" i="23"/>
  <c r="AJ46" i="23"/>
  <c r="AI46" i="23"/>
  <c r="AH46" i="23"/>
  <c r="AG46" i="23"/>
  <c r="AF46" i="23"/>
  <c r="AE46" i="23"/>
  <c r="AD46" i="23"/>
  <c r="AB46" i="23"/>
  <c r="AA46" i="23"/>
  <c r="Z46" i="23"/>
  <c r="Y46" i="23"/>
  <c r="X46" i="23"/>
  <c r="W46" i="23"/>
  <c r="V46" i="23"/>
  <c r="T46" i="23"/>
  <c r="S46" i="23"/>
  <c r="R46" i="23"/>
  <c r="Q46" i="23"/>
  <c r="P46" i="23"/>
  <c r="O46" i="23"/>
  <c r="N46" i="23"/>
  <c r="L46" i="23"/>
  <c r="K46" i="23"/>
  <c r="J46" i="23"/>
  <c r="I46" i="23"/>
  <c r="H46" i="23"/>
  <c r="G46" i="23"/>
  <c r="F46" i="23"/>
  <c r="D46" i="23"/>
  <c r="C46" i="23"/>
  <c r="B46" i="23"/>
  <c r="CS46" i="23"/>
  <c r="CR37" i="23"/>
  <c r="CQ37" i="23"/>
  <c r="CO37" i="23"/>
  <c r="CM37" i="23"/>
  <c r="CL37" i="23"/>
  <c r="CJ37" i="23"/>
  <c r="CI37" i="23"/>
  <c r="CG37" i="23"/>
  <c r="CD37" i="23"/>
  <c r="CB37" i="23"/>
  <c r="CA37" i="23"/>
  <c r="BY37" i="23"/>
  <c r="BW37" i="23"/>
  <c r="BV37" i="23"/>
  <c r="BT37" i="23"/>
  <c r="BS37" i="23"/>
  <c r="BQ37" i="23"/>
  <c r="BO37" i="23"/>
  <c r="BN37" i="23"/>
  <c r="BL37" i="23"/>
  <c r="BK37" i="23"/>
  <c r="BI37" i="23"/>
  <c r="BG37" i="23"/>
  <c r="BF37" i="23"/>
  <c r="BD37" i="23"/>
  <c r="BC37" i="23"/>
  <c r="BA37" i="23"/>
  <c r="AX37" i="23"/>
  <c r="AV37" i="23"/>
  <c r="AU37" i="23"/>
  <c r="AS37" i="23"/>
  <c r="AQ37" i="23"/>
  <c r="AP37" i="23"/>
  <c r="AN37" i="23"/>
  <c r="AM37" i="23"/>
  <c r="AK37" i="23"/>
  <c r="AI37" i="23"/>
  <c r="AH37" i="23"/>
  <c r="AF37" i="23"/>
  <c r="AE37" i="23"/>
  <c r="AC37" i="23"/>
  <c r="AA37" i="23"/>
  <c r="Z37" i="23"/>
  <c r="X37" i="23"/>
  <c r="W37" i="23"/>
  <c r="U37" i="23"/>
  <c r="R37" i="23"/>
  <c r="P37" i="23"/>
  <c r="O37" i="23"/>
  <c r="M37" i="23"/>
  <c r="J37" i="23"/>
  <c r="H37" i="23"/>
  <c r="G37" i="23"/>
  <c r="E37" i="23"/>
  <c r="B37" i="23"/>
  <c r="CE37" i="23"/>
  <c r="AY37" i="23"/>
  <c r="S37" i="23"/>
  <c r="K37" i="23"/>
  <c r="C37" i="23"/>
  <c r="CS50" i="22"/>
  <c r="CR50" i="22"/>
  <c r="CQ50" i="22"/>
  <c r="CP50" i="22"/>
  <c r="CO50" i="22"/>
  <c r="CN50" i="22"/>
  <c r="CM50" i="22"/>
  <c r="CL50" i="22"/>
  <c r="CK50" i="22"/>
  <c r="CJ50" i="22"/>
  <c r="CI50" i="22"/>
  <c r="CH50" i="22"/>
  <c r="CG50" i="22"/>
  <c r="CF50" i="22"/>
  <c r="CE50" i="22"/>
  <c r="CD50" i="22"/>
  <c r="CC50" i="22"/>
  <c r="CB50" i="22"/>
  <c r="CA50" i="22"/>
  <c r="BZ50" i="22"/>
  <c r="BY50" i="22"/>
  <c r="BX50" i="22"/>
  <c r="BW50" i="22"/>
  <c r="BV50" i="22"/>
  <c r="BU50" i="22"/>
  <c r="BT50" i="22"/>
  <c r="BS50" i="22"/>
  <c r="BR50" i="22"/>
  <c r="BQ50" i="22"/>
  <c r="BP50" i="22"/>
  <c r="BO50" i="22"/>
  <c r="BN50" i="22"/>
  <c r="BM50" i="22"/>
  <c r="BL50" i="22"/>
  <c r="BK50" i="22"/>
  <c r="BJ50" i="22"/>
  <c r="BI50" i="22"/>
  <c r="BH50" i="22"/>
  <c r="BG50" i="22"/>
  <c r="BF50" i="22"/>
  <c r="BE50" i="22"/>
  <c r="BD50" i="22"/>
  <c r="BC50" i="22"/>
  <c r="BB50" i="22"/>
  <c r="BA50" i="22"/>
  <c r="AZ50" i="22"/>
  <c r="AY50" i="22"/>
  <c r="AX50" i="22"/>
  <c r="AW50" i="22"/>
  <c r="AV50" i="22"/>
  <c r="AU50" i="22"/>
  <c r="AT50" i="22"/>
  <c r="AS50" i="22"/>
  <c r="AR50" i="22"/>
  <c r="AQ50" i="22"/>
  <c r="AP50" i="22"/>
  <c r="AO50" i="22"/>
  <c r="AN50" i="22"/>
  <c r="AM50" i="22"/>
  <c r="AL50" i="22"/>
  <c r="AK50" i="22"/>
  <c r="AJ50" i="22"/>
  <c r="AI50" i="22"/>
  <c r="AH50" i="22"/>
  <c r="AG50" i="22"/>
  <c r="AF50" i="22"/>
  <c r="AE50" i="22"/>
  <c r="AD50" i="22"/>
  <c r="AC50" i="22"/>
  <c r="AB50" i="22"/>
  <c r="AA50" i="22"/>
  <c r="Z50" i="22"/>
  <c r="Y50" i="22"/>
  <c r="X50" i="22"/>
  <c r="W50" i="22"/>
  <c r="V50" i="22"/>
  <c r="U50" i="22"/>
  <c r="T50" i="22"/>
  <c r="S50" i="22"/>
  <c r="R50" i="22"/>
  <c r="Q50" i="22"/>
  <c r="P50" i="22"/>
  <c r="O50" i="22"/>
  <c r="N50" i="22"/>
  <c r="M50" i="22"/>
  <c r="L50" i="22"/>
  <c r="K50" i="22"/>
  <c r="J50" i="22"/>
  <c r="I50" i="22"/>
  <c r="H50" i="22"/>
  <c r="G50" i="22"/>
  <c r="F50" i="22"/>
  <c r="E50" i="22"/>
  <c r="D50" i="22"/>
  <c r="C50" i="22"/>
  <c r="B50" i="22"/>
  <c r="CP46" i="22"/>
  <c r="CN46" i="22"/>
  <c r="CM46" i="22"/>
  <c r="CL46" i="22"/>
  <c r="CK46" i="22"/>
  <c r="CJ46" i="22"/>
  <c r="CH46" i="22"/>
  <c r="CF46" i="22"/>
  <c r="CE46" i="22"/>
  <c r="CD46" i="22"/>
  <c r="CC46" i="22"/>
  <c r="CB46" i="22"/>
  <c r="BZ46" i="22"/>
  <c r="BX46" i="22"/>
  <c r="BW46" i="22"/>
  <c r="BV46" i="22"/>
  <c r="BU46" i="22"/>
  <c r="BT46" i="22"/>
  <c r="BR46" i="22"/>
  <c r="BP46" i="22"/>
  <c r="BO46" i="22"/>
  <c r="BN46" i="22"/>
  <c r="BM46" i="22"/>
  <c r="BL46" i="22"/>
  <c r="BJ46" i="22"/>
  <c r="BH46" i="22"/>
  <c r="BG46" i="22"/>
  <c r="BF46" i="22"/>
  <c r="BE46" i="22"/>
  <c r="BD46" i="22"/>
  <c r="BB46" i="22"/>
  <c r="AZ46" i="22"/>
  <c r="AY46" i="22"/>
  <c r="AX46" i="22"/>
  <c r="AW46" i="22"/>
  <c r="AV46" i="22"/>
  <c r="AT46" i="22"/>
  <c r="AR46" i="22"/>
  <c r="AQ46" i="22"/>
  <c r="AP46" i="22"/>
  <c r="AO46" i="22"/>
  <c r="AN46" i="22"/>
  <c r="AL46" i="22"/>
  <c r="AJ46" i="22"/>
  <c r="AI46" i="22"/>
  <c r="AH46" i="22"/>
  <c r="AG46" i="22"/>
  <c r="AF46" i="22"/>
  <c r="AD46" i="22"/>
  <c r="AB46" i="22"/>
  <c r="AA46" i="22"/>
  <c r="Z46" i="22"/>
  <c r="Y46" i="22"/>
  <c r="X46" i="22"/>
  <c r="V46" i="22"/>
  <c r="T46" i="22"/>
  <c r="S46" i="22"/>
  <c r="R46" i="22"/>
  <c r="Q46" i="22"/>
  <c r="P46" i="22"/>
  <c r="N46" i="22"/>
  <c r="L46" i="22"/>
  <c r="K46" i="22"/>
  <c r="J46" i="22"/>
  <c r="I46" i="22"/>
  <c r="H46" i="22"/>
  <c r="F46" i="22"/>
  <c r="D46" i="22"/>
  <c r="C46" i="22"/>
  <c r="B46" i="22"/>
  <c r="CS46" i="22"/>
  <c r="CR46" i="22"/>
  <c r="CN37" i="22"/>
  <c r="CF37" i="22"/>
  <c r="BY37" i="22"/>
  <c r="BX37" i="22"/>
  <c r="BP37" i="22"/>
  <c r="BH37" i="22"/>
  <c r="AZ37" i="22"/>
  <c r="AS37" i="22"/>
  <c r="AR37" i="22"/>
  <c r="AJ37" i="22"/>
  <c r="AB37" i="22"/>
  <c r="T37" i="22"/>
  <c r="M37" i="22"/>
  <c r="L37" i="22"/>
  <c r="D37" i="22"/>
  <c r="CO37" i="22"/>
  <c r="CG37" i="22"/>
  <c r="BQ37" i="22"/>
  <c r="BI37" i="22"/>
  <c r="BA37" i="22"/>
  <c r="AK37" i="22"/>
  <c r="AC37" i="22"/>
  <c r="U37" i="22"/>
  <c r="E37" i="22"/>
  <c r="CS50" i="21"/>
  <c r="CR50" i="21"/>
  <c r="CQ50" i="21"/>
  <c r="CP50" i="21"/>
  <c r="CO50" i="21"/>
  <c r="CN50" i="21"/>
  <c r="CM50" i="21"/>
  <c r="CL50" i="21"/>
  <c r="CK50" i="21"/>
  <c r="CJ50" i="21"/>
  <c r="CI50" i="21"/>
  <c r="CH50" i="21"/>
  <c r="CG50" i="21"/>
  <c r="CF50" i="21"/>
  <c r="CE50" i="21"/>
  <c r="CD50" i="21"/>
  <c r="CC50" i="21"/>
  <c r="CB50" i="21"/>
  <c r="CA50" i="21"/>
  <c r="BZ50" i="21"/>
  <c r="BY50" i="21"/>
  <c r="BX50" i="21"/>
  <c r="BW50" i="21"/>
  <c r="BV50" i="21"/>
  <c r="BU50" i="21"/>
  <c r="BT50" i="21"/>
  <c r="BS50" i="21"/>
  <c r="BR50" i="21"/>
  <c r="BQ50" i="21"/>
  <c r="BP50" i="21"/>
  <c r="BO50" i="21"/>
  <c r="BN50" i="21"/>
  <c r="BM50" i="21"/>
  <c r="BL50" i="21"/>
  <c r="BK50" i="21"/>
  <c r="BJ50" i="21"/>
  <c r="BI50" i="21"/>
  <c r="BH50" i="21"/>
  <c r="BG50" i="21"/>
  <c r="BF50" i="21"/>
  <c r="BE50" i="21"/>
  <c r="BD50" i="21"/>
  <c r="BC50" i="21"/>
  <c r="BB50" i="21"/>
  <c r="BA50" i="21"/>
  <c r="AZ50" i="21"/>
  <c r="AY50" i="21"/>
  <c r="AX50" i="21"/>
  <c r="AW50" i="21"/>
  <c r="AV50" i="21"/>
  <c r="AU50" i="21"/>
  <c r="AT50" i="21"/>
  <c r="AS50" i="21"/>
  <c r="AR50" i="21"/>
  <c r="AQ50" i="21"/>
  <c r="AP50" i="21"/>
  <c r="AO50" i="21"/>
  <c r="AN50" i="21"/>
  <c r="AM50" i="21"/>
  <c r="AL50" i="21"/>
  <c r="AK50" i="21"/>
  <c r="AJ50" i="21"/>
  <c r="AI50" i="21"/>
  <c r="AH50" i="21"/>
  <c r="AG50" i="21"/>
  <c r="AF50" i="21"/>
  <c r="AE50" i="21"/>
  <c r="AD50" i="21"/>
  <c r="AC50" i="21"/>
  <c r="AB50" i="21"/>
  <c r="AA50" i="21"/>
  <c r="Z50" i="21"/>
  <c r="Y50" i="21"/>
  <c r="X50" i="21"/>
  <c r="W50" i="21"/>
  <c r="V50" i="21"/>
  <c r="U50" i="21"/>
  <c r="T50" i="21"/>
  <c r="S50" i="21"/>
  <c r="R50" i="21"/>
  <c r="Q50" i="21"/>
  <c r="P50" i="21"/>
  <c r="O50" i="21"/>
  <c r="N50" i="21"/>
  <c r="M50" i="21"/>
  <c r="L50" i="21"/>
  <c r="K50" i="21"/>
  <c r="J50" i="21"/>
  <c r="I50" i="21"/>
  <c r="H50" i="21"/>
  <c r="G50" i="21"/>
  <c r="F50" i="21"/>
  <c r="E50" i="21"/>
  <c r="D50" i="21"/>
  <c r="C50" i="21"/>
  <c r="B50" i="21"/>
  <c r="CS46" i="21"/>
  <c r="CR46" i="21"/>
  <c r="CQ46" i="21"/>
  <c r="CP46" i="21"/>
  <c r="CO46" i="21"/>
  <c r="CN46" i="21"/>
  <c r="CM46" i="21"/>
  <c r="CL46" i="21"/>
  <c r="CK46" i="21"/>
  <c r="CJ46" i="21"/>
  <c r="CI46" i="21"/>
  <c r="CH46" i="21"/>
  <c r="CG46" i="21"/>
  <c r="CF46" i="21"/>
  <c r="CE46" i="21"/>
  <c r="CD46" i="21"/>
  <c r="CC46" i="21"/>
  <c r="CB46" i="21"/>
  <c r="CA46" i="21"/>
  <c r="BZ46" i="21"/>
  <c r="BY46" i="21"/>
  <c r="BX46" i="21"/>
  <c r="BW46" i="21"/>
  <c r="BV46" i="21"/>
  <c r="BU46" i="21"/>
  <c r="BT46" i="21"/>
  <c r="BS46" i="21"/>
  <c r="BR46" i="21"/>
  <c r="BQ46" i="21"/>
  <c r="BP46" i="21"/>
  <c r="BO46" i="21"/>
  <c r="BN46" i="21"/>
  <c r="BM46" i="21"/>
  <c r="BL46" i="21"/>
  <c r="BK46" i="21"/>
  <c r="BJ46" i="21"/>
  <c r="BI46" i="21"/>
  <c r="BH46" i="21"/>
  <c r="BG46" i="21"/>
  <c r="BF46" i="21"/>
  <c r="BE46" i="21"/>
  <c r="BD46" i="21"/>
  <c r="BC46" i="21"/>
  <c r="BB46" i="21"/>
  <c r="BA46" i="21"/>
  <c r="AZ46" i="21"/>
  <c r="AY46" i="21"/>
  <c r="AX46" i="21"/>
  <c r="AW46" i="21"/>
  <c r="AV46" i="21"/>
  <c r="AU46" i="21"/>
  <c r="AT46" i="21"/>
  <c r="AS46" i="21"/>
  <c r="AR46" i="21"/>
  <c r="AQ46" i="21"/>
  <c r="AP46" i="21"/>
  <c r="AO46" i="21"/>
  <c r="AN46" i="21"/>
  <c r="AM46" i="21"/>
  <c r="AL46" i="21"/>
  <c r="AK46" i="21"/>
  <c r="AJ46" i="21"/>
  <c r="AI46" i="21"/>
  <c r="AH46" i="21"/>
  <c r="AG46" i="21"/>
  <c r="AF46" i="21"/>
  <c r="AE46" i="21"/>
  <c r="AD46" i="21"/>
  <c r="AC46" i="21"/>
  <c r="AB46" i="21"/>
  <c r="AA46" i="21"/>
  <c r="Z46" i="21"/>
  <c r="Y46" i="21"/>
  <c r="X46" i="21"/>
  <c r="W46" i="21"/>
  <c r="V46" i="21"/>
  <c r="U46" i="21"/>
  <c r="T46" i="21"/>
  <c r="S46" i="21"/>
  <c r="R46" i="21"/>
  <c r="Q46" i="21"/>
  <c r="P46" i="21"/>
  <c r="O46" i="21"/>
  <c r="N46" i="21"/>
  <c r="M46" i="21"/>
  <c r="L46" i="21"/>
  <c r="K46" i="21"/>
  <c r="J46" i="21"/>
  <c r="I46" i="21"/>
  <c r="H46" i="21"/>
  <c r="G46" i="21"/>
  <c r="F46" i="21"/>
  <c r="E46" i="21"/>
  <c r="D46" i="21"/>
  <c r="C46" i="21"/>
  <c r="B46" i="21"/>
  <c r="CS37" i="21"/>
  <c r="CQ37" i="21"/>
  <c r="CO37" i="21"/>
  <c r="CL37" i="21"/>
  <c r="CK37" i="21"/>
  <c r="CI37" i="21"/>
  <c r="CG37" i="21"/>
  <c r="CD37" i="21"/>
  <c r="CC37" i="21"/>
  <c r="CA37" i="21"/>
  <c r="BY37" i="21"/>
  <c r="BV37" i="21"/>
  <c r="BU37" i="21"/>
  <c r="BS37" i="21"/>
  <c r="BQ37" i="21"/>
  <c r="BN37" i="21"/>
  <c r="BM37" i="21"/>
  <c r="BK37" i="21"/>
  <c r="BI37" i="21"/>
  <c r="BF37" i="21"/>
  <c r="BE37" i="21"/>
  <c r="BC37" i="21"/>
  <c r="BA37" i="21"/>
  <c r="AX37" i="21"/>
  <c r="AW37" i="21"/>
  <c r="AU37" i="21"/>
  <c r="AS37" i="21"/>
  <c r="AP37" i="21"/>
  <c r="AO37" i="21"/>
  <c r="AM37" i="21"/>
  <c r="AK37" i="21"/>
  <c r="AH37" i="21"/>
  <c r="AG37" i="21"/>
  <c r="AE37" i="21"/>
  <c r="AC37" i="21"/>
  <c r="Z37" i="21"/>
  <c r="Y37" i="21"/>
  <c r="W37" i="21"/>
  <c r="U37" i="21"/>
  <c r="R37" i="21"/>
  <c r="Q37" i="21"/>
  <c r="O37" i="21"/>
  <c r="M37" i="21"/>
  <c r="J37" i="21"/>
  <c r="I37" i="21"/>
  <c r="G37" i="21"/>
  <c r="E37" i="21"/>
  <c r="B37" i="21"/>
  <c r="CM37" i="21"/>
  <c r="CE37" i="21"/>
  <c r="BW37" i="21"/>
  <c r="BO37" i="21"/>
  <c r="BG37" i="21"/>
  <c r="AY37" i="21"/>
  <c r="AQ37" i="21"/>
  <c r="AI37" i="21"/>
  <c r="AA37" i="21"/>
  <c r="S37" i="21"/>
  <c r="K37" i="21"/>
  <c r="C37" i="21"/>
  <c r="CS50" i="20"/>
  <c r="CR50" i="20"/>
  <c r="CQ50" i="20"/>
  <c r="CP50" i="20"/>
  <c r="CO50" i="20"/>
  <c r="CN50" i="20"/>
  <c r="CM50" i="20"/>
  <c r="CL50" i="20"/>
  <c r="CK50" i="20"/>
  <c r="CJ50" i="20"/>
  <c r="CI50" i="20"/>
  <c r="CH50" i="20"/>
  <c r="CG50" i="20"/>
  <c r="CF50" i="20"/>
  <c r="CE50" i="20"/>
  <c r="CD50" i="20"/>
  <c r="CC50" i="20"/>
  <c r="CB50" i="20"/>
  <c r="CA50" i="20"/>
  <c r="BZ50" i="20"/>
  <c r="BY50" i="20"/>
  <c r="BX50" i="20"/>
  <c r="BW50" i="20"/>
  <c r="BV50" i="20"/>
  <c r="BU50" i="20"/>
  <c r="BT50" i="20"/>
  <c r="BS50" i="20"/>
  <c r="BR50" i="20"/>
  <c r="BQ50" i="20"/>
  <c r="BP50" i="20"/>
  <c r="BO50" i="20"/>
  <c r="BN50" i="20"/>
  <c r="BM50" i="20"/>
  <c r="BL50" i="20"/>
  <c r="BK50" i="20"/>
  <c r="BJ50" i="20"/>
  <c r="BI50" i="20"/>
  <c r="BH50" i="20"/>
  <c r="BG50" i="20"/>
  <c r="BF50" i="20"/>
  <c r="BE50" i="20"/>
  <c r="BD50" i="20"/>
  <c r="BC50" i="20"/>
  <c r="BB50" i="20"/>
  <c r="BA50" i="20"/>
  <c r="AZ50" i="20"/>
  <c r="AY50" i="20"/>
  <c r="AX50" i="20"/>
  <c r="AW50" i="20"/>
  <c r="AV50" i="20"/>
  <c r="AU50" i="20"/>
  <c r="AT50" i="20"/>
  <c r="AS50" i="20"/>
  <c r="AR50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CR46" i="20"/>
  <c r="CQ46" i="20"/>
  <c r="CP46" i="20"/>
  <c r="CO46" i="20"/>
  <c r="CM46" i="20"/>
  <c r="CL46" i="20"/>
  <c r="CK46" i="20"/>
  <c r="CJ46" i="20"/>
  <c r="CI46" i="20"/>
  <c r="CH46" i="20"/>
  <c r="CG46" i="20"/>
  <c r="CE46" i="20"/>
  <c r="CD46" i="20"/>
  <c r="CC46" i="20"/>
  <c r="CB46" i="20"/>
  <c r="CA46" i="20"/>
  <c r="BZ46" i="20"/>
  <c r="BY46" i="20"/>
  <c r="BW46" i="20"/>
  <c r="BV46" i="20"/>
  <c r="BU46" i="20"/>
  <c r="BT46" i="20"/>
  <c r="BS46" i="20"/>
  <c r="BR46" i="20"/>
  <c r="BQ46" i="20"/>
  <c r="BO46" i="20"/>
  <c r="BN46" i="20"/>
  <c r="BM46" i="20"/>
  <c r="BL46" i="20"/>
  <c r="BK46" i="20"/>
  <c r="BJ46" i="20"/>
  <c r="BI46" i="20"/>
  <c r="BG46" i="20"/>
  <c r="BF46" i="20"/>
  <c r="BE46" i="20"/>
  <c r="BC46" i="20"/>
  <c r="BB46" i="20"/>
  <c r="BA46" i="20"/>
  <c r="AY46" i="20"/>
  <c r="AX46" i="20"/>
  <c r="AW46" i="20"/>
  <c r="AV46" i="20"/>
  <c r="AU46" i="20"/>
  <c r="AT46" i="20"/>
  <c r="AS46" i="20"/>
  <c r="AQ46" i="20"/>
  <c r="AP46" i="20"/>
  <c r="AO46" i="20"/>
  <c r="AN46" i="20"/>
  <c r="AM46" i="20"/>
  <c r="AL46" i="20"/>
  <c r="AK46" i="20"/>
  <c r="AI46" i="20"/>
  <c r="AH46" i="20"/>
  <c r="AG46" i="20"/>
  <c r="AF46" i="20"/>
  <c r="AE46" i="20"/>
  <c r="AD46" i="20"/>
  <c r="AC46" i="20"/>
  <c r="AA46" i="20"/>
  <c r="Z46" i="20"/>
  <c r="Y46" i="20"/>
  <c r="X46" i="20"/>
  <c r="W46" i="20"/>
  <c r="V46" i="20"/>
  <c r="U46" i="20"/>
  <c r="S46" i="20"/>
  <c r="R46" i="20"/>
  <c r="Q46" i="20"/>
  <c r="P46" i="20"/>
  <c r="O46" i="20"/>
  <c r="N46" i="20"/>
  <c r="M46" i="20"/>
  <c r="K46" i="20"/>
  <c r="J46" i="20"/>
  <c r="I46" i="20"/>
  <c r="H46" i="20"/>
  <c r="G46" i="20"/>
  <c r="F46" i="20"/>
  <c r="E46" i="20"/>
  <c r="C46" i="20"/>
  <c r="B46" i="20"/>
  <c r="CS46" i="20"/>
  <c r="BD46" i="20"/>
  <c r="CS37" i="20"/>
  <c r="CL37" i="20"/>
  <c r="CK37" i="20"/>
  <c r="CD37" i="20"/>
  <c r="CC37" i="20"/>
  <c r="BV37" i="20"/>
  <c r="BU37" i="20"/>
  <c r="BN37" i="20"/>
  <c r="BM37" i="20"/>
  <c r="BF37" i="20"/>
  <c r="BE37" i="20"/>
  <c r="AX37" i="20"/>
  <c r="AW37" i="20"/>
  <c r="AP37" i="20"/>
  <c r="AO37" i="20"/>
  <c r="AH37" i="20"/>
  <c r="AG37" i="20"/>
  <c r="Z37" i="20"/>
  <c r="Y37" i="20"/>
  <c r="R37" i="20"/>
  <c r="Q37" i="20"/>
  <c r="J37" i="20"/>
  <c r="I37" i="20"/>
  <c r="B37" i="20"/>
  <c r="CS50" i="19"/>
  <c r="CR50" i="19"/>
  <c r="CQ50" i="19"/>
  <c r="CP50" i="19"/>
  <c r="CO50" i="19"/>
  <c r="CN50" i="19"/>
  <c r="CM50" i="19"/>
  <c r="CL50" i="19"/>
  <c r="CK50" i="19"/>
  <c r="CJ50" i="19"/>
  <c r="CI50" i="19"/>
  <c r="CH50" i="19"/>
  <c r="CG50" i="19"/>
  <c r="CF50" i="19"/>
  <c r="CE50" i="19"/>
  <c r="CD50" i="19"/>
  <c r="CC50" i="19"/>
  <c r="CB50" i="19"/>
  <c r="CA50" i="19"/>
  <c r="BZ50" i="19"/>
  <c r="BY50" i="19"/>
  <c r="BX50" i="19"/>
  <c r="BW50" i="19"/>
  <c r="BV50" i="19"/>
  <c r="BU50" i="19"/>
  <c r="BT50" i="19"/>
  <c r="BS50" i="19"/>
  <c r="BR50" i="19"/>
  <c r="BQ50" i="19"/>
  <c r="BP50" i="19"/>
  <c r="BO50" i="19"/>
  <c r="BN50" i="19"/>
  <c r="BM50" i="19"/>
  <c r="BL50" i="19"/>
  <c r="BK50" i="19"/>
  <c r="BJ50" i="19"/>
  <c r="BI50" i="19"/>
  <c r="BH50" i="19"/>
  <c r="BG50" i="19"/>
  <c r="BF50" i="19"/>
  <c r="BE50" i="19"/>
  <c r="BD50" i="19"/>
  <c r="BC50" i="19"/>
  <c r="BB50" i="19"/>
  <c r="BA50" i="19"/>
  <c r="AZ50" i="19"/>
  <c r="AY50" i="19"/>
  <c r="AX50" i="19"/>
  <c r="AW50" i="19"/>
  <c r="AV50" i="19"/>
  <c r="AU50" i="19"/>
  <c r="AT50" i="19"/>
  <c r="AS50" i="19"/>
  <c r="AR50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CR46" i="19"/>
  <c r="CP46" i="19"/>
  <c r="CN46" i="19"/>
  <c r="CL46" i="19"/>
  <c r="CK46" i="19"/>
  <c r="CJ46" i="19"/>
  <c r="CH46" i="19"/>
  <c r="CF46" i="19"/>
  <c r="CD46" i="19"/>
  <c r="CC46" i="19"/>
  <c r="CB46" i="19"/>
  <c r="BZ46" i="19"/>
  <c r="BX46" i="19"/>
  <c r="BV46" i="19"/>
  <c r="BU46" i="19"/>
  <c r="BT46" i="19"/>
  <c r="BR46" i="19"/>
  <c r="BP46" i="19"/>
  <c r="BN46" i="19"/>
  <c r="BM46" i="19"/>
  <c r="BL46" i="19"/>
  <c r="BJ46" i="19"/>
  <c r="BH46" i="19"/>
  <c r="BF46" i="19"/>
  <c r="BE46" i="19"/>
  <c r="BD46" i="19"/>
  <c r="BB46" i="19"/>
  <c r="AZ46" i="19"/>
  <c r="AX46" i="19"/>
  <c r="AW46" i="19"/>
  <c r="AV46" i="19"/>
  <c r="AT46" i="19"/>
  <c r="AR46" i="19"/>
  <c r="AP46" i="19"/>
  <c r="AO46" i="19"/>
  <c r="AN46" i="19"/>
  <c r="AL46" i="19"/>
  <c r="AJ46" i="19"/>
  <c r="AH46" i="19"/>
  <c r="AG46" i="19"/>
  <c r="AF46" i="19"/>
  <c r="AD46" i="19"/>
  <c r="AB46" i="19"/>
  <c r="Z46" i="19"/>
  <c r="Y46" i="19"/>
  <c r="X46" i="19"/>
  <c r="V46" i="19"/>
  <c r="T46" i="19"/>
  <c r="R46" i="19"/>
  <c r="Q46" i="19"/>
  <c r="P46" i="19"/>
  <c r="N46" i="19"/>
  <c r="L46" i="19"/>
  <c r="J46" i="19"/>
  <c r="I46" i="19"/>
  <c r="H46" i="19"/>
  <c r="F46" i="19"/>
  <c r="D46" i="19"/>
  <c r="B46" i="19"/>
  <c r="CS46" i="19"/>
  <c r="CR37" i="19"/>
  <c r="CN37" i="19"/>
  <c r="CM37" i="19"/>
  <c r="CL37" i="19"/>
  <c r="CJ37" i="19"/>
  <c r="CF37" i="19"/>
  <c r="CE37" i="19"/>
  <c r="CD37" i="19"/>
  <c r="CB37" i="19"/>
  <c r="BX37" i="19"/>
  <c r="BV37" i="19"/>
  <c r="BT37" i="19"/>
  <c r="BP37" i="19"/>
  <c r="BO37" i="19"/>
  <c r="BN37" i="19"/>
  <c r="BL37" i="19"/>
  <c r="BH37" i="19"/>
  <c r="BG37" i="19"/>
  <c r="BF37" i="19"/>
  <c r="BD37" i="19"/>
  <c r="AZ37" i="19"/>
  <c r="AY37" i="19"/>
  <c r="AX37" i="19"/>
  <c r="AV37" i="19"/>
  <c r="AR37" i="19"/>
  <c r="AP37" i="19"/>
  <c r="AN37" i="19"/>
  <c r="AJ37" i="19"/>
  <c r="AI37" i="19"/>
  <c r="AH37" i="19"/>
  <c r="AF37" i="19"/>
  <c r="AB37" i="19"/>
  <c r="AA37" i="19"/>
  <c r="Z37" i="19"/>
  <c r="X37" i="19"/>
  <c r="T37" i="19"/>
  <c r="S37" i="19"/>
  <c r="R37" i="19"/>
  <c r="P37" i="19"/>
  <c r="L37" i="19"/>
  <c r="J37" i="19"/>
  <c r="H37" i="19"/>
  <c r="D37" i="19"/>
  <c r="C37" i="19"/>
  <c r="B37" i="19"/>
  <c r="BW37" i="19"/>
  <c r="AQ37" i="19"/>
  <c r="K37" i="19"/>
  <c r="CS50" i="18"/>
  <c r="CR50" i="18"/>
  <c r="CQ50" i="18"/>
  <c r="CP50" i="18"/>
  <c r="CO50" i="18"/>
  <c r="CN50" i="18"/>
  <c r="CM50" i="18"/>
  <c r="CL50" i="18"/>
  <c r="CK50" i="18"/>
  <c r="CJ50" i="18"/>
  <c r="CI50" i="18"/>
  <c r="CH50" i="18"/>
  <c r="CG50" i="18"/>
  <c r="CF50" i="18"/>
  <c r="CE50" i="18"/>
  <c r="CD50" i="18"/>
  <c r="CC50" i="18"/>
  <c r="CB50" i="18"/>
  <c r="CA50" i="18"/>
  <c r="BZ50" i="18"/>
  <c r="BY50" i="18"/>
  <c r="BX50" i="18"/>
  <c r="BW50" i="18"/>
  <c r="BV50" i="18"/>
  <c r="BU50" i="18"/>
  <c r="BT50" i="18"/>
  <c r="BS50" i="18"/>
  <c r="BR50" i="18"/>
  <c r="BQ50" i="18"/>
  <c r="BP50" i="18"/>
  <c r="BO50" i="18"/>
  <c r="BN50" i="18"/>
  <c r="BM50" i="18"/>
  <c r="BL50" i="18"/>
  <c r="BK50" i="18"/>
  <c r="BJ50" i="18"/>
  <c r="BI50" i="18"/>
  <c r="BH50" i="18"/>
  <c r="BG50" i="18"/>
  <c r="BF50" i="18"/>
  <c r="BE50" i="18"/>
  <c r="BD50" i="18"/>
  <c r="BC50" i="18"/>
  <c r="BB50" i="18"/>
  <c r="BA50" i="18"/>
  <c r="AZ50" i="18"/>
  <c r="AY50" i="18"/>
  <c r="AX50" i="18"/>
  <c r="AW50" i="18"/>
  <c r="AV50" i="18"/>
  <c r="AU50" i="18"/>
  <c r="AT50" i="18"/>
  <c r="AS50" i="18"/>
  <c r="AR50" i="18"/>
  <c r="AQ50" i="18"/>
  <c r="AP50" i="18"/>
  <c r="AO50" i="18"/>
  <c r="AN50" i="18"/>
  <c r="AM50" i="18"/>
  <c r="AL50" i="18"/>
  <c r="AK50" i="18"/>
  <c r="AJ50" i="18"/>
  <c r="AI50" i="18"/>
  <c r="AH50" i="18"/>
  <c r="AG50" i="18"/>
  <c r="AF50" i="18"/>
  <c r="AE50" i="18"/>
  <c r="AD50" i="18"/>
  <c r="AC50" i="18"/>
  <c r="AB50" i="18"/>
  <c r="AA50" i="18"/>
  <c r="Z50" i="18"/>
  <c r="Y50" i="18"/>
  <c r="X50" i="18"/>
  <c r="W50" i="18"/>
  <c r="V50" i="18"/>
  <c r="U50" i="18"/>
  <c r="T50" i="18"/>
  <c r="S50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F50" i="18"/>
  <c r="E50" i="18"/>
  <c r="D50" i="18"/>
  <c r="C50" i="18"/>
  <c r="B50" i="18"/>
  <c r="CR46" i="18"/>
  <c r="CQ46" i="18"/>
  <c r="CO46" i="18"/>
  <c r="CN46" i="18"/>
  <c r="CM46" i="18"/>
  <c r="CL46" i="18"/>
  <c r="CK46" i="18"/>
  <c r="CJ46" i="18"/>
  <c r="CI46" i="18"/>
  <c r="CG46" i="18"/>
  <c r="CF46" i="18"/>
  <c r="CE46" i="18"/>
  <c r="CD46" i="18"/>
  <c r="CC46" i="18"/>
  <c r="CB46" i="18"/>
  <c r="CA46" i="18"/>
  <c r="BY46" i="18"/>
  <c r="BX46" i="18"/>
  <c r="BW46" i="18"/>
  <c r="BV46" i="18"/>
  <c r="BU46" i="18"/>
  <c r="BT46" i="18"/>
  <c r="BS46" i="18"/>
  <c r="BQ46" i="18"/>
  <c r="BP46" i="18"/>
  <c r="BO46" i="18"/>
  <c r="BN46" i="18"/>
  <c r="BM46" i="18"/>
  <c r="BL46" i="18"/>
  <c r="BK46" i="18"/>
  <c r="BI46" i="18"/>
  <c r="BH46" i="18"/>
  <c r="BG46" i="18"/>
  <c r="BF46" i="18"/>
  <c r="BE46" i="18"/>
  <c r="BD46" i="18"/>
  <c r="BC46" i="18"/>
  <c r="BA46" i="18"/>
  <c r="AZ46" i="18"/>
  <c r="AY46" i="18"/>
  <c r="AX46" i="18"/>
  <c r="AW46" i="18"/>
  <c r="AV46" i="18"/>
  <c r="AU46" i="18"/>
  <c r="AS46" i="18"/>
  <c r="AR46" i="18"/>
  <c r="AQ46" i="18"/>
  <c r="AP46" i="18"/>
  <c r="AO46" i="18"/>
  <c r="AN46" i="18"/>
  <c r="AM46" i="18"/>
  <c r="AK46" i="18"/>
  <c r="AJ46" i="18"/>
  <c r="AI46" i="18"/>
  <c r="AH46" i="18"/>
  <c r="AG46" i="18"/>
  <c r="AF46" i="18"/>
  <c r="AE46" i="18"/>
  <c r="AC46" i="18"/>
  <c r="AB46" i="18"/>
  <c r="AA46" i="18"/>
  <c r="Z46" i="18"/>
  <c r="Y46" i="18"/>
  <c r="X46" i="18"/>
  <c r="W46" i="18"/>
  <c r="V46" i="18"/>
  <c r="U46" i="18"/>
  <c r="T46" i="18"/>
  <c r="S46" i="18"/>
  <c r="R46" i="18"/>
  <c r="Q46" i="18"/>
  <c r="P46" i="18"/>
  <c r="O46" i="18"/>
  <c r="N46" i="18"/>
  <c r="M46" i="18"/>
  <c r="L46" i="18"/>
  <c r="K46" i="18"/>
  <c r="J46" i="18"/>
  <c r="I46" i="18"/>
  <c r="H46" i="18"/>
  <c r="G46" i="18"/>
  <c r="F46" i="18"/>
  <c r="E46" i="18"/>
  <c r="D46" i="18"/>
  <c r="C46" i="18"/>
  <c r="B46" i="18"/>
  <c r="CS46" i="18"/>
  <c r="CS37" i="18"/>
  <c r="CQ37" i="18"/>
  <c r="CN37" i="18"/>
  <c r="CM37" i="18"/>
  <c r="CK37" i="18"/>
  <c r="CI37" i="18"/>
  <c r="CF37" i="18"/>
  <c r="CE37" i="18"/>
  <c r="CC37" i="18"/>
  <c r="CA37" i="18"/>
  <c r="BX37" i="18"/>
  <c r="BW37" i="18"/>
  <c r="BU37" i="18"/>
  <c r="BS37" i="18"/>
  <c r="BP37" i="18"/>
  <c r="BO37" i="18"/>
  <c r="BM37" i="18"/>
  <c r="BK37" i="18"/>
  <c r="BH37" i="18"/>
  <c r="BG37" i="18"/>
  <c r="BE37" i="18"/>
  <c r="BC37" i="18"/>
  <c r="AZ37" i="18"/>
  <c r="AY37" i="18"/>
  <c r="AW37" i="18"/>
  <c r="AU37" i="18"/>
  <c r="AR37" i="18"/>
  <c r="AQ37" i="18"/>
  <c r="AO37" i="18"/>
  <c r="AM37" i="18"/>
  <c r="AJ37" i="18"/>
  <c r="AI37" i="18"/>
  <c r="AG37" i="18"/>
  <c r="AE37" i="18"/>
  <c r="AB37" i="18"/>
  <c r="AA37" i="18"/>
  <c r="Y37" i="18"/>
  <c r="W37" i="18"/>
  <c r="T37" i="18"/>
  <c r="S37" i="18"/>
  <c r="Q37" i="18"/>
  <c r="O37" i="18"/>
  <c r="L37" i="18"/>
  <c r="K37" i="18"/>
  <c r="I37" i="18"/>
  <c r="G37" i="18"/>
  <c r="D37" i="18"/>
  <c r="C37" i="18"/>
  <c r="CO37" i="18"/>
  <c r="CG37" i="18"/>
  <c r="BY37" i="18"/>
  <c r="BQ37" i="18"/>
  <c r="BI37" i="18"/>
  <c r="BA37" i="18"/>
  <c r="AS37" i="18"/>
  <c r="AK37" i="18"/>
  <c r="AC37" i="18"/>
  <c r="U37" i="18"/>
  <c r="M37" i="18"/>
  <c r="E37" i="18"/>
  <c r="CS50" i="17"/>
  <c r="CR50" i="17"/>
  <c r="CQ50" i="17"/>
  <c r="CP50" i="17"/>
  <c r="CO50" i="17"/>
  <c r="CN50" i="17"/>
  <c r="CM50" i="17"/>
  <c r="CL50" i="17"/>
  <c r="CK50" i="17"/>
  <c r="CJ50" i="17"/>
  <c r="CI50" i="17"/>
  <c r="CH50" i="17"/>
  <c r="CG50" i="17"/>
  <c r="CF50" i="17"/>
  <c r="CE50" i="17"/>
  <c r="CD50" i="17"/>
  <c r="CC50" i="17"/>
  <c r="CB50" i="17"/>
  <c r="CA50" i="17"/>
  <c r="BZ50" i="17"/>
  <c r="BY50" i="17"/>
  <c r="BX50" i="17"/>
  <c r="BW50" i="17"/>
  <c r="BV50" i="17"/>
  <c r="BU50" i="17"/>
  <c r="BT50" i="17"/>
  <c r="BS50" i="17"/>
  <c r="BR50" i="17"/>
  <c r="BQ50" i="17"/>
  <c r="BP50" i="17"/>
  <c r="BO50" i="17"/>
  <c r="BN50" i="17"/>
  <c r="BM50" i="17"/>
  <c r="BL50" i="17"/>
  <c r="BK50" i="17"/>
  <c r="BJ50" i="17"/>
  <c r="BI50" i="17"/>
  <c r="BH50" i="17"/>
  <c r="BG50" i="17"/>
  <c r="BF50" i="17"/>
  <c r="BE50" i="17"/>
  <c r="BD50" i="17"/>
  <c r="BC50" i="17"/>
  <c r="BB50" i="17"/>
  <c r="BA50" i="17"/>
  <c r="AZ50" i="17"/>
  <c r="AY50" i="17"/>
  <c r="AX50" i="17"/>
  <c r="AW50" i="17"/>
  <c r="AV50" i="17"/>
  <c r="AU50" i="17"/>
  <c r="AT50" i="17"/>
  <c r="AS50" i="17"/>
  <c r="AR50" i="17"/>
  <c r="AQ50" i="17"/>
  <c r="AP50" i="17"/>
  <c r="AO50" i="17"/>
  <c r="AN50" i="17"/>
  <c r="AM50" i="17"/>
  <c r="AL50" i="17"/>
  <c r="AK50" i="17"/>
  <c r="AJ50" i="17"/>
  <c r="AI50" i="17"/>
  <c r="AH50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C50" i="17"/>
  <c r="B50" i="17"/>
  <c r="CS46" i="17"/>
  <c r="CR46" i="17"/>
  <c r="CP46" i="17"/>
  <c r="CN46" i="17"/>
  <c r="CM46" i="17"/>
  <c r="CL46" i="17"/>
  <c r="CK46" i="17"/>
  <c r="CJ46" i="17"/>
  <c r="CH46" i="17"/>
  <c r="CF46" i="17"/>
  <c r="CE46" i="17"/>
  <c r="CD46" i="17"/>
  <c r="CC46" i="17"/>
  <c r="CB46" i="17"/>
  <c r="BZ46" i="17"/>
  <c r="BX46" i="17"/>
  <c r="BW46" i="17"/>
  <c r="BV46" i="17"/>
  <c r="BU46" i="17"/>
  <c r="BT46" i="17"/>
  <c r="BR46" i="17"/>
  <c r="BP46" i="17"/>
  <c r="BO46" i="17"/>
  <c r="BN46" i="17"/>
  <c r="BM46" i="17"/>
  <c r="BL46" i="17"/>
  <c r="BJ46" i="17"/>
  <c r="BH46" i="17"/>
  <c r="BG46" i="17"/>
  <c r="BF46" i="17"/>
  <c r="BE46" i="17"/>
  <c r="BD46" i="17"/>
  <c r="BB46" i="17"/>
  <c r="AZ46" i="17"/>
  <c r="AY46" i="17"/>
  <c r="AX46" i="17"/>
  <c r="AW46" i="17"/>
  <c r="AV46" i="17"/>
  <c r="AT46" i="17"/>
  <c r="AR46" i="17"/>
  <c r="AQ46" i="17"/>
  <c r="AP46" i="17"/>
  <c r="AO46" i="17"/>
  <c r="AN46" i="17"/>
  <c r="AL46" i="17"/>
  <c r="AJ46" i="17"/>
  <c r="AI46" i="17"/>
  <c r="AH46" i="17"/>
  <c r="AG46" i="17"/>
  <c r="AF46" i="17"/>
  <c r="AD46" i="17"/>
  <c r="AB46" i="17"/>
  <c r="AA46" i="17"/>
  <c r="Z46" i="17"/>
  <c r="Y46" i="17"/>
  <c r="X46" i="17"/>
  <c r="V46" i="17"/>
  <c r="T46" i="17"/>
  <c r="S46" i="17"/>
  <c r="R46" i="17"/>
  <c r="Q46" i="17"/>
  <c r="P46" i="17"/>
  <c r="N46" i="17"/>
  <c r="L46" i="17"/>
  <c r="K46" i="17"/>
  <c r="J46" i="17"/>
  <c r="I46" i="17"/>
  <c r="H46" i="17"/>
  <c r="F46" i="17"/>
  <c r="D46" i="17"/>
  <c r="C46" i="17"/>
  <c r="CN37" i="17"/>
  <c r="CF37" i="17"/>
  <c r="BX37" i="17"/>
  <c r="BQ37" i="17"/>
  <c r="BP37" i="17"/>
  <c r="BO37" i="17"/>
  <c r="BH37" i="17"/>
  <c r="AZ37" i="17"/>
  <c r="AR37" i="17"/>
  <c r="AK37" i="17"/>
  <c r="AJ37" i="17"/>
  <c r="AI37" i="17"/>
  <c r="AB37" i="17"/>
  <c r="T37" i="17"/>
  <c r="L37" i="17"/>
  <c r="E37" i="17"/>
  <c r="D37" i="17"/>
  <c r="C37" i="17"/>
  <c r="BY37" i="17"/>
  <c r="BW37" i="17"/>
  <c r="AS37" i="17"/>
  <c r="AQ37" i="17"/>
  <c r="M37" i="17"/>
  <c r="K37" i="17"/>
  <c r="CS50" i="16"/>
  <c r="CR50" i="16"/>
  <c r="CQ50" i="16"/>
  <c r="CP50" i="16"/>
  <c r="CO50" i="16"/>
  <c r="CN50" i="16"/>
  <c r="CM50" i="16"/>
  <c r="CL50" i="16"/>
  <c r="CK50" i="16"/>
  <c r="CJ50" i="16"/>
  <c r="CI50" i="16"/>
  <c r="CH50" i="16"/>
  <c r="CG50" i="16"/>
  <c r="CF50" i="16"/>
  <c r="CE50" i="16"/>
  <c r="CD50" i="16"/>
  <c r="CC50" i="16"/>
  <c r="CB50" i="16"/>
  <c r="CA50" i="16"/>
  <c r="BZ50" i="16"/>
  <c r="BY50" i="16"/>
  <c r="BX50" i="16"/>
  <c r="BW50" i="16"/>
  <c r="BV50" i="16"/>
  <c r="BU50" i="16"/>
  <c r="BT50" i="16"/>
  <c r="BS50" i="16"/>
  <c r="BR50" i="16"/>
  <c r="BQ50" i="16"/>
  <c r="BP50" i="16"/>
  <c r="BO50" i="16"/>
  <c r="BN50" i="16"/>
  <c r="BM50" i="16"/>
  <c r="BL50" i="16"/>
  <c r="BK50" i="16"/>
  <c r="BJ50" i="16"/>
  <c r="BI50" i="16"/>
  <c r="BH50" i="16"/>
  <c r="BG50" i="16"/>
  <c r="BF50" i="16"/>
  <c r="BE50" i="16"/>
  <c r="BD50" i="16"/>
  <c r="BC50" i="16"/>
  <c r="BB50" i="16"/>
  <c r="BA50" i="16"/>
  <c r="AZ50" i="16"/>
  <c r="AY50" i="16"/>
  <c r="AX50" i="16"/>
  <c r="AW50" i="16"/>
  <c r="AV50" i="16"/>
  <c r="AU50" i="16"/>
  <c r="AT50" i="16"/>
  <c r="AS50" i="16"/>
  <c r="AR50" i="16"/>
  <c r="AQ50" i="16"/>
  <c r="AP50" i="16"/>
  <c r="AO50" i="16"/>
  <c r="AN50" i="16"/>
  <c r="AM50" i="16"/>
  <c r="AL50" i="16"/>
  <c r="AK50" i="16"/>
  <c r="AJ50" i="16"/>
  <c r="AI50" i="16"/>
  <c r="AH50" i="16"/>
  <c r="AG50" i="16"/>
  <c r="AF50" i="16"/>
  <c r="AE50" i="16"/>
  <c r="AD50" i="16"/>
  <c r="AC50" i="16"/>
  <c r="AB50" i="16"/>
  <c r="AA50" i="16"/>
  <c r="Z50" i="16"/>
  <c r="Y50" i="16"/>
  <c r="X50" i="16"/>
  <c r="W50" i="16"/>
  <c r="V50" i="16"/>
  <c r="U50" i="16"/>
  <c r="T50" i="16"/>
  <c r="S50" i="16"/>
  <c r="R50" i="16"/>
  <c r="Q50" i="16"/>
  <c r="P50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C50" i="16"/>
  <c r="B50" i="16"/>
  <c r="CS46" i="16"/>
  <c r="CR46" i="16"/>
  <c r="CQ46" i="16"/>
  <c r="CP46" i="16"/>
  <c r="CN46" i="16"/>
  <c r="CL46" i="16"/>
  <c r="CK46" i="16"/>
  <c r="CJ46" i="16"/>
  <c r="CI46" i="16"/>
  <c r="CH46" i="16"/>
  <c r="CF46" i="16"/>
  <c r="CD46" i="16"/>
  <c r="CC46" i="16"/>
  <c r="CB46" i="16"/>
  <c r="CA46" i="16"/>
  <c r="BZ46" i="16"/>
  <c r="BX46" i="16"/>
  <c r="BV46" i="16"/>
  <c r="BU46" i="16"/>
  <c r="BT46" i="16"/>
  <c r="BS46" i="16"/>
  <c r="BR46" i="16"/>
  <c r="BP46" i="16"/>
  <c r="BN46" i="16"/>
  <c r="BM46" i="16"/>
  <c r="BL46" i="16"/>
  <c r="BK46" i="16"/>
  <c r="BJ46" i="16"/>
  <c r="BH46" i="16"/>
  <c r="BF46" i="16"/>
  <c r="BE46" i="16"/>
  <c r="BD46" i="16"/>
  <c r="BC46" i="16"/>
  <c r="BB46" i="16"/>
  <c r="AZ46" i="16"/>
  <c r="AX46" i="16"/>
  <c r="AW46" i="16"/>
  <c r="AV46" i="16"/>
  <c r="AU46" i="16"/>
  <c r="AT46" i="16"/>
  <c r="AR46" i="16"/>
  <c r="AP46" i="16"/>
  <c r="AO46" i="16"/>
  <c r="AN46" i="16"/>
  <c r="AM46" i="16"/>
  <c r="AL46" i="16"/>
  <c r="AJ46" i="16"/>
  <c r="AH46" i="16"/>
  <c r="AG46" i="16"/>
  <c r="AF46" i="16"/>
  <c r="AE46" i="16"/>
  <c r="AD46" i="16"/>
  <c r="AB46" i="16"/>
  <c r="Z46" i="16"/>
  <c r="Y46" i="16"/>
  <c r="X46" i="16"/>
  <c r="W46" i="16"/>
  <c r="V46" i="16"/>
  <c r="T46" i="16"/>
  <c r="R46" i="16"/>
  <c r="Q46" i="16"/>
  <c r="P46" i="16"/>
  <c r="O46" i="16"/>
  <c r="N46" i="16"/>
  <c r="L46" i="16"/>
  <c r="J46" i="16"/>
  <c r="I46" i="16"/>
  <c r="H46" i="16"/>
  <c r="G46" i="16"/>
  <c r="F46" i="16"/>
  <c r="D46" i="16"/>
  <c r="B46" i="16"/>
  <c r="CR37" i="16"/>
  <c r="CL37" i="16"/>
  <c r="CJ37" i="16"/>
  <c r="CD37" i="16"/>
  <c r="CB37" i="16"/>
  <c r="BV37" i="16"/>
  <c r="BT37" i="16"/>
  <c r="BN37" i="16"/>
  <c r="BL37" i="16"/>
  <c r="BF37" i="16"/>
  <c r="BD37" i="16"/>
  <c r="AX37" i="16"/>
  <c r="AV37" i="16"/>
  <c r="AP37" i="16"/>
  <c r="AN37" i="16"/>
  <c r="AH37" i="16"/>
  <c r="AF37" i="16"/>
  <c r="Z37" i="16"/>
  <c r="X37" i="16"/>
  <c r="R37" i="16"/>
  <c r="P37" i="16"/>
  <c r="J37" i="16"/>
  <c r="H37" i="16"/>
  <c r="B37" i="16"/>
  <c r="CM37" i="16"/>
  <c r="CE37" i="16"/>
  <c r="BW37" i="16"/>
  <c r="BO37" i="16"/>
  <c r="BG37" i="16"/>
  <c r="AY37" i="16"/>
  <c r="AQ37" i="16"/>
  <c r="AI37" i="16"/>
  <c r="AA37" i="16"/>
  <c r="S37" i="16"/>
  <c r="K37" i="16"/>
  <c r="C37" i="16"/>
  <c r="CS50" i="15"/>
  <c r="CR50" i="15"/>
  <c r="CQ50" i="15"/>
  <c r="CP50" i="15"/>
  <c r="CO50" i="15"/>
  <c r="CN50" i="15"/>
  <c r="CM50" i="15"/>
  <c r="CL50" i="15"/>
  <c r="CK50" i="15"/>
  <c r="CJ50" i="15"/>
  <c r="CI50" i="15"/>
  <c r="CH50" i="15"/>
  <c r="CG50" i="15"/>
  <c r="CF50" i="15"/>
  <c r="CE50" i="15"/>
  <c r="CD50" i="15"/>
  <c r="CC50" i="15"/>
  <c r="CB50" i="15"/>
  <c r="CA50" i="15"/>
  <c r="BZ50" i="15"/>
  <c r="BY50" i="15"/>
  <c r="BX50" i="15"/>
  <c r="BW50" i="15"/>
  <c r="BV50" i="15"/>
  <c r="BU50" i="15"/>
  <c r="BT50" i="15"/>
  <c r="BS50" i="15"/>
  <c r="BR50" i="15"/>
  <c r="BQ50" i="15"/>
  <c r="BP50" i="15"/>
  <c r="BO50" i="15"/>
  <c r="BN50" i="15"/>
  <c r="BM50" i="15"/>
  <c r="BL50" i="15"/>
  <c r="BK50" i="15"/>
  <c r="BJ50" i="15"/>
  <c r="BI50" i="15"/>
  <c r="BH50" i="15"/>
  <c r="BG50" i="15"/>
  <c r="BF50" i="15"/>
  <c r="BE50" i="15"/>
  <c r="BD50" i="15"/>
  <c r="BC50" i="15"/>
  <c r="BB50" i="15"/>
  <c r="BA50" i="15"/>
  <c r="AZ50" i="15"/>
  <c r="AY50" i="15"/>
  <c r="AX50" i="15"/>
  <c r="AW50" i="15"/>
  <c r="AV50" i="15"/>
  <c r="AU50" i="15"/>
  <c r="AT50" i="15"/>
  <c r="AS50" i="15"/>
  <c r="AR50" i="15"/>
  <c r="AQ50" i="15"/>
  <c r="AP50" i="15"/>
  <c r="AO50" i="15"/>
  <c r="AN50" i="15"/>
  <c r="AM50" i="15"/>
  <c r="AL50" i="15"/>
  <c r="AK50" i="15"/>
  <c r="AJ50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C50" i="15"/>
  <c r="B50" i="15"/>
  <c r="CP46" i="15"/>
  <c r="CN46" i="15"/>
  <c r="CM46" i="15"/>
  <c r="CL46" i="15"/>
  <c r="CK46" i="15"/>
  <c r="CJ46" i="15"/>
  <c r="CH46" i="15"/>
  <c r="CF46" i="15"/>
  <c r="CE46" i="15"/>
  <c r="CD46" i="15"/>
  <c r="CC46" i="15"/>
  <c r="CB46" i="15"/>
  <c r="BZ46" i="15"/>
  <c r="BX46" i="15"/>
  <c r="BW46" i="15"/>
  <c r="BV46" i="15"/>
  <c r="BU46" i="15"/>
  <c r="BT46" i="15"/>
  <c r="BR46" i="15"/>
  <c r="BP46" i="15"/>
  <c r="BO46" i="15"/>
  <c r="BN46" i="15"/>
  <c r="BM46" i="15"/>
  <c r="BL46" i="15"/>
  <c r="BJ46" i="15"/>
  <c r="BH46" i="15"/>
  <c r="BG46" i="15"/>
  <c r="BF46" i="15"/>
  <c r="BE46" i="15"/>
  <c r="BD46" i="15"/>
  <c r="BB46" i="15"/>
  <c r="AZ46" i="15"/>
  <c r="AY46" i="15"/>
  <c r="AX46" i="15"/>
  <c r="AW46" i="15"/>
  <c r="AV46" i="15"/>
  <c r="AT46" i="15"/>
  <c r="AR46" i="15"/>
  <c r="AQ46" i="15"/>
  <c r="AP46" i="15"/>
  <c r="AO46" i="15"/>
  <c r="AN46" i="15"/>
  <c r="AL46" i="15"/>
  <c r="AJ46" i="15"/>
  <c r="AI46" i="15"/>
  <c r="AH46" i="15"/>
  <c r="AG46" i="15"/>
  <c r="AF46" i="15"/>
  <c r="AD46" i="15"/>
  <c r="AB46" i="15"/>
  <c r="AA46" i="15"/>
  <c r="Z46" i="15"/>
  <c r="Y46" i="15"/>
  <c r="X46" i="15"/>
  <c r="V46" i="15"/>
  <c r="T46" i="15"/>
  <c r="S46" i="15"/>
  <c r="R46" i="15"/>
  <c r="Q46" i="15"/>
  <c r="P46" i="15"/>
  <c r="N46" i="15"/>
  <c r="L46" i="15"/>
  <c r="J46" i="15"/>
  <c r="I46" i="15"/>
  <c r="H46" i="15"/>
  <c r="F46" i="15"/>
  <c r="D46" i="15"/>
  <c r="C46" i="15"/>
  <c r="B46" i="15"/>
  <c r="CS46" i="15"/>
  <c r="CR46" i="15"/>
  <c r="CT47" i="15"/>
  <c r="CN37" i="15"/>
  <c r="CF37" i="15"/>
  <c r="BY37" i="15"/>
  <c r="BX37" i="15"/>
  <c r="BQ37" i="15"/>
  <c r="BP37" i="15"/>
  <c r="BH37" i="15"/>
  <c r="BA37" i="15"/>
  <c r="AZ37" i="15"/>
  <c r="AS37" i="15"/>
  <c r="AR37" i="15"/>
  <c r="AJ37" i="15"/>
  <c r="AB37" i="15"/>
  <c r="U37" i="15"/>
  <c r="T37" i="15"/>
  <c r="M37" i="15"/>
  <c r="L37" i="15"/>
  <c r="E37" i="15"/>
  <c r="D37" i="15"/>
  <c r="CG37" i="15"/>
  <c r="BW37" i="15"/>
  <c r="BO37" i="15"/>
  <c r="AQ37" i="15"/>
  <c r="AK37" i="15"/>
  <c r="AI37" i="15"/>
  <c r="K37" i="15"/>
  <c r="C37" i="15"/>
  <c r="CS50" i="14"/>
  <c r="CR50" i="14"/>
  <c r="CQ50" i="14"/>
  <c r="CP50" i="14"/>
  <c r="CO50" i="14"/>
  <c r="CN50" i="14"/>
  <c r="CM50" i="14"/>
  <c r="CL50" i="14"/>
  <c r="CK50" i="14"/>
  <c r="CJ50" i="14"/>
  <c r="CI50" i="14"/>
  <c r="CH50" i="14"/>
  <c r="CG50" i="14"/>
  <c r="CF50" i="14"/>
  <c r="CE50" i="14"/>
  <c r="CD50" i="14"/>
  <c r="CC50" i="14"/>
  <c r="CB50" i="14"/>
  <c r="CA50" i="14"/>
  <c r="BZ50" i="14"/>
  <c r="BY50" i="14"/>
  <c r="BX50" i="14"/>
  <c r="BW50" i="14"/>
  <c r="BV50" i="14"/>
  <c r="BU50" i="14"/>
  <c r="BT50" i="14"/>
  <c r="BS50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C50" i="14"/>
  <c r="B50" i="14"/>
  <c r="CS46" i="14"/>
  <c r="CR46" i="14"/>
  <c r="CQ46" i="14"/>
  <c r="CP46" i="14"/>
  <c r="CO46" i="14"/>
  <c r="CN46" i="14"/>
  <c r="CM46" i="14"/>
  <c r="CL46" i="14"/>
  <c r="CK46" i="14"/>
  <c r="CJ46" i="14"/>
  <c r="CI46" i="14"/>
  <c r="CH46" i="14"/>
  <c r="CG46" i="14"/>
  <c r="CF46" i="14"/>
  <c r="CE46" i="14"/>
  <c r="CD46" i="14"/>
  <c r="CC46" i="14"/>
  <c r="CB46" i="14"/>
  <c r="CA46" i="14"/>
  <c r="BZ46" i="14"/>
  <c r="BY46" i="14"/>
  <c r="BX46" i="14"/>
  <c r="BW46" i="14"/>
  <c r="BV46" i="14"/>
  <c r="BU46" i="14"/>
  <c r="BT46" i="14"/>
  <c r="BS46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D46" i="14"/>
  <c r="C46" i="14"/>
  <c r="B46" i="14"/>
  <c r="CS37" i="14"/>
  <c r="CR37" i="14"/>
  <c r="CP37" i="14"/>
  <c r="CN37" i="14"/>
  <c r="CM37" i="14"/>
  <c r="CK37" i="14"/>
  <c r="CJ37" i="14"/>
  <c r="CH37" i="14"/>
  <c r="CF37" i="14"/>
  <c r="CE37" i="14"/>
  <c r="CC37" i="14"/>
  <c r="CB37" i="14"/>
  <c r="BZ37" i="14"/>
  <c r="BY37" i="14"/>
  <c r="BX37" i="14"/>
  <c r="BW37" i="14"/>
  <c r="BU37" i="14"/>
  <c r="BT37" i="14"/>
  <c r="BR37" i="14"/>
  <c r="BQ37" i="14"/>
  <c r="BP37" i="14"/>
  <c r="BO37" i="14"/>
  <c r="BM37" i="14"/>
  <c r="BL37" i="14"/>
  <c r="BJ37" i="14"/>
  <c r="BH37" i="14"/>
  <c r="BG37" i="14"/>
  <c r="BE37" i="14"/>
  <c r="BD37" i="14"/>
  <c r="BB37" i="14"/>
  <c r="BA37" i="14"/>
  <c r="AZ37" i="14"/>
  <c r="AY37" i="14"/>
  <c r="AW37" i="14"/>
  <c r="AV37" i="14"/>
  <c r="AT37" i="14"/>
  <c r="AS37" i="14"/>
  <c r="AR37" i="14"/>
  <c r="AQ37" i="14"/>
  <c r="AO37" i="14"/>
  <c r="AN37" i="14"/>
  <c r="AL37" i="14"/>
  <c r="AK37" i="14"/>
  <c r="AJ37" i="14"/>
  <c r="AI37" i="14"/>
  <c r="AG37" i="14"/>
  <c r="AF37" i="14"/>
  <c r="AD37" i="14"/>
  <c r="AB37" i="14"/>
  <c r="AA37" i="14"/>
  <c r="Y37" i="14"/>
  <c r="X37" i="14"/>
  <c r="V37" i="14"/>
  <c r="T37" i="14"/>
  <c r="S37" i="14"/>
  <c r="Q37" i="14"/>
  <c r="P37" i="14"/>
  <c r="N37" i="14"/>
  <c r="M37" i="14"/>
  <c r="L37" i="14"/>
  <c r="K37" i="14"/>
  <c r="I37" i="14"/>
  <c r="H37" i="14"/>
  <c r="F37" i="14"/>
  <c r="E37" i="14"/>
  <c r="D37" i="14"/>
  <c r="C37" i="14"/>
  <c r="CO37" i="14"/>
  <c r="CG37" i="14"/>
  <c r="BI37" i="14"/>
  <c r="AC37" i="14"/>
  <c r="U37" i="14"/>
  <c r="CS50" i="13"/>
  <c r="CR50" i="13"/>
  <c r="CQ50" i="13"/>
  <c r="CP50" i="13"/>
  <c r="CO50" i="13"/>
  <c r="CN50" i="13"/>
  <c r="CM50" i="13"/>
  <c r="CL50" i="13"/>
  <c r="CK50" i="13"/>
  <c r="CJ50" i="13"/>
  <c r="CI50" i="13"/>
  <c r="CH50" i="13"/>
  <c r="CG50" i="13"/>
  <c r="CF50" i="13"/>
  <c r="CE50" i="13"/>
  <c r="CD50" i="13"/>
  <c r="CC50" i="13"/>
  <c r="CB50" i="13"/>
  <c r="CA50" i="13"/>
  <c r="BZ50" i="13"/>
  <c r="BY50" i="13"/>
  <c r="BX50" i="13"/>
  <c r="BW50" i="13"/>
  <c r="BV50" i="13"/>
  <c r="BU50" i="13"/>
  <c r="BT50" i="13"/>
  <c r="BS50" i="13"/>
  <c r="BR50" i="13"/>
  <c r="BQ50" i="13"/>
  <c r="BP50" i="13"/>
  <c r="BO50" i="13"/>
  <c r="BN50" i="13"/>
  <c r="BM50" i="13"/>
  <c r="BL50" i="13"/>
  <c r="BK50" i="13"/>
  <c r="BJ50" i="13"/>
  <c r="BI50" i="13"/>
  <c r="BH50" i="13"/>
  <c r="BG50" i="13"/>
  <c r="BF50" i="13"/>
  <c r="BE50" i="13"/>
  <c r="BD50" i="13"/>
  <c r="BC50" i="13"/>
  <c r="BB50" i="13"/>
  <c r="BA50" i="13"/>
  <c r="AZ50" i="13"/>
  <c r="AY50" i="13"/>
  <c r="AX50" i="13"/>
  <c r="AW50" i="13"/>
  <c r="AV50" i="13"/>
  <c r="AU50" i="13"/>
  <c r="AT50" i="13"/>
  <c r="AS50" i="13"/>
  <c r="AR50" i="13"/>
  <c r="AQ50" i="13"/>
  <c r="AP50" i="13"/>
  <c r="AO50" i="13"/>
  <c r="AN50" i="13"/>
  <c r="AM50" i="13"/>
  <c r="AL50" i="13"/>
  <c r="AK50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U50" i="13"/>
  <c r="T50" i="13"/>
  <c r="S50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C50" i="13"/>
  <c r="B50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BX46" i="13"/>
  <c r="BW46" i="13"/>
  <c r="BV46" i="13"/>
  <c r="BT46" i="13"/>
  <c r="BS46" i="13"/>
  <c r="BR46" i="13"/>
  <c r="BP46" i="13"/>
  <c r="BO46" i="13"/>
  <c r="BN46" i="13"/>
  <c r="BL46" i="13"/>
  <c r="BK46" i="13"/>
  <c r="BJ46" i="13"/>
  <c r="BH46" i="13"/>
  <c r="BG46" i="13"/>
  <c r="BF46" i="13"/>
  <c r="BD46" i="13"/>
  <c r="BC46" i="13"/>
  <c r="BB46" i="13"/>
  <c r="AZ46" i="13"/>
  <c r="AY46" i="13"/>
  <c r="AX46" i="13"/>
  <c r="AV46" i="13"/>
  <c r="AU46" i="13"/>
  <c r="AT46" i="13"/>
  <c r="AR46" i="13"/>
  <c r="AQ46" i="13"/>
  <c r="AP46" i="13"/>
  <c r="AN46" i="13"/>
  <c r="AM46" i="13"/>
  <c r="AL46" i="13"/>
  <c r="AJ46" i="13"/>
  <c r="AI46" i="13"/>
  <c r="AH46" i="13"/>
  <c r="AF46" i="13"/>
  <c r="AE46" i="13"/>
  <c r="AD46" i="13"/>
  <c r="AB46" i="13"/>
  <c r="AA46" i="13"/>
  <c r="Z46" i="13"/>
  <c r="X46" i="13"/>
  <c r="W46" i="13"/>
  <c r="V46" i="13"/>
  <c r="T46" i="13"/>
  <c r="S46" i="13"/>
  <c r="R46" i="13"/>
  <c r="P46" i="13"/>
  <c r="O46" i="13"/>
  <c r="N46" i="13"/>
  <c r="L46" i="13"/>
  <c r="K46" i="13"/>
  <c r="J46" i="13"/>
  <c r="H46" i="13"/>
  <c r="G46" i="13"/>
  <c r="F46" i="13"/>
  <c r="D46" i="13"/>
  <c r="C46" i="13"/>
  <c r="B46" i="13"/>
  <c r="CP37" i="13"/>
  <c r="CO37" i="13"/>
  <c r="CL37" i="13"/>
  <c r="CH37" i="13"/>
  <c r="CG37" i="13"/>
  <c r="CD37" i="13"/>
  <c r="BZ37" i="13"/>
  <c r="BY37" i="13"/>
  <c r="BV37" i="13"/>
  <c r="BR37" i="13"/>
  <c r="BQ37" i="13"/>
  <c r="BN37" i="13"/>
  <c r="BJ37" i="13"/>
  <c r="BI37" i="13"/>
  <c r="BF37" i="13"/>
  <c r="BB37" i="13"/>
  <c r="BA37" i="13"/>
  <c r="AX37" i="13"/>
  <c r="AT37" i="13"/>
  <c r="AS37" i="13"/>
  <c r="AP37" i="13"/>
  <c r="AL37" i="13"/>
  <c r="AK37" i="13"/>
  <c r="AH37" i="13"/>
  <c r="AD37" i="13"/>
  <c r="AC37" i="13"/>
  <c r="Z37" i="13"/>
  <c r="V37" i="13"/>
  <c r="U37" i="13"/>
  <c r="R37" i="13"/>
  <c r="N37" i="13"/>
  <c r="M37" i="13"/>
  <c r="J37" i="13"/>
  <c r="F37" i="13"/>
  <c r="E37" i="13"/>
  <c r="B37" i="13"/>
  <c r="CM37" i="13"/>
  <c r="CE37" i="13"/>
  <c r="BW37" i="13"/>
  <c r="BO37" i="13"/>
  <c r="BG37" i="13"/>
  <c r="AY37" i="13"/>
  <c r="AQ37" i="13"/>
  <c r="AI37" i="13"/>
  <c r="AA37" i="13"/>
  <c r="S37" i="13"/>
  <c r="K37" i="13"/>
  <c r="C37" i="13"/>
  <c r="CS50" i="12"/>
  <c r="CR50" i="12"/>
  <c r="CQ50" i="12"/>
  <c r="CP50" i="12"/>
  <c r="CO50" i="12"/>
  <c r="CN50" i="12"/>
  <c r="CM50" i="12"/>
  <c r="CL50" i="12"/>
  <c r="CK50" i="12"/>
  <c r="CJ50" i="12"/>
  <c r="CI50" i="12"/>
  <c r="CH50" i="12"/>
  <c r="CG50" i="12"/>
  <c r="CF50" i="12"/>
  <c r="CE50" i="12"/>
  <c r="CD50" i="12"/>
  <c r="CC50" i="12"/>
  <c r="CB50" i="12"/>
  <c r="CA50" i="12"/>
  <c r="BZ50" i="12"/>
  <c r="BY50" i="12"/>
  <c r="BX50" i="12"/>
  <c r="BW50" i="12"/>
  <c r="BV50" i="12"/>
  <c r="BU50" i="12"/>
  <c r="BT50" i="12"/>
  <c r="BS50" i="12"/>
  <c r="BR50" i="12"/>
  <c r="BQ50" i="12"/>
  <c r="BP50" i="12"/>
  <c r="BO50" i="12"/>
  <c r="BN50" i="12"/>
  <c r="BM50" i="12"/>
  <c r="BL50" i="12"/>
  <c r="BK50" i="12"/>
  <c r="BJ50" i="12"/>
  <c r="BI50" i="12"/>
  <c r="BH50" i="12"/>
  <c r="BG50" i="12"/>
  <c r="BF50" i="12"/>
  <c r="BE50" i="12"/>
  <c r="BD50" i="12"/>
  <c r="BC50" i="12"/>
  <c r="BB50" i="12"/>
  <c r="BA50" i="12"/>
  <c r="AZ50" i="12"/>
  <c r="AY50" i="12"/>
  <c r="AX50" i="12"/>
  <c r="AW50" i="12"/>
  <c r="AV50" i="12"/>
  <c r="AU50" i="12"/>
  <c r="AT50" i="12"/>
  <c r="AS50" i="12"/>
  <c r="AR50" i="12"/>
  <c r="AQ50" i="12"/>
  <c r="AP50" i="12"/>
  <c r="AO50" i="12"/>
  <c r="AN50" i="12"/>
  <c r="AM50" i="12"/>
  <c r="AL50" i="12"/>
  <c r="AK50" i="12"/>
  <c r="AJ50" i="12"/>
  <c r="AI50" i="12"/>
  <c r="AH50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C50" i="12"/>
  <c r="B50" i="12"/>
  <c r="CR46" i="12"/>
  <c r="CQ46" i="12"/>
  <c r="CN46" i="12"/>
  <c r="CM46" i="12"/>
  <c r="CL46" i="12"/>
  <c r="CK46" i="12"/>
  <c r="CI46" i="12"/>
  <c r="CF46" i="12"/>
  <c r="CE46" i="12"/>
  <c r="CD46" i="12"/>
  <c r="CC46" i="12"/>
  <c r="CB46" i="12"/>
  <c r="CA46" i="12"/>
  <c r="BX46" i="12"/>
  <c r="BW46" i="12"/>
  <c r="BV46" i="12"/>
  <c r="BU46" i="12"/>
  <c r="BT46" i="12"/>
  <c r="BS46" i="12"/>
  <c r="BP46" i="12"/>
  <c r="BO46" i="12"/>
  <c r="BN46" i="12"/>
  <c r="BM46" i="12"/>
  <c r="BL46" i="12"/>
  <c r="BK46" i="12"/>
  <c r="BH46" i="12"/>
  <c r="BG46" i="12"/>
  <c r="BF46" i="12"/>
  <c r="BE46" i="12"/>
  <c r="BD46" i="12"/>
  <c r="BC46" i="12"/>
  <c r="AZ46" i="12"/>
  <c r="AY46" i="12"/>
  <c r="AX46" i="12"/>
  <c r="AW46" i="12"/>
  <c r="AV46" i="12"/>
  <c r="AU46" i="12"/>
  <c r="AR46" i="12"/>
  <c r="AQ46" i="12"/>
  <c r="AP46" i="12"/>
  <c r="AO46" i="12"/>
  <c r="AN46" i="12"/>
  <c r="AM46" i="12"/>
  <c r="AJ46" i="12"/>
  <c r="AI46" i="12"/>
  <c r="AH46" i="12"/>
  <c r="AG46" i="12"/>
  <c r="AF46" i="12"/>
  <c r="AE46" i="12"/>
  <c r="AB46" i="12"/>
  <c r="AA46" i="12"/>
  <c r="Z46" i="12"/>
  <c r="Y46" i="12"/>
  <c r="X46" i="12"/>
  <c r="W46" i="12"/>
  <c r="T46" i="12"/>
  <c r="S46" i="12"/>
  <c r="R46" i="12"/>
  <c r="Q46" i="12"/>
  <c r="P46" i="12"/>
  <c r="O46" i="12"/>
  <c r="L46" i="12"/>
  <c r="K46" i="12"/>
  <c r="J46" i="12"/>
  <c r="I46" i="12"/>
  <c r="H46" i="12"/>
  <c r="G46" i="12"/>
  <c r="D46" i="12"/>
  <c r="C46" i="12"/>
  <c r="B46" i="12"/>
  <c r="CS46" i="12"/>
  <c r="CJ46" i="12"/>
  <c r="CM37" i="12"/>
  <c r="CL37" i="12"/>
  <c r="CE37" i="12"/>
  <c r="CD37" i="12"/>
  <c r="BV37" i="12"/>
  <c r="BO37" i="12"/>
  <c r="BN37" i="12"/>
  <c r="BG37" i="12"/>
  <c r="BF37" i="12"/>
  <c r="AY37" i="12"/>
  <c r="AX37" i="12"/>
  <c r="AP37" i="12"/>
  <c r="AI37" i="12"/>
  <c r="AH37" i="12"/>
  <c r="AA37" i="12"/>
  <c r="Z37" i="12"/>
  <c r="S37" i="12"/>
  <c r="R37" i="12"/>
  <c r="J37" i="12"/>
  <c r="C37" i="12"/>
  <c r="B37" i="12"/>
  <c r="CF37" i="12"/>
  <c r="BW37" i="12"/>
  <c r="BP37" i="12"/>
  <c r="AZ37" i="12"/>
  <c r="AQ37" i="12"/>
  <c r="AJ37" i="12"/>
  <c r="T37" i="12"/>
  <c r="K37" i="12"/>
  <c r="D37" i="12"/>
  <c r="CS50" i="11"/>
  <c r="CR50" i="11"/>
  <c r="CQ50" i="11"/>
  <c r="CP50" i="11"/>
  <c r="CO50" i="11"/>
  <c r="CN50" i="11"/>
  <c r="CM50" i="11"/>
  <c r="CL50" i="11"/>
  <c r="CK50" i="11"/>
  <c r="CJ50" i="11"/>
  <c r="CI50" i="11"/>
  <c r="CH50" i="11"/>
  <c r="CG50" i="11"/>
  <c r="CF50" i="11"/>
  <c r="CE50" i="11"/>
  <c r="CD50" i="11"/>
  <c r="CC50" i="11"/>
  <c r="CB50" i="11"/>
  <c r="CA50" i="11"/>
  <c r="BZ50" i="11"/>
  <c r="BY50" i="11"/>
  <c r="BX50" i="11"/>
  <c r="BW50" i="11"/>
  <c r="BV50" i="11"/>
  <c r="BU50" i="11"/>
  <c r="BT50" i="11"/>
  <c r="BS50" i="11"/>
  <c r="BR50" i="11"/>
  <c r="BQ50" i="11"/>
  <c r="BP50" i="11"/>
  <c r="BO50" i="11"/>
  <c r="BN50" i="11"/>
  <c r="BM50" i="11"/>
  <c r="BL50" i="11"/>
  <c r="BK50" i="11"/>
  <c r="BJ50" i="11"/>
  <c r="BI50" i="11"/>
  <c r="BH50" i="11"/>
  <c r="BG50" i="11"/>
  <c r="BF50" i="11"/>
  <c r="BE50" i="11"/>
  <c r="BD50" i="11"/>
  <c r="BC50" i="11"/>
  <c r="BB50" i="11"/>
  <c r="BA50" i="11"/>
  <c r="AZ50" i="11"/>
  <c r="AY50" i="11"/>
  <c r="AX50" i="11"/>
  <c r="AW50" i="11"/>
  <c r="AV50" i="11"/>
  <c r="AU50" i="11"/>
  <c r="AT50" i="11"/>
  <c r="AS50" i="11"/>
  <c r="AR50" i="11"/>
  <c r="AQ50" i="11"/>
  <c r="AP50" i="11"/>
  <c r="AO50" i="11"/>
  <c r="AN50" i="11"/>
  <c r="AM50" i="11"/>
  <c r="AL50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C50" i="11"/>
  <c r="B50" i="11"/>
  <c r="CP46" i="11"/>
  <c r="CO46" i="11"/>
  <c r="CN46" i="11"/>
  <c r="CL46" i="11"/>
  <c r="CK46" i="11"/>
  <c r="CJ46" i="11"/>
  <c r="CH46" i="11"/>
  <c r="CG46" i="11"/>
  <c r="CF46" i="11"/>
  <c r="CD46" i="11"/>
  <c r="CC46" i="11"/>
  <c r="CB46" i="11"/>
  <c r="BZ46" i="11"/>
  <c r="BY46" i="11"/>
  <c r="BX46" i="11"/>
  <c r="BV46" i="11"/>
  <c r="BU46" i="11"/>
  <c r="BT46" i="11"/>
  <c r="BR46" i="11"/>
  <c r="BQ46" i="11"/>
  <c r="BP46" i="11"/>
  <c r="BN46" i="11"/>
  <c r="BM46" i="11"/>
  <c r="BL46" i="11"/>
  <c r="BJ46" i="11"/>
  <c r="BI46" i="11"/>
  <c r="BH46" i="11"/>
  <c r="BF46" i="11"/>
  <c r="BE46" i="11"/>
  <c r="BD46" i="11"/>
  <c r="BB46" i="11"/>
  <c r="BA46" i="11"/>
  <c r="AZ46" i="11"/>
  <c r="AX46" i="11"/>
  <c r="AW46" i="11"/>
  <c r="AV46" i="11"/>
  <c r="AT46" i="11"/>
  <c r="AS46" i="11"/>
  <c r="AR46" i="11"/>
  <c r="AP46" i="11"/>
  <c r="AO46" i="11"/>
  <c r="AN46" i="11"/>
  <c r="AL46" i="11"/>
  <c r="AK46" i="11"/>
  <c r="AJ46" i="11"/>
  <c r="AH46" i="11"/>
  <c r="AG46" i="11"/>
  <c r="AF46" i="11"/>
  <c r="AD46" i="11"/>
  <c r="AC46" i="11"/>
  <c r="AB46" i="11"/>
  <c r="Z46" i="11"/>
  <c r="Y46" i="11"/>
  <c r="X46" i="11"/>
  <c r="V46" i="11"/>
  <c r="U46" i="11"/>
  <c r="T46" i="11"/>
  <c r="R46" i="11"/>
  <c r="Q46" i="11"/>
  <c r="P46" i="11"/>
  <c r="N46" i="11"/>
  <c r="M46" i="11"/>
  <c r="L46" i="11"/>
  <c r="J46" i="11"/>
  <c r="I46" i="11"/>
  <c r="H46" i="11"/>
  <c r="F46" i="11"/>
  <c r="E46" i="11"/>
  <c r="D46" i="11"/>
  <c r="B46" i="11"/>
  <c r="CS46" i="11"/>
  <c r="CR46" i="11"/>
  <c r="CR37" i="11"/>
  <c r="CN37" i="11"/>
  <c r="CL37" i="11"/>
  <c r="CJ37" i="11"/>
  <c r="CF37" i="11"/>
  <c r="CD37" i="11"/>
  <c r="CB37" i="11"/>
  <c r="BX37" i="11"/>
  <c r="BV37" i="11"/>
  <c r="BT37" i="11"/>
  <c r="BT36" i="11" s="1"/>
  <c r="BP37" i="11"/>
  <c r="BN37" i="11"/>
  <c r="BL37" i="11"/>
  <c r="BH37" i="11"/>
  <c r="BF37" i="11"/>
  <c r="BD37" i="11"/>
  <c r="AZ37" i="11"/>
  <c r="AX37" i="11"/>
  <c r="AV37" i="11"/>
  <c r="AR37" i="11"/>
  <c r="AP37" i="11"/>
  <c r="AN37" i="11"/>
  <c r="AJ37" i="11"/>
  <c r="AH37" i="11"/>
  <c r="AF37" i="11"/>
  <c r="AB37" i="11"/>
  <c r="Z37" i="11"/>
  <c r="X37" i="11"/>
  <c r="T37" i="11"/>
  <c r="R37" i="11"/>
  <c r="P37" i="11"/>
  <c r="N37" i="11"/>
  <c r="L37" i="11"/>
  <c r="J37" i="11"/>
  <c r="H37" i="11"/>
  <c r="D37" i="11"/>
  <c r="B37" i="11"/>
  <c r="CO37" i="11"/>
  <c r="CG37" i="11"/>
  <c r="BY37" i="11"/>
  <c r="BQ37" i="11"/>
  <c r="BI37" i="11"/>
  <c r="BA37" i="11"/>
  <c r="AS37" i="11"/>
  <c r="AK37" i="11"/>
  <c r="AD37" i="11"/>
  <c r="AC37" i="11"/>
  <c r="V37" i="11"/>
  <c r="U37" i="11"/>
  <c r="M37" i="11"/>
  <c r="F37" i="11"/>
  <c r="E37" i="11"/>
  <c r="CS50" i="10"/>
  <c r="CR50" i="10"/>
  <c r="CQ50" i="10"/>
  <c r="CP50" i="10"/>
  <c r="CO50" i="10"/>
  <c r="CN50" i="10"/>
  <c r="CM50" i="10"/>
  <c r="CL50" i="10"/>
  <c r="CK50" i="10"/>
  <c r="CJ50" i="10"/>
  <c r="CI50" i="10"/>
  <c r="CH50" i="10"/>
  <c r="CG50" i="10"/>
  <c r="CF50" i="10"/>
  <c r="CE50" i="10"/>
  <c r="CD50" i="10"/>
  <c r="CC50" i="10"/>
  <c r="CB50" i="10"/>
  <c r="CA50" i="10"/>
  <c r="BZ50" i="10"/>
  <c r="BY50" i="10"/>
  <c r="BX50" i="10"/>
  <c r="BW50" i="10"/>
  <c r="BV50" i="10"/>
  <c r="BU50" i="10"/>
  <c r="BT50" i="10"/>
  <c r="BS50" i="10"/>
  <c r="BR50" i="10"/>
  <c r="BQ50" i="10"/>
  <c r="BP50" i="10"/>
  <c r="BO50" i="10"/>
  <c r="BN50" i="10"/>
  <c r="BM50" i="10"/>
  <c r="BL50" i="10"/>
  <c r="BK50" i="10"/>
  <c r="BJ50" i="10"/>
  <c r="BI50" i="10"/>
  <c r="BH50" i="10"/>
  <c r="BG50" i="10"/>
  <c r="BF50" i="10"/>
  <c r="BE50" i="10"/>
  <c r="BD50" i="10"/>
  <c r="BC50" i="10"/>
  <c r="BB50" i="10"/>
  <c r="BA50" i="10"/>
  <c r="AZ50" i="10"/>
  <c r="AY50" i="10"/>
  <c r="AX50" i="10"/>
  <c r="AW50" i="10"/>
  <c r="AV50" i="10"/>
  <c r="AU50" i="10"/>
  <c r="AT50" i="10"/>
  <c r="AS50" i="10"/>
  <c r="AR50" i="10"/>
  <c r="AQ50" i="10"/>
  <c r="AP50" i="10"/>
  <c r="AO50" i="10"/>
  <c r="AN50" i="10"/>
  <c r="AM50" i="10"/>
  <c r="AL50" i="10"/>
  <c r="AK50" i="10"/>
  <c r="AJ50" i="10"/>
  <c r="AI50" i="10"/>
  <c r="AH50" i="10"/>
  <c r="AG50" i="10"/>
  <c r="AF50" i="10"/>
  <c r="AE50" i="10"/>
  <c r="AD50" i="10"/>
  <c r="AC50" i="10"/>
  <c r="AB50" i="10"/>
  <c r="AA50" i="10"/>
  <c r="Z50" i="10"/>
  <c r="Y50" i="10"/>
  <c r="X50" i="10"/>
  <c r="W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C50" i="10"/>
  <c r="B50" i="10"/>
  <c r="CQ46" i="10"/>
  <c r="CO46" i="10"/>
  <c r="CM46" i="10"/>
  <c r="CL46" i="10"/>
  <c r="CK46" i="10"/>
  <c r="CI46" i="10"/>
  <c r="CG46" i="10"/>
  <c r="CE46" i="10"/>
  <c r="CD46" i="10"/>
  <c r="CC46" i="10"/>
  <c r="BY46" i="10"/>
  <c r="BW46" i="10"/>
  <c r="BV46" i="10"/>
  <c r="BU46" i="10"/>
  <c r="BS46" i="10"/>
  <c r="BQ46" i="10"/>
  <c r="BO46" i="10"/>
  <c r="BN46" i="10"/>
  <c r="BM46" i="10"/>
  <c r="BK46" i="10"/>
  <c r="BI46" i="10"/>
  <c r="BG46" i="10"/>
  <c r="BF46" i="10"/>
  <c r="BE46" i="10"/>
  <c r="BC46" i="10"/>
  <c r="BA46" i="10"/>
  <c r="AY46" i="10"/>
  <c r="AX46" i="10"/>
  <c r="AW46" i="10"/>
  <c r="AU46" i="10"/>
  <c r="AS46" i="10"/>
  <c r="AR46" i="10"/>
  <c r="AQ46" i="10"/>
  <c r="AP46" i="10"/>
  <c r="AO46" i="10"/>
  <c r="AM46" i="10"/>
  <c r="AK46" i="10"/>
  <c r="AI46" i="10"/>
  <c r="AH46" i="10"/>
  <c r="AG46" i="10"/>
  <c r="AE46" i="10"/>
  <c r="AC46" i="10"/>
  <c r="AA46" i="10"/>
  <c r="Z46" i="10"/>
  <c r="Y46" i="10"/>
  <c r="W46" i="10"/>
  <c r="U46" i="10"/>
  <c r="S46" i="10"/>
  <c r="R46" i="10"/>
  <c r="Q46" i="10"/>
  <c r="O46" i="10"/>
  <c r="M46" i="10"/>
  <c r="K46" i="10"/>
  <c r="J46" i="10"/>
  <c r="I46" i="10"/>
  <c r="G46" i="10"/>
  <c r="E46" i="10"/>
  <c r="C46" i="10"/>
  <c r="B46" i="10"/>
  <c r="CS46" i="10"/>
  <c r="CA46" i="10"/>
  <c r="CO37" i="10"/>
  <c r="CH37" i="10"/>
  <c r="CG37" i="10"/>
  <c r="BY37" i="10"/>
  <c r="BQ37" i="10"/>
  <c r="BI37" i="10"/>
  <c r="BB37" i="10"/>
  <c r="BA37" i="10"/>
  <c r="AS37" i="10"/>
  <c r="AK37" i="10"/>
  <c r="AC37" i="10"/>
  <c r="V37" i="10"/>
  <c r="U37" i="10"/>
  <c r="M37" i="10"/>
  <c r="E37" i="10"/>
  <c r="BN37" i="10"/>
  <c r="B37" i="10"/>
  <c r="CS50" i="9"/>
  <c r="CR50" i="9"/>
  <c r="CQ50" i="9"/>
  <c r="CP50" i="9"/>
  <c r="CO50" i="9"/>
  <c r="CN50" i="9"/>
  <c r="CM50" i="9"/>
  <c r="CL50" i="9"/>
  <c r="CK50" i="9"/>
  <c r="CJ50" i="9"/>
  <c r="CI50" i="9"/>
  <c r="CH50" i="9"/>
  <c r="CG50" i="9"/>
  <c r="CF50" i="9"/>
  <c r="CE50" i="9"/>
  <c r="CD50" i="9"/>
  <c r="CC50" i="9"/>
  <c r="CB50" i="9"/>
  <c r="CA50" i="9"/>
  <c r="BZ50" i="9"/>
  <c r="BY50" i="9"/>
  <c r="BX50" i="9"/>
  <c r="BW50" i="9"/>
  <c r="BV50" i="9"/>
  <c r="BU50" i="9"/>
  <c r="BT50" i="9"/>
  <c r="BS50" i="9"/>
  <c r="BR50" i="9"/>
  <c r="BQ50" i="9"/>
  <c r="BP50" i="9"/>
  <c r="BO50" i="9"/>
  <c r="BN50" i="9"/>
  <c r="BM50" i="9"/>
  <c r="BL50" i="9"/>
  <c r="BK50" i="9"/>
  <c r="BJ50" i="9"/>
  <c r="BI50" i="9"/>
  <c r="BH50" i="9"/>
  <c r="BG50" i="9"/>
  <c r="BF50" i="9"/>
  <c r="BE50" i="9"/>
  <c r="BD50" i="9"/>
  <c r="BC50" i="9"/>
  <c r="BB50" i="9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AL50" i="9"/>
  <c r="AK50" i="9"/>
  <c r="AJ50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CN46" i="9"/>
  <c r="CM46" i="9"/>
  <c r="CL46" i="9"/>
  <c r="CK46" i="9"/>
  <c r="CJ46" i="9"/>
  <c r="CI46" i="9"/>
  <c r="CH46" i="9"/>
  <c r="CF46" i="9"/>
  <c r="CE46" i="9"/>
  <c r="CD46" i="9"/>
  <c r="CC46" i="9"/>
  <c r="CB46" i="9"/>
  <c r="CA46" i="9"/>
  <c r="BZ46" i="9"/>
  <c r="BX46" i="9"/>
  <c r="BW46" i="9"/>
  <c r="BV46" i="9"/>
  <c r="BU46" i="9"/>
  <c r="BT46" i="9"/>
  <c r="BS46" i="9"/>
  <c r="BR46" i="9"/>
  <c r="BP46" i="9"/>
  <c r="BO46" i="9"/>
  <c r="BN46" i="9"/>
  <c r="BM46" i="9"/>
  <c r="BL46" i="9"/>
  <c r="BK46" i="9"/>
  <c r="BJ46" i="9"/>
  <c r="BH46" i="9"/>
  <c r="BG46" i="9"/>
  <c r="BF46" i="9"/>
  <c r="BE46" i="9"/>
  <c r="BD46" i="9"/>
  <c r="BC46" i="9"/>
  <c r="BB46" i="9"/>
  <c r="AZ46" i="9"/>
  <c r="AY46" i="9"/>
  <c r="AX46" i="9"/>
  <c r="AW46" i="9"/>
  <c r="AV46" i="9"/>
  <c r="AU46" i="9"/>
  <c r="AT46" i="9"/>
  <c r="AR46" i="9"/>
  <c r="AQ46" i="9"/>
  <c r="AP46" i="9"/>
  <c r="AO46" i="9"/>
  <c r="AN46" i="9"/>
  <c r="AM46" i="9"/>
  <c r="AL46" i="9"/>
  <c r="AJ46" i="9"/>
  <c r="AI46" i="9"/>
  <c r="AH46" i="9"/>
  <c r="AG46" i="9"/>
  <c r="AF46" i="9"/>
  <c r="AE46" i="9"/>
  <c r="AD46" i="9"/>
  <c r="AB46" i="9"/>
  <c r="AA46" i="9"/>
  <c r="Z46" i="9"/>
  <c r="Y46" i="9"/>
  <c r="X46" i="9"/>
  <c r="W46" i="9"/>
  <c r="V46" i="9"/>
  <c r="T46" i="9"/>
  <c r="S46" i="9"/>
  <c r="R46" i="9"/>
  <c r="Q46" i="9"/>
  <c r="P46" i="9"/>
  <c r="O46" i="9"/>
  <c r="N46" i="9"/>
  <c r="L46" i="9"/>
  <c r="K46" i="9"/>
  <c r="J46" i="9"/>
  <c r="I46" i="9"/>
  <c r="H46" i="9"/>
  <c r="G46" i="9"/>
  <c r="F46" i="9"/>
  <c r="D46" i="9"/>
  <c r="C46" i="9"/>
  <c r="B46" i="9"/>
  <c r="CS46" i="9"/>
  <c r="CR46" i="9"/>
  <c r="CQ46" i="9"/>
  <c r="CP46" i="9"/>
  <c r="CS37" i="9"/>
  <c r="CN37" i="9"/>
  <c r="CM37" i="9"/>
  <c r="CL37" i="9"/>
  <c r="CK37" i="9"/>
  <c r="CD37" i="9"/>
  <c r="CC37" i="9"/>
  <c r="BY37" i="9"/>
  <c r="BW37" i="9"/>
  <c r="BV37" i="9"/>
  <c r="BU37" i="9"/>
  <c r="BP37" i="9"/>
  <c r="BO37" i="9"/>
  <c r="BN37" i="9"/>
  <c r="BM37" i="9"/>
  <c r="BF37" i="9"/>
  <c r="BE37" i="9"/>
  <c r="BA37" i="9"/>
  <c r="AZ37" i="9"/>
  <c r="AY37" i="9"/>
  <c r="AX37" i="9"/>
  <c r="AW37" i="9"/>
  <c r="AR37" i="9"/>
  <c r="AQ37" i="9"/>
  <c r="AP37" i="9"/>
  <c r="AO37" i="9"/>
  <c r="AK37" i="9"/>
  <c r="AH37" i="9"/>
  <c r="AG37" i="9"/>
  <c r="AB37" i="9"/>
  <c r="AA37" i="9"/>
  <c r="Z37" i="9"/>
  <c r="Y37" i="9"/>
  <c r="S37" i="9"/>
  <c r="R37" i="9"/>
  <c r="Q37" i="9"/>
  <c r="K37" i="9"/>
  <c r="J37" i="9"/>
  <c r="I37" i="9"/>
  <c r="D37" i="9"/>
  <c r="C37" i="9"/>
  <c r="B37" i="9"/>
  <c r="CE37" i="9"/>
  <c r="BX37" i="9"/>
  <c r="BH37" i="9"/>
  <c r="BG37" i="9"/>
  <c r="AJ37" i="9"/>
  <c r="AI37" i="9"/>
  <c r="M37" i="9"/>
  <c r="L37" i="9"/>
  <c r="CS50" i="8"/>
  <c r="CR50" i="8"/>
  <c r="CQ50" i="8"/>
  <c r="CP50" i="8"/>
  <c r="CO50" i="8"/>
  <c r="CN50" i="8"/>
  <c r="CM50" i="8"/>
  <c r="CL50" i="8"/>
  <c r="CK50" i="8"/>
  <c r="CJ50" i="8"/>
  <c r="CI50" i="8"/>
  <c r="CH50" i="8"/>
  <c r="CG50" i="8"/>
  <c r="CF50" i="8"/>
  <c r="CE50" i="8"/>
  <c r="CD50" i="8"/>
  <c r="CC50" i="8"/>
  <c r="CB50" i="8"/>
  <c r="CA50" i="8"/>
  <c r="BZ50" i="8"/>
  <c r="BY50" i="8"/>
  <c r="BX50" i="8"/>
  <c r="BW50" i="8"/>
  <c r="BV50" i="8"/>
  <c r="BU50" i="8"/>
  <c r="BT50" i="8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AL50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C50" i="8"/>
  <c r="B50" i="8"/>
  <c r="CS46" i="8"/>
  <c r="CR46" i="8"/>
  <c r="CP46" i="8"/>
  <c r="CN46" i="8"/>
  <c r="CL46" i="8"/>
  <c r="CK46" i="8"/>
  <c r="CJ46" i="8"/>
  <c r="CH46" i="8"/>
  <c r="CF46" i="8"/>
  <c r="CD46" i="8"/>
  <c r="CC46" i="8"/>
  <c r="CB46" i="8"/>
  <c r="BZ46" i="8"/>
  <c r="BX46" i="8"/>
  <c r="BV46" i="8"/>
  <c r="BU46" i="8"/>
  <c r="BT46" i="8"/>
  <c r="BR46" i="8"/>
  <c r="BP46" i="8"/>
  <c r="BN46" i="8"/>
  <c r="BM46" i="8"/>
  <c r="BL46" i="8"/>
  <c r="BJ46" i="8"/>
  <c r="BH46" i="8"/>
  <c r="BF46" i="8"/>
  <c r="BE46" i="8"/>
  <c r="BD46" i="8"/>
  <c r="BB46" i="8"/>
  <c r="AZ46" i="8"/>
  <c r="AX46" i="8"/>
  <c r="AW46" i="8"/>
  <c r="AV46" i="8"/>
  <c r="AT46" i="8"/>
  <c r="AR46" i="8"/>
  <c r="AP46" i="8"/>
  <c r="AO46" i="8"/>
  <c r="AN46" i="8"/>
  <c r="AL46" i="8"/>
  <c r="AJ46" i="8"/>
  <c r="AH46" i="8"/>
  <c r="AG46" i="8"/>
  <c r="AF46" i="8"/>
  <c r="AD46" i="8"/>
  <c r="AB46" i="8"/>
  <c r="Z46" i="8"/>
  <c r="Y46" i="8"/>
  <c r="X46" i="8"/>
  <c r="V46" i="8"/>
  <c r="T46" i="8"/>
  <c r="R46" i="8"/>
  <c r="Q46" i="8"/>
  <c r="P46" i="8"/>
  <c r="N46" i="8"/>
  <c r="L46" i="8"/>
  <c r="J46" i="8"/>
  <c r="I46" i="8"/>
  <c r="H46" i="8"/>
  <c r="F46" i="8"/>
  <c r="D46" i="8"/>
  <c r="B46" i="8"/>
  <c r="CR37" i="8"/>
  <c r="CN37" i="8"/>
  <c r="CL37" i="8"/>
  <c r="CJ37" i="8"/>
  <c r="CF37" i="8"/>
  <c r="CD37" i="8"/>
  <c r="CB37" i="8"/>
  <c r="BX37" i="8"/>
  <c r="BV37" i="8"/>
  <c r="BT37" i="8"/>
  <c r="BP37" i="8"/>
  <c r="BN37" i="8"/>
  <c r="BL37" i="8"/>
  <c r="BH37" i="8"/>
  <c r="BF37" i="8"/>
  <c r="BD37" i="8"/>
  <c r="AZ37" i="8"/>
  <c r="AX37" i="8"/>
  <c r="AV37" i="8"/>
  <c r="AR37" i="8"/>
  <c r="AP37" i="8"/>
  <c r="AN37" i="8"/>
  <c r="AJ37" i="8"/>
  <c r="AH37" i="8"/>
  <c r="AF37" i="8"/>
  <c r="AB37" i="8"/>
  <c r="Z37" i="8"/>
  <c r="X37" i="8"/>
  <c r="T37" i="8"/>
  <c r="R37" i="8"/>
  <c r="P37" i="8"/>
  <c r="L37" i="8"/>
  <c r="J37" i="8"/>
  <c r="H37" i="8"/>
  <c r="D37" i="8"/>
  <c r="CM37" i="8"/>
  <c r="CE37" i="8"/>
  <c r="BW37" i="8"/>
  <c r="BO37" i="8"/>
  <c r="BG37" i="8"/>
  <c r="AY37" i="8"/>
  <c r="AQ37" i="8"/>
  <c r="AI37" i="8"/>
  <c r="AA37" i="8"/>
  <c r="S37" i="8"/>
  <c r="K37" i="8"/>
  <c r="C37" i="8"/>
  <c r="CS50" i="6"/>
  <c r="CR50" i="6"/>
  <c r="CQ50" i="6"/>
  <c r="CP50" i="6"/>
  <c r="CO50" i="6"/>
  <c r="CN50" i="6"/>
  <c r="CM50" i="6"/>
  <c r="CL50" i="6"/>
  <c r="CK50" i="6"/>
  <c r="CJ50" i="6"/>
  <c r="CI50" i="6"/>
  <c r="CH50" i="6"/>
  <c r="CG50" i="6"/>
  <c r="CF50" i="6"/>
  <c r="CE50" i="6"/>
  <c r="CD50" i="6"/>
  <c r="CC50" i="6"/>
  <c r="CB50" i="6"/>
  <c r="CA50" i="6"/>
  <c r="BZ50" i="6"/>
  <c r="BY50" i="6"/>
  <c r="BX50" i="6"/>
  <c r="BW50" i="6"/>
  <c r="BV50" i="6"/>
  <c r="BU50" i="6"/>
  <c r="BT50" i="6"/>
  <c r="BS50" i="6"/>
  <c r="BR50" i="6"/>
  <c r="BQ50" i="6"/>
  <c r="BP50" i="6"/>
  <c r="BO50" i="6"/>
  <c r="BN50" i="6"/>
  <c r="BM50" i="6"/>
  <c r="BL50" i="6"/>
  <c r="BK50" i="6"/>
  <c r="BJ50" i="6"/>
  <c r="BI50" i="6"/>
  <c r="BH50" i="6"/>
  <c r="BG50" i="6"/>
  <c r="BF50" i="6"/>
  <c r="BE50" i="6"/>
  <c r="BD50" i="6"/>
  <c r="BC50" i="6"/>
  <c r="BB50" i="6"/>
  <c r="BA50" i="6"/>
  <c r="AZ50" i="6"/>
  <c r="AY50" i="6"/>
  <c r="AX50" i="6"/>
  <c r="AW50" i="6"/>
  <c r="AV50" i="6"/>
  <c r="AU50" i="6"/>
  <c r="AT50" i="6"/>
  <c r="AS50" i="6"/>
  <c r="AR50" i="6"/>
  <c r="AQ50" i="6"/>
  <c r="AP50" i="6"/>
  <c r="AO50" i="6"/>
  <c r="AN50" i="6"/>
  <c r="AM50" i="6"/>
  <c r="AL50" i="6"/>
  <c r="AK50" i="6"/>
  <c r="AJ50" i="6"/>
  <c r="AI50" i="6"/>
  <c r="AH50" i="6"/>
  <c r="AG50" i="6"/>
  <c r="AF50" i="6"/>
  <c r="AE50" i="6"/>
  <c r="AD50" i="6"/>
  <c r="AC50" i="6"/>
  <c r="AB50" i="6"/>
  <c r="AA50" i="6"/>
  <c r="Z50" i="6"/>
  <c r="Y50" i="6"/>
  <c r="X50" i="6"/>
  <c r="W50" i="6"/>
  <c r="V50" i="6"/>
  <c r="U50" i="6"/>
  <c r="T50" i="6"/>
  <c r="S50" i="6"/>
  <c r="R50" i="6"/>
  <c r="Q50" i="6"/>
  <c r="P50" i="6"/>
  <c r="O50" i="6"/>
  <c r="N50" i="6"/>
  <c r="M50" i="6"/>
  <c r="L50" i="6"/>
  <c r="K50" i="6"/>
  <c r="J50" i="6"/>
  <c r="I50" i="6"/>
  <c r="H50" i="6"/>
  <c r="G50" i="6"/>
  <c r="F50" i="6"/>
  <c r="E50" i="6"/>
  <c r="D50" i="6"/>
  <c r="C50" i="6"/>
  <c r="B50" i="6"/>
  <c r="CR46" i="6"/>
  <c r="CQ46" i="6"/>
  <c r="CO46" i="6"/>
  <c r="CN46" i="6"/>
  <c r="CM46" i="6"/>
  <c r="CL46" i="6"/>
  <c r="CK46" i="6"/>
  <c r="CJ46" i="6"/>
  <c r="CI46" i="6"/>
  <c r="CG46" i="6"/>
  <c r="CF46" i="6"/>
  <c r="CE46" i="6"/>
  <c r="CD46" i="6"/>
  <c r="CC46" i="6"/>
  <c r="CB46" i="6"/>
  <c r="CA46" i="6"/>
  <c r="BY46" i="6"/>
  <c r="BX46" i="6"/>
  <c r="BW46" i="6"/>
  <c r="BV46" i="6"/>
  <c r="BU46" i="6"/>
  <c r="BT46" i="6"/>
  <c r="BS46" i="6"/>
  <c r="BQ46" i="6"/>
  <c r="BP46" i="6"/>
  <c r="BO46" i="6"/>
  <c r="BN46" i="6"/>
  <c r="BM46" i="6"/>
  <c r="BL46" i="6"/>
  <c r="BK46" i="6"/>
  <c r="BI46" i="6"/>
  <c r="BH46" i="6"/>
  <c r="BG46" i="6"/>
  <c r="BF46" i="6"/>
  <c r="BE46" i="6"/>
  <c r="BD46" i="6"/>
  <c r="BC46" i="6"/>
  <c r="BA46" i="6"/>
  <c r="AZ46" i="6"/>
  <c r="AY46" i="6"/>
  <c r="AX46" i="6"/>
  <c r="AW46" i="6"/>
  <c r="AV46" i="6"/>
  <c r="AU46" i="6"/>
  <c r="AS46" i="6"/>
  <c r="AR46" i="6"/>
  <c r="AQ46" i="6"/>
  <c r="AP46" i="6"/>
  <c r="AO46" i="6"/>
  <c r="AN46" i="6"/>
  <c r="AM46" i="6"/>
  <c r="AL46" i="6"/>
  <c r="AK46" i="6"/>
  <c r="AJ46" i="6"/>
  <c r="AI46" i="6"/>
  <c r="AH46" i="6"/>
  <c r="AG46" i="6"/>
  <c r="AF46" i="6"/>
  <c r="AE46" i="6"/>
  <c r="AD46" i="6"/>
  <c r="AC46" i="6"/>
  <c r="AB46" i="6"/>
  <c r="AA46" i="6"/>
  <c r="Z46" i="6"/>
  <c r="Y46" i="6"/>
  <c r="X46" i="6"/>
  <c r="W46" i="6"/>
  <c r="V46" i="6"/>
  <c r="U46" i="6"/>
  <c r="T46" i="6"/>
  <c r="S46" i="6"/>
  <c r="R46" i="6"/>
  <c r="Q46" i="6"/>
  <c r="P46" i="6"/>
  <c r="O46" i="6"/>
  <c r="N46" i="6"/>
  <c r="M46" i="6"/>
  <c r="L46" i="6"/>
  <c r="K46" i="6"/>
  <c r="J46" i="6"/>
  <c r="I46" i="6"/>
  <c r="H46" i="6"/>
  <c r="G46" i="6"/>
  <c r="F46" i="6"/>
  <c r="E46" i="6"/>
  <c r="D46" i="6"/>
  <c r="C46" i="6"/>
  <c r="CS46" i="6"/>
  <c r="AT46" i="6"/>
  <c r="CS37" i="6"/>
  <c r="CO37" i="6"/>
  <c r="CN37" i="6"/>
  <c r="CK37" i="6"/>
  <c r="CJ37" i="6"/>
  <c r="CI37" i="6"/>
  <c r="CG37" i="6"/>
  <c r="CC37" i="6"/>
  <c r="CB37" i="6"/>
  <c r="BY37" i="6"/>
  <c r="BX37" i="6"/>
  <c r="BU37" i="6"/>
  <c r="BT37" i="6"/>
  <c r="BS37" i="6"/>
  <c r="BQ37" i="6"/>
  <c r="BM37" i="6"/>
  <c r="BI37" i="6"/>
  <c r="BH37" i="6"/>
  <c r="BE37" i="6"/>
  <c r="BD37" i="6"/>
  <c r="BC37" i="6"/>
  <c r="BA37" i="6"/>
  <c r="AW37" i="6"/>
  <c r="AV37" i="6"/>
  <c r="AS37" i="6"/>
  <c r="AR37" i="6"/>
  <c r="AO37" i="6"/>
  <c r="AN37" i="6"/>
  <c r="AM37" i="6"/>
  <c r="AK37" i="6"/>
  <c r="AG37" i="6"/>
  <c r="AF37" i="6"/>
  <c r="AC37" i="6"/>
  <c r="AB37" i="6"/>
  <c r="Y37" i="6"/>
  <c r="X37" i="6"/>
  <c r="W37" i="6"/>
  <c r="U37" i="6"/>
  <c r="Q37" i="6"/>
  <c r="P37" i="6"/>
  <c r="M37" i="6"/>
  <c r="L37" i="6"/>
  <c r="I37" i="6"/>
  <c r="H37" i="6"/>
  <c r="G37" i="6"/>
  <c r="E37" i="6"/>
  <c r="CR37" i="6"/>
  <c r="CQ37" i="6"/>
  <c r="CP37" i="6"/>
  <c r="CM37" i="6"/>
  <c r="CL37" i="6"/>
  <c r="CH37" i="6"/>
  <c r="CF37" i="6"/>
  <c r="CE37" i="6"/>
  <c r="CD37" i="6"/>
  <c r="CA37" i="6"/>
  <c r="BZ37" i="6"/>
  <c r="BW37" i="6"/>
  <c r="BV37" i="6"/>
  <c r="BR37" i="6"/>
  <c r="BR36" i="6" s="1"/>
  <c r="BP37" i="6"/>
  <c r="BO37" i="6"/>
  <c r="BN37" i="6"/>
  <c r="BL37" i="6"/>
  <c r="BK37" i="6"/>
  <c r="BJ37" i="6"/>
  <c r="BG37" i="6"/>
  <c r="BF37" i="6"/>
  <c r="BB37" i="6"/>
  <c r="AZ37" i="6"/>
  <c r="AZ36" i="6" s="1"/>
  <c r="AY37" i="6"/>
  <c r="AX37" i="6"/>
  <c r="AX36" i="6" s="1"/>
  <c r="AU37" i="6"/>
  <c r="AT37" i="6"/>
  <c r="AQ37" i="6"/>
  <c r="AP37" i="6"/>
  <c r="AL37" i="6"/>
  <c r="AJ37" i="6"/>
  <c r="AJ36" i="6" s="1"/>
  <c r="AI37" i="6"/>
  <c r="AH37" i="6"/>
  <c r="AH36" i="6" s="1"/>
  <c r="AE37" i="6"/>
  <c r="AD37" i="6"/>
  <c r="AA37" i="6"/>
  <c r="Z37" i="6"/>
  <c r="V37" i="6"/>
  <c r="T37" i="6"/>
  <c r="T36" i="6" s="1"/>
  <c r="S37" i="6"/>
  <c r="R37" i="6"/>
  <c r="R36" i="6" s="1"/>
  <c r="O37" i="6"/>
  <c r="N37" i="6"/>
  <c r="K37" i="6"/>
  <c r="J37" i="6"/>
  <c r="F37" i="6"/>
  <c r="D37" i="6"/>
  <c r="D36" i="6" s="1"/>
  <c r="C37" i="6"/>
  <c r="B37" i="6"/>
  <c r="CS50" i="5"/>
  <c r="CR50" i="5"/>
  <c r="CQ50" i="5"/>
  <c r="CP50" i="5"/>
  <c r="CO50" i="5"/>
  <c r="CN50" i="5"/>
  <c r="CM50" i="5"/>
  <c r="CL50" i="5"/>
  <c r="CK50" i="5"/>
  <c r="CJ50" i="5"/>
  <c r="CI50" i="5"/>
  <c r="CH50" i="5"/>
  <c r="CG50" i="5"/>
  <c r="CF50" i="5"/>
  <c r="CE50" i="5"/>
  <c r="CD50" i="5"/>
  <c r="CC50" i="5"/>
  <c r="CB50" i="5"/>
  <c r="CA50" i="5"/>
  <c r="BZ50" i="5"/>
  <c r="BY50" i="5"/>
  <c r="BX50" i="5"/>
  <c r="BW50" i="5"/>
  <c r="BV50" i="5"/>
  <c r="BU50" i="5"/>
  <c r="BT50" i="5"/>
  <c r="BS50" i="5"/>
  <c r="BR50" i="5"/>
  <c r="BQ50" i="5"/>
  <c r="BP50" i="5"/>
  <c r="BO50" i="5"/>
  <c r="BN50" i="5"/>
  <c r="BM50" i="5"/>
  <c r="BL50" i="5"/>
  <c r="BK50" i="5"/>
  <c r="BJ50" i="5"/>
  <c r="BI50" i="5"/>
  <c r="BH50" i="5"/>
  <c r="BG50" i="5"/>
  <c r="BF50" i="5"/>
  <c r="BE50" i="5"/>
  <c r="BD50" i="5"/>
  <c r="BC50" i="5"/>
  <c r="BB50" i="5"/>
  <c r="BA50" i="5"/>
  <c r="AZ50" i="5"/>
  <c r="AY50" i="5"/>
  <c r="AX50" i="5"/>
  <c r="AW50" i="5"/>
  <c r="AV50" i="5"/>
  <c r="AU50" i="5"/>
  <c r="AT50" i="5"/>
  <c r="AS50" i="5"/>
  <c r="AR50" i="5"/>
  <c r="AQ50" i="5"/>
  <c r="AP50" i="5"/>
  <c r="AO50" i="5"/>
  <c r="AN50" i="5"/>
  <c r="AM50" i="5"/>
  <c r="AL50" i="5"/>
  <c r="AK50" i="5"/>
  <c r="AJ50" i="5"/>
  <c r="AI50" i="5"/>
  <c r="AH50" i="5"/>
  <c r="AG50" i="5"/>
  <c r="AF50" i="5"/>
  <c r="AE50" i="5"/>
  <c r="AD50" i="5"/>
  <c r="AC50" i="5"/>
  <c r="AB50" i="5"/>
  <c r="AA50" i="5"/>
  <c r="Z50" i="5"/>
  <c r="Y50" i="5"/>
  <c r="X50" i="5"/>
  <c r="W50" i="5"/>
  <c r="V50" i="5"/>
  <c r="U50" i="5"/>
  <c r="T50" i="5"/>
  <c r="S50" i="5"/>
  <c r="R50" i="5"/>
  <c r="Q50" i="5"/>
  <c r="P50" i="5"/>
  <c r="O50" i="5"/>
  <c r="N50" i="5"/>
  <c r="M50" i="5"/>
  <c r="L50" i="5"/>
  <c r="K50" i="5"/>
  <c r="J50" i="5"/>
  <c r="I50" i="5"/>
  <c r="H50" i="5"/>
  <c r="G50" i="5"/>
  <c r="F50" i="5"/>
  <c r="E50" i="5"/>
  <c r="D50" i="5"/>
  <c r="C50" i="5"/>
  <c r="B50" i="5"/>
  <c r="CQ46" i="5"/>
  <c r="CP46" i="5"/>
  <c r="CN46" i="5"/>
  <c r="CM46" i="5"/>
  <c r="CL46" i="5"/>
  <c r="CK46" i="5"/>
  <c r="CI46" i="5"/>
  <c r="CH46" i="5"/>
  <c r="CF46" i="5"/>
  <c r="CE46" i="5"/>
  <c r="CD46" i="5"/>
  <c r="CC46" i="5"/>
  <c r="CA46" i="5"/>
  <c r="BZ46" i="5"/>
  <c r="BX46" i="5"/>
  <c r="BW46" i="5"/>
  <c r="BV46" i="5"/>
  <c r="BU46" i="5"/>
  <c r="BS46" i="5"/>
  <c r="BR46" i="5"/>
  <c r="BP46" i="5"/>
  <c r="BO46" i="5"/>
  <c r="BN46" i="5"/>
  <c r="BM46" i="5"/>
  <c r="BK46" i="5"/>
  <c r="BJ46" i="5"/>
  <c r="BH46" i="5"/>
  <c r="BG46" i="5"/>
  <c r="BF46" i="5"/>
  <c r="BE46" i="5"/>
  <c r="BC46" i="5"/>
  <c r="BB46" i="5"/>
  <c r="AZ46" i="5"/>
  <c r="AY46" i="5"/>
  <c r="AX46" i="5"/>
  <c r="AW46" i="5"/>
  <c r="AU46" i="5"/>
  <c r="AT46" i="5"/>
  <c r="AR46" i="5"/>
  <c r="AQ46" i="5"/>
  <c r="AP46" i="5"/>
  <c r="AO46" i="5"/>
  <c r="AM46" i="5"/>
  <c r="AL46" i="5"/>
  <c r="AJ46" i="5"/>
  <c r="AI46" i="5"/>
  <c r="AH46" i="5"/>
  <c r="AG46" i="5"/>
  <c r="AE46" i="5"/>
  <c r="AD46" i="5"/>
  <c r="AB46" i="5"/>
  <c r="AA46" i="5"/>
  <c r="Z46" i="5"/>
  <c r="Y46" i="5"/>
  <c r="W46" i="5"/>
  <c r="V46" i="5"/>
  <c r="T46" i="5"/>
  <c r="S46" i="5"/>
  <c r="R46" i="5"/>
  <c r="Q46" i="5"/>
  <c r="O46" i="5"/>
  <c r="N46" i="5"/>
  <c r="L46" i="5"/>
  <c r="K46" i="5"/>
  <c r="J46" i="5"/>
  <c r="I46" i="5"/>
  <c r="G46" i="5"/>
  <c r="F46" i="5"/>
  <c r="D46" i="5"/>
  <c r="C46" i="5"/>
  <c r="B46" i="5"/>
  <c r="CS46" i="5"/>
  <c r="CM37" i="5"/>
  <c r="CL37" i="5"/>
  <c r="CE37" i="5"/>
  <c r="CD37" i="5"/>
  <c r="BW37" i="5"/>
  <c r="BV37" i="5"/>
  <c r="BO37" i="5"/>
  <c r="BN37" i="5"/>
  <c r="BG37" i="5"/>
  <c r="BF37" i="5"/>
  <c r="AY37" i="5"/>
  <c r="AX37" i="5"/>
  <c r="AQ37" i="5"/>
  <c r="AP37" i="5"/>
  <c r="AJ37" i="5"/>
  <c r="AI37" i="5"/>
  <c r="AH37" i="5"/>
  <c r="AA37" i="5"/>
  <c r="Z37" i="5"/>
  <c r="S37" i="5"/>
  <c r="R37" i="5"/>
  <c r="K37" i="5"/>
  <c r="J37" i="5"/>
  <c r="C37" i="5"/>
  <c r="B37" i="5"/>
  <c r="BP37" i="5"/>
  <c r="D37" i="5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CQ46" i="4"/>
  <c r="CP46" i="4"/>
  <c r="CO46" i="4"/>
  <c r="CM46" i="4"/>
  <c r="CL46" i="4"/>
  <c r="CI46" i="4"/>
  <c r="CH46" i="4"/>
  <c r="CG46" i="4"/>
  <c r="CE46" i="4"/>
  <c r="CD46" i="4"/>
  <c r="CA46" i="4"/>
  <c r="BZ46" i="4"/>
  <c r="BY46" i="4"/>
  <c r="BW46" i="4"/>
  <c r="BV46" i="4"/>
  <c r="BS46" i="4"/>
  <c r="BR46" i="4"/>
  <c r="BQ46" i="4"/>
  <c r="BO46" i="4"/>
  <c r="BN46" i="4"/>
  <c r="BK46" i="4"/>
  <c r="BJ46" i="4"/>
  <c r="BI46" i="4"/>
  <c r="BG46" i="4"/>
  <c r="BF46" i="4"/>
  <c r="BC46" i="4"/>
  <c r="BB46" i="4"/>
  <c r="BA46" i="4"/>
  <c r="AY46" i="4"/>
  <c r="AX46" i="4"/>
  <c r="AV46" i="4"/>
  <c r="AU46" i="4"/>
  <c r="AT46" i="4"/>
  <c r="AS46" i="4"/>
  <c r="AQ46" i="4"/>
  <c r="AP46" i="4"/>
  <c r="AN46" i="4"/>
  <c r="AM46" i="4"/>
  <c r="AL46" i="4"/>
  <c r="AK46" i="4"/>
  <c r="AI46" i="4"/>
  <c r="AH46" i="4"/>
  <c r="AF46" i="4"/>
  <c r="AE46" i="4"/>
  <c r="AD46" i="4"/>
  <c r="AC46" i="4"/>
  <c r="AA46" i="4"/>
  <c r="Z46" i="4"/>
  <c r="X46" i="4"/>
  <c r="W46" i="4"/>
  <c r="V46" i="4"/>
  <c r="U46" i="4"/>
  <c r="S46" i="4"/>
  <c r="R46" i="4"/>
  <c r="P46" i="4"/>
  <c r="O46" i="4"/>
  <c r="N46" i="4"/>
  <c r="M46" i="4"/>
  <c r="K46" i="4"/>
  <c r="J46" i="4"/>
  <c r="H46" i="4"/>
  <c r="G46" i="4"/>
  <c r="F46" i="4"/>
  <c r="E46" i="4"/>
  <c r="C46" i="4"/>
  <c r="B46" i="4"/>
  <c r="CS37" i="4"/>
  <c r="CP37" i="4"/>
  <c r="CO37" i="4"/>
  <c r="CK37" i="4"/>
  <c r="CH37" i="4"/>
  <c r="CG37" i="4"/>
  <c r="CC37" i="4"/>
  <c r="BZ37" i="4"/>
  <c r="BY37" i="4"/>
  <c r="BU37" i="4"/>
  <c r="BR37" i="4"/>
  <c r="BQ37" i="4"/>
  <c r="BM37" i="4"/>
  <c r="BJ37" i="4"/>
  <c r="BI37" i="4"/>
  <c r="BE37" i="4"/>
  <c r="BB37" i="4"/>
  <c r="BA37" i="4"/>
  <c r="AW37" i="4"/>
  <c r="AT37" i="4"/>
  <c r="AS37" i="4"/>
  <c r="AO37" i="4"/>
  <c r="AL37" i="4"/>
  <c r="AK37" i="4"/>
  <c r="AG37" i="4"/>
  <c r="AD37" i="4"/>
  <c r="AC37" i="4"/>
  <c r="Y37" i="4"/>
  <c r="V37" i="4"/>
  <c r="U37" i="4"/>
  <c r="Q37" i="4"/>
  <c r="N37" i="4"/>
  <c r="M37" i="4"/>
  <c r="I37" i="4"/>
  <c r="F37" i="4"/>
  <c r="E37" i="4"/>
  <c r="CQ37" i="4"/>
  <c r="CI37" i="4"/>
  <c r="CA37" i="4"/>
  <c r="BS37" i="4"/>
  <c r="BK37" i="4"/>
  <c r="BC37" i="4"/>
  <c r="AU37" i="4"/>
  <c r="AM37" i="4"/>
  <c r="AE37" i="4"/>
  <c r="W37" i="4"/>
  <c r="O37" i="4"/>
  <c r="G37" i="4"/>
  <c r="CS50" i="3"/>
  <c r="CR50" i="3"/>
  <c r="CQ50" i="3"/>
  <c r="CP50" i="3"/>
  <c r="CO50" i="3"/>
  <c r="CN50" i="3"/>
  <c r="CM50" i="3"/>
  <c r="CL50" i="3"/>
  <c r="CK50" i="3"/>
  <c r="CJ50" i="3"/>
  <c r="CI50" i="3"/>
  <c r="CH50" i="3"/>
  <c r="CG50" i="3"/>
  <c r="CF50" i="3"/>
  <c r="CE50" i="3"/>
  <c r="CD50" i="3"/>
  <c r="CC50" i="3"/>
  <c r="CB50" i="3"/>
  <c r="CA50" i="3"/>
  <c r="BZ50" i="3"/>
  <c r="BY50" i="3"/>
  <c r="BX50" i="3"/>
  <c r="BW50" i="3"/>
  <c r="BV50" i="3"/>
  <c r="BU50" i="3"/>
  <c r="BT50" i="3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F50" i="3"/>
  <c r="BE50" i="3"/>
  <c r="BD50" i="3"/>
  <c r="BC50" i="3"/>
  <c r="BB50" i="3"/>
  <c r="BA50" i="3"/>
  <c r="AZ50" i="3"/>
  <c r="AY50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L50" i="3"/>
  <c r="AK50" i="3"/>
  <c r="AJ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W50" i="3"/>
  <c r="V50" i="3"/>
  <c r="U50" i="3"/>
  <c r="T50" i="3"/>
  <c r="S50" i="3"/>
  <c r="R50" i="3"/>
  <c r="Q50" i="3"/>
  <c r="P50" i="3"/>
  <c r="O50" i="3"/>
  <c r="N50" i="3"/>
  <c r="M50" i="3"/>
  <c r="L50" i="3"/>
  <c r="K50" i="3"/>
  <c r="J50" i="3"/>
  <c r="I50" i="3"/>
  <c r="CS46" i="3"/>
  <c r="CP46" i="3"/>
  <c r="CO46" i="3"/>
  <c r="CN46" i="3"/>
  <c r="CM46" i="3"/>
  <c r="CK46" i="3"/>
  <c r="CJ46" i="3"/>
  <c r="CH46" i="3"/>
  <c r="CG46" i="3"/>
  <c r="CF46" i="3"/>
  <c r="CE46" i="3"/>
  <c r="CC46" i="3"/>
  <c r="CB46" i="3"/>
  <c r="BZ46" i="3"/>
  <c r="BY46" i="3"/>
  <c r="BX46" i="3"/>
  <c r="BW46" i="3"/>
  <c r="BU46" i="3"/>
  <c r="BT46" i="3"/>
  <c r="BR46" i="3"/>
  <c r="BQ46" i="3"/>
  <c r="BP46" i="3"/>
  <c r="BO46" i="3"/>
  <c r="BM46" i="3"/>
  <c r="BL46" i="3"/>
  <c r="BJ46" i="3"/>
  <c r="BI46" i="3"/>
  <c r="BH46" i="3"/>
  <c r="BG46" i="3"/>
  <c r="BE46" i="3"/>
  <c r="BD46" i="3"/>
  <c r="BB46" i="3"/>
  <c r="BA46" i="3"/>
  <c r="AZ46" i="3"/>
  <c r="AY46" i="3"/>
  <c r="AW46" i="3"/>
  <c r="AV46" i="3"/>
  <c r="AT46" i="3"/>
  <c r="AS46" i="3"/>
  <c r="AR46" i="3"/>
  <c r="AQ46" i="3"/>
  <c r="AO46" i="3"/>
  <c r="AN46" i="3"/>
  <c r="AL46" i="3"/>
  <c r="AK46" i="3"/>
  <c r="AJ46" i="3"/>
  <c r="AI46" i="3"/>
  <c r="AG46" i="3"/>
  <c r="AF46" i="3"/>
  <c r="AD46" i="3"/>
  <c r="AC46" i="3"/>
  <c r="AB46" i="3"/>
  <c r="AA46" i="3"/>
  <c r="Y46" i="3"/>
  <c r="X46" i="3"/>
  <c r="V46" i="3"/>
  <c r="U46" i="3"/>
  <c r="T46" i="3"/>
  <c r="S46" i="3"/>
  <c r="Q46" i="3"/>
  <c r="P46" i="3"/>
  <c r="N46" i="3"/>
  <c r="M46" i="3"/>
  <c r="L46" i="3"/>
  <c r="K46" i="3"/>
  <c r="I46" i="3"/>
  <c r="CR46" i="3"/>
  <c r="CN37" i="3"/>
  <c r="CF37" i="3"/>
  <c r="BX37" i="3"/>
  <c r="BP37" i="3"/>
  <c r="BH37" i="3"/>
  <c r="AZ37" i="3"/>
  <c r="AR37" i="3"/>
  <c r="AJ37" i="3"/>
  <c r="AB37" i="3"/>
  <c r="T37" i="3"/>
  <c r="N37" i="3"/>
  <c r="L37" i="3"/>
  <c r="D37" i="3"/>
  <c r="CO37" i="3"/>
  <c r="CG37" i="3"/>
  <c r="BY37" i="3"/>
  <c r="BQ37" i="3"/>
  <c r="BI37" i="3"/>
  <c r="BA37" i="3"/>
  <c r="AS37" i="3"/>
  <c r="AK37" i="3"/>
  <c r="AC37" i="3"/>
  <c r="U37" i="3"/>
  <c r="M37" i="3"/>
  <c r="E37" i="3"/>
  <c r="CV63" i="1"/>
  <c r="CV49" i="1"/>
  <c r="CV48" i="1"/>
  <c r="CV38" i="1"/>
  <c r="CV22" i="1"/>
  <c r="CV17" i="1"/>
  <c r="CV16" i="1"/>
  <c r="CV15" i="1"/>
  <c r="CT51" i="1"/>
  <c r="CU51" i="1" s="1"/>
  <c r="CS50" i="1"/>
  <c r="CR50" i="1"/>
  <c r="CQ50" i="1"/>
  <c r="CP50" i="1"/>
  <c r="CO50" i="1"/>
  <c r="CN50" i="1"/>
  <c r="CM50" i="1"/>
  <c r="CL50" i="1"/>
  <c r="CK50" i="1"/>
  <c r="CJ50" i="1"/>
  <c r="CI50" i="1"/>
  <c r="CH50" i="1"/>
  <c r="CG50" i="1"/>
  <c r="CF50" i="1"/>
  <c r="CE50" i="1"/>
  <c r="CD50" i="1"/>
  <c r="CC50" i="1"/>
  <c r="CB50" i="1"/>
  <c r="CA50" i="1"/>
  <c r="BZ50" i="1"/>
  <c r="BY50" i="1"/>
  <c r="BX50" i="1"/>
  <c r="BW50" i="1"/>
  <c r="BV50" i="1"/>
  <c r="BU50" i="1"/>
  <c r="BT50" i="1"/>
  <c r="BS50" i="1"/>
  <c r="BR50" i="1"/>
  <c r="BQ50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CQ46" i="1"/>
  <c r="CO46" i="1"/>
  <c r="CN46" i="1"/>
  <c r="CM46" i="1"/>
  <c r="CL46" i="1"/>
  <c r="CH46" i="1"/>
  <c r="CG46" i="1"/>
  <c r="CF46" i="1"/>
  <c r="CE46" i="1"/>
  <c r="CD46" i="1"/>
  <c r="BZ46" i="1"/>
  <c r="BY46" i="1"/>
  <c r="BX46" i="1"/>
  <c r="BW46" i="1"/>
  <c r="BV46" i="1"/>
  <c r="BR46" i="1"/>
  <c r="BQ46" i="1"/>
  <c r="BN46" i="1"/>
  <c r="BH46" i="1"/>
  <c r="BG46" i="1"/>
  <c r="BF46" i="1"/>
  <c r="AZ46" i="1"/>
  <c r="AY46" i="1"/>
  <c r="AX46" i="1"/>
  <c r="AQ46" i="1"/>
  <c r="AP46" i="1"/>
  <c r="AJ46" i="1"/>
  <c r="AH46" i="1"/>
  <c r="AG46" i="1"/>
  <c r="AE46" i="1"/>
  <c r="Z46" i="1"/>
  <c r="Y46" i="1"/>
  <c r="W46" i="1"/>
  <c r="R46" i="1"/>
  <c r="Q46" i="1"/>
  <c r="O46" i="1"/>
  <c r="J46" i="1"/>
  <c r="I46" i="1"/>
  <c r="G46" i="1"/>
  <c r="B46" i="1"/>
  <c r="CR46" i="1"/>
  <c r="CK46" i="1"/>
  <c r="CJ46" i="1"/>
  <c r="CI46" i="1"/>
  <c r="CC46" i="1"/>
  <c r="CB46" i="1"/>
  <c r="CA46" i="1"/>
  <c r="BU46" i="1"/>
  <c r="BT46" i="1"/>
  <c r="BS46" i="1"/>
  <c r="BM46" i="1"/>
  <c r="BL46" i="1"/>
  <c r="BK46" i="1"/>
  <c r="BJ46" i="1"/>
  <c r="BI46" i="1"/>
  <c r="BE46" i="1"/>
  <c r="BD46" i="1"/>
  <c r="BC46" i="1"/>
  <c r="BB46" i="1"/>
  <c r="BA46" i="1"/>
  <c r="AW46" i="1"/>
  <c r="AV46" i="1"/>
  <c r="AU46" i="1"/>
  <c r="AT46" i="1"/>
  <c r="AS46" i="1"/>
  <c r="AO46" i="1"/>
  <c r="AN46" i="1"/>
  <c r="AM46" i="1"/>
  <c r="AL46" i="1"/>
  <c r="AK46" i="1"/>
  <c r="AI46" i="1"/>
  <c r="AF46" i="1"/>
  <c r="AD46" i="1"/>
  <c r="AC46" i="1"/>
  <c r="AB46" i="1"/>
  <c r="AA46" i="1"/>
  <c r="X46" i="1"/>
  <c r="V46" i="1"/>
  <c r="U46" i="1"/>
  <c r="T46" i="1"/>
  <c r="S46" i="1"/>
  <c r="P46" i="1"/>
  <c r="N46" i="1"/>
  <c r="M46" i="1"/>
  <c r="L46" i="1"/>
  <c r="K46" i="1"/>
  <c r="H46" i="1"/>
  <c r="F46" i="1"/>
  <c r="E46" i="1"/>
  <c r="D46" i="1"/>
  <c r="C46" i="1"/>
  <c r="CT47" i="1"/>
  <c r="CU47" i="1" s="1"/>
  <c r="CS46" i="1"/>
  <c r="CP46" i="1"/>
  <c r="BP46" i="1"/>
  <c r="BO46" i="1"/>
  <c r="AR46" i="1"/>
  <c r="BR37" i="1"/>
  <c r="BQ37" i="1"/>
  <c r="BO37" i="1"/>
  <c r="BJ37" i="1"/>
  <c r="BI37" i="1"/>
  <c r="BG37" i="1"/>
  <c r="BB37" i="1"/>
  <c r="BA37" i="1"/>
  <c r="AY37" i="1"/>
  <c r="AT37" i="1"/>
  <c r="AS37" i="1"/>
  <c r="AQ37" i="1"/>
  <c r="AL37" i="1"/>
  <c r="AK37" i="1"/>
  <c r="AI37" i="1"/>
  <c r="AD37" i="1"/>
  <c r="AC37" i="1"/>
  <c r="AA37" i="1"/>
  <c r="V37" i="1"/>
  <c r="U37" i="1"/>
  <c r="S37" i="1"/>
  <c r="N37" i="1"/>
  <c r="M37" i="1"/>
  <c r="K37" i="1"/>
  <c r="F37" i="1"/>
  <c r="E37" i="1"/>
  <c r="C37" i="1"/>
  <c r="CR37" i="1"/>
  <c r="CQ37" i="1"/>
  <c r="CP37" i="1"/>
  <c r="CO37" i="1"/>
  <c r="CN37" i="1"/>
  <c r="CM37" i="1"/>
  <c r="CL37" i="1"/>
  <c r="CJ37" i="1"/>
  <c r="CI37" i="1"/>
  <c r="CH37" i="1"/>
  <c r="CG37" i="1"/>
  <c r="CF37" i="1"/>
  <c r="CE37" i="1"/>
  <c r="CD37" i="1"/>
  <c r="CB37" i="1"/>
  <c r="CA37" i="1"/>
  <c r="BZ37" i="1"/>
  <c r="BY37" i="1"/>
  <c r="BX37" i="1"/>
  <c r="BW37" i="1"/>
  <c r="BV37" i="1"/>
  <c r="BT37" i="1"/>
  <c r="BS37" i="1"/>
  <c r="BP37" i="1"/>
  <c r="BN37" i="1"/>
  <c r="BL37" i="1"/>
  <c r="BK37" i="1"/>
  <c r="BH37" i="1"/>
  <c r="BF37" i="1"/>
  <c r="BD37" i="1"/>
  <c r="BC37" i="1"/>
  <c r="AZ37" i="1"/>
  <c r="AX37" i="1"/>
  <c r="AV37" i="1"/>
  <c r="AU37" i="1"/>
  <c r="AR37" i="1"/>
  <c r="AP37" i="1"/>
  <c r="AO37" i="1"/>
  <c r="AN37" i="1"/>
  <c r="AM37" i="1"/>
  <c r="AJ37" i="1"/>
  <c r="AH37" i="1"/>
  <c r="AF37" i="1"/>
  <c r="AE37" i="1"/>
  <c r="AB37" i="1"/>
  <c r="Z37" i="1"/>
  <c r="X37" i="1"/>
  <c r="W37" i="1"/>
  <c r="T37" i="1"/>
  <c r="R37" i="1"/>
  <c r="P37" i="1"/>
  <c r="O37" i="1"/>
  <c r="L37" i="1"/>
  <c r="J37" i="1"/>
  <c r="H37" i="1"/>
  <c r="G37" i="1"/>
  <c r="D37" i="1"/>
  <c r="B37" i="1"/>
  <c r="CU42" i="1" l="1"/>
  <c r="CV42" i="1" s="1"/>
  <c r="CU43" i="1"/>
  <c r="CV43" i="1" s="1"/>
  <c r="CU44" i="1"/>
  <c r="CV44" i="1" s="1"/>
  <c r="CF36" i="6"/>
  <c r="CJ36" i="1"/>
  <c r="CB36" i="1"/>
  <c r="H36" i="1"/>
  <c r="AN36" i="1"/>
  <c r="X36" i="1"/>
  <c r="AH36" i="1"/>
  <c r="AL36" i="6"/>
  <c r="CP36" i="6"/>
  <c r="N36" i="6"/>
  <c r="AD36" i="6"/>
  <c r="AT36" i="6"/>
  <c r="BZ36" i="6"/>
  <c r="F36" i="6"/>
  <c r="G36" i="6"/>
  <c r="BN36" i="1"/>
  <c r="BP36" i="1"/>
  <c r="C36" i="1"/>
  <c r="BF36" i="1"/>
  <c r="CR36" i="6"/>
  <c r="BS36" i="6"/>
  <c r="BT36" i="6"/>
  <c r="CJ36" i="6"/>
  <c r="O36" i="6"/>
  <c r="AE36" i="6"/>
  <c r="AU36" i="6"/>
  <c r="BK36" i="6"/>
  <c r="CB36" i="6"/>
  <c r="CA36" i="6"/>
  <c r="CQ36" i="6"/>
  <c r="P36" i="6"/>
  <c r="AV36" i="6"/>
  <c r="B46" i="6"/>
  <c r="BP36" i="6"/>
  <c r="H36" i="6"/>
  <c r="X36" i="6"/>
  <c r="AN36" i="6"/>
  <c r="BD36" i="6"/>
  <c r="CN36" i="6"/>
  <c r="AL36" i="1"/>
  <c r="AB36" i="6"/>
  <c r="AR36" i="6"/>
  <c r="BH36" i="6"/>
  <c r="F36" i="13"/>
  <c r="BB36" i="13"/>
  <c r="N36" i="13"/>
  <c r="BZ36" i="13"/>
  <c r="B46" i="29"/>
  <c r="B46" i="32"/>
  <c r="AL36" i="13"/>
  <c r="CT50" i="15"/>
  <c r="B46" i="17"/>
  <c r="B46" i="28"/>
  <c r="CT50" i="3"/>
  <c r="B36" i="6"/>
  <c r="CT37" i="6"/>
  <c r="BF36" i="6"/>
  <c r="BN36" i="6"/>
  <c r="CT50" i="31"/>
  <c r="CT50" i="10"/>
  <c r="CT50" i="19"/>
  <c r="CT50" i="21"/>
  <c r="CT50" i="22"/>
  <c r="CT50" i="23"/>
  <c r="CT50" i="25"/>
  <c r="CT50" i="4"/>
  <c r="CT50" i="6"/>
  <c r="CT50" i="16"/>
  <c r="CT50" i="17"/>
  <c r="CT50" i="28"/>
  <c r="CT50" i="29"/>
  <c r="CT50" i="32"/>
  <c r="CT50" i="9"/>
  <c r="CT50" i="12"/>
  <c r="CT50" i="13"/>
  <c r="CT46" i="14"/>
  <c r="CT50" i="14"/>
  <c r="CT46" i="21"/>
  <c r="CT50" i="26"/>
  <c r="CT50" i="27"/>
  <c r="CT50" i="30"/>
  <c r="CT50" i="5"/>
  <c r="CT50" i="8"/>
  <c r="CT50" i="11"/>
  <c r="CT50" i="18"/>
  <c r="CT50" i="20"/>
  <c r="CT50" i="24"/>
  <c r="CV41" i="1"/>
  <c r="CV40" i="1"/>
  <c r="CT46" i="1"/>
  <c r="CT50" i="1"/>
  <c r="B36" i="1"/>
  <c r="CV39" i="1"/>
  <c r="Z36" i="1"/>
  <c r="CD36" i="1"/>
  <c r="CL36" i="1"/>
  <c r="K46" i="15"/>
  <c r="J46" i="3"/>
  <c r="R46" i="3"/>
  <c r="Z46" i="3"/>
  <c r="AH46" i="3"/>
  <c r="AP46" i="3"/>
  <c r="AX46" i="3"/>
  <c r="BF46" i="3"/>
  <c r="BN46" i="3"/>
  <c r="BV46" i="3"/>
  <c r="CD46" i="3"/>
  <c r="CL46" i="3"/>
  <c r="H36" i="11"/>
  <c r="AF36" i="11"/>
  <c r="CR36" i="11"/>
  <c r="CD36" i="6"/>
  <c r="P36" i="11"/>
  <c r="CB36" i="11"/>
  <c r="BD36" i="1"/>
  <c r="BT36" i="1"/>
  <c r="AF36" i="1"/>
  <c r="BL36" i="1"/>
  <c r="P36" i="1"/>
  <c r="AV36" i="1"/>
  <c r="D36" i="1"/>
  <c r="AJ36" i="1"/>
  <c r="CR36" i="1"/>
  <c r="AM36" i="1"/>
  <c r="O36" i="1"/>
  <c r="CQ36" i="1"/>
  <c r="BK36" i="1"/>
  <c r="F37" i="3"/>
  <c r="V37" i="3"/>
  <c r="V36" i="3" s="1"/>
  <c r="AD37" i="3"/>
  <c r="AD36" i="3" s="1"/>
  <c r="AL37" i="3"/>
  <c r="AL36" i="3" s="1"/>
  <c r="AT37" i="3"/>
  <c r="AT36" i="3" s="1"/>
  <c r="BB37" i="3"/>
  <c r="BB36" i="3" s="1"/>
  <c r="BJ37" i="3"/>
  <c r="BJ36" i="3" s="1"/>
  <c r="BR37" i="3"/>
  <c r="BR36" i="3" s="1"/>
  <c r="BZ37" i="3"/>
  <c r="BZ36" i="3" s="1"/>
  <c r="CH37" i="3"/>
  <c r="CH36" i="3" s="1"/>
  <c r="CP37" i="3"/>
  <c r="CP36" i="3" s="1"/>
  <c r="BV36" i="6"/>
  <c r="AF36" i="6"/>
  <c r="J36" i="6"/>
  <c r="BB36" i="6"/>
  <c r="H37" i="4"/>
  <c r="H36" i="4" s="1"/>
  <c r="P37" i="4"/>
  <c r="P36" i="4" s="1"/>
  <c r="X37" i="4"/>
  <c r="X36" i="4" s="1"/>
  <c r="AF37" i="4"/>
  <c r="AF36" i="4" s="1"/>
  <c r="AN37" i="4"/>
  <c r="AN36" i="4" s="1"/>
  <c r="AV37" i="4"/>
  <c r="AV36" i="4" s="1"/>
  <c r="BD37" i="4"/>
  <c r="BD36" i="4" s="1"/>
  <c r="BL37" i="4"/>
  <c r="BL36" i="4" s="1"/>
  <c r="BT37" i="4"/>
  <c r="BT36" i="4" s="1"/>
  <c r="CB37" i="4"/>
  <c r="CB36" i="4" s="1"/>
  <c r="CJ37" i="4"/>
  <c r="CJ36" i="4" s="1"/>
  <c r="CR37" i="4"/>
  <c r="CR36" i="4" s="1"/>
  <c r="D46" i="4"/>
  <c r="L46" i="4"/>
  <c r="T46" i="4"/>
  <c r="AB46" i="4"/>
  <c r="AJ46" i="4"/>
  <c r="AR46" i="4"/>
  <c r="AZ46" i="4"/>
  <c r="BH46" i="4"/>
  <c r="BP46" i="4"/>
  <c r="BX46" i="4"/>
  <c r="CF46" i="4"/>
  <c r="CN46" i="4"/>
  <c r="AP36" i="6"/>
  <c r="CH36" i="6"/>
  <c r="L36" i="6"/>
  <c r="BX36" i="6"/>
  <c r="B37" i="4"/>
  <c r="J37" i="4"/>
  <c r="J36" i="4" s="1"/>
  <c r="R37" i="4"/>
  <c r="R36" i="4" s="1"/>
  <c r="Z37" i="4"/>
  <c r="Z36" i="4" s="1"/>
  <c r="AH37" i="4"/>
  <c r="AH36" i="4" s="1"/>
  <c r="AP37" i="4"/>
  <c r="AP36" i="4" s="1"/>
  <c r="AX37" i="4"/>
  <c r="AX36" i="4" s="1"/>
  <c r="BF37" i="4"/>
  <c r="BF36" i="4" s="1"/>
  <c r="BN37" i="4"/>
  <c r="BN36" i="4" s="1"/>
  <c r="BV37" i="4"/>
  <c r="BV36" i="4" s="1"/>
  <c r="CD37" i="4"/>
  <c r="CD36" i="4" s="1"/>
  <c r="CL37" i="4"/>
  <c r="CL36" i="4" s="1"/>
  <c r="O46" i="3"/>
  <c r="W46" i="3"/>
  <c r="AE46" i="3"/>
  <c r="AM46" i="3"/>
  <c r="AU46" i="3"/>
  <c r="BC46" i="3"/>
  <c r="BK46" i="3"/>
  <c r="BS46" i="3"/>
  <c r="CA46" i="3"/>
  <c r="CI46" i="3"/>
  <c r="CQ46" i="3"/>
  <c r="C37" i="4"/>
  <c r="C36" i="4" s="1"/>
  <c r="K37" i="4"/>
  <c r="K36" i="4" s="1"/>
  <c r="S37" i="4"/>
  <c r="S36" i="4" s="1"/>
  <c r="AA37" i="4"/>
  <c r="AA36" i="4" s="1"/>
  <c r="AI37" i="4"/>
  <c r="AI36" i="4" s="1"/>
  <c r="AQ37" i="4"/>
  <c r="AQ36" i="4" s="1"/>
  <c r="AY37" i="4"/>
  <c r="AY36" i="4" s="1"/>
  <c r="BG37" i="4"/>
  <c r="BG36" i="4" s="1"/>
  <c r="BO37" i="4"/>
  <c r="BO36" i="4" s="1"/>
  <c r="BW37" i="4"/>
  <c r="BW36" i="4" s="1"/>
  <c r="CE37" i="4"/>
  <c r="CE36" i="4" s="1"/>
  <c r="CM37" i="4"/>
  <c r="CM36" i="4" s="1"/>
  <c r="W36" i="6"/>
  <c r="AM36" i="6"/>
  <c r="BC36" i="6"/>
  <c r="CI36" i="6"/>
  <c r="D37" i="4"/>
  <c r="D36" i="4" s="1"/>
  <c r="L37" i="4"/>
  <c r="L36" i="4" s="1"/>
  <c r="T37" i="4"/>
  <c r="T36" i="4" s="1"/>
  <c r="AB37" i="4"/>
  <c r="AB36" i="4" s="1"/>
  <c r="AJ37" i="4"/>
  <c r="AJ36" i="4" s="1"/>
  <c r="AR37" i="4"/>
  <c r="AR36" i="4" s="1"/>
  <c r="AZ37" i="4"/>
  <c r="AZ36" i="4" s="1"/>
  <c r="BH37" i="4"/>
  <c r="BP37" i="4"/>
  <c r="BP36" i="4" s="1"/>
  <c r="BX37" i="4"/>
  <c r="BX36" i="4" s="1"/>
  <c r="CF37" i="4"/>
  <c r="CF36" i="4" s="1"/>
  <c r="CN37" i="4"/>
  <c r="CN36" i="4" s="1"/>
  <c r="BD46" i="4"/>
  <c r="BL46" i="4"/>
  <c r="BT46" i="4"/>
  <c r="CB46" i="4"/>
  <c r="CJ46" i="4"/>
  <c r="CR46" i="4"/>
  <c r="BL36" i="6"/>
  <c r="X36" i="11"/>
  <c r="CJ36" i="11"/>
  <c r="I46" i="4"/>
  <c r="Q46" i="4"/>
  <c r="Y46" i="4"/>
  <c r="AG46" i="4"/>
  <c r="AO46" i="4"/>
  <c r="AW46" i="4"/>
  <c r="BE46" i="4"/>
  <c r="BM46" i="4"/>
  <c r="BU46" i="4"/>
  <c r="CC46" i="4"/>
  <c r="CK46" i="4"/>
  <c r="CS46" i="4"/>
  <c r="E37" i="8"/>
  <c r="E36" i="8" s="1"/>
  <c r="M37" i="8"/>
  <c r="M36" i="8" s="1"/>
  <c r="U37" i="8"/>
  <c r="U36" i="8" s="1"/>
  <c r="AC37" i="8"/>
  <c r="AC36" i="8" s="1"/>
  <c r="AK37" i="8"/>
  <c r="AK36" i="8" s="1"/>
  <c r="AS37" i="8"/>
  <c r="AS36" i="8" s="1"/>
  <c r="BA37" i="8"/>
  <c r="BA36" i="8" s="1"/>
  <c r="BI37" i="8"/>
  <c r="BI36" i="8" s="1"/>
  <c r="BQ37" i="8"/>
  <c r="BQ36" i="8" s="1"/>
  <c r="BY37" i="8"/>
  <c r="BY36" i="8" s="1"/>
  <c r="CG37" i="8"/>
  <c r="CG36" i="8" s="1"/>
  <c r="CO37" i="8"/>
  <c r="CO36" i="8" s="1"/>
  <c r="C37" i="3"/>
  <c r="C36" i="3" s="1"/>
  <c r="K37" i="3"/>
  <c r="K36" i="3" s="1"/>
  <c r="S37" i="3"/>
  <c r="S36" i="3" s="1"/>
  <c r="AA37" i="3"/>
  <c r="AA36" i="3" s="1"/>
  <c r="AI37" i="3"/>
  <c r="AI36" i="3" s="1"/>
  <c r="AQ37" i="3"/>
  <c r="AQ36" i="3" s="1"/>
  <c r="AY37" i="3"/>
  <c r="AY36" i="3" s="1"/>
  <c r="BG37" i="3"/>
  <c r="BG36" i="3" s="1"/>
  <c r="BO37" i="3"/>
  <c r="BO36" i="3" s="1"/>
  <c r="BW37" i="3"/>
  <c r="BW36" i="3" s="1"/>
  <c r="CE37" i="3"/>
  <c r="CE36" i="3" s="1"/>
  <c r="CM37" i="3"/>
  <c r="CM36" i="3" s="1"/>
  <c r="H37" i="5"/>
  <c r="H36" i="5" s="1"/>
  <c r="P37" i="5"/>
  <c r="P36" i="5" s="1"/>
  <c r="X37" i="5"/>
  <c r="X36" i="5" s="1"/>
  <c r="AF37" i="5"/>
  <c r="AF36" i="5" s="1"/>
  <c r="AN37" i="5"/>
  <c r="AN36" i="5" s="1"/>
  <c r="AV37" i="5"/>
  <c r="AV36" i="5" s="1"/>
  <c r="BD37" i="5"/>
  <c r="BD36" i="5" s="1"/>
  <c r="BL37" i="5"/>
  <c r="BL36" i="5" s="1"/>
  <c r="BT37" i="5"/>
  <c r="BT36" i="5" s="1"/>
  <c r="CB37" i="5"/>
  <c r="CB36" i="5" s="1"/>
  <c r="CJ37" i="5"/>
  <c r="CJ36" i="5" s="1"/>
  <c r="CR37" i="5"/>
  <c r="CR36" i="5" s="1"/>
  <c r="V36" i="6"/>
  <c r="F37" i="9"/>
  <c r="N37" i="9"/>
  <c r="N36" i="9" s="1"/>
  <c r="V37" i="9"/>
  <c r="V36" i="9" s="1"/>
  <c r="AD37" i="9"/>
  <c r="AL37" i="9"/>
  <c r="AL36" i="9" s="1"/>
  <c r="AT37" i="9"/>
  <c r="AT36" i="9" s="1"/>
  <c r="BB37" i="9"/>
  <c r="BJ37" i="9"/>
  <c r="BJ36" i="9" s="1"/>
  <c r="BR37" i="9"/>
  <c r="BZ37" i="9"/>
  <c r="CH37" i="9"/>
  <c r="CH36" i="9" s="1"/>
  <c r="CP37" i="9"/>
  <c r="E37" i="5"/>
  <c r="E36" i="5" s="1"/>
  <c r="M37" i="5"/>
  <c r="M36" i="5" s="1"/>
  <c r="U37" i="5"/>
  <c r="U36" i="5" s="1"/>
  <c r="AC37" i="5"/>
  <c r="AC36" i="5" s="1"/>
  <c r="AK37" i="5"/>
  <c r="AK36" i="5" s="1"/>
  <c r="AS37" i="5"/>
  <c r="BA37" i="5"/>
  <c r="BA36" i="5" s="1"/>
  <c r="BI37" i="5"/>
  <c r="BI36" i="5" s="1"/>
  <c r="BQ37" i="5"/>
  <c r="BQ36" i="5" s="1"/>
  <c r="BY37" i="5"/>
  <c r="BY36" i="5" s="1"/>
  <c r="CG37" i="5"/>
  <c r="CG36" i="5" s="1"/>
  <c r="CO37" i="5"/>
  <c r="CO36" i="5" s="1"/>
  <c r="H46" i="5"/>
  <c r="P46" i="5"/>
  <c r="X46" i="5"/>
  <c r="AF46" i="5"/>
  <c r="AN46" i="5"/>
  <c r="AV46" i="5"/>
  <c r="BD46" i="5"/>
  <c r="BL46" i="5"/>
  <c r="BT46" i="5"/>
  <c r="CB46" i="5"/>
  <c r="CJ46" i="5"/>
  <c r="CR46" i="5"/>
  <c r="T37" i="9"/>
  <c r="T36" i="9" s="1"/>
  <c r="CF37" i="9"/>
  <c r="CF36" i="9" s="1"/>
  <c r="C46" i="8"/>
  <c r="K46" i="8"/>
  <c r="S46" i="8"/>
  <c r="AA46" i="8"/>
  <c r="AI46" i="8"/>
  <c r="AQ46" i="8"/>
  <c r="AY46" i="8"/>
  <c r="BG46" i="8"/>
  <c r="BO46" i="8"/>
  <c r="BW46" i="8"/>
  <c r="CE46" i="8"/>
  <c r="CM46" i="8"/>
  <c r="G37" i="11"/>
  <c r="G36" i="11" s="1"/>
  <c r="O37" i="11"/>
  <c r="O36" i="11" s="1"/>
  <c r="W37" i="11"/>
  <c r="W36" i="11" s="1"/>
  <c r="AE37" i="11"/>
  <c r="AE36" i="11" s="1"/>
  <c r="AM37" i="11"/>
  <c r="AM36" i="11" s="1"/>
  <c r="AU37" i="11"/>
  <c r="AU36" i="11" s="1"/>
  <c r="BC37" i="11"/>
  <c r="BC36" i="11" s="1"/>
  <c r="BK37" i="11"/>
  <c r="BK36" i="11" s="1"/>
  <c r="BS37" i="11"/>
  <c r="BS36" i="11" s="1"/>
  <c r="CA37" i="11"/>
  <c r="CA36" i="11" s="1"/>
  <c r="CI37" i="11"/>
  <c r="CI36" i="11" s="1"/>
  <c r="CQ37" i="11"/>
  <c r="CQ36" i="11" s="1"/>
  <c r="BB46" i="6"/>
  <c r="BJ46" i="6"/>
  <c r="BR46" i="6"/>
  <c r="BZ46" i="6"/>
  <c r="CH46" i="6"/>
  <c r="CP46" i="6"/>
  <c r="F37" i="8"/>
  <c r="F36" i="8" s="1"/>
  <c r="N37" i="8"/>
  <c r="N36" i="8" s="1"/>
  <c r="V37" i="8"/>
  <c r="V36" i="8" s="1"/>
  <c r="AD37" i="8"/>
  <c r="AD36" i="8" s="1"/>
  <c r="AL37" i="8"/>
  <c r="AL36" i="8" s="1"/>
  <c r="AT37" i="8"/>
  <c r="AT36" i="8" s="1"/>
  <c r="BB37" i="8"/>
  <c r="BB36" i="8" s="1"/>
  <c r="BJ37" i="8"/>
  <c r="BJ36" i="8" s="1"/>
  <c r="BR37" i="8"/>
  <c r="BR36" i="8" s="1"/>
  <c r="BZ37" i="8"/>
  <c r="BZ36" i="8" s="1"/>
  <c r="CH37" i="8"/>
  <c r="CH36" i="8" s="1"/>
  <c r="CP37" i="8"/>
  <c r="CP36" i="8" s="1"/>
  <c r="E46" i="8"/>
  <c r="M46" i="8"/>
  <c r="U46" i="8"/>
  <c r="AC46" i="8"/>
  <c r="AK46" i="8"/>
  <c r="AS46" i="8"/>
  <c r="BA46" i="8"/>
  <c r="BI46" i="8"/>
  <c r="BQ46" i="8"/>
  <c r="BY46" i="8"/>
  <c r="CG46" i="8"/>
  <c r="CO46" i="8"/>
  <c r="G37" i="9"/>
  <c r="O37" i="9"/>
  <c r="O36" i="9" s="1"/>
  <c r="W37" i="9"/>
  <c r="W36" i="9" s="1"/>
  <c r="F37" i="10"/>
  <c r="F36" i="10" s="1"/>
  <c r="N37" i="10"/>
  <c r="N36" i="10" s="1"/>
  <c r="AD37" i="10"/>
  <c r="AL37" i="10"/>
  <c r="AL36" i="10" s="1"/>
  <c r="AT37" i="10"/>
  <c r="AT36" i="10" s="1"/>
  <c r="BJ37" i="10"/>
  <c r="BJ36" i="10" s="1"/>
  <c r="BR37" i="10"/>
  <c r="BR36" i="10" s="1"/>
  <c r="BZ37" i="10"/>
  <c r="BZ36" i="10" s="1"/>
  <c r="CP37" i="10"/>
  <c r="CP36" i="10" s="1"/>
  <c r="I37" i="5"/>
  <c r="I36" i="5" s="1"/>
  <c r="Q37" i="5"/>
  <c r="Y37" i="5"/>
  <c r="Y36" i="5" s="1"/>
  <c r="AG37" i="5"/>
  <c r="AG36" i="5" s="1"/>
  <c r="AO37" i="5"/>
  <c r="AO36" i="5" s="1"/>
  <c r="AW37" i="5"/>
  <c r="AW36" i="5" s="1"/>
  <c r="BE37" i="5"/>
  <c r="BE36" i="5" s="1"/>
  <c r="BM37" i="5"/>
  <c r="BM36" i="5" s="1"/>
  <c r="BU37" i="5"/>
  <c r="BU36" i="5" s="1"/>
  <c r="CC37" i="5"/>
  <c r="CK37" i="5"/>
  <c r="CK36" i="5" s="1"/>
  <c r="CS37" i="5"/>
  <c r="CS36" i="5" s="1"/>
  <c r="G37" i="8"/>
  <c r="G36" i="8" s="1"/>
  <c r="O37" i="8"/>
  <c r="O36" i="8" s="1"/>
  <c r="W37" i="8"/>
  <c r="W36" i="8" s="1"/>
  <c r="AE37" i="8"/>
  <c r="AE36" i="8" s="1"/>
  <c r="AM37" i="8"/>
  <c r="AM36" i="8" s="1"/>
  <c r="AU37" i="8"/>
  <c r="BC37" i="8"/>
  <c r="BC36" i="8" s="1"/>
  <c r="BK37" i="8"/>
  <c r="BK36" i="8" s="1"/>
  <c r="BS37" i="8"/>
  <c r="BS36" i="8" s="1"/>
  <c r="CA37" i="8"/>
  <c r="CA36" i="8" s="1"/>
  <c r="CI37" i="8"/>
  <c r="CI36" i="8" s="1"/>
  <c r="CQ37" i="8"/>
  <c r="CQ36" i="8" s="1"/>
  <c r="E46" i="5"/>
  <c r="M46" i="5"/>
  <c r="U46" i="5"/>
  <c r="AC46" i="5"/>
  <c r="AK46" i="5"/>
  <c r="AS46" i="5"/>
  <c r="BA46" i="5"/>
  <c r="BI46" i="5"/>
  <c r="BQ46" i="5"/>
  <c r="BY46" i="5"/>
  <c r="CG46" i="5"/>
  <c r="CO46" i="5"/>
  <c r="BJ36" i="6"/>
  <c r="G46" i="8"/>
  <c r="O46" i="8"/>
  <c r="W46" i="8"/>
  <c r="AE46" i="8"/>
  <c r="AM46" i="8"/>
  <c r="AU46" i="8"/>
  <c r="BC46" i="8"/>
  <c r="BK46" i="8"/>
  <c r="BS46" i="8"/>
  <c r="CA46" i="8"/>
  <c r="CI46" i="8"/>
  <c r="CQ46" i="8"/>
  <c r="F46" i="10"/>
  <c r="N46" i="10"/>
  <c r="V46" i="10"/>
  <c r="AD46" i="10"/>
  <c r="AL46" i="10"/>
  <c r="AT46" i="10"/>
  <c r="BB46" i="10"/>
  <c r="BJ46" i="10"/>
  <c r="BR46" i="10"/>
  <c r="BZ46" i="10"/>
  <c r="CH46" i="10"/>
  <c r="CP46" i="10"/>
  <c r="I37" i="8"/>
  <c r="I36" i="8" s="1"/>
  <c r="Q37" i="8"/>
  <c r="Q36" i="8" s="1"/>
  <c r="Y37" i="8"/>
  <c r="Y36" i="8" s="1"/>
  <c r="AG37" i="8"/>
  <c r="AG36" i="8" s="1"/>
  <c r="AO37" i="8"/>
  <c r="AW37" i="8"/>
  <c r="AW36" i="8" s="1"/>
  <c r="BE37" i="8"/>
  <c r="BE36" i="8" s="1"/>
  <c r="BM37" i="8"/>
  <c r="BM36" i="8" s="1"/>
  <c r="BU37" i="8"/>
  <c r="BU36" i="8" s="1"/>
  <c r="CC37" i="8"/>
  <c r="CC36" i="8" s="1"/>
  <c r="CK37" i="8"/>
  <c r="CK36" i="8" s="1"/>
  <c r="CS37" i="8"/>
  <c r="CS36" i="8" s="1"/>
  <c r="L37" i="5"/>
  <c r="T37" i="5"/>
  <c r="T36" i="5" s="1"/>
  <c r="AB37" i="5"/>
  <c r="AB36" i="5" s="1"/>
  <c r="AR37" i="5"/>
  <c r="AR36" i="5" s="1"/>
  <c r="AZ37" i="5"/>
  <c r="AZ36" i="5" s="1"/>
  <c r="BH37" i="5"/>
  <c r="BH36" i="5" s="1"/>
  <c r="BX37" i="5"/>
  <c r="BX36" i="5" s="1"/>
  <c r="CF37" i="5"/>
  <c r="CF36" i="5" s="1"/>
  <c r="CN37" i="5"/>
  <c r="Z36" i="6"/>
  <c r="CL36" i="6"/>
  <c r="G46" i="11"/>
  <c r="O46" i="11"/>
  <c r="W46" i="11"/>
  <c r="AE46" i="11"/>
  <c r="AM46" i="11"/>
  <c r="AU46" i="11"/>
  <c r="BC46" i="11"/>
  <c r="BK46" i="11"/>
  <c r="E37" i="9"/>
  <c r="E36" i="9" s="1"/>
  <c r="U37" i="9"/>
  <c r="U36" i="9" s="1"/>
  <c r="AC37" i="9"/>
  <c r="AC36" i="9" s="1"/>
  <c r="AS37" i="9"/>
  <c r="AS36" i="9" s="1"/>
  <c r="BI37" i="9"/>
  <c r="BI36" i="9" s="1"/>
  <c r="BQ37" i="9"/>
  <c r="BQ36" i="9" s="1"/>
  <c r="CG37" i="9"/>
  <c r="CG36" i="9" s="1"/>
  <c r="CO37" i="9"/>
  <c r="CO36" i="9" s="1"/>
  <c r="E37" i="12"/>
  <c r="E36" i="12" s="1"/>
  <c r="M37" i="12"/>
  <c r="M36" i="12" s="1"/>
  <c r="U37" i="12"/>
  <c r="U36" i="12" s="1"/>
  <c r="AC37" i="12"/>
  <c r="AC36" i="12" s="1"/>
  <c r="AK37" i="12"/>
  <c r="AK36" i="12" s="1"/>
  <c r="AS37" i="12"/>
  <c r="AS36" i="12" s="1"/>
  <c r="BA37" i="12"/>
  <c r="BA36" i="12" s="1"/>
  <c r="BI37" i="12"/>
  <c r="BI36" i="12" s="1"/>
  <c r="BQ37" i="12"/>
  <c r="BQ36" i="12" s="1"/>
  <c r="BY37" i="12"/>
  <c r="BY36" i="12" s="1"/>
  <c r="CG37" i="12"/>
  <c r="CG36" i="12" s="1"/>
  <c r="CO37" i="12"/>
  <c r="CO36" i="12" s="1"/>
  <c r="C46" i="11"/>
  <c r="K46" i="11"/>
  <c r="S46" i="11"/>
  <c r="AA46" i="11"/>
  <c r="AI46" i="11"/>
  <c r="AQ46" i="11"/>
  <c r="AY46" i="11"/>
  <c r="BG46" i="11"/>
  <c r="BO46" i="11"/>
  <c r="BW46" i="11"/>
  <c r="CE46" i="11"/>
  <c r="CM46" i="11"/>
  <c r="F37" i="12"/>
  <c r="F36" i="12" s="1"/>
  <c r="N37" i="12"/>
  <c r="N36" i="12" s="1"/>
  <c r="V37" i="12"/>
  <c r="V36" i="12" s="1"/>
  <c r="AD37" i="12"/>
  <c r="AD36" i="12" s="1"/>
  <c r="AL37" i="12"/>
  <c r="AL36" i="12" s="1"/>
  <c r="AT37" i="12"/>
  <c r="AT36" i="12" s="1"/>
  <c r="BB37" i="12"/>
  <c r="BB36" i="12" s="1"/>
  <c r="BJ37" i="12"/>
  <c r="BJ36" i="12" s="1"/>
  <c r="BR37" i="12"/>
  <c r="BR36" i="12" s="1"/>
  <c r="BZ37" i="12"/>
  <c r="BZ36" i="12" s="1"/>
  <c r="CH37" i="12"/>
  <c r="CH36" i="12" s="1"/>
  <c r="CP37" i="12"/>
  <c r="CP36" i="12" s="1"/>
  <c r="AE37" i="9"/>
  <c r="AM37" i="9"/>
  <c r="AM36" i="9" s="1"/>
  <c r="AU37" i="9"/>
  <c r="BC37" i="9"/>
  <c r="BC36" i="9" s="1"/>
  <c r="BK37" i="9"/>
  <c r="BK36" i="9" s="1"/>
  <c r="BS37" i="9"/>
  <c r="CA37" i="9"/>
  <c r="CA36" i="9" s="1"/>
  <c r="CI37" i="9"/>
  <c r="CI36" i="9" s="1"/>
  <c r="CQ37" i="9"/>
  <c r="C37" i="11"/>
  <c r="C36" i="11" s="1"/>
  <c r="K37" i="11"/>
  <c r="K36" i="11" s="1"/>
  <c r="S37" i="11"/>
  <c r="S36" i="11" s="1"/>
  <c r="AA37" i="11"/>
  <c r="AA36" i="11" s="1"/>
  <c r="AI37" i="11"/>
  <c r="AI36" i="11" s="1"/>
  <c r="AQ37" i="11"/>
  <c r="AQ36" i="11" s="1"/>
  <c r="AY37" i="11"/>
  <c r="AY36" i="11" s="1"/>
  <c r="BG37" i="11"/>
  <c r="BG36" i="11" s="1"/>
  <c r="BO37" i="11"/>
  <c r="BO36" i="11" s="1"/>
  <c r="BW37" i="11"/>
  <c r="BW36" i="11" s="1"/>
  <c r="CE37" i="11"/>
  <c r="CE36" i="11" s="1"/>
  <c r="CM37" i="11"/>
  <c r="CM36" i="11" s="1"/>
  <c r="R37" i="10"/>
  <c r="R36" i="10" s="1"/>
  <c r="AX37" i="10"/>
  <c r="AX36" i="10" s="1"/>
  <c r="CD37" i="10"/>
  <c r="CD36" i="10" s="1"/>
  <c r="J37" i="10"/>
  <c r="J36" i="10" s="1"/>
  <c r="Z37" i="10"/>
  <c r="AH37" i="10"/>
  <c r="AH36" i="10" s="1"/>
  <c r="AP37" i="10"/>
  <c r="AP36" i="10" s="1"/>
  <c r="BF37" i="10"/>
  <c r="BF36" i="10" s="1"/>
  <c r="BV37" i="10"/>
  <c r="BV36" i="10" s="1"/>
  <c r="CL37" i="10"/>
  <c r="CL36" i="10" s="1"/>
  <c r="D46" i="10"/>
  <c r="L46" i="10"/>
  <c r="T46" i="10"/>
  <c r="AB46" i="10"/>
  <c r="AJ46" i="10"/>
  <c r="AZ46" i="10"/>
  <c r="BH46" i="10"/>
  <c r="BP46" i="10"/>
  <c r="BX46" i="10"/>
  <c r="CF46" i="10"/>
  <c r="CN46" i="10"/>
  <c r="I37" i="12"/>
  <c r="I36" i="12" s="1"/>
  <c r="Q37" i="12"/>
  <c r="Q36" i="12" s="1"/>
  <c r="Y37" i="12"/>
  <c r="Y36" i="12" s="1"/>
  <c r="AG37" i="12"/>
  <c r="AG36" i="12" s="1"/>
  <c r="AO37" i="12"/>
  <c r="AO36" i="12" s="1"/>
  <c r="AW37" i="12"/>
  <c r="AW36" i="12" s="1"/>
  <c r="BE37" i="12"/>
  <c r="BE36" i="12" s="1"/>
  <c r="BM37" i="12"/>
  <c r="BU37" i="12"/>
  <c r="BU36" i="12" s="1"/>
  <c r="CC37" i="12"/>
  <c r="CC36" i="12" s="1"/>
  <c r="CK37" i="12"/>
  <c r="CK36" i="12" s="1"/>
  <c r="CS37" i="12"/>
  <c r="CS36" i="12" s="1"/>
  <c r="BS46" i="11"/>
  <c r="CA46" i="11"/>
  <c r="CI46" i="11"/>
  <c r="CQ46" i="11"/>
  <c r="V36" i="13"/>
  <c r="AD36" i="13"/>
  <c r="BR36" i="13"/>
  <c r="CH36" i="13"/>
  <c r="CP36" i="13"/>
  <c r="H37" i="12"/>
  <c r="H36" i="12" s="1"/>
  <c r="P37" i="12"/>
  <c r="P36" i="12" s="1"/>
  <c r="X37" i="12"/>
  <c r="AF37" i="12"/>
  <c r="AF36" i="12" s="1"/>
  <c r="AN37" i="12"/>
  <c r="AN36" i="12" s="1"/>
  <c r="AV37" i="12"/>
  <c r="AV36" i="12" s="1"/>
  <c r="BD37" i="12"/>
  <c r="BD36" i="12" s="1"/>
  <c r="BL37" i="12"/>
  <c r="BL36" i="12" s="1"/>
  <c r="BT37" i="12"/>
  <c r="BT36" i="12" s="1"/>
  <c r="CB37" i="12"/>
  <c r="CB36" i="12" s="1"/>
  <c r="CJ37" i="12"/>
  <c r="CJ36" i="12" s="1"/>
  <c r="CR37" i="12"/>
  <c r="CR36" i="12" s="1"/>
  <c r="H37" i="13"/>
  <c r="H36" i="13" s="1"/>
  <c r="P37" i="13"/>
  <c r="P36" i="13" s="1"/>
  <c r="X37" i="13"/>
  <c r="AF37" i="13"/>
  <c r="AF36" i="13" s="1"/>
  <c r="AN37" i="13"/>
  <c r="AN36" i="13" s="1"/>
  <c r="AV37" i="13"/>
  <c r="AV36" i="13" s="1"/>
  <c r="BD37" i="13"/>
  <c r="BL37" i="13"/>
  <c r="BL36" i="13" s="1"/>
  <c r="BT37" i="13"/>
  <c r="BT36" i="13" s="1"/>
  <c r="CB37" i="13"/>
  <c r="CB36" i="13" s="1"/>
  <c r="CJ37" i="13"/>
  <c r="CJ36" i="13" s="1"/>
  <c r="CR37" i="13"/>
  <c r="G37" i="14"/>
  <c r="G36" i="14" s="1"/>
  <c r="O37" i="14"/>
  <c r="O36" i="14" s="1"/>
  <c r="W37" i="14"/>
  <c r="W36" i="14" s="1"/>
  <c r="AE37" i="14"/>
  <c r="AE36" i="14" s="1"/>
  <c r="AM37" i="14"/>
  <c r="AM36" i="14" s="1"/>
  <c r="AU37" i="14"/>
  <c r="AU36" i="14" s="1"/>
  <c r="BC37" i="14"/>
  <c r="BC36" i="14" s="1"/>
  <c r="BK37" i="14"/>
  <c r="BK36" i="14" s="1"/>
  <c r="BS37" i="14"/>
  <c r="BS36" i="14" s="1"/>
  <c r="CA37" i="14"/>
  <c r="CA36" i="14" s="1"/>
  <c r="CI37" i="14"/>
  <c r="CI36" i="14" s="1"/>
  <c r="CQ37" i="14"/>
  <c r="CQ36" i="14" s="1"/>
  <c r="E37" i="16"/>
  <c r="E36" i="16" s="1"/>
  <c r="M37" i="16"/>
  <c r="M36" i="16" s="1"/>
  <c r="U37" i="16"/>
  <c r="U36" i="16" s="1"/>
  <c r="AC37" i="16"/>
  <c r="AC36" i="16" s="1"/>
  <c r="AK37" i="16"/>
  <c r="AK36" i="16" s="1"/>
  <c r="AS37" i="16"/>
  <c r="AS36" i="16" s="1"/>
  <c r="BA37" i="16"/>
  <c r="BA36" i="16" s="1"/>
  <c r="BI37" i="16"/>
  <c r="BI36" i="16" s="1"/>
  <c r="BQ37" i="16"/>
  <c r="BQ36" i="16" s="1"/>
  <c r="BY37" i="16"/>
  <c r="BY36" i="16" s="1"/>
  <c r="CG37" i="16"/>
  <c r="CO37" i="16"/>
  <c r="CO36" i="16" s="1"/>
  <c r="I46" i="13"/>
  <c r="Q46" i="13"/>
  <c r="Y46" i="13"/>
  <c r="AG46" i="13"/>
  <c r="AO46" i="13"/>
  <c r="AW46" i="13"/>
  <c r="BE46" i="13"/>
  <c r="BM46" i="13"/>
  <c r="BU46" i="13"/>
  <c r="CC46" i="13"/>
  <c r="CK46" i="13"/>
  <c r="CS46" i="13"/>
  <c r="F37" i="16"/>
  <c r="F36" i="16" s="1"/>
  <c r="N37" i="16"/>
  <c r="N36" i="16" s="1"/>
  <c r="V37" i="16"/>
  <c r="V36" i="16" s="1"/>
  <c r="AD37" i="16"/>
  <c r="AD36" i="16" s="1"/>
  <c r="AL37" i="16"/>
  <c r="AL36" i="16" s="1"/>
  <c r="AT37" i="16"/>
  <c r="AT36" i="16" s="1"/>
  <c r="BB37" i="16"/>
  <c r="BB36" i="16" s="1"/>
  <c r="BJ37" i="16"/>
  <c r="BR37" i="16"/>
  <c r="BR36" i="16" s="1"/>
  <c r="BZ37" i="16"/>
  <c r="BZ36" i="16" s="1"/>
  <c r="CH37" i="16"/>
  <c r="CH36" i="16" s="1"/>
  <c r="CP37" i="16"/>
  <c r="CP36" i="16" s="1"/>
  <c r="E46" i="16"/>
  <c r="M46" i="16"/>
  <c r="U46" i="16"/>
  <c r="AC46" i="16"/>
  <c r="AK46" i="16"/>
  <c r="AS46" i="16"/>
  <c r="BA46" i="16"/>
  <c r="BI46" i="16"/>
  <c r="BQ46" i="16"/>
  <c r="BY46" i="16"/>
  <c r="CG46" i="16"/>
  <c r="CO46" i="16"/>
  <c r="B37" i="14"/>
  <c r="J37" i="14"/>
  <c r="J36" i="14" s="1"/>
  <c r="R37" i="14"/>
  <c r="R36" i="14" s="1"/>
  <c r="Z37" i="14"/>
  <c r="Z36" i="14" s="1"/>
  <c r="AH37" i="14"/>
  <c r="AH36" i="14" s="1"/>
  <c r="AP37" i="14"/>
  <c r="AP36" i="14" s="1"/>
  <c r="AX37" i="14"/>
  <c r="AX36" i="14" s="1"/>
  <c r="BF37" i="14"/>
  <c r="BF36" i="14" s="1"/>
  <c r="BN37" i="14"/>
  <c r="BN36" i="14" s="1"/>
  <c r="BV37" i="14"/>
  <c r="BV36" i="14" s="1"/>
  <c r="CD37" i="14"/>
  <c r="CD36" i="14" s="1"/>
  <c r="CL37" i="14"/>
  <c r="CL36" i="14" s="1"/>
  <c r="AL37" i="11"/>
  <c r="AL36" i="11" s="1"/>
  <c r="AT37" i="11"/>
  <c r="AT36" i="11" s="1"/>
  <c r="BB37" i="11"/>
  <c r="BB36" i="11" s="1"/>
  <c r="BJ37" i="11"/>
  <c r="BJ36" i="11" s="1"/>
  <c r="BR37" i="11"/>
  <c r="BR36" i="11" s="1"/>
  <c r="BZ37" i="11"/>
  <c r="BZ36" i="11" s="1"/>
  <c r="CH37" i="11"/>
  <c r="CH36" i="11" s="1"/>
  <c r="CP37" i="11"/>
  <c r="CP36" i="11" s="1"/>
  <c r="L37" i="12"/>
  <c r="L36" i="12" s="1"/>
  <c r="AB37" i="12"/>
  <c r="AB36" i="12" s="1"/>
  <c r="AR37" i="12"/>
  <c r="AR36" i="12" s="1"/>
  <c r="BH37" i="12"/>
  <c r="BH36" i="12" s="1"/>
  <c r="BX37" i="12"/>
  <c r="BX36" i="12" s="1"/>
  <c r="CN37" i="12"/>
  <c r="CN36" i="12" s="1"/>
  <c r="D37" i="13"/>
  <c r="D36" i="13" s="1"/>
  <c r="L37" i="13"/>
  <c r="L36" i="13" s="1"/>
  <c r="T37" i="13"/>
  <c r="T36" i="13" s="1"/>
  <c r="AB37" i="13"/>
  <c r="AB36" i="13" s="1"/>
  <c r="AJ37" i="13"/>
  <c r="AJ36" i="13" s="1"/>
  <c r="AR37" i="13"/>
  <c r="AR36" i="13" s="1"/>
  <c r="AZ37" i="13"/>
  <c r="AZ36" i="13" s="1"/>
  <c r="BH37" i="13"/>
  <c r="BH36" i="13" s="1"/>
  <c r="BP37" i="13"/>
  <c r="BX37" i="13"/>
  <c r="BX36" i="13" s="1"/>
  <c r="CF37" i="13"/>
  <c r="CF36" i="13" s="1"/>
  <c r="CN37" i="13"/>
  <c r="CN36" i="13" s="1"/>
  <c r="S37" i="15"/>
  <c r="S36" i="15" s="1"/>
  <c r="AA37" i="15"/>
  <c r="AA36" i="15" s="1"/>
  <c r="AY37" i="15"/>
  <c r="AY36" i="15" s="1"/>
  <c r="BG37" i="15"/>
  <c r="BG36" i="15" s="1"/>
  <c r="CE37" i="15"/>
  <c r="CE36" i="15" s="1"/>
  <c r="CM37" i="15"/>
  <c r="CM36" i="15" s="1"/>
  <c r="G46" i="15"/>
  <c r="O46" i="15"/>
  <c r="W46" i="15"/>
  <c r="AE46" i="15"/>
  <c r="AM46" i="15"/>
  <c r="AU46" i="15"/>
  <c r="BC46" i="15"/>
  <c r="BK46" i="15"/>
  <c r="BS46" i="15"/>
  <c r="CA46" i="15"/>
  <c r="CI46" i="15"/>
  <c r="CQ46" i="15"/>
  <c r="I37" i="16"/>
  <c r="I36" i="16" s="1"/>
  <c r="Q37" i="16"/>
  <c r="Q36" i="16" s="1"/>
  <c r="Y37" i="16"/>
  <c r="Y36" i="16" s="1"/>
  <c r="AG37" i="16"/>
  <c r="AG36" i="16" s="1"/>
  <c r="AO37" i="16"/>
  <c r="AO36" i="16" s="1"/>
  <c r="AW37" i="16"/>
  <c r="AW36" i="16" s="1"/>
  <c r="BE37" i="16"/>
  <c r="BE36" i="16" s="1"/>
  <c r="BM37" i="16"/>
  <c r="BM36" i="16" s="1"/>
  <c r="BU37" i="16"/>
  <c r="BU36" i="16" s="1"/>
  <c r="CC37" i="16"/>
  <c r="CC36" i="16" s="1"/>
  <c r="CK37" i="16"/>
  <c r="CK36" i="16" s="1"/>
  <c r="CS37" i="16"/>
  <c r="CS36" i="16" s="1"/>
  <c r="E46" i="13"/>
  <c r="M46" i="13"/>
  <c r="U46" i="13"/>
  <c r="AC46" i="13"/>
  <c r="AK46" i="13"/>
  <c r="AS46" i="13"/>
  <c r="BA46" i="13"/>
  <c r="BI46" i="13"/>
  <c r="BQ46" i="13"/>
  <c r="BY46" i="13"/>
  <c r="CG46" i="13"/>
  <c r="CO46" i="13"/>
  <c r="AC37" i="15"/>
  <c r="AC36" i="15" s="1"/>
  <c r="BI37" i="15"/>
  <c r="BI36" i="15" s="1"/>
  <c r="CO37" i="15"/>
  <c r="CO36" i="15" s="1"/>
  <c r="I37" i="11"/>
  <c r="I36" i="11" s="1"/>
  <c r="Q37" i="11"/>
  <c r="Q36" i="11" s="1"/>
  <c r="Y37" i="11"/>
  <c r="Y36" i="11" s="1"/>
  <c r="AG37" i="11"/>
  <c r="AO37" i="11"/>
  <c r="AW37" i="11"/>
  <c r="AW36" i="11" s="1"/>
  <c r="BE37" i="11"/>
  <c r="BE36" i="11" s="1"/>
  <c r="BM37" i="11"/>
  <c r="BM36" i="11" s="1"/>
  <c r="BU37" i="11"/>
  <c r="CC37" i="11"/>
  <c r="CC36" i="11" s="1"/>
  <c r="CK37" i="11"/>
  <c r="CK36" i="11" s="1"/>
  <c r="CS37" i="11"/>
  <c r="CS36" i="11" s="1"/>
  <c r="E46" i="12"/>
  <c r="M46" i="12"/>
  <c r="U46" i="12"/>
  <c r="AC46" i="12"/>
  <c r="AK46" i="12"/>
  <c r="AS46" i="12"/>
  <c r="BA46" i="12"/>
  <c r="BI46" i="12"/>
  <c r="BQ46" i="12"/>
  <c r="BY46" i="12"/>
  <c r="CG46" i="12"/>
  <c r="CO46" i="12"/>
  <c r="G37" i="13"/>
  <c r="G36" i="13" s="1"/>
  <c r="O37" i="13"/>
  <c r="O36" i="13" s="1"/>
  <c r="W37" i="13"/>
  <c r="AE37" i="13"/>
  <c r="AM37" i="13"/>
  <c r="AM36" i="13" s="1"/>
  <c r="AU37" i="13"/>
  <c r="AU36" i="13" s="1"/>
  <c r="BC37" i="13"/>
  <c r="BK37" i="13"/>
  <c r="BK36" i="13" s="1"/>
  <c r="BS37" i="13"/>
  <c r="BS36" i="13" s="1"/>
  <c r="CA37" i="13"/>
  <c r="CA36" i="13" s="1"/>
  <c r="CI37" i="13"/>
  <c r="CQ37" i="13"/>
  <c r="G37" i="16"/>
  <c r="G36" i="16" s="1"/>
  <c r="O37" i="16"/>
  <c r="O36" i="16" s="1"/>
  <c r="W37" i="16"/>
  <c r="W36" i="16" s="1"/>
  <c r="AE37" i="16"/>
  <c r="AE36" i="16" s="1"/>
  <c r="AM37" i="16"/>
  <c r="AM36" i="16" s="1"/>
  <c r="AU37" i="16"/>
  <c r="AU36" i="16" s="1"/>
  <c r="BC37" i="16"/>
  <c r="BC36" i="16" s="1"/>
  <c r="BK37" i="16"/>
  <c r="BK36" i="16" s="1"/>
  <c r="BS37" i="16"/>
  <c r="BS36" i="16" s="1"/>
  <c r="CA37" i="16"/>
  <c r="CA36" i="16" s="1"/>
  <c r="CI37" i="16"/>
  <c r="CI36" i="16" s="1"/>
  <c r="CQ37" i="16"/>
  <c r="CQ36" i="16" s="1"/>
  <c r="I37" i="19"/>
  <c r="I36" i="19" s="1"/>
  <c r="Q37" i="19"/>
  <c r="Q36" i="19" s="1"/>
  <c r="Y37" i="19"/>
  <c r="Y36" i="19" s="1"/>
  <c r="AG37" i="19"/>
  <c r="AG36" i="19" s="1"/>
  <c r="AO37" i="19"/>
  <c r="AO36" i="19" s="1"/>
  <c r="AW37" i="19"/>
  <c r="AW36" i="19" s="1"/>
  <c r="BE37" i="19"/>
  <c r="BE36" i="19" s="1"/>
  <c r="BM37" i="19"/>
  <c r="BM36" i="19" s="1"/>
  <c r="BU37" i="19"/>
  <c r="BU36" i="19" s="1"/>
  <c r="CC37" i="19"/>
  <c r="CC36" i="19" s="1"/>
  <c r="CK37" i="19"/>
  <c r="CK36" i="19" s="1"/>
  <c r="CS37" i="19"/>
  <c r="E46" i="15"/>
  <c r="M46" i="15"/>
  <c r="U46" i="15"/>
  <c r="AC46" i="15"/>
  <c r="AK46" i="15"/>
  <c r="AS46" i="15"/>
  <c r="BA46" i="15"/>
  <c r="BI46" i="15"/>
  <c r="BQ46" i="15"/>
  <c r="BY46" i="15"/>
  <c r="CG46" i="15"/>
  <c r="CO46" i="15"/>
  <c r="S37" i="17"/>
  <c r="S36" i="17" s="1"/>
  <c r="AA37" i="17"/>
  <c r="AA36" i="17" s="1"/>
  <c r="AY37" i="17"/>
  <c r="AY36" i="17" s="1"/>
  <c r="BG37" i="17"/>
  <c r="CE37" i="17"/>
  <c r="CE36" i="17" s="1"/>
  <c r="CM37" i="17"/>
  <c r="CM36" i="17" s="1"/>
  <c r="F37" i="18"/>
  <c r="F36" i="18" s="1"/>
  <c r="N37" i="18"/>
  <c r="N36" i="18" s="1"/>
  <c r="V37" i="18"/>
  <c r="V36" i="18" s="1"/>
  <c r="AD37" i="18"/>
  <c r="AD36" i="18" s="1"/>
  <c r="AL37" i="18"/>
  <c r="AL36" i="18" s="1"/>
  <c r="AT37" i="18"/>
  <c r="AT36" i="18" s="1"/>
  <c r="BB37" i="18"/>
  <c r="BB36" i="18" s="1"/>
  <c r="BJ37" i="18"/>
  <c r="BJ36" i="18" s="1"/>
  <c r="BR37" i="18"/>
  <c r="BR36" i="18" s="1"/>
  <c r="BZ37" i="18"/>
  <c r="BZ36" i="18" s="1"/>
  <c r="CH37" i="18"/>
  <c r="CH36" i="18" s="1"/>
  <c r="CP37" i="18"/>
  <c r="CP36" i="18" s="1"/>
  <c r="AD46" i="18"/>
  <c r="AL46" i="18"/>
  <c r="AT46" i="18"/>
  <c r="BB46" i="18"/>
  <c r="BJ46" i="18"/>
  <c r="BR46" i="18"/>
  <c r="BZ46" i="18"/>
  <c r="CH46" i="18"/>
  <c r="CP46" i="18"/>
  <c r="F37" i="20"/>
  <c r="N37" i="20"/>
  <c r="N36" i="20" s="1"/>
  <c r="V37" i="20"/>
  <c r="V36" i="20" s="1"/>
  <c r="AD37" i="20"/>
  <c r="AD36" i="20" s="1"/>
  <c r="AL37" i="20"/>
  <c r="AL36" i="20" s="1"/>
  <c r="AT37" i="20"/>
  <c r="AT36" i="20" s="1"/>
  <c r="BB37" i="20"/>
  <c r="BB36" i="20" s="1"/>
  <c r="BJ37" i="20"/>
  <c r="BJ36" i="20" s="1"/>
  <c r="BR37" i="20"/>
  <c r="BZ37" i="20"/>
  <c r="BZ36" i="20" s="1"/>
  <c r="CH37" i="20"/>
  <c r="CH36" i="20" s="1"/>
  <c r="CP37" i="20"/>
  <c r="CP36" i="20" s="1"/>
  <c r="U37" i="17"/>
  <c r="U36" i="17" s="1"/>
  <c r="AC37" i="17"/>
  <c r="AC36" i="17" s="1"/>
  <c r="BA37" i="17"/>
  <c r="BA36" i="17" s="1"/>
  <c r="BI37" i="17"/>
  <c r="BI36" i="17" s="1"/>
  <c r="CG37" i="17"/>
  <c r="CG36" i="17" s="1"/>
  <c r="CO37" i="17"/>
  <c r="CO36" i="17" s="1"/>
  <c r="H37" i="18"/>
  <c r="H36" i="18" s="1"/>
  <c r="P37" i="18"/>
  <c r="P36" i="18" s="1"/>
  <c r="X37" i="18"/>
  <c r="X36" i="18" s="1"/>
  <c r="AF37" i="18"/>
  <c r="AF36" i="18" s="1"/>
  <c r="AN37" i="18"/>
  <c r="AN36" i="18" s="1"/>
  <c r="AV37" i="18"/>
  <c r="AV36" i="18" s="1"/>
  <c r="BD37" i="18"/>
  <c r="BD36" i="18" s="1"/>
  <c r="BL37" i="18"/>
  <c r="BL36" i="18" s="1"/>
  <c r="BT37" i="18"/>
  <c r="BT36" i="18" s="1"/>
  <c r="CB37" i="18"/>
  <c r="CB36" i="18" s="1"/>
  <c r="CJ37" i="18"/>
  <c r="CJ36" i="18" s="1"/>
  <c r="CR37" i="18"/>
  <c r="CR36" i="18" s="1"/>
  <c r="E46" i="17"/>
  <c r="M46" i="17"/>
  <c r="U46" i="17"/>
  <c r="AC46" i="17"/>
  <c r="AK46" i="17"/>
  <c r="AS46" i="17"/>
  <c r="BA46" i="17"/>
  <c r="BI46" i="17"/>
  <c r="BQ46" i="17"/>
  <c r="BY46" i="17"/>
  <c r="CG46" i="17"/>
  <c r="CO46" i="17"/>
  <c r="E37" i="19"/>
  <c r="E36" i="19" s="1"/>
  <c r="M37" i="19"/>
  <c r="M36" i="19" s="1"/>
  <c r="U37" i="19"/>
  <c r="U36" i="19" s="1"/>
  <c r="AC37" i="19"/>
  <c r="AC36" i="19" s="1"/>
  <c r="AK37" i="19"/>
  <c r="AK36" i="19" s="1"/>
  <c r="AS37" i="19"/>
  <c r="AS36" i="19" s="1"/>
  <c r="C46" i="16"/>
  <c r="K46" i="16"/>
  <c r="S46" i="16"/>
  <c r="AA46" i="16"/>
  <c r="AI46" i="16"/>
  <c r="AQ46" i="16"/>
  <c r="AY46" i="16"/>
  <c r="BG46" i="16"/>
  <c r="BO46" i="16"/>
  <c r="BW46" i="16"/>
  <c r="CE46" i="16"/>
  <c r="CM46" i="16"/>
  <c r="B37" i="18"/>
  <c r="B36" i="18" s="1"/>
  <c r="J37" i="18"/>
  <c r="J36" i="18" s="1"/>
  <c r="R37" i="18"/>
  <c r="R36" i="18" s="1"/>
  <c r="Z37" i="18"/>
  <c r="Z36" i="18" s="1"/>
  <c r="AH37" i="18"/>
  <c r="AH36" i="18" s="1"/>
  <c r="AP37" i="18"/>
  <c r="AP36" i="18" s="1"/>
  <c r="AX37" i="18"/>
  <c r="AX36" i="18" s="1"/>
  <c r="BF37" i="18"/>
  <c r="BF36" i="18" s="1"/>
  <c r="BN37" i="18"/>
  <c r="BN36" i="18" s="1"/>
  <c r="BV37" i="18"/>
  <c r="BV36" i="18" s="1"/>
  <c r="CD37" i="18"/>
  <c r="CD36" i="18" s="1"/>
  <c r="CL37" i="18"/>
  <c r="CL36" i="18" s="1"/>
  <c r="F37" i="19"/>
  <c r="N37" i="19"/>
  <c r="N36" i="19" s="1"/>
  <c r="V37" i="19"/>
  <c r="V36" i="19" s="1"/>
  <c r="AD37" i="19"/>
  <c r="AD36" i="19" s="1"/>
  <c r="AL37" i="19"/>
  <c r="AL36" i="19" s="1"/>
  <c r="AT37" i="19"/>
  <c r="AT36" i="19" s="1"/>
  <c r="BB37" i="19"/>
  <c r="BB36" i="19" s="1"/>
  <c r="BJ37" i="19"/>
  <c r="BJ36" i="19" s="1"/>
  <c r="BR37" i="19"/>
  <c r="BR36" i="19" s="1"/>
  <c r="BZ37" i="19"/>
  <c r="BZ36" i="19" s="1"/>
  <c r="CH37" i="19"/>
  <c r="CH36" i="19" s="1"/>
  <c r="G37" i="19"/>
  <c r="G36" i="19" s="1"/>
  <c r="O37" i="19"/>
  <c r="O36" i="19" s="1"/>
  <c r="W37" i="19"/>
  <c r="W36" i="19" s="1"/>
  <c r="AE37" i="19"/>
  <c r="AE36" i="19" s="1"/>
  <c r="AM37" i="19"/>
  <c r="AM36" i="19" s="1"/>
  <c r="AU37" i="19"/>
  <c r="AU36" i="19" s="1"/>
  <c r="BC37" i="19"/>
  <c r="BC36" i="19" s="1"/>
  <c r="BK37" i="19"/>
  <c r="BK36" i="19" s="1"/>
  <c r="BS37" i="19"/>
  <c r="BS36" i="19" s="1"/>
  <c r="CA37" i="19"/>
  <c r="CA36" i="19" s="1"/>
  <c r="CI37" i="19"/>
  <c r="CI36" i="19" s="1"/>
  <c r="CQ37" i="19"/>
  <c r="CQ36" i="19" s="1"/>
  <c r="C46" i="19"/>
  <c r="K46" i="19"/>
  <c r="S46" i="19"/>
  <c r="AA46" i="19"/>
  <c r="AI46" i="19"/>
  <c r="AQ46" i="19"/>
  <c r="AY46" i="19"/>
  <c r="BG46" i="19"/>
  <c r="BO46" i="19"/>
  <c r="BW46" i="19"/>
  <c r="CE46" i="19"/>
  <c r="CM46" i="19"/>
  <c r="E46" i="19"/>
  <c r="M46" i="19"/>
  <c r="U46" i="19"/>
  <c r="AC46" i="19"/>
  <c r="AK46" i="19"/>
  <c r="AS46" i="19"/>
  <c r="BA46" i="19"/>
  <c r="BI46" i="19"/>
  <c r="BQ46" i="19"/>
  <c r="BY46" i="19"/>
  <c r="CG46" i="19"/>
  <c r="CO46" i="19"/>
  <c r="H37" i="21"/>
  <c r="H36" i="21" s="1"/>
  <c r="P37" i="21"/>
  <c r="X37" i="21"/>
  <c r="X36" i="21" s="1"/>
  <c r="AF37" i="21"/>
  <c r="AF36" i="21" s="1"/>
  <c r="AN37" i="21"/>
  <c r="AN36" i="21" s="1"/>
  <c r="AV37" i="21"/>
  <c r="AV36" i="21" s="1"/>
  <c r="BD37" i="21"/>
  <c r="BD36" i="21" s="1"/>
  <c r="BL37" i="21"/>
  <c r="BL36" i="21" s="1"/>
  <c r="BT37" i="21"/>
  <c r="BT36" i="21" s="1"/>
  <c r="CB37" i="21"/>
  <c r="CB36" i="21" s="1"/>
  <c r="CJ37" i="21"/>
  <c r="CJ36" i="21" s="1"/>
  <c r="CR37" i="21"/>
  <c r="CR36" i="21" s="1"/>
  <c r="C37" i="22"/>
  <c r="C36" i="22" s="1"/>
  <c r="K37" i="22"/>
  <c r="K36" i="22" s="1"/>
  <c r="S37" i="22"/>
  <c r="S36" i="22" s="1"/>
  <c r="AA37" i="22"/>
  <c r="AA36" i="22" s="1"/>
  <c r="AI37" i="22"/>
  <c r="AI36" i="22" s="1"/>
  <c r="AQ37" i="22"/>
  <c r="AQ36" i="22" s="1"/>
  <c r="AY37" i="22"/>
  <c r="AY36" i="22" s="1"/>
  <c r="BG37" i="22"/>
  <c r="BG36" i="22" s="1"/>
  <c r="BO37" i="22"/>
  <c r="BO36" i="22" s="1"/>
  <c r="BW37" i="22"/>
  <c r="BW36" i="22" s="1"/>
  <c r="CE37" i="22"/>
  <c r="CE36" i="22" s="1"/>
  <c r="CM37" i="22"/>
  <c r="CM36" i="22" s="1"/>
  <c r="D37" i="23"/>
  <c r="D36" i="23" s="1"/>
  <c r="L37" i="23"/>
  <c r="L36" i="23" s="1"/>
  <c r="T37" i="23"/>
  <c r="T36" i="23" s="1"/>
  <c r="AB37" i="23"/>
  <c r="AB36" i="23" s="1"/>
  <c r="G46" i="19"/>
  <c r="O46" i="19"/>
  <c r="W46" i="19"/>
  <c r="AE46" i="19"/>
  <c r="AM46" i="19"/>
  <c r="AU46" i="19"/>
  <c r="BC46" i="19"/>
  <c r="BK46" i="19"/>
  <c r="BS46" i="19"/>
  <c r="CA46" i="19"/>
  <c r="CI46" i="19"/>
  <c r="CQ46" i="19"/>
  <c r="C37" i="20"/>
  <c r="C36" i="20" s="1"/>
  <c r="K37" i="20"/>
  <c r="S37" i="20"/>
  <c r="S36" i="20" s="1"/>
  <c r="AA37" i="20"/>
  <c r="AA36" i="20" s="1"/>
  <c r="AI37" i="20"/>
  <c r="AI36" i="20" s="1"/>
  <c r="AQ37" i="20"/>
  <c r="AQ36" i="20" s="1"/>
  <c r="AY37" i="20"/>
  <c r="AY36" i="20" s="1"/>
  <c r="BG37" i="20"/>
  <c r="BG36" i="20" s="1"/>
  <c r="BO37" i="20"/>
  <c r="BO36" i="20" s="1"/>
  <c r="BW37" i="20"/>
  <c r="CE37" i="20"/>
  <c r="CE36" i="20" s="1"/>
  <c r="CM37" i="20"/>
  <c r="CM36" i="20" s="1"/>
  <c r="F37" i="23"/>
  <c r="F36" i="23" s="1"/>
  <c r="N37" i="23"/>
  <c r="N36" i="23" s="1"/>
  <c r="BA37" i="19"/>
  <c r="BA36" i="19" s="1"/>
  <c r="BI37" i="19"/>
  <c r="BI36" i="19" s="1"/>
  <c r="BQ37" i="19"/>
  <c r="BQ36" i="19" s="1"/>
  <c r="BY37" i="19"/>
  <c r="BY36" i="19" s="1"/>
  <c r="CG37" i="19"/>
  <c r="CG36" i="19" s="1"/>
  <c r="CO37" i="19"/>
  <c r="CO36" i="19" s="1"/>
  <c r="CP37" i="19"/>
  <c r="CP36" i="19" s="1"/>
  <c r="D37" i="21"/>
  <c r="D36" i="21" s="1"/>
  <c r="L37" i="21"/>
  <c r="L36" i="21" s="1"/>
  <c r="T37" i="21"/>
  <c r="T36" i="21" s="1"/>
  <c r="AB37" i="21"/>
  <c r="AB36" i="21" s="1"/>
  <c r="AJ37" i="21"/>
  <c r="AR37" i="21"/>
  <c r="AR36" i="21" s="1"/>
  <c r="AZ37" i="21"/>
  <c r="AZ36" i="21" s="1"/>
  <c r="BH37" i="21"/>
  <c r="BH36" i="21" s="1"/>
  <c r="BP37" i="21"/>
  <c r="BP36" i="21" s="1"/>
  <c r="BX37" i="21"/>
  <c r="BX36" i="21" s="1"/>
  <c r="CF37" i="21"/>
  <c r="CF36" i="21" s="1"/>
  <c r="CN37" i="21"/>
  <c r="CN36" i="21" s="1"/>
  <c r="E46" i="22"/>
  <c r="M46" i="22"/>
  <c r="U46" i="22"/>
  <c r="AC46" i="22"/>
  <c r="AK46" i="22"/>
  <c r="AS46" i="22"/>
  <c r="BA46" i="22"/>
  <c r="BI46" i="22"/>
  <c r="BQ46" i="22"/>
  <c r="BY46" i="22"/>
  <c r="CG46" i="22"/>
  <c r="CO46" i="22"/>
  <c r="F37" i="21"/>
  <c r="F36" i="21" s="1"/>
  <c r="N37" i="21"/>
  <c r="N36" i="21" s="1"/>
  <c r="V37" i="21"/>
  <c r="V36" i="21" s="1"/>
  <c r="AD37" i="21"/>
  <c r="AD36" i="21" s="1"/>
  <c r="AL37" i="21"/>
  <c r="AT37" i="21"/>
  <c r="AT36" i="21" s="1"/>
  <c r="BB37" i="21"/>
  <c r="BB36" i="21" s="1"/>
  <c r="BJ37" i="21"/>
  <c r="BJ36" i="21" s="1"/>
  <c r="BR37" i="21"/>
  <c r="BR36" i="21" s="1"/>
  <c r="BZ37" i="21"/>
  <c r="BZ36" i="21" s="1"/>
  <c r="CH37" i="21"/>
  <c r="CH36" i="21" s="1"/>
  <c r="CP37" i="21"/>
  <c r="CP36" i="21" s="1"/>
  <c r="V37" i="23"/>
  <c r="V36" i="23" s="1"/>
  <c r="AD37" i="23"/>
  <c r="AD36" i="23" s="1"/>
  <c r="AL37" i="23"/>
  <c r="AL36" i="23" s="1"/>
  <c r="AT37" i="23"/>
  <c r="AT36" i="23" s="1"/>
  <c r="BB37" i="23"/>
  <c r="BB36" i="23" s="1"/>
  <c r="BJ37" i="23"/>
  <c r="BJ36" i="23" s="1"/>
  <c r="BR37" i="23"/>
  <c r="BR36" i="23" s="1"/>
  <c r="BZ37" i="23"/>
  <c r="BZ36" i="23" s="1"/>
  <c r="CH37" i="23"/>
  <c r="CH36" i="23" s="1"/>
  <c r="CP37" i="23"/>
  <c r="CP36" i="23" s="1"/>
  <c r="H37" i="24"/>
  <c r="H36" i="24" s="1"/>
  <c r="P37" i="24"/>
  <c r="P36" i="24" s="1"/>
  <c r="X37" i="24"/>
  <c r="X36" i="24" s="1"/>
  <c r="AF37" i="24"/>
  <c r="AF36" i="24" s="1"/>
  <c r="AN37" i="24"/>
  <c r="AN36" i="24" s="1"/>
  <c r="AV37" i="24"/>
  <c r="AV36" i="24" s="1"/>
  <c r="BD37" i="24"/>
  <c r="BD36" i="24" s="1"/>
  <c r="BL37" i="24"/>
  <c r="BL36" i="24" s="1"/>
  <c r="BT37" i="24"/>
  <c r="BT36" i="24" s="1"/>
  <c r="CB37" i="24"/>
  <c r="CB36" i="24" s="1"/>
  <c r="CJ37" i="24"/>
  <c r="CJ36" i="24" s="1"/>
  <c r="CR37" i="24"/>
  <c r="CR36" i="24" s="1"/>
  <c r="I37" i="24"/>
  <c r="I36" i="24" s="1"/>
  <c r="Q37" i="24"/>
  <c r="Q36" i="24" s="1"/>
  <c r="Y37" i="24"/>
  <c r="Y36" i="24" s="1"/>
  <c r="AG37" i="24"/>
  <c r="AG36" i="24" s="1"/>
  <c r="AO37" i="24"/>
  <c r="AO36" i="24" s="1"/>
  <c r="AW37" i="24"/>
  <c r="AW36" i="24" s="1"/>
  <c r="BE37" i="24"/>
  <c r="BE36" i="24" s="1"/>
  <c r="BM37" i="24"/>
  <c r="BM36" i="24" s="1"/>
  <c r="BU37" i="24"/>
  <c r="BU36" i="24" s="1"/>
  <c r="CC37" i="24"/>
  <c r="CC36" i="24" s="1"/>
  <c r="CK37" i="24"/>
  <c r="CK36" i="24" s="1"/>
  <c r="CS37" i="24"/>
  <c r="CS36" i="24" s="1"/>
  <c r="E46" i="24"/>
  <c r="I37" i="23"/>
  <c r="I36" i="23" s="1"/>
  <c r="Q37" i="23"/>
  <c r="Q36" i="23" s="1"/>
  <c r="Y37" i="23"/>
  <c r="Y36" i="23" s="1"/>
  <c r="AG37" i="23"/>
  <c r="AG36" i="23" s="1"/>
  <c r="AO37" i="23"/>
  <c r="AO36" i="23" s="1"/>
  <c r="AW37" i="23"/>
  <c r="AW36" i="23" s="1"/>
  <c r="BE37" i="23"/>
  <c r="BE36" i="23" s="1"/>
  <c r="BM37" i="23"/>
  <c r="BM36" i="23" s="1"/>
  <c r="BU37" i="23"/>
  <c r="BU36" i="23" s="1"/>
  <c r="CC37" i="23"/>
  <c r="CC36" i="23" s="1"/>
  <c r="CK37" i="23"/>
  <c r="CK36" i="23" s="1"/>
  <c r="CS37" i="23"/>
  <c r="CS36" i="23" s="1"/>
  <c r="G46" i="22"/>
  <c r="O46" i="22"/>
  <c r="W46" i="22"/>
  <c r="AE46" i="22"/>
  <c r="AM46" i="22"/>
  <c r="AU46" i="22"/>
  <c r="BC46" i="22"/>
  <c r="BK46" i="22"/>
  <c r="BS46" i="22"/>
  <c r="CA46" i="22"/>
  <c r="CI46" i="22"/>
  <c r="CQ46" i="22"/>
  <c r="E46" i="23"/>
  <c r="M46" i="23"/>
  <c r="U46" i="23"/>
  <c r="AC46" i="23"/>
  <c r="AK46" i="23"/>
  <c r="AS46" i="23"/>
  <c r="BA46" i="23"/>
  <c r="BI46" i="23"/>
  <c r="BQ46" i="23"/>
  <c r="BY46" i="23"/>
  <c r="CG46" i="23"/>
  <c r="CO46" i="23"/>
  <c r="E37" i="24"/>
  <c r="E36" i="24" s="1"/>
  <c r="M37" i="24"/>
  <c r="U37" i="24"/>
  <c r="U36" i="24" s="1"/>
  <c r="AC37" i="24"/>
  <c r="AC36" i="24" s="1"/>
  <c r="AK37" i="24"/>
  <c r="AK36" i="24" s="1"/>
  <c r="AS37" i="24"/>
  <c r="AS36" i="24" s="1"/>
  <c r="BA37" i="24"/>
  <c r="BA36" i="24" s="1"/>
  <c r="BI37" i="24"/>
  <c r="BI36" i="24" s="1"/>
  <c r="BQ37" i="24"/>
  <c r="BQ36" i="24" s="1"/>
  <c r="BY37" i="24"/>
  <c r="BY36" i="24" s="1"/>
  <c r="CG37" i="24"/>
  <c r="CG36" i="24" s="1"/>
  <c r="CO37" i="24"/>
  <c r="CO36" i="24" s="1"/>
  <c r="AJ37" i="23"/>
  <c r="AJ36" i="23" s="1"/>
  <c r="AR37" i="23"/>
  <c r="AR36" i="23" s="1"/>
  <c r="AZ37" i="23"/>
  <c r="AZ36" i="23" s="1"/>
  <c r="BH37" i="23"/>
  <c r="BH36" i="23" s="1"/>
  <c r="BP37" i="23"/>
  <c r="BP36" i="23" s="1"/>
  <c r="BX37" i="23"/>
  <c r="BX36" i="23" s="1"/>
  <c r="CF37" i="23"/>
  <c r="CF36" i="23" s="1"/>
  <c r="CN37" i="23"/>
  <c r="CN36" i="23" s="1"/>
  <c r="F37" i="24"/>
  <c r="F36" i="24" s="1"/>
  <c r="N37" i="24"/>
  <c r="N36" i="24" s="1"/>
  <c r="V37" i="24"/>
  <c r="V36" i="24" s="1"/>
  <c r="AD37" i="24"/>
  <c r="AD36" i="24" s="1"/>
  <c r="AL37" i="24"/>
  <c r="AL36" i="24" s="1"/>
  <c r="AT37" i="24"/>
  <c r="AT36" i="24" s="1"/>
  <c r="BB37" i="24"/>
  <c r="BB36" i="24" s="1"/>
  <c r="BJ37" i="24"/>
  <c r="BJ36" i="24" s="1"/>
  <c r="BR37" i="24"/>
  <c r="BR36" i="24" s="1"/>
  <c r="BZ37" i="24"/>
  <c r="BZ36" i="24" s="1"/>
  <c r="CH37" i="24"/>
  <c r="CH36" i="24" s="1"/>
  <c r="CP37" i="24"/>
  <c r="CP36" i="24" s="1"/>
  <c r="C37" i="25"/>
  <c r="C36" i="25" s="1"/>
  <c r="K37" i="25"/>
  <c r="K36" i="25" s="1"/>
  <c r="S37" i="25"/>
  <c r="S36" i="25" s="1"/>
  <c r="AA37" i="25"/>
  <c r="AA36" i="25" s="1"/>
  <c r="AI37" i="25"/>
  <c r="AI36" i="25" s="1"/>
  <c r="AQ37" i="25"/>
  <c r="AQ36" i="25" s="1"/>
  <c r="AY37" i="25"/>
  <c r="AY36" i="25" s="1"/>
  <c r="BG37" i="25"/>
  <c r="BG36" i="25" s="1"/>
  <c r="BO37" i="25"/>
  <c r="BO36" i="25" s="1"/>
  <c r="BW37" i="25"/>
  <c r="BW36" i="25" s="1"/>
  <c r="CE37" i="25"/>
  <c r="CE36" i="25" s="1"/>
  <c r="CM37" i="25"/>
  <c r="CM36" i="25" s="1"/>
  <c r="C46" i="25"/>
  <c r="K46" i="25"/>
  <c r="S46" i="25"/>
  <c r="AA46" i="25"/>
  <c r="AI46" i="25"/>
  <c r="AQ46" i="25"/>
  <c r="AY46" i="25"/>
  <c r="BG46" i="25"/>
  <c r="BO46" i="25"/>
  <c r="BW46" i="25"/>
  <c r="CE46" i="25"/>
  <c r="CM46" i="25"/>
  <c r="M46" i="24"/>
  <c r="U46" i="24"/>
  <c r="AC46" i="24"/>
  <c r="AK46" i="24"/>
  <c r="AS46" i="24"/>
  <c r="BA46" i="24"/>
  <c r="BI46" i="24"/>
  <c r="BQ46" i="24"/>
  <c r="BY46" i="24"/>
  <c r="CG46" i="24"/>
  <c r="CO46" i="24"/>
  <c r="D46" i="25"/>
  <c r="L46" i="25"/>
  <c r="T46" i="25"/>
  <c r="AB46" i="25"/>
  <c r="AJ46" i="25"/>
  <c r="AR46" i="25"/>
  <c r="AZ46" i="25"/>
  <c r="BH46" i="25"/>
  <c r="BP46" i="25"/>
  <c r="BX46" i="25"/>
  <c r="CF46" i="25"/>
  <c r="CN46" i="25"/>
  <c r="F37" i="26"/>
  <c r="F36" i="26" s="1"/>
  <c r="N37" i="26"/>
  <c r="N36" i="26" s="1"/>
  <c r="V37" i="26"/>
  <c r="V36" i="26" s="1"/>
  <c r="AD37" i="26"/>
  <c r="AD36" i="26" s="1"/>
  <c r="AL37" i="26"/>
  <c r="AL36" i="26" s="1"/>
  <c r="AT37" i="26"/>
  <c r="AT36" i="26" s="1"/>
  <c r="G37" i="26"/>
  <c r="G36" i="26" s="1"/>
  <c r="O37" i="26"/>
  <c r="O36" i="26" s="1"/>
  <c r="W37" i="26"/>
  <c r="W36" i="26" s="1"/>
  <c r="AE37" i="26"/>
  <c r="AE36" i="26" s="1"/>
  <c r="AM37" i="26"/>
  <c r="AM36" i="26" s="1"/>
  <c r="AU37" i="26"/>
  <c r="AU36" i="26" s="1"/>
  <c r="BC37" i="26"/>
  <c r="BC36" i="26" s="1"/>
  <c r="BK37" i="26"/>
  <c r="BK36" i="26" s="1"/>
  <c r="BS37" i="26"/>
  <c r="BS36" i="26" s="1"/>
  <c r="CA37" i="26"/>
  <c r="CA36" i="26" s="1"/>
  <c r="CI37" i="26"/>
  <c r="CI36" i="26" s="1"/>
  <c r="I37" i="26"/>
  <c r="I36" i="26" s="1"/>
  <c r="Q37" i="26"/>
  <c r="Q36" i="26" s="1"/>
  <c r="Y37" i="26"/>
  <c r="Y36" i="26" s="1"/>
  <c r="AG37" i="26"/>
  <c r="AG36" i="26" s="1"/>
  <c r="AO37" i="26"/>
  <c r="AO36" i="26" s="1"/>
  <c r="AW37" i="26"/>
  <c r="AW36" i="26" s="1"/>
  <c r="BE37" i="26"/>
  <c r="BE36" i="26" s="1"/>
  <c r="BM37" i="26"/>
  <c r="BM36" i="26" s="1"/>
  <c r="BU37" i="26"/>
  <c r="BU36" i="26" s="1"/>
  <c r="CC37" i="26"/>
  <c r="CC36" i="26" s="1"/>
  <c r="CK37" i="26"/>
  <c r="CK36" i="26" s="1"/>
  <c r="CS37" i="26"/>
  <c r="CS36" i="26" s="1"/>
  <c r="E46" i="27"/>
  <c r="M46" i="27"/>
  <c r="U46" i="27"/>
  <c r="AC46" i="27"/>
  <c r="AK46" i="27"/>
  <c r="AS46" i="27"/>
  <c r="BA46" i="27"/>
  <c r="BI46" i="27"/>
  <c r="BQ46" i="27"/>
  <c r="BY46" i="27"/>
  <c r="CG46" i="27"/>
  <c r="CO46" i="27"/>
  <c r="I37" i="28"/>
  <c r="I36" i="28" s="1"/>
  <c r="Q37" i="28"/>
  <c r="Q36" i="28" s="1"/>
  <c r="Y37" i="28"/>
  <c r="Y36" i="28" s="1"/>
  <c r="AG37" i="28"/>
  <c r="AG36" i="28" s="1"/>
  <c r="AO37" i="28"/>
  <c r="AO36" i="28" s="1"/>
  <c r="AW37" i="28"/>
  <c r="AW36" i="28" s="1"/>
  <c r="BE37" i="28"/>
  <c r="BE36" i="28" s="1"/>
  <c r="BM37" i="28"/>
  <c r="BM36" i="28" s="1"/>
  <c r="BU37" i="28"/>
  <c r="BU36" i="28" s="1"/>
  <c r="CC37" i="28"/>
  <c r="CC36" i="28" s="1"/>
  <c r="CK37" i="28"/>
  <c r="CK36" i="28" s="1"/>
  <c r="CS37" i="28"/>
  <c r="CS36" i="28" s="1"/>
  <c r="G46" i="26"/>
  <c r="O46" i="26"/>
  <c r="W46" i="26"/>
  <c r="AE46" i="26"/>
  <c r="AM46" i="26"/>
  <c r="AU46" i="26"/>
  <c r="BC46" i="26"/>
  <c r="BK46" i="26"/>
  <c r="BS46" i="26"/>
  <c r="CA46" i="26"/>
  <c r="CI46" i="26"/>
  <c r="C37" i="27"/>
  <c r="C36" i="27" s="1"/>
  <c r="K37" i="27"/>
  <c r="K36" i="27" s="1"/>
  <c r="S37" i="27"/>
  <c r="S36" i="27" s="1"/>
  <c r="AA37" i="27"/>
  <c r="AA36" i="27" s="1"/>
  <c r="AI37" i="27"/>
  <c r="AI36" i="27" s="1"/>
  <c r="AQ37" i="27"/>
  <c r="AQ36" i="27" s="1"/>
  <c r="AY37" i="27"/>
  <c r="AY36" i="27" s="1"/>
  <c r="BG37" i="27"/>
  <c r="BG36" i="27" s="1"/>
  <c r="BO37" i="27"/>
  <c r="BO36" i="27" s="1"/>
  <c r="BW37" i="27"/>
  <c r="BW36" i="27" s="1"/>
  <c r="CE37" i="27"/>
  <c r="CE36" i="27" s="1"/>
  <c r="CM37" i="27"/>
  <c r="CM36" i="27" s="1"/>
  <c r="E46" i="28"/>
  <c r="M46" i="28"/>
  <c r="U46" i="28"/>
  <c r="AC46" i="28"/>
  <c r="AK46" i="28"/>
  <c r="AS46" i="28"/>
  <c r="BA46" i="28"/>
  <c r="BI46" i="28"/>
  <c r="BQ46" i="28"/>
  <c r="BY46" i="28"/>
  <c r="AA37" i="28"/>
  <c r="AA36" i="28" s="1"/>
  <c r="G46" i="28"/>
  <c r="O46" i="28"/>
  <c r="W46" i="28"/>
  <c r="AE46" i="28"/>
  <c r="AM46" i="28"/>
  <c r="AU46" i="28"/>
  <c r="BC46" i="28"/>
  <c r="BK46" i="28"/>
  <c r="M37" i="28"/>
  <c r="M36" i="28" s="1"/>
  <c r="U37" i="28"/>
  <c r="U36" i="28" s="1"/>
  <c r="AC37" i="28"/>
  <c r="AC36" i="28" s="1"/>
  <c r="AS37" i="28"/>
  <c r="AS36" i="28" s="1"/>
  <c r="BA37" i="28"/>
  <c r="BA36" i="28" s="1"/>
  <c r="BI37" i="28"/>
  <c r="BI36" i="28" s="1"/>
  <c r="BY37" i="28"/>
  <c r="BY36" i="28" s="1"/>
  <c r="CG37" i="28"/>
  <c r="CG36" i="28" s="1"/>
  <c r="CO37" i="28"/>
  <c r="CO36" i="28" s="1"/>
  <c r="G37" i="29"/>
  <c r="G36" i="29" s="1"/>
  <c r="O37" i="29"/>
  <c r="O36" i="29" s="1"/>
  <c r="W37" i="29"/>
  <c r="W36" i="29" s="1"/>
  <c r="AE37" i="29"/>
  <c r="AE36" i="29" s="1"/>
  <c r="AM37" i="29"/>
  <c r="AM36" i="29" s="1"/>
  <c r="AU37" i="29"/>
  <c r="AU36" i="29" s="1"/>
  <c r="BC37" i="29"/>
  <c r="BC36" i="29" s="1"/>
  <c r="BK37" i="29"/>
  <c r="BK36" i="29" s="1"/>
  <c r="BS37" i="29"/>
  <c r="BS36" i="29" s="1"/>
  <c r="CA37" i="29"/>
  <c r="CA36" i="29" s="1"/>
  <c r="C46" i="26"/>
  <c r="K46" i="26"/>
  <c r="S46" i="26"/>
  <c r="AA46" i="26"/>
  <c r="AI46" i="26"/>
  <c r="AQ46" i="26"/>
  <c r="AY46" i="26"/>
  <c r="BG46" i="26"/>
  <c r="BO46" i="26"/>
  <c r="BW46" i="26"/>
  <c r="CE46" i="26"/>
  <c r="CM46" i="26"/>
  <c r="F37" i="28"/>
  <c r="F36" i="28" s="1"/>
  <c r="N37" i="28"/>
  <c r="N36" i="28" s="1"/>
  <c r="V37" i="28"/>
  <c r="V36" i="28" s="1"/>
  <c r="AD37" i="28"/>
  <c r="AD36" i="28" s="1"/>
  <c r="AL37" i="28"/>
  <c r="AL36" i="28" s="1"/>
  <c r="AT37" i="28"/>
  <c r="AT36" i="28" s="1"/>
  <c r="BB37" i="28"/>
  <c r="BB36" i="28" s="1"/>
  <c r="BJ37" i="28"/>
  <c r="BJ36" i="28" s="1"/>
  <c r="BR37" i="28"/>
  <c r="BR36" i="28" s="1"/>
  <c r="BZ37" i="28"/>
  <c r="BZ36" i="28" s="1"/>
  <c r="CH37" i="28"/>
  <c r="CH36" i="28" s="1"/>
  <c r="CP37" i="28"/>
  <c r="CP36" i="28" s="1"/>
  <c r="E37" i="26"/>
  <c r="E36" i="26" s="1"/>
  <c r="M37" i="26"/>
  <c r="M36" i="26" s="1"/>
  <c r="U37" i="26"/>
  <c r="U36" i="26" s="1"/>
  <c r="AC37" i="26"/>
  <c r="AC36" i="26" s="1"/>
  <c r="AK37" i="26"/>
  <c r="AK36" i="26" s="1"/>
  <c r="AS37" i="26"/>
  <c r="AS36" i="26" s="1"/>
  <c r="BA37" i="26"/>
  <c r="BA36" i="26" s="1"/>
  <c r="BI37" i="26"/>
  <c r="BI36" i="26" s="1"/>
  <c r="BQ37" i="26"/>
  <c r="BQ36" i="26" s="1"/>
  <c r="BY37" i="26"/>
  <c r="BY36" i="26" s="1"/>
  <c r="CG37" i="26"/>
  <c r="CG36" i="26" s="1"/>
  <c r="CO37" i="26"/>
  <c r="CO36" i="26" s="1"/>
  <c r="BB37" i="26"/>
  <c r="BB36" i="26" s="1"/>
  <c r="BJ37" i="26"/>
  <c r="BJ36" i="26" s="1"/>
  <c r="BR37" i="26"/>
  <c r="BR36" i="26" s="1"/>
  <c r="BZ37" i="26"/>
  <c r="BZ36" i="26" s="1"/>
  <c r="CH37" i="26"/>
  <c r="CH36" i="26" s="1"/>
  <c r="CP37" i="26"/>
  <c r="CP36" i="26" s="1"/>
  <c r="E46" i="26"/>
  <c r="M46" i="26"/>
  <c r="U46" i="26"/>
  <c r="AC46" i="26"/>
  <c r="AK46" i="26"/>
  <c r="AS46" i="26"/>
  <c r="BA46" i="26"/>
  <c r="BI46" i="26"/>
  <c r="BQ46" i="26"/>
  <c r="BY46" i="26"/>
  <c r="CG46" i="26"/>
  <c r="CO46" i="26"/>
  <c r="CG46" i="28"/>
  <c r="CO46" i="28"/>
  <c r="F37" i="29"/>
  <c r="F36" i="29" s="1"/>
  <c r="N37" i="29"/>
  <c r="N36" i="29" s="1"/>
  <c r="V37" i="29"/>
  <c r="V36" i="29" s="1"/>
  <c r="AD37" i="29"/>
  <c r="AD36" i="29" s="1"/>
  <c r="AL37" i="29"/>
  <c r="AL36" i="29" s="1"/>
  <c r="AT37" i="29"/>
  <c r="AT36" i="29" s="1"/>
  <c r="BB37" i="29"/>
  <c r="BB36" i="29" s="1"/>
  <c r="BJ37" i="29"/>
  <c r="BJ36" i="29" s="1"/>
  <c r="BR37" i="29"/>
  <c r="BR36" i="29" s="1"/>
  <c r="BZ37" i="29"/>
  <c r="BZ36" i="29" s="1"/>
  <c r="CH37" i="29"/>
  <c r="CH36" i="29" s="1"/>
  <c r="CP37" i="29"/>
  <c r="CP36" i="29" s="1"/>
  <c r="H46" i="30"/>
  <c r="P46" i="30"/>
  <c r="X46" i="30"/>
  <c r="AF46" i="30"/>
  <c r="AN46" i="30"/>
  <c r="AV46" i="30"/>
  <c r="BD46" i="30"/>
  <c r="BL46" i="30"/>
  <c r="BT46" i="30"/>
  <c r="CB46" i="30"/>
  <c r="CJ46" i="30"/>
  <c r="CI37" i="29"/>
  <c r="CI36" i="29" s="1"/>
  <c r="CQ37" i="29"/>
  <c r="CQ36" i="29" s="1"/>
  <c r="G46" i="29"/>
  <c r="O46" i="29"/>
  <c r="W46" i="29"/>
  <c r="AE46" i="29"/>
  <c r="AM46" i="29"/>
  <c r="AU46" i="29"/>
  <c r="BC46" i="29"/>
  <c r="BK46" i="29"/>
  <c r="BS46" i="29"/>
  <c r="CA46" i="29"/>
  <c r="CI46" i="29"/>
  <c r="CQ46" i="29"/>
  <c r="D37" i="30"/>
  <c r="D36" i="30" s="1"/>
  <c r="L37" i="30"/>
  <c r="L36" i="30" s="1"/>
  <c r="T37" i="30"/>
  <c r="T36" i="30" s="1"/>
  <c r="AB37" i="30"/>
  <c r="AB36" i="30" s="1"/>
  <c r="AJ37" i="30"/>
  <c r="AJ36" i="30" s="1"/>
  <c r="AR37" i="30"/>
  <c r="AR36" i="30" s="1"/>
  <c r="AZ37" i="30"/>
  <c r="AZ36" i="30" s="1"/>
  <c r="BH37" i="30"/>
  <c r="BH36" i="30" s="1"/>
  <c r="BP37" i="30"/>
  <c r="BP36" i="30" s="1"/>
  <c r="BX37" i="30"/>
  <c r="BX36" i="30" s="1"/>
  <c r="CF37" i="30"/>
  <c r="CF36" i="30" s="1"/>
  <c r="CN37" i="30"/>
  <c r="CN36" i="30" s="1"/>
  <c r="C46" i="30"/>
  <c r="K46" i="30"/>
  <c r="S46" i="30"/>
  <c r="AA46" i="30"/>
  <c r="AI46" i="30"/>
  <c r="AQ46" i="30"/>
  <c r="AY46" i="30"/>
  <c r="BG46" i="30"/>
  <c r="BO46" i="30"/>
  <c r="E37" i="30"/>
  <c r="E36" i="30" s="1"/>
  <c r="D46" i="30"/>
  <c r="L46" i="30"/>
  <c r="T46" i="30"/>
  <c r="AB46" i="30"/>
  <c r="AJ46" i="30"/>
  <c r="AR46" i="30"/>
  <c r="AZ46" i="30"/>
  <c r="BH46" i="30"/>
  <c r="BP46" i="30"/>
  <c r="BX46" i="30"/>
  <c r="CF46" i="30"/>
  <c r="CN46" i="30"/>
  <c r="F37" i="30"/>
  <c r="F36" i="30" s="1"/>
  <c r="N37" i="30"/>
  <c r="N36" i="30" s="1"/>
  <c r="V37" i="30"/>
  <c r="V36" i="30" s="1"/>
  <c r="AD37" i="30"/>
  <c r="AD36" i="30" s="1"/>
  <c r="AL37" i="30"/>
  <c r="AL36" i="30" s="1"/>
  <c r="AT37" i="30"/>
  <c r="AT36" i="30" s="1"/>
  <c r="BB37" i="30"/>
  <c r="BB36" i="30" s="1"/>
  <c r="BJ37" i="30"/>
  <c r="BJ36" i="30" s="1"/>
  <c r="BR37" i="30"/>
  <c r="BR36" i="30" s="1"/>
  <c r="BZ37" i="30"/>
  <c r="BZ36" i="30" s="1"/>
  <c r="CH37" i="30"/>
  <c r="CH36" i="30" s="1"/>
  <c r="CP37" i="30"/>
  <c r="CP36" i="30" s="1"/>
  <c r="E46" i="30"/>
  <c r="I37" i="31"/>
  <c r="I36" i="31" s="1"/>
  <c r="Q37" i="31"/>
  <c r="Q36" i="31" s="1"/>
  <c r="Y37" i="31"/>
  <c r="Y36" i="31" s="1"/>
  <c r="AG37" i="31"/>
  <c r="AG36" i="31" s="1"/>
  <c r="AO37" i="31"/>
  <c r="AO36" i="31" s="1"/>
  <c r="AW37" i="31"/>
  <c r="AW36" i="31" s="1"/>
  <c r="BE37" i="31"/>
  <c r="BE36" i="31" s="1"/>
  <c r="BM37" i="31"/>
  <c r="BM36" i="31" s="1"/>
  <c r="BU37" i="31"/>
  <c r="BU36" i="31" s="1"/>
  <c r="CC37" i="31"/>
  <c r="CC36" i="31" s="1"/>
  <c r="CK37" i="31"/>
  <c r="CK36" i="31" s="1"/>
  <c r="CS37" i="31"/>
  <c r="CS36" i="31" s="1"/>
  <c r="D37" i="29"/>
  <c r="D36" i="29" s="1"/>
  <c r="L37" i="29"/>
  <c r="L36" i="29" s="1"/>
  <c r="T37" i="29"/>
  <c r="T36" i="29" s="1"/>
  <c r="AB37" i="29"/>
  <c r="AB36" i="29" s="1"/>
  <c r="AJ37" i="29"/>
  <c r="AJ36" i="29" s="1"/>
  <c r="AR37" i="29"/>
  <c r="AR36" i="29" s="1"/>
  <c r="AZ37" i="29"/>
  <c r="AZ36" i="29" s="1"/>
  <c r="BH37" i="29"/>
  <c r="BH36" i="29" s="1"/>
  <c r="BP37" i="29"/>
  <c r="BP36" i="29" s="1"/>
  <c r="BX37" i="29"/>
  <c r="BX36" i="29" s="1"/>
  <c r="CF37" i="29"/>
  <c r="CF36" i="29" s="1"/>
  <c r="CN37" i="29"/>
  <c r="CN36" i="29" s="1"/>
  <c r="C46" i="29"/>
  <c r="K46" i="29"/>
  <c r="S46" i="29"/>
  <c r="AA46" i="29"/>
  <c r="AI46" i="29"/>
  <c r="AQ46" i="29"/>
  <c r="AY46" i="29"/>
  <c r="BG46" i="29"/>
  <c r="BO46" i="29"/>
  <c r="BW46" i="29"/>
  <c r="CE46" i="29"/>
  <c r="CM46" i="29"/>
  <c r="G37" i="30"/>
  <c r="G36" i="30" s="1"/>
  <c r="O37" i="30"/>
  <c r="O36" i="30" s="1"/>
  <c r="W37" i="30"/>
  <c r="W36" i="30" s="1"/>
  <c r="AE37" i="30"/>
  <c r="AE36" i="30" s="1"/>
  <c r="AM37" i="30"/>
  <c r="AM36" i="30" s="1"/>
  <c r="AU37" i="30"/>
  <c r="AU36" i="30" s="1"/>
  <c r="BC37" i="30"/>
  <c r="BC36" i="30" s="1"/>
  <c r="BK37" i="30"/>
  <c r="BK36" i="30" s="1"/>
  <c r="BS37" i="30"/>
  <c r="BS36" i="30" s="1"/>
  <c r="CA37" i="30"/>
  <c r="CA36" i="30" s="1"/>
  <c r="CI37" i="30"/>
  <c r="CI36" i="30" s="1"/>
  <c r="CQ37" i="30"/>
  <c r="CQ36" i="30" s="1"/>
  <c r="E37" i="29"/>
  <c r="E36" i="29" s="1"/>
  <c r="M37" i="29"/>
  <c r="M36" i="29" s="1"/>
  <c r="U37" i="29"/>
  <c r="U36" i="29" s="1"/>
  <c r="AC37" i="29"/>
  <c r="AC36" i="29" s="1"/>
  <c r="AK37" i="29"/>
  <c r="AK36" i="29" s="1"/>
  <c r="AS37" i="29"/>
  <c r="AS36" i="29" s="1"/>
  <c r="BA37" i="29"/>
  <c r="BA36" i="29" s="1"/>
  <c r="BI37" i="29"/>
  <c r="BI36" i="29" s="1"/>
  <c r="BQ37" i="29"/>
  <c r="BQ36" i="29" s="1"/>
  <c r="BY37" i="29"/>
  <c r="BY36" i="29" s="1"/>
  <c r="CG37" i="29"/>
  <c r="CG36" i="29" s="1"/>
  <c r="CO37" i="29"/>
  <c r="CO36" i="29" s="1"/>
  <c r="G46" i="30"/>
  <c r="O46" i="30"/>
  <c r="W46" i="30"/>
  <c r="AE46" i="30"/>
  <c r="AM46" i="30"/>
  <c r="AU46" i="30"/>
  <c r="BC46" i="30"/>
  <c r="BK46" i="30"/>
  <c r="BS46" i="30"/>
  <c r="CA46" i="30"/>
  <c r="CI46" i="30"/>
  <c r="CQ46" i="30"/>
  <c r="CR46" i="30"/>
  <c r="E46" i="31"/>
  <c r="M46" i="31"/>
  <c r="U46" i="31"/>
  <c r="AC46" i="31"/>
  <c r="AK46" i="31"/>
  <c r="AS46" i="31"/>
  <c r="BA46" i="31"/>
  <c r="BI46" i="31"/>
  <c r="BQ46" i="31"/>
  <c r="BY46" i="31"/>
  <c r="CG46" i="31"/>
  <c r="CO46" i="31"/>
  <c r="B36" i="31"/>
  <c r="G46" i="32"/>
  <c r="O46" i="32"/>
  <c r="W46" i="32"/>
  <c r="AE46" i="32"/>
  <c r="AM46" i="32"/>
  <c r="AU46" i="32"/>
  <c r="BC46" i="32"/>
  <c r="BK46" i="32"/>
  <c r="BS46" i="32"/>
  <c r="CA46" i="32"/>
  <c r="CI46" i="32"/>
  <c r="CQ46" i="32"/>
  <c r="BW46" i="30"/>
  <c r="CE46" i="30"/>
  <c r="CM46" i="30"/>
  <c r="AH36" i="31"/>
  <c r="M37" i="32"/>
  <c r="M36" i="32" s="1"/>
  <c r="U37" i="32"/>
  <c r="U36" i="32" s="1"/>
  <c r="AS37" i="32"/>
  <c r="AS36" i="32" s="1"/>
  <c r="BA37" i="32"/>
  <c r="BA36" i="32" s="1"/>
  <c r="BY37" i="32"/>
  <c r="BY36" i="32" s="1"/>
  <c r="CG37" i="32"/>
  <c r="CG36" i="32" s="1"/>
  <c r="G37" i="31"/>
  <c r="G36" i="31" s="1"/>
  <c r="O37" i="31"/>
  <c r="O36" i="31" s="1"/>
  <c r="W37" i="31"/>
  <c r="W36" i="31" s="1"/>
  <c r="AE37" i="31"/>
  <c r="AE36" i="31" s="1"/>
  <c r="AM37" i="31"/>
  <c r="AM36" i="31" s="1"/>
  <c r="AU37" i="31"/>
  <c r="AU36" i="31" s="1"/>
  <c r="BC37" i="31"/>
  <c r="BC36" i="31" s="1"/>
  <c r="BK37" i="31"/>
  <c r="BK36" i="31" s="1"/>
  <c r="BS37" i="31"/>
  <c r="BS36" i="31" s="1"/>
  <c r="CA37" i="31"/>
  <c r="CA36" i="31" s="1"/>
  <c r="CI37" i="31"/>
  <c r="CI36" i="31" s="1"/>
  <c r="CQ37" i="31"/>
  <c r="CQ36" i="31" s="1"/>
  <c r="H37" i="32"/>
  <c r="H36" i="32" s="1"/>
  <c r="P37" i="32"/>
  <c r="P36" i="32" s="1"/>
  <c r="X37" i="32"/>
  <c r="X36" i="32" s="1"/>
  <c r="AF37" i="32"/>
  <c r="AN37" i="32"/>
  <c r="AN36" i="32" s="1"/>
  <c r="AV37" i="32"/>
  <c r="AV36" i="32" s="1"/>
  <c r="BD37" i="32"/>
  <c r="BD36" i="32" s="1"/>
  <c r="BL37" i="32"/>
  <c r="BL36" i="32" s="1"/>
  <c r="BT37" i="32"/>
  <c r="BT36" i="32" s="1"/>
  <c r="CB37" i="32"/>
  <c r="CB36" i="32" s="1"/>
  <c r="CJ37" i="32"/>
  <c r="CJ36" i="32" s="1"/>
  <c r="CR37" i="32"/>
  <c r="CR36" i="32" s="1"/>
  <c r="BI36" i="32"/>
  <c r="C36" i="32"/>
  <c r="AI36" i="32"/>
  <c r="BO36" i="32"/>
  <c r="I36" i="32"/>
  <c r="Q36" i="32"/>
  <c r="Y36" i="32"/>
  <c r="AG36" i="32"/>
  <c r="AO36" i="32"/>
  <c r="AW36" i="32"/>
  <c r="BE36" i="32"/>
  <c r="BM36" i="32"/>
  <c r="BU36" i="32"/>
  <c r="CC36" i="32"/>
  <c r="CK36" i="32"/>
  <c r="CS36" i="32"/>
  <c r="E36" i="32"/>
  <c r="AK36" i="32"/>
  <c r="BQ36" i="32"/>
  <c r="B36" i="32"/>
  <c r="J36" i="32"/>
  <c r="R36" i="32"/>
  <c r="Z36" i="32"/>
  <c r="AH36" i="32"/>
  <c r="AP36" i="32"/>
  <c r="AX36" i="32"/>
  <c r="BF36" i="32"/>
  <c r="BN36" i="32"/>
  <c r="BV36" i="32"/>
  <c r="CD36" i="32"/>
  <c r="CL36" i="32"/>
  <c r="K36" i="32"/>
  <c r="AQ36" i="32"/>
  <c r="BW36" i="32"/>
  <c r="AC36" i="32"/>
  <c r="CO36" i="32"/>
  <c r="D37" i="32"/>
  <c r="L37" i="32"/>
  <c r="T37" i="32"/>
  <c r="AB37" i="32"/>
  <c r="AJ37" i="32"/>
  <c r="AR37" i="32"/>
  <c r="AZ37" i="32"/>
  <c r="BH37" i="32"/>
  <c r="BP37" i="32"/>
  <c r="BX37" i="32"/>
  <c r="CF37" i="32"/>
  <c r="CN37" i="32"/>
  <c r="E46" i="32"/>
  <c r="M46" i="32"/>
  <c r="U46" i="32"/>
  <c r="AC46" i="32"/>
  <c r="AK46" i="32"/>
  <c r="AS46" i="32"/>
  <c r="BA46" i="32"/>
  <c r="BI46" i="32"/>
  <c r="BQ46" i="32"/>
  <c r="BY46" i="32"/>
  <c r="CG46" i="32"/>
  <c r="CO46" i="32"/>
  <c r="S36" i="32"/>
  <c r="AY36" i="32"/>
  <c r="CE36" i="32"/>
  <c r="AA36" i="32"/>
  <c r="BG36" i="32"/>
  <c r="CM36" i="32"/>
  <c r="G37" i="32"/>
  <c r="O37" i="32"/>
  <c r="W37" i="32"/>
  <c r="AE37" i="32"/>
  <c r="AM37" i="32"/>
  <c r="AU37" i="32"/>
  <c r="BC37" i="32"/>
  <c r="BK37" i="32"/>
  <c r="BS37" i="32"/>
  <c r="CA37" i="32"/>
  <c r="CI37" i="32"/>
  <c r="CQ37" i="32"/>
  <c r="F37" i="32"/>
  <c r="N37" i="32"/>
  <c r="V37" i="32"/>
  <c r="AD37" i="32"/>
  <c r="AL37" i="32"/>
  <c r="AT37" i="32"/>
  <c r="BB37" i="32"/>
  <c r="BJ37" i="32"/>
  <c r="BR37" i="32"/>
  <c r="BZ37" i="32"/>
  <c r="CH37" i="32"/>
  <c r="CP37" i="32"/>
  <c r="Z36" i="31"/>
  <c r="AA36" i="31"/>
  <c r="CM36" i="31"/>
  <c r="H37" i="31"/>
  <c r="P37" i="31"/>
  <c r="X37" i="31"/>
  <c r="AF37" i="31"/>
  <c r="AN37" i="31"/>
  <c r="AV37" i="31"/>
  <c r="BD37" i="31"/>
  <c r="BL37" i="31"/>
  <c r="BT37" i="31"/>
  <c r="CB37" i="31"/>
  <c r="CJ37" i="31"/>
  <c r="CR37" i="31"/>
  <c r="AI36" i="31"/>
  <c r="AQ36" i="31"/>
  <c r="BF36" i="31"/>
  <c r="BN36" i="31"/>
  <c r="BV36" i="31"/>
  <c r="CD36" i="31"/>
  <c r="CL36" i="31"/>
  <c r="S36" i="31"/>
  <c r="AY36" i="31"/>
  <c r="J36" i="31"/>
  <c r="AP36" i="31"/>
  <c r="BG36" i="31"/>
  <c r="C36" i="31"/>
  <c r="BO36" i="31"/>
  <c r="E37" i="31"/>
  <c r="M37" i="31"/>
  <c r="U37" i="31"/>
  <c r="AC37" i="31"/>
  <c r="AK37" i="31"/>
  <c r="AS37" i="31"/>
  <c r="BA37" i="31"/>
  <c r="BI37" i="31"/>
  <c r="BQ37" i="31"/>
  <c r="BY37" i="31"/>
  <c r="CG37" i="31"/>
  <c r="CO37" i="31"/>
  <c r="D37" i="31"/>
  <c r="L37" i="31"/>
  <c r="T37" i="31"/>
  <c r="AB37" i="31"/>
  <c r="AJ37" i="31"/>
  <c r="AR37" i="31"/>
  <c r="AZ37" i="31"/>
  <c r="BH37" i="31"/>
  <c r="BP37" i="31"/>
  <c r="BX37" i="31"/>
  <c r="CF37" i="31"/>
  <c r="CN37" i="31"/>
  <c r="CE36" i="31"/>
  <c r="R36" i="31"/>
  <c r="AX36" i="31"/>
  <c r="K36" i="31"/>
  <c r="BW36" i="31"/>
  <c r="F37" i="31"/>
  <c r="N37" i="31"/>
  <c r="V37" i="31"/>
  <c r="AD37" i="31"/>
  <c r="AL37" i="31"/>
  <c r="AT37" i="31"/>
  <c r="BB37" i="31"/>
  <c r="BJ37" i="31"/>
  <c r="BR37" i="31"/>
  <c r="BZ37" i="31"/>
  <c r="CH37" i="31"/>
  <c r="CP37" i="31"/>
  <c r="H36" i="30"/>
  <c r="P36" i="30"/>
  <c r="X36" i="30"/>
  <c r="AF36" i="30"/>
  <c r="AN36" i="30"/>
  <c r="AV36" i="30"/>
  <c r="BD36" i="30"/>
  <c r="BL36" i="30"/>
  <c r="BT36" i="30"/>
  <c r="CB36" i="30"/>
  <c r="CJ36" i="30"/>
  <c r="CR36" i="30"/>
  <c r="I36" i="30"/>
  <c r="Q36" i="30"/>
  <c r="Y36" i="30"/>
  <c r="AG36" i="30"/>
  <c r="AO36" i="30"/>
  <c r="AW36" i="30"/>
  <c r="BE36" i="30"/>
  <c r="BM36" i="30"/>
  <c r="BU36" i="30"/>
  <c r="CC36" i="30"/>
  <c r="CK36" i="30"/>
  <c r="CS36" i="30"/>
  <c r="B36" i="30"/>
  <c r="J36" i="30"/>
  <c r="R36" i="30"/>
  <c r="Z36" i="30"/>
  <c r="AH36" i="30"/>
  <c r="AP36" i="30"/>
  <c r="AX36" i="30"/>
  <c r="BF36" i="30"/>
  <c r="BN36" i="30"/>
  <c r="BV36" i="30"/>
  <c r="CD36" i="30"/>
  <c r="CL36" i="30"/>
  <c r="M36" i="30"/>
  <c r="U36" i="30"/>
  <c r="AC36" i="30"/>
  <c r="AK36" i="30"/>
  <c r="AS36" i="30"/>
  <c r="BA36" i="30"/>
  <c r="BI36" i="30"/>
  <c r="BQ36" i="30"/>
  <c r="BY36" i="30"/>
  <c r="CG36" i="30"/>
  <c r="CO36" i="30"/>
  <c r="C36" i="30"/>
  <c r="K36" i="30"/>
  <c r="S36" i="30"/>
  <c r="AA36" i="30"/>
  <c r="AI36" i="30"/>
  <c r="AQ36" i="30"/>
  <c r="AY36" i="30"/>
  <c r="BG36" i="30"/>
  <c r="BO36" i="30"/>
  <c r="BW36" i="30"/>
  <c r="CE36" i="30"/>
  <c r="CM36" i="30"/>
  <c r="H36" i="29"/>
  <c r="P36" i="29"/>
  <c r="X36" i="29"/>
  <c r="AF36" i="29"/>
  <c r="AN36" i="29"/>
  <c r="AV36" i="29"/>
  <c r="BD36" i="29"/>
  <c r="BL36" i="29"/>
  <c r="BT36" i="29"/>
  <c r="CB36" i="29"/>
  <c r="CJ36" i="29"/>
  <c r="CR36" i="29"/>
  <c r="I36" i="29"/>
  <c r="Q36" i="29"/>
  <c r="Y36" i="29"/>
  <c r="AG36" i="29"/>
  <c r="AO36" i="29"/>
  <c r="AW36" i="29"/>
  <c r="BE36" i="29"/>
  <c r="BM36" i="29"/>
  <c r="BU36" i="29"/>
  <c r="CC36" i="29"/>
  <c r="CK36" i="29"/>
  <c r="CS36" i="29"/>
  <c r="B36" i="29"/>
  <c r="J36" i="29"/>
  <c r="R36" i="29"/>
  <c r="Z36" i="29"/>
  <c r="AH36" i="29"/>
  <c r="AP36" i="29"/>
  <c r="AX36" i="29"/>
  <c r="BF36" i="29"/>
  <c r="BN36" i="29"/>
  <c r="BV36" i="29"/>
  <c r="CD36" i="29"/>
  <c r="CL36" i="29"/>
  <c r="C36" i="29"/>
  <c r="K36" i="29"/>
  <c r="S36" i="29"/>
  <c r="AA36" i="29"/>
  <c r="AI36" i="29"/>
  <c r="AQ36" i="29"/>
  <c r="AY36" i="29"/>
  <c r="BG36" i="29"/>
  <c r="BO36" i="29"/>
  <c r="BW36" i="29"/>
  <c r="CE36" i="29"/>
  <c r="CM36" i="29"/>
  <c r="BG36" i="28"/>
  <c r="CM36" i="28"/>
  <c r="H37" i="28"/>
  <c r="P37" i="28"/>
  <c r="X37" i="28"/>
  <c r="AF37" i="28"/>
  <c r="AN37" i="28"/>
  <c r="AV37" i="28"/>
  <c r="BD37" i="28"/>
  <c r="BL37" i="28"/>
  <c r="BT37" i="28"/>
  <c r="CB37" i="28"/>
  <c r="CJ37" i="28"/>
  <c r="CR37" i="28"/>
  <c r="G37" i="28"/>
  <c r="O37" i="28"/>
  <c r="W37" i="28"/>
  <c r="AE37" i="28"/>
  <c r="AM37" i="28"/>
  <c r="AU37" i="28"/>
  <c r="BC37" i="28"/>
  <c r="BK37" i="28"/>
  <c r="BS37" i="28"/>
  <c r="CA37" i="28"/>
  <c r="CI37" i="28"/>
  <c r="CQ37" i="28"/>
  <c r="BO36" i="28"/>
  <c r="E36" i="28"/>
  <c r="AK36" i="28"/>
  <c r="BQ36" i="28"/>
  <c r="B36" i="28"/>
  <c r="J36" i="28"/>
  <c r="R36" i="28"/>
  <c r="Z36" i="28"/>
  <c r="AH36" i="28"/>
  <c r="AP36" i="28"/>
  <c r="AX36" i="28"/>
  <c r="BF36" i="28"/>
  <c r="BN36" i="28"/>
  <c r="BV36" i="28"/>
  <c r="CD36" i="28"/>
  <c r="CL36" i="28"/>
  <c r="AI36" i="28"/>
  <c r="K36" i="28"/>
  <c r="AQ36" i="28"/>
  <c r="BW36" i="28"/>
  <c r="D37" i="28"/>
  <c r="L37" i="28"/>
  <c r="T37" i="28"/>
  <c r="AB37" i="28"/>
  <c r="AJ37" i="28"/>
  <c r="AR37" i="28"/>
  <c r="AZ37" i="28"/>
  <c r="BH37" i="28"/>
  <c r="BP37" i="28"/>
  <c r="BX37" i="28"/>
  <c r="CF37" i="28"/>
  <c r="CN37" i="28"/>
  <c r="C36" i="28"/>
  <c r="S36" i="28"/>
  <c r="AY36" i="28"/>
  <c r="CE36" i="28"/>
  <c r="M36" i="27"/>
  <c r="BY36" i="27"/>
  <c r="T36" i="27"/>
  <c r="AZ36" i="27"/>
  <c r="CF36" i="27"/>
  <c r="U36" i="27"/>
  <c r="BA36" i="27"/>
  <c r="CG36" i="27"/>
  <c r="G46" i="27"/>
  <c r="O46" i="27"/>
  <c r="W46" i="27"/>
  <c r="AE46" i="27"/>
  <c r="AM46" i="27"/>
  <c r="AU46" i="27"/>
  <c r="BC46" i="27"/>
  <c r="BK46" i="27"/>
  <c r="BS46" i="27"/>
  <c r="CA46" i="27"/>
  <c r="CI46" i="27"/>
  <c r="CQ46" i="27"/>
  <c r="L36" i="27"/>
  <c r="AB36" i="27"/>
  <c r="BH36" i="27"/>
  <c r="CN36" i="27"/>
  <c r="D36" i="27"/>
  <c r="AJ36" i="27"/>
  <c r="BX36" i="27"/>
  <c r="I37" i="27"/>
  <c r="Q37" i="27"/>
  <c r="Y37" i="27"/>
  <c r="AG37" i="27"/>
  <c r="AO37" i="27"/>
  <c r="AW37" i="27"/>
  <c r="BE37" i="27"/>
  <c r="BM37" i="27"/>
  <c r="BU37" i="27"/>
  <c r="CC37" i="27"/>
  <c r="CK37" i="27"/>
  <c r="CS37" i="27"/>
  <c r="AS36" i="27"/>
  <c r="AR36" i="27"/>
  <c r="BP36" i="27"/>
  <c r="AC36" i="27"/>
  <c r="BI36" i="27"/>
  <c r="CO36" i="27"/>
  <c r="E36" i="27"/>
  <c r="AK36" i="27"/>
  <c r="BQ36" i="27"/>
  <c r="B37" i="27"/>
  <c r="J37" i="27"/>
  <c r="R37" i="27"/>
  <c r="Z37" i="27"/>
  <c r="AH37" i="27"/>
  <c r="AP37" i="27"/>
  <c r="AX37" i="27"/>
  <c r="BF37" i="27"/>
  <c r="BN37" i="27"/>
  <c r="BV37" i="27"/>
  <c r="CD37" i="27"/>
  <c r="CL37" i="27"/>
  <c r="H37" i="27"/>
  <c r="P37" i="27"/>
  <c r="X37" i="27"/>
  <c r="AF37" i="27"/>
  <c r="AN37" i="27"/>
  <c r="AV37" i="27"/>
  <c r="BD37" i="27"/>
  <c r="BL37" i="27"/>
  <c r="BT37" i="27"/>
  <c r="CB37" i="27"/>
  <c r="CJ37" i="27"/>
  <c r="CR37" i="27"/>
  <c r="G37" i="27"/>
  <c r="O37" i="27"/>
  <c r="W37" i="27"/>
  <c r="AE37" i="27"/>
  <c r="AM37" i="27"/>
  <c r="AU37" i="27"/>
  <c r="BC37" i="27"/>
  <c r="BK37" i="27"/>
  <c r="BS37" i="27"/>
  <c r="CA37" i="27"/>
  <c r="CI37" i="27"/>
  <c r="CQ37" i="27"/>
  <c r="F37" i="27"/>
  <c r="N37" i="27"/>
  <c r="V37" i="27"/>
  <c r="AD37" i="27"/>
  <c r="AL37" i="27"/>
  <c r="AT37" i="27"/>
  <c r="BB37" i="27"/>
  <c r="BJ37" i="27"/>
  <c r="BR37" i="27"/>
  <c r="BZ37" i="27"/>
  <c r="CH37" i="27"/>
  <c r="CP37" i="27"/>
  <c r="C36" i="26"/>
  <c r="BO36" i="26"/>
  <c r="CQ36" i="26"/>
  <c r="K36" i="26"/>
  <c r="BW36" i="26"/>
  <c r="S36" i="26"/>
  <c r="AA36" i="26"/>
  <c r="CM36" i="26"/>
  <c r="H36" i="26"/>
  <c r="P36" i="26"/>
  <c r="X36" i="26"/>
  <c r="AF36" i="26"/>
  <c r="AN36" i="26"/>
  <c r="AV36" i="26"/>
  <c r="BD36" i="26"/>
  <c r="BL36" i="26"/>
  <c r="BT36" i="26"/>
  <c r="CB36" i="26"/>
  <c r="CJ36" i="26"/>
  <c r="CR36" i="26"/>
  <c r="AI36" i="26"/>
  <c r="CE36" i="26"/>
  <c r="AQ36" i="26"/>
  <c r="B36" i="26"/>
  <c r="J36" i="26"/>
  <c r="R36" i="26"/>
  <c r="Z36" i="26"/>
  <c r="AH36" i="26"/>
  <c r="AP36" i="26"/>
  <c r="AX36" i="26"/>
  <c r="BF36" i="26"/>
  <c r="BN36" i="26"/>
  <c r="BV36" i="26"/>
  <c r="CD36" i="26"/>
  <c r="CL36" i="26"/>
  <c r="AY36" i="26"/>
  <c r="BG36" i="26"/>
  <c r="D36" i="26"/>
  <c r="L36" i="26"/>
  <c r="T36" i="26"/>
  <c r="AB36" i="26"/>
  <c r="AJ36" i="26"/>
  <c r="AR36" i="26"/>
  <c r="AZ36" i="26"/>
  <c r="BH36" i="26"/>
  <c r="BP37" i="26"/>
  <c r="BX37" i="26"/>
  <c r="CF36" i="26"/>
  <c r="CN37" i="26"/>
  <c r="G36" i="25"/>
  <c r="O36" i="25"/>
  <c r="W36" i="25"/>
  <c r="AE36" i="25"/>
  <c r="AM36" i="25"/>
  <c r="AU36" i="25"/>
  <c r="BC36" i="25"/>
  <c r="BK36" i="25"/>
  <c r="BS36" i="25"/>
  <c r="CA36" i="25"/>
  <c r="CI36" i="25"/>
  <c r="CQ36" i="25"/>
  <c r="H36" i="25"/>
  <c r="P36" i="25"/>
  <c r="X36" i="25"/>
  <c r="AF36" i="25"/>
  <c r="AN36" i="25"/>
  <c r="AV36" i="25"/>
  <c r="BD36" i="25"/>
  <c r="BL36" i="25"/>
  <c r="BT36" i="25"/>
  <c r="CB36" i="25"/>
  <c r="CJ36" i="25"/>
  <c r="CR36" i="25"/>
  <c r="D36" i="25"/>
  <c r="L36" i="25"/>
  <c r="T36" i="25"/>
  <c r="AB36" i="25"/>
  <c r="AJ36" i="25"/>
  <c r="AR36" i="25"/>
  <c r="AZ36" i="25"/>
  <c r="BH36" i="25"/>
  <c r="BP36" i="25"/>
  <c r="BX36" i="25"/>
  <c r="CF36" i="25"/>
  <c r="CN36" i="25"/>
  <c r="F36" i="25"/>
  <c r="N36" i="25"/>
  <c r="V36" i="25"/>
  <c r="AD36" i="25"/>
  <c r="AL36" i="25"/>
  <c r="AT36" i="25"/>
  <c r="BB36" i="25"/>
  <c r="BJ36" i="25"/>
  <c r="BR36" i="25"/>
  <c r="BZ36" i="25"/>
  <c r="CH36" i="25"/>
  <c r="CP36" i="25"/>
  <c r="I36" i="25"/>
  <c r="Q36" i="25"/>
  <c r="Y36" i="25"/>
  <c r="AG36" i="25"/>
  <c r="AO36" i="25"/>
  <c r="AW36" i="25"/>
  <c r="BE36" i="25"/>
  <c r="BM36" i="25"/>
  <c r="BU36" i="25"/>
  <c r="CC36" i="25"/>
  <c r="CK36" i="25"/>
  <c r="CS36" i="25"/>
  <c r="B36" i="25"/>
  <c r="J36" i="25"/>
  <c r="R36" i="25"/>
  <c r="Z36" i="25"/>
  <c r="AH36" i="25"/>
  <c r="AP36" i="25"/>
  <c r="AX36" i="25"/>
  <c r="BF36" i="25"/>
  <c r="BN36" i="25"/>
  <c r="BV36" i="25"/>
  <c r="CD36" i="25"/>
  <c r="CL36" i="25"/>
  <c r="E36" i="25"/>
  <c r="M36" i="25"/>
  <c r="U36" i="25"/>
  <c r="AC36" i="25"/>
  <c r="AK36" i="25"/>
  <c r="AS36" i="25"/>
  <c r="BA36" i="25"/>
  <c r="BI36" i="25"/>
  <c r="BQ36" i="25"/>
  <c r="BY36" i="25"/>
  <c r="CG36" i="25"/>
  <c r="CO36" i="25"/>
  <c r="G36" i="24"/>
  <c r="O36" i="24"/>
  <c r="W36" i="24"/>
  <c r="AE36" i="24"/>
  <c r="AM36" i="24"/>
  <c r="AU36" i="24"/>
  <c r="BC36" i="24"/>
  <c r="BK36" i="24"/>
  <c r="BS36" i="24"/>
  <c r="CA36" i="24"/>
  <c r="CI36" i="24"/>
  <c r="CQ36" i="24"/>
  <c r="B36" i="24"/>
  <c r="J36" i="24"/>
  <c r="R36" i="24"/>
  <c r="Z36" i="24"/>
  <c r="AH36" i="24"/>
  <c r="AP36" i="24"/>
  <c r="AX36" i="24"/>
  <c r="BF36" i="24"/>
  <c r="BN36" i="24"/>
  <c r="BV36" i="24"/>
  <c r="CD36" i="24"/>
  <c r="CL36" i="24"/>
  <c r="M36" i="24"/>
  <c r="D36" i="24"/>
  <c r="L36" i="24"/>
  <c r="T36" i="24"/>
  <c r="AB36" i="24"/>
  <c r="AJ36" i="24"/>
  <c r="AR36" i="24"/>
  <c r="AZ36" i="24"/>
  <c r="BH36" i="24"/>
  <c r="BP36" i="24"/>
  <c r="BX36" i="24"/>
  <c r="CF36" i="24"/>
  <c r="CN36" i="24"/>
  <c r="C36" i="24"/>
  <c r="K36" i="24"/>
  <c r="S36" i="24"/>
  <c r="AA36" i="24"/>
  <c r="AI36" i="24"/>
  <c r="AQ36" i="24"/>
  <c r="AY36" i="24"/>
  <c r="BG36" i="24"/>
  <c r="BO36" i="24"/>
  <c r="BW36" i="24"/>
  <c r="CE36" i="24"/>
  <c r="CM36" i="24"/>
  <c r="G36" i="23"/>
  <c r="O36" i="23"/>
  <c r="W36" i="23"/>
  <c r="AE36" i="23"/>
  <c r="AM36" i="23"/>
  <c r="AU36" i="23"/>
  <c r="BC36" i="23"/>
  <c r="BK36" i="23"/>
  <c r="BS36" i="23"/>
  <c r="CA36" i="23"/>
  <c r="CI36" i="23"/>
  <c r="CQ36" i="23"/>
  <c r="H36" i="23"/>
  <c r="P36" i="23"/>
  <c r="X36" i="23"/>
  <c r="AF36" i="23"/>
  <c r="AN36" i="23"/>
  <c r="AV36" i="23"/>
  <c r="BD36" i="23"/>
  <c r="BL36" i="23"/>
  <c r="BT36" i="23"/>
  <c r="CB36" i="23"/>
  <c r="CJ36" i="23"/>
  <c r="CR36" i="23"/>
  <c r="B36" i="23"/>
  <c r="J36" i="23"/>
  <c r="R36" i="23"/>
  <c r="Z36" i="23"/>
  <c r="AH36" i="23"/>
  <c r="AP36" i="23"/>
  <c r="AX36" i="23"/>
  <c r="BF36" i="23"/>
  <c r="BN36" i="23"/>
  <c r="BV36" i="23"/>
  <c r="CD36" i="23"/>
  <c r="CL36" i="23"/>
  <c r="E36" i="23"/>
  <c r="M36" i="23"/>
  <c r="U36" i="23"/>
  <c r="AC36" i="23"/>
  <c r="AK36" i="23"/>
  <c r="AS36" i="23"/>
  <c r="BA36" i="23"/>
  <c r="BI36" i="23"/>
  <c r="BQ36" i="23"/>
  <c r="BY36" i="23"/>
  <c r="CG36" i="23"/>
  <c r="CO36" i="23"/>
  <c r="C36" i="23"/>
  <c r="K36" i="23"/>
  <c r="S36" i="23"/>
  <c r="AA36" i="23"/>
  <c r="AI36" i="23"/>
  <c r="AQ36" i="23"/>
  <c r="AY36" i="23"/>
  <c r="BG36" i="23"/>
  <c r="BO36" i="23"/>
  <c r="BW36" i="23"/>
  <c r="CE36" i="23"/>
  <c r="CM36" i="23"/>
  <c r="BY36" i="22"/>
  <c r="AB36" i="22"/>
  <c r="BP36" i="22"/>
  <c r="M36" i="22"/>
  <c r="T36" i="22"/>
  <c r="AZ36" i="22"/>
  <c r="U36" i="22"/>
  <c r="BA36" i="22"/>
  <c r="CG36" i="22"/>
  <c r="D36" i="22"/>
  <c r="BH36" i="22"/>
  <c r="L36" i="22"/>
  <c r="BX36" i="22"/>
  <c r="AC36" i="22"/>
  <c r="BI36" i="22"/>
  <c r="CO36" i="22"/>
  <c r="AS36" i="22"/>
  <c r="AJ36" i="22"/>
  <c r="CF36" i="22"/>
  <c r="AR36" i="22"/>
  <c r="CN36" i="22"/>
  <c r="E36" i="22"/>
  <c r="AK36" i="22"/>
  <c r="BQ36" i="22"/>
  <c r="B37" i="22"/>
  <c r="J37" i="22"/>
  <c r="R37" i="22"/>
  <c r="Z37" i="22"/>
  <c r="AH37" i="22"/>
  <c r="AP37" i="22"/>
  <c r="AX37" i="22"/>
  <c r="BF37" i="22"/>
  <c r="BN37" i="22"/>
  <c r="BV37" i="22"/>
  <c r="CD37" i="22"/>
  <c r="CL37" i="22"/>
  <c r="I37" i="22"/>
  <c r="Q37" i="22"/>
  <c r="Y37" i="22"/>
  <c r="AG37" i="22"/>
  <c r="AO37" i="22"/>
  <c r="AW37" i="22"/>
  <c r="BE37" i="22"/>
  <c r="BM37" i="22"/>
  <c r="BU37" i="22"/>
  <c r="CC37" i="22"/>
  <c r="CK37" i="22"/>
  <c r="CS37" i="22"/>
  <c r="H37" i="22"/>
  <c r="P37" i="22"/>
  <c r="X37" i="22"/>
  <c r="AF37" i="22"/>
  <c r="AN37" i="22"/>
  <c r="AV37" i="22"/>
  <c r="BD37" i="22"/>
  <c r="BL37" i="22"/>
  <c r="BT37" i="22"/>
  <c r="CB37" i="22"/>
  <c r="CJ37" i="22"/>
  <c r="CR37" i="22"/>
  <c r="G37" i="22"/>
  <c r="O37" i="22"/>
  <c r="W37" i="22"/>
  <c r="AE37" i="22"/>
  <c r="AM37" i="22"/>
  <c r="AU37" i="22"/>
  <c r="BC37" i="22"/>
  <c r="BK37" i="22"/>
  <c r="BS37" i="22"/>
  <c r="CA37" i="22"/>
  <c r="CI37" i="22"/>
  <c r="CQ37" i="22"/>
  <c r="F37" i="22"/>
  <c r="N37" i="22"/>
  <c r="V37" i="22"/>
  <c r="AD37" i="22"/>
  <c r="AL37" i="22"/>
  <c r="AT37" i="22"/>
  <c r="BB37" i="22"/>
  <c r="BJ37" i="22"/>
  <c r="BR37" i="22"/>
  <c r="BZ37" i="22"/>
  <c r="CH37" i="22"/>
  <c r="CP37" i="22"/>
  <c r="AW36" i="21"/>
  <c r="CK36" i="21"/>
  <c r="B36" i="21"/>
  <c r="AP36" i="21"/>
  <c r="CL36" i="21"/>
  <c r="Y36" i="21"/>
  <c r="CC36" i="21"/>
  <c r="Z36" i="21"/>
  <c r="CD36" i="21"/>
  <c r="Q36" i="21"/>
  <c r="BM36" i="21"/>
  <c r="AH36" i="21"/>
  <c r="BF36" i="21"/>
  <c r="AL36" i="21"/>
  <c r="E36" i="21"/>
  <c r="M36" i="21"/>
  <c r="U36" i="21"/>
  <c r="AC36" i="21"/>
  <c r="AK36" i="21"/>
  <c r="AS36" i="21"/>
  <c r="BA36" i="21"/>
  <c r="BI36" i="21"/>
  <c r="BQ36" i="21"/>
  <c r="BY36" i="21"/>
  <c r="CG36" i="21"/>
  <c r="CO36" i="21"/>
  <c r="AJ36" i="21"/>
  <c r="AG36" i="21"/>
  <c r="AX36" i="21"/>
  <c r="I36" i="21"/>
  <c r="BE36" i="21"/>
  <c r="CS36" i="21"/>
  <c r="J36" i="21"/>
  <c r="BN36" i="21"/>
  <c r="G36" i="21"/>
  <c r="O36" i="21"/>
  <c r="W36" i="21"/>
  <c r="AE36" i="21"/>
  <c r="AM36" i="21"/>
  <c r="AU36" i="21"/>
  <c r="BC36" i="21"/>
  <c r="BK36" i="21"/>
  <c r="BS36" i="21"/>
  <c r="CA36" i="21"/>
  <c r="CI36" i="21"/>
  <c r="CQ36" i="21"/>
  <c r="AO36" i="21"/>
  <c r="BU36" i="21"/>
  <c r="R36" i="21"/>
  <c r="BV36" i="21"/>
  <c r="P36" i="21"/>
  <c r="C36" i="21"/>
  <c r="K36" i="21"/>
  <c r="S36" i="21"/>
  <c r="AA36" i="21"/>
  <c r="AI36" i="21"/>
  <c r="AQ36" i="21"/>
  <c r="AY36" i="21"/>
  <c r="BG36" i="21"/>
  <c r="BO36" i="21"/>
  <c r="BW36" i="21"/>
  <c r="CE36" i="21"/>
  <c r="CM36" i="21"/>
  <c r="Y36" i="20"/>
  <c r="BM36" i="20"/>
  <c r="K36" i="20"/>
  <c r="BW36" i="20"/>
  <c r="AP36" i="20"/>
  <c r="Q36" i="20"/>
  <c r="BU36" i="20"/>
  <c r="AX36" i="20"/>
  <c r="F36" i="20"/>
  <c r="BF36" i="20"/>
  <c r="D37" i="20"/>
  <c r="L37" i="20"/>
  <c r="T37" i="20"/>
  <c r="AB37" i="20"/>
  <c r="AJ37" i="20"/>
  <c r="AR37" i="20"/>
  <c r="AZ37" i="20"/>
  <c r="BH37" i="20"/>
  <c r="BP37" i="20"/>
  <c r="BX37" i="20"/>
  <c r="CF37" i="20"/>
  <c r="CN37" i="20"/>
  <c r="AW36" i="20"/>
  <c r="CS36" i="20"/>
  <c r="B36" i="20"/>
  <c r="BN36" i="20"/>
  <c r="E37" i="20"/>
  <c r="M37" i="20"/>
  <c r="U37" i="20"/>
  <c r="AC37" i="20"/>
  <c r="AK37" i="20"/>
  <c r="AS37" i="20"/>
  <c r="BA37" i="20"/>
  <c r="BI37" i="20"/>
  <c r="BQ37" i="20"/>
  <c r="BY37" i="20"/>
  <c r="CG37" i="20"/>
  <c r="CO37" i="20"/>
  <c r="AG36" i="20"/>
  <c r="CC36" i="20"/>
  <c r="J36" i="20"/>
  <c r="BV36" i="20"/>
  <c r="I36" i="20"/>
  <c r="BE36" i="20"/>
  <c r="R36" i="20"/>
  <c r="CD36" i="20"/>
  <c r="G37" i="20"/>
  <c r="O37" i="20"/>
  <c r="W37" i="20"/>
  <c r="AE37" i="20"/>
  <c r="AM37" i="20"/>
  <c r="AU37" i="20"/>
  <c r="BC37" i="20"/>
  <c r="BK37" i="20"/>
  <c r="BS37" i="20"/>
  <c r="CA37" i="20"/>
  <c r="CI37" i="20"/>
  <c r="CQ37" i="20"/>
  <c r="AH36" i="20"/>
  <c r="AO36" i="20"/>
  <c r="CK36" i="20"/>
  <c r="BR36" i="20"/>
  <c r="Z36" i="20"/>
  <c r="CL36" i="20"/>
  <c r="H37" i="20"/>
  <c r="P37" i="20"/>
  <c r="X37" i="20"/>
  <c r="AF37" i="20"/>
  <c r="AN37" i="20"/>
  <c r="AV37" i="20"/>
  <c r="BD37" i="20"/>
  <c r="BL37" i="20"/>
  <c r="BT37" i="20"/>
  <c r="CB37" i="20"/>
  <c r="CJ37" i="20"/>
  <c r="CR37" i="20"/>
  <c r="D46" i="20"/>
  <c r="L46" i="20"/>
  <c r="T46" i="20"/>
  <c r="AB46" i="20"/>
  <c r="AJ46" i="20"/>
  <c r="AR46" i="20"/>
  <c r="AZ46" i="20"/>
  <c r="BH46" i="20"/>
  <c r="BP46" i="20"/>
  <c r="BX46" i="20"/>
  <c r="CF46" i="20"/>
  <c r="CN46" i="20"/>
  <c r="H36" i="19"/>
  <c r="X36" i="19"/>
  <c r="AN36" i="19"/>
  <c r="BD36" i="19"/>
  <c r="BT36" i="19"/>
  <c r="CJ36" i="19"/>
  <c r="B36" i="19"/>
  <c r="J36" i="19"/>
  <c r="R36" i="19"/>
  <c r="Z36" i="19"/>
  <c r="AH36" i="19"/>
  <c r="AP36" i="19"/>
  <c r="AX36" i="19"/>
  <c r="BF36" i="19"/>
  <c r="BN36" i="19"/>
  <c r="BV36" i="19"/>
  <c r="CD36" i="19"/>
  <c r="CL36" i="19"/>
  <c r="CS36" i="19"/>
  <c r="D36" i="19"/>
  <c r="L36" i="19"/>
  <c r="T36" i="19"/>
  <c r="AB36" i="19"/>
  <c r="AJ36" i="19"/>
  <c r="AR36" i="19"/>
  <c r="AZ36" i="19"/>
  <c r="BH36" i="19"/>
  <c r="BP36" i="19"/>
  <c r="BX36" i="19"/>
  <c r="CF36" i="19"/>
  <c r="CN36" i="19"/>
  <c r="P36" i="19"/>
  <c r="AF36" i="19"/>
  <c r="AV36" i="19"/>
  <c r="BL36" i="19"/>
  <c r="CB36" i="19"/>
  <c r="CR36" i="19"/>
  <c r="F36" i="19"/>
  <c r="C36" i="19"/>
  <c r="K36" i="19"/>
  <c r="S36" i="19"/>
  <c r="AA36" i="19"/>
  <c r="AI36" i="19"/>
  <c r="AQ36" i="19"/>
  <c r="AY36" i="19"/>
  <c r="BG36" i="19"/>
  <c r="BO36" i="19"/>
  <c r="BW36" i="19"/>
  <c r="CE36" i="19"/>
  <c r="CM36" i="19"/>
  <c r="K36" i="18"/>
  <c r="AA36" i="18"/>
  <c r="AQ36" i="18"/>
  <c r="BW36" i="18"/>
  <c r="D36" i="18"/>
  <c r="L36" i="18"/>
  <c r="T36" i="18"/>
  <c r="AB36" i="18"/>
  <c r="AJ36" i="18"/>
  <c r="AR36" i="18"/>
  <c r="AZ36" i="18"/>
  <c r="BH36" i="18"/>
  <c r="BP36" i="18"/>
  <c r="BX36" i="18"/>
  <c r="CF36" i="18"/>
  <c r="CN36" i="18"/>
  <c r="C36" i="18"/>
  <c r="S36" i="18"/>
  <c r="AI36" i="18"/>
  <c r="AY36" i="18"/>
  <c r="BG36" i="18"/>
  <c r="BO36" i="18"/>
  <c r="CE36" i="18"/>
  <c r="CM36" i="18"/>
  <c r="G36" i="18"/>
  <c r="O36" i="18"/>
  <c r="W36" i="18"/>
  <c r="AE36" i="18"/>
  <c r="AM36" i="18"/>
  <c r="AU36" i="18"/>
  <c r="BC36" i="18"/>
  <c r="BK36" i="18"/>
  <c r="BS36" i="18"/>
  <c r="CA36" i="18"/>
  <c r="CI36" i="18"/>
  <c r="CQ36" i="18"/>
  <c r="I36" i="18"/>
  <c r="Q36" i="18"/>
  <c r="Y36" i="18"/>
  <c r="AG36" i="18"/>
  <c r="AO36" i="18"/>
  <c r="AW36" i="18"/>
  <c r="BE36" i="18"/>
  <c r="BM36" i="18"/>
  <c r="BU36" i="18"/>
  <c r="CC36" i="18"/>
  <c r="CK36" i="18"/>
  <c r="CS36" i="18"/>
  <c r="E36" i="18"/>
  <c r="M36" i="18"/>
  <c r="U36" i="18"/>
  <c r="AC36" i="18"/>
  <c r="AK36" i="18"/>
  <c r="AS36" i="18"/>
  <c r="BA36" i="18"/>
  <c r="BI36" i="18"/>
  <c r="BQ36" i="18"/>
  <c r="BY36" i="18"/>
  <c r="CG36" i="18"/>
  <c r="CO36" i="18"/>
  <c r="BG36" i="17"/>
  <c r="C36" i="17"/>
  <c r="AI36" i="17"/>
  <c r="BO36" i="17"/>
  <c r="E36" i="17"/>
  <c r="AK36" i="17"/>
  <c r="BQ36" i="17"/>
  <c r="B37" i="17"/>
  <c r="J37" i="17"/>
  <c r="R37" i="17"/>
  <c r="Z37" i="17"/>
  <c r="AH37" i="17"/>
  <c r="AP37" i="17"/>
  <c r="AX37" i="17"/>
  <c r="BF37" i="17"/>
  <c r="BN37" i="17"/>
  <c r="BV37" i="17"/>
  <c r="CD37" i="17"/>
  <c r="CL37" i="17"/>
  <c r="I37" i="17"/>
  <c r="Q37" i="17"/>
  <c r="Y37" i="17"/>
  <c r="AG37" i="17"/>
  <c r="AO37" i="17"/>
  <c r="AW37" i="17"/>
  <c r="BE37" i="17"/>
  <c r="BM37" i="17"/>
  <c r="BU37" i="17"/>
  <c r="CC37" i="17"/>
  <c r="CK37" i="17"/>
  <c r="CS37" i="17"/>
  <c r="H37" i="17"/>
  <c r="P37" i="17"/>
  <c r="X37" i="17"/>
  <c r="AF37" i="17"/>
  <c r="AN37" i="17"/>
  <c r="AV37" i="17"/>
  <c r="BD37" i="17"/>
  <c r="BL37" i="17"/>
  <c r="BT37" i="17"/>
  <c r="CB37" i="17"/>
  <c r="CJ37" i="17"/>
  <c r="CR37" i="17"/>
  <c r="G37" i="17"/>
  <c r="O37" i="17"/>
  <c r="W37" i="17"/>
  <c r="AE37" i="17"/>
  <c r="AM37" i="17"/>
  <c r="AU37" i="17"/>
  <c r="BC37" i="17"/>
  <c r="BK37" i="17"/>
  <c r="BS37" i="17"/>
  <c r="CA37" i="17"/>
  <c r="CI37" i="17"/>
  <c r="CQ37" i="17"/>
  <c r="F37" i="17"/>
  <c r="N37" i="17"/>
  <c r="V37" i="17"/>
  <c r="AD37" i="17"/>
  <c r="AL37" i="17"/>
  <c r="AT37" i="17"/>
  <c r="BB37" i="17"/>
  <c r="BJ37" i="17"/>
  <c r="BR37" i="17"/>
  <c r="BZ37" i="17"/>
  <c r="CH37" i="17"/>
  <c r="CP37" i="17"/>
  <c r="G46" i="17"/>
  <c r="O46" i="17"/>
  <c r="W46" i="17"/>
  <c r="AE46" i="17"/>
  <c r="AM46" i="17"/>
  <c r="AU46" i="17"/>
  <c r="BC46" i="17"/>
  <c r="BK46" i="17"/>
  <c r="BS46" i="17"/>
  <c r="CA46" i="17"/>
  <c r="CI46" i="17"/>
  <c r="CQ46" i="17"/>
  <c r="M36" i="17"/>
  <c r="AS36" i="17"/>
  <c r="BY36" i="17"/>
  <c r="D36" i="17"/>
  <c r="L36" i="17"/>
  <c r="T36" i="17"/>
  <c r="AB36" i="17"/>
  <c r="AJ36" i="17"/>
  <c r="AR36" i="17"/>
  <c r="AZ36" i="17"/>
  <c r="BH36" i="17"/>
  <c r="BP36" i="17"/>
  <c r="BX36" i="17"/>
  <c r="CF36" i="17"/>
  <c r="CN36" i="17"/>
  <c r="BW36" i="17"/>
  <c r="K36" i="17"/>
  <c r="AQ36" i="17"/>
  <c r="AA36" i="16"/>
  <c r="CM36" i="16"/>
  <c r="H36" i="16"/>
  <c r="P36" i="16"/>
  <c r="X36" i="16"/>
  <c r="AF36" i="16"/>
  <c r="AN36" i="16"/>
  <c r="AV36" i="16"/>
  <c r="BL36" i="16"/>
  <c r="BT36" i="16"/>
  <c r="CB36" i="16"/>
  <c r="CJ36" i="16"/>
  <c r="CR36" i="16"/>
  <c r="AI36" i="16"/>
  <c r="AQ36" i="16"/>
  <c r="B36" i="16"/>
  <c r="J36" i="16"/>
  <c r="R36" i="16"/>
  <c r="Z36" i="16"/>
  <c r="AH36" i="16"/>
  <c r="AP36" i="16"/>
  <c r="AX36" i="16"/>
  <c r="BF36" i="16"/>
  <c r="BN36" i="16"/>
  <c r="BV36" i="16"/>
  <c r="CD36" i="16"/>
  <c r="CL36" i="16"/>
  <c r="CG36" i="16"/>
  <c r="AY36" i="16"/>
  <c r="BD36" i="16"/>
  <c r="BG36" i="16"/>
  <c r="D37" i="16"/>
  <c r="L37" i="16"/>
  <c r="T37" i="16"/>
  <c r="AB37" i="16"/>
  <c r="AJ37" i="16"/>
  <c r="AR37" i="16"/>
  <c r="AZ37" i="16"/>
  <c r="BH37" i="16"/>
  <c r="BP37" i="16"/>
  <c r="BX37" i="16"/>
  <c r="CF37" i="16"/>
  <c r="CN37" i="16"/>
  <c r="C36" i="16"/>
  <c r="BO36" i="16"/>
  <c r="K36" i="16"/>
  <c r="BW36" i="16"/>
  <c r="S36" i="16"/>
  <c r="CE36" i="16"/>
  <c r="C36" i="15"/>
  <c r="AI36" i="15"/>
  <c r="BO36" i="15"/>
  <c r="E36" i="15"/>
  <c r="AK36" i="15"/>
  <c r="BQ36" i="15"/>
  <c r="B37" i="15"/>
  <c r="J37" i="15"/>
  <c r="R37" i="15"/>
  <c r="Z37" i="15"/>
  <c r="AH37" i="15"/>
  <c r="AP37" i="15"/>
  <c r="AX37" i="15"/>
  <c r="BF37" i="15"/>
  <c r="BN37" i="15"/>
  <c r="BV37" i="15"/>
  <c r="CD37" i="15"/>
  <c r="CL37" i="15"/>
  <c r="I37" i="15"/>
  <c r="Q37" i="15"/>
  <c r="Y37" i="15"/>
  <c r="AG37" i="15"/>
  <c r="AO37" i="15"/>
  <c r="AW37" i="15"/>
  <c r="BE37" i="15"/>
  <c r="BM37" i="15"/>
  <c r="BU37" i="15"/>
  <c r="CC37" i="15"/>
  <c r="CK37" i="15"/>
  <c r="CS37" i="15"/>
  <c r="H37" i="15"/>
  <c r="P37" i="15"/>
  <c r="X37" i="15"/>
  <c r="AF37" i="15"/>
  <c r="AN37" i="15"/>
  <c r="AV37" i="15"/>
  <c r="BD37" i="15"/>
  <c r="BL37" i="15"/>
  <c r="BT37" i="15"/>
  <c r="CB37" i="15"/>
  <c r="CJ37" i="15"/>
  <c r="CR37" i="15"/>
  <c r="G37" i="15"/>
  <c r="O37" i="15"/>
  <c r="W37" i="15"/>
  <c r="AE37" i="15"/>
  <c r="AM37" i="15"/>
  <c r="AU37" i="15"/>
  <c r="BC37" i="15"/>
  <c r="BK37" i="15"/>
  <c r="BS37" i="15"/>
  <c r="CA37" i="15"/>
  <c r="CI37" i="15"/>
  <c r="CQ37" i="15"/>
  <c r="AQ36" i="15"/>
  <c r="M36" i="15"/>
  <c r="AS36" i="15"/>
  <c r="BY36" i="15"/>
  <c r="D36" i="15"/>
  <c r="L36" i="15"/>
  <c r="T36" i="15"/>
  <c r="AB36" i="15"/>
  <c r="AJ36" i="15"/>
  <c r="AR36" i="15"/>
  <c r="AZ36" i="15"/>
  <c r="BH36" i="15"/>
  <c r="BP36" i="15"/>
  <c r="BX36" i="15"/>
  <c r="CF36" i="15"/>
  <c r="CN36" i="15"/>
  <c r="BW36" i="15"/>
  <c r="U36" i="15"/>
  <c r="BA36" i="15"/>
  <c r="CG36" i="15"/>
  <c r="F37" i="15"/>
  <c r="N37" i="15"/>
  <c r="V37" i="15"/>
  <c r="AD37" i="15"/>
  <c r="AL37" i="15"/>
  <c r="AT37" i="15"/>
  <c r="BB37" i="15"/>
  <c r="BJ37" i="15"/>
  <c r="BR37" i="15"/>
  <c r="BZ37" i="15"/>
  <c r="CH37" i="15"/>
  <c r="CP37" i="15"/>
  <c r="K36" i="15"/>
  <c r="F36" i="14"/>
  <c r="N36" i="14"/>
  <c r="V36" i="14"/>
  <c r="AD36" i="14"/>
  <c r="AL36" i="14"/>
  <c r="AT36" i="14"/>
  <c r="BB36" i="14"/>
  <c r="BJ36" i="14"/>
  <c r="BR36" i="14"/>
  <c r="BZ36" i="14"/>
  <c r="CH36" i="14"/>
  <c r="CP36" i="14"/>
  <c r="P36" i="14"/>
  <c r="X36" i="14"/>
  <c r="AF36" i="14"/>
  <c r="AN36" i="14"/>
  <c r="AV36" i="14"/>
  <c r="BD36" i="14"/>
  <c r="BL36" i="14"/>
  <c r="CB36" i="14"/>
  <c r="CJ36" i="14"/>
  <c r="CR36" i="14"/>
  <c r="I36" i="14"/>
  <c r="Q36" i="14"/>
  <c r="Y36" i="14"/>
  <c r="AG36" i="14"/>
  <c r="AO36" i="14"/>
  <c r="AW36" i="14"/>
  <c r="BE36" i="14"/>
  <c r="BM36" i="14"/>
  <c r="BU36" i="14"/>
  <c r="CC36" i="14"/>
  <c r="CK36" i="14"/>
  <c r="CS36" i="14"/>
  <c r="H36" i="14"/>
  <c r="C36" i="14"/>
  <c r="K36" i="14"/>
  <c r="S36" i="14"/>
  <c r="AA36" i="14"/>
  <c r="AI36" i="14"/>
  <c r="AQ36" i="14"/>
  <c r="AY36" i="14"/>
  <c r="BG36" i="14"/>
  <c r="BO36" i="14"/>
  <c r="BW36" i="14"/>
  <c r="CE36" i="14"/>
  <c r="CM36" i="14"/>
  <c r="BT36" i="14"/>
  <c r="D36" i="14"/>
  <c r="L36" i="14"/>
  <c r="T36" i="14"/>
  <c r="AB36" i="14"/>
  <c r="AJ36" i="14"/>
  <c r="AR36" i="14"/>
  <c r="AZ36" i="14"/>
  <c r="BH36" i="14"/>
  <c r="BP36" i="14"/>
  <c r="BX36" i="14"/>
  <c r="CF36" i="14"/>
  <c r="CN36" i="14"/>
  <c r="E36" i="14"/>
  <c r="M36" i="14"/>
  <c r="U36" i="14"/>
  <c r="AC36" i="14"/>
  <c r="AK36" i="14"/>
  <c r="AS36" i="14"/>
  <c r="BA36" i="14"/>
  <c r="BI36" i="14"/>
  <c r="BQ36" i="14"/>
  <c r="BY36" i="14"/>
  <c r="CG36" i="14"/>
  <c r="CO36" i="14"/>
  <c r="CG36" i="13"/>
  <c r="AY36" i="13"/>
  <c r="BJ36" i="13"/>
  <c r="BG36" i="13"/>
  <c r="K36" i="13"/>
  <c r="BW36" i="13"/>
  <c r="S36" i="13"/>
  <c r="CE36" i="13"/>
  <c r="C36" i="13"/>
  <c r="BO36" i="13"/>
  <c r="E36" i="13"/>
  <c r="M36" i="13"/>
  <c r="U36" i="13"/>
  <c r="AC36" i="13"/>
  <c r="AK36" i="13"/>
  <c r="AS36" i="13"/>
  <c r="BA36" i="13"/>
  <c r="BI36" i="13"/>
  <c r="BQ36" i="13"/>
  <c r="BY36" i="13"/>
  <c r="CO36" i="13"/>
  <c r="AT36" i="13"/>
  <c r="AA36" i="13"/>
  <c r="CM36" i="13"/>
  <c r="AI36" i="13"/>
  <c r="I37" i="13"/>
  <c r="Q37" i="13"/>
  <c r="Y37" i="13"/>
  <c r="AG37" i="13"/>
  <c r="AO37" i="13"/>
  <c r="AW37" i="13"/>
  <c r="BE37" i="13"/>
  <c r="BM37" i="13"/>
  <c r="BU37" i="13"/>
  <c r="CC37" i="13"/>
  <c r="CK37" i="13"/>
  <c r="CS37" i="13"/>
  <c r="AQ36" i="13"/>
  <c r="B36" i="13"/>
  <c r="J36" i="13"/>
  <c r="R36" i="13"/>
  <c r="Z36" i="13"/>
  <c r="AH36" i="13"/>
  <c r="AP36" i="13"/>
  <c r="AX36" i="13"/>
  <c r="BF36" i="13"/>
  <c r="BN36" i="13"/>
  <c r="BV36" i="13"/>
  <c r="CD36" i="13"/>
  <c r="CL36" i="13"/>
  <c r="X36" i="13"/>
  <c r="BD36" i="13"/>
  <c r="CR36" i="13"/>
  <c r="CQ36" i="13"/>
  <c r="BP36" i="13"/>
  <c r="C36" i="12"/>
  <c r="S36" i="12"/>
  <c r="AA36" i="12"/>
  <c r="AI36" i="12"/>
  <c r="AY36" i="12"/>
  <c r="BG36" i="12"/>
  <c r="BO36" i="12"/>
  <c r="CE36" i="12"/>
  <c r="CM36" i="12"/>
  <c r="AZ36" i="12"/>
  <c r="G37" i="12"/>
  <c r="O37" i="12"/>
  <c r="W37" i="12"/>
  <c r="AE37" i="12"/>
  <c r="AM37" i="12"/>
  <c r="AU37" i="12"/>
  <c r="BC37" i="12"/>
  <c r="BK37" i="12"/>
  <c r="BS37" i="12"/>
  <c r="CA37" i="12"/>
  <c r="CI37" i="12"/>
  <c r="CQ37" i="12"/>
  <c r="T36" i="12"/>
  <c r="F46" i="12"/>
  <c r="N46" i="12"/>
  <c r="V46" i="12"/>
  <c r="AD46" i="12"/>
  <c r="AL46" i="12"/>
  <c r="AT46" i="12"/>
  <c r="BB46" i="12"/>
  <c r="BJ46" i="12"/>
  <c r="BR46" i="12"/>
  <c r="BZ46" i="12"/>
  <c r="CH46" i="12"/>
  <c r="CP46" i="12"/>
  <c r="CF36" i="12"/>
  <c r="D36" i="12"/>
  <c r="AJ36" i="12"/>
  <c r="BP36" i="12"/>
  <c r="B36" i="12"/>
  <c r="J36" i="12"/>
  <c r="R36" i="12"/>
  <c r="Z36" i="12"/>
  <c r="AH36" i="12"/>
  <c r="AP36" i="12"/>
  <c r="AX36" i="12"/>
  <c r="BF36" i="12"/>
  <c r="BN36" i="12"/>
  <c r="BV36" i="12"/>
  <c r="CD36" i="12"/>
  <c r="CL36" i="12"/>
  <c r="BM36" i="12"/>
  <c r="X36" i="12"/>
  <c r="K36" i="12"/>
  <c r="AQ36" i="12"/>
  <c r="BW36" i="12"/>
  <c r="CV47" i="1"/>
  <c r="F36" i="11"/>
  <c r="J36" i="11"/>
  <c r="AH36" i="11"/>
  <c r="BF36" i="11"/>
  <c r="BV36" i="11"/>
  <c r="AG36" i="11"/>
  <c r="AD36" i="11"/>
  <c r="CO36" i="11"/>
  <c r="AN36" i="11"/>
  <c r="E36" i="11"/>
  <c r="AK36" i="11"/>
  <c r="AV36" i="11"/>
  <c r="M36" i="11"/>
  <c r="BA36" i="11"/>
  <c r="B36" i="11"/>
  <c r="R36" i="11"/>
  <c r="AP36" i="11"/>
  <c r="BN36" i="11"/>
  <c r="CL36" i="11"/>
  <c r="N36" i="11"/>
  <c r="BI36" i="11"/>
  <c r="D36" i="11"/>
  <c r="L36" i="11"/>
  <c r="T36" i="11"/>
  <c r="AB36" i="11"/>
  <c r="AJ36" i="11"/>
  <c r="AR36" i="11"/>
  <c r="AZ36" i="11"/>
  <c r="BH36" i="11"/>
  <c r="BP36" i="11"/>
  <c r="BX36" i="11"/>
  <c r="CF36" i="11"/>
  <c r="CN36" i="11"/>
  <c r="AS36" i="11"/>
  <c r="Z36" i="11"/>
  <c r="AX36" i="11"/>
  <c r="CD36" i="11"/>
  <c r="BD36" i="11"/>
  <c r="U36" i="11"/>
  <c r="BQ36" i="11"/>
  <c r="V36" i="11"/>
  <c r="BY36" i="11"/>
  <c r="BL36" i="11"/>
  <c r="AC36" i="11"/>
  <c r="CG36" i="11"/>
  <c r="AD36" i="10"/>
  <c r="E36" i="10"/>
  <c r="M36" i="10"/>
  <c r="U36" i="10"/>
  <c r="AC36" i="10"/>
  <c r="AK36" i="10"/>
  <c r="BA36" i="10"/>
  <c r="BI36" i="10"/>
  <c r="BQ36" i="10"/>
  <c r="BY36" i="10"/>
  <c r="CG36" i="10"/>
  <c r="CO36" i="10"/>
  <c r="Z36" i="10"/>
  <c r="C37" i="10"/>
  <c r="K37" i="10"/>
  <c r="S37" i="10"/>
  <c r="AA37" i="10"/>
  <c r="AI37" i="10"/>
  <c r="AQ37" i="10"/>
  <c r="AY37" i="10"/>
  <c r="BG37" i="10"/>
  <c r="BO37" i="10"/>
  <c r="BW37" i="10"/>
  <c r="CE37" i="10"/>
  <c r="CM37" i="10"/>
  <c r="D37" i="10"/>
  <c r="L37" i="10"/>
  <c r="T37" i="10"/>
  <c r="AB37" i="10"/>
  <c r="AJ37" i="10"/>
  <c r="AR37" i="10"/>
  <c r="AZ37" i="10"/>
  <c r="BH37" i="10"/>
  <c r="BP37" i="10"/>
  <c r="BX37" i="10"/>
  <c r="CF37" i="10"/>
  <c r="CN37" i="10"/>
  <c r="V36" i="10"/>
  <c r="CH36" i="10"/>
  <c r="B36" i="10"/>
  <c r="BN36" i="10"/>
  <c r="AS36" i="10"/>
  <c r="H37" i="10"/>
  <c r="P37" i="10"/>
  <c r="X37" i="10"/>
  <c r="AF37" i="10"/>
  <c r="AN37" i="10"/>
  <c r="AV37" i="10"/>
  <c r="BD37" i="10"/>
  <c r="BL37" i="10"/>
  <c r="BT37" i="10"/>
  <c r="CB37" i="10"/>
  <c r="CJ37" i="10"/>
  <c r="CR37" i="10"/>
  <c r="H46" i="10"/>
  <c r="P46" i="10"/>
  <c r="X46" i="10"/>
  <c r="AF46" i="10"/>
  <c r="AN46" i="10"/>
  <c r="AV46" i="10"/>
  <c r="BD46" i="10"/>
  <c r="BL46" i="10"/>
  <c r="BT46" i="10"/>
  <c r="CB46" i="10"/>
  <c r="CJ46" i="10"/>
  <c r="CR46" i="10"/>
  <c r="BB36" i="10"/>
  <c r="I37" i="10"/>
  <c r="Q37" i="10"/>
  <c r="Y37" i="10"/>
  <c r="AG37" i="10"/>
  <c r="AO37" i="10"/>
  <c r="AW37" i="10"/>
  <c r="BE37" i="10"/>
  <c r="BM37" i="10"/>
  <c r="BU37" i="10"/>
  <c r="CC37" i="10"/>
  <c r="CK37" i="10"/>
  <c r="CS37" i="10"/>
  <c r="G37" i="10"/>
  <c r="O37" i="10"/>
  <c r="W37" i="10"/>
  <c r="AE37" i="10"/>
  <c r="AM37" i="10"/>
  <c r="AU37" i="10"/>
  <c r="BC37" i="10"/>
  <c r="BK37" i="10"/>
  <c r="BS37" i="10"/>
  <c r="CA37" i="10"/>
  <c r="CI37" i="10"/>
  <c r="CQ37" i="10"/>
  <c r="CV51" i="1"/>
  <c r="D36" i="9"/>
  <c r="AR36" i="9"/>
  <c r="CN36" i="9"/>
  <c r="AB36" i="9"/>
  <c r="AZ36" i="9"/>
  <c r="BP36" i="9"/>
  <c r="C36" i="9"/>
  <c r="K36" i="9"/>
  <c r="AA36" i="9"/>
  <c r="AQ36" i="9"/>
  <c r="AY36" i="9"/>
  <c r="BO36" i="9"/>
  <c r="BW36" i="9"/>
  <c r="CM36" i="9"/>
  <c r="BA36" i="9"/>
  <c r="Y36" i="9"/>
  <c r="BU36" i="9"/>
  <c r="M36" i="9"/>
  <c r="AJ36" i="9"/>
  <c r="BG36" i="9"/>
  <c r="BY36" i="9"/>
  <c r="B36" i="9"/>
  <c r="J36" i="9"/>
  <c r="R36" i="9"/>
  <c r="Z36" i="9"/>
  <c r="AH36" i="9"/>
  <c r="AP36" i="9"/>
  <c r="AX36" i="9"/>
  <c r="BF36" i="9"/>
  <c r="BN36" i="9"/>
  <c r="BV36" i="9"/>
  <c r="CD36" i="9"/>
  <c r="CL36" i="9"/>
  <c r="AI36" i="9"/>
  <c r="I36" i="9"/>
  <c r="AG36" i="9"/>
  <c r="AW36" i="9"/>
  <c r="BM36" i="9"/>
  <c r="CS36" i="9"/>
  <c r="S36" i="9"/>
  <c r="AK36" i="9"/>
  <c r="BH36" i="9"/>
  <c r="CE36" i="9"/>
  <c r="L36" i="9"/>
  <c r="BX36" i="9"/>
  <c r="Q36" i="9"/>
  <c r="AO36" i="9"/>
  <c r="BE36" i="9"/>
  <c r="CK36" i="9"/>
  <c r="BZ36" i="9"/>
  <c r="CC36" i="9"/>
  <c r="H37" i="9"/>
  <c r="P37" i="9"/>
  <c r="X37" i="9"/>
  <c r="AF37" i="9"/>
  <c r="AN37" i="9"/>
  <c r="AV37" i="9"/>
  <c r="BD37" i="9"/>
  <c r="BL37" i="9"/>
  <c r="BT37" i="9"/>
  <c r="CB37" i="9"/>
  <c r="CJ37" i="9"/>
  <c r="CR37" i="9"/>
  <c r="E46" i="9"/>
  <c r="M46" i="9"/>
  <c r="U46" i="9"/>
  <c r="AC46" i="9"/>
  <c r="AK46" i="9"/>
  <c r="AS46" i="9"/>
  <c r="BA46" i="9"/>
  <c r="BI46" i="9"/>
  <c r="BQ46" i="9"/>
  <c r="BY46" i="9"/>
  <c r="CG46" i="9"/>
  <c r="CO46" i="9"/>
  <c r="D36" i="8"/>
  <c r="L36" i="8"/>
  <c r="T36" i="8"/>
  <c r="AB36" i="8"/>
  <c r="AJ36" i="8"/>
  <c r="AR36" i="8"/>
  <c r="AZ36" i="8"/>
  <c r="BH36" i="8"/>
  <c r="BP36" i="8"/>
  <c r="BX36" i="8"/>
  <c r="CF36" i="8"/>
  <c r="CN36" i="8"/>
  <c r="H36" i="8"/>
  <c r="P36" i="8"/>
  <c r="X36" i="8"/>
  <c r="AF36" i="8"/>
  <c r="AN36" i="8"/>
  <c r="AV36" i="8"/>
  <c r="BD36" i="8"/>
  <c r="BL36" i="8"/>
  <c r="BT36" i="8"/>
  <c r="CB36" i="8"/>
  <c r="CJ36" i="8"/>
  <c r="CR36" i="8"/>
  <c r="AU36" i="8"/>
  <c r="B36" i="8"/>
  <c r="J36" i="8"/>
  <c r="R36" i="8"/>
  <c r="Z36" i="8"/>
  <c r="AH36" i="8"/>
  <c r="AP36" i="8"/>
  <c r="AX36" i="8"/>
  <c r="BF36" i="8"/>
  <c r="BN36" i="8"/>
  <c r="BV36" i="8"/>
  <c r="CD36" i="8"/>
  <c r="CL36" i="8"/>
  <c r="AO36" i="8"/>
  <c r="C36" i="8"/>
  <c r="K36" i="8"/>
  <c r="S36" i="8"/>
  <c r="AA36" i="8"/>
  <c r="AI36" i="8"/>
  <c r="AQ36" i="8"/>
  <c r="AY36" i="8"/>
  <c r="BG36" i="8"/>
  <c r="BO36" i="8"/>
  <c r="BW36" i="8"/>
  <c r="CE36" i="8"/>
  <c r="CM36" i="8"/>
  <c r="E36" i="6"/>
  <c r="M36" i="6"/>
  <c r="U36" i="6"/>
  <c r="AC36" i="6"/>
  <c r="AK36" i="6"/>
  <c r="AS36" i="6"/>
  <c r="BA36" i="6"/>
  <c r="BI36" i="6"/>
  <c r="BQ36" i="6"/>
  <c r="BY36" i="6"/>
  <c r="CG36" i="6"/>
  <c r="CO36" i="6"/>
  <c r="I36" i="6"/>
  <c r="Q36" i="6"/>
  <c r="Y36" i="6"/>
  <c r="AG36" i="6"/>
  <c r="AO36" i="6"/>
  <c r="AW36" i="6"/>
  <c r="BE36" i="6"/>
  <c r="BM36" i="6"/>
  <c r="BU36" i="6"/>
  <c r="CC36" i="6"/>
  <c r="CK36" i="6"/>
  <c r="CS36" i="6"/>
  <c r="C36" i="6"/>
  <c r="K36" i="6"/>
  <c r="S36" i="6"/>
  <c r="AA36" i="6"/>
  <c r="AI36" i="6"/>
  <c r="AQ36" i="6"/>
  <c r="AY36" i="6"/>
  <c r="BG36" i="6"/>
  <c r="BO36" i="6"/>
  <c r="BW36" i="6"/>
  <c r="CE36" i="6"/>
  <c r="CM36" i="6"/>
  <c r="L36" i="5"/>
  <c r="CN36" i="5"/>
  <c r="C36" i="5"/>
  <c r="S36" i="5"/>
  <c r="AA36" i="5"/>
  <c r="AI36" i="5"/>
  <c r="AY36" i="5"/>
  <c r="BG36" i="5"/>
  <c r="BO36" i="5"/>
  <c r="CE36" i="5"/>
  <c r="CM36" i="5"/>
  <c r="D36" i="5"/>
  <c r="AJ36" i="5"/>
  <c r="BP36" i="5"/>
  <c r="B36" i="5"/>
  <c r="J36" i="5"/>
  <c r="R36" i="5"/>
  <c r="Z36" i="5"/>
  <c r="AH36" i="5"/>
  <c r="AP36" i="5"/>
  <c r="AX36" i="5"/>
  <c r="BF36" i="5"/>
  <c r="BN36" i="5"/>
  <c r="BV36" i="5"/>
  <c r="CD36" i="5"/>
  <c r="CL36" i="5"/>
  <c r="Q36" i="5"/>
  <c r="CC36" i="5"/>
  <c r="AS36" i="5"/>
  <c r="K36" i="5"/>
  <c r="AQ36" i="5"/>
  <c r="BW36" i="5"/>
  <c r="G37" i="5"/>
  <c r="O37" i="5"/>
  <c r="W37" i="5"/>
  <c r="AE37" i="5"/>
  <c r="AM37" i="5"/>
  <c r="AU37" i="5"/>
  <c r="BC37" i="5"/>
  <c r="BK37" i="5"/>
  <c r="BS37" i="5"/>
  <c r="CA37" i="5"/>
  <c r="CI37" i="5"/>
  <c r="CQ37" i="5"/>
  <c r="F37" i="5"/>
  <c r="N37" i="5"/>
  <c r="V37" i="5"/>
  <c r="AD37" i="5"/>
  <c r="AL37" i="5"/>
  <c r="AT37" i="5"/>
  <c r="BB37" i="5"/>
  <c r="BJ37" i="5"/>
  <c r="BR37" i="5"/>
  <c r="BZ37" i="5"/>
  <c r="CH37" i="5"/>
  <c r="CP37" i="5"/>
  <c r="F36" i="4"/>
  <c r="N36" i="4"/>
  <c r="V36" i="4"/>
  <c r="AD36" i="4"/>
  <c r="AL36" i="4"/>
  <c r="AT36" i="4"/>
  <c r="BB36" i="4"/>
  <c r="BJ36" i="4"/>
  <c r="BR36" i="4"/>
  <c r="BZ36" i="4"/>
  <c r="CH36" i="4"/>
  <c r="CP36" i="4"/>
  <c r="I36" i="4"/>
  <c r="Q36" i="4"/>
  <c r="Y36" i="4"/>
  <c r="AG36" i="4"/>
  <c r="AO36" i="4"/>
  <c r="AW36" i="4"/>
  <c r="BE36" i="4"/>
  <c r="BM36" i="4"/>
  <c r="BU36" i="4"/>
  <c r="CC36" i="4"/>
  <c r="CK36" i="4"/>
  <c r="CS36" i="4"/>
  <c r="E36" i="4"/>
  <c r="M36" i="4"/>
  <c r="U36" i="4"/>
  <c r="AC36" i="4"/>
  <c r="AK36" i="4"/>
  <c r="AS36" i="4"/>
  <c r="BA36" i="4"/>
  <c r="BI36" i="4"/>
  <c r="BQ36" i="4"/>
  <c r="BY36" i="4"/>
  <c r="CG36" i="4"/>
  <c r="CO36" i="4"/>
  <c r="BH36" i="4"/>
  <c r="G36" i="4"/>
  <c r="O36" i="4"/>
  <c r="W36" i="4"/>
  <c r="AE36" i="4"/>
  <c r="AM36" i="4"/>
  <c r="AU36" i="4"/>
  <c r="BC36" i="4"/>
  <c r="BK36" i="4"/>
  <c r="BS36" i="4"/>
  <c r="CA36" i="4"/>
  <c r="CI36" i="4"/>
  <c r="CQ36" i="4"/>
  <c r="AS36" i="3"/>
  <c r="B37" i="3"/>
  <c r="J37" i="3"/>
  <c r="R37" i="3"/>
  <c r="Z37" i="3"/>
  <c r="AH37" i="3"/>
  <c r="AP37" i="3"/>
  <c r="AX37" i="3"/>
  <c r="BF37" i="3"/>
  <c r="BN37" i="3"/>
  <c r="BV37" i="3"/>
  <c r="CD37" i="3"/>
  <c r="CL37" i="3"/>
  <c r="I37" i="3"/>
  <c r="Q37" i="3"/>
  <c r="Y37" i="3"/>
  <c r="AG37" i="3"/>
  <c r="AO37" i="3"/>
  <c r="AW37" i="3"/>
  <c r="BE37" i="3"/>
  <c r="BM37" i="3"/>
  <c r="BU37" i="3"/>
  <c r="CC37" i="3"/>
  <c r="CK37" i="3"/>
  <c r="CS37" i="3"/>
  <c r="G37" i="3"/>
  <c r="O37" i="3"/>
  <c r="W37" i="3"/>
  <c r="AE37" i="3"/>
  <c r="AM37" i="3"/>
  <c r="AU37" i="3"/>
  <c r="BC37" i="3"/>
  <c r="BK37" i="3"/>
  <c r="BS37" i="3"/>
  <c r="CA37" i="3"/>
  <c r="CI37" i="3"/>
  <c r="CQ37" i="3"/>
  <c r="M36" i="3"/>
  <c r="BA36" i="3"/>
  <c r="BI36" i="3"/>
  <c r="AJ36" i="3"/>
  <c r="BH36" i="3"/>
  <c r="CN36" i="3"/>
  <c r="U36" i="3"/>
  <c r="BQ36" i="3"/>
  <c r="N36" i="3"/>
  <c r="L36" i="3"/>
  <c r="T36" i="3"/>
  <c r="AR36" i="3"/>
  <c r="BP36" i="3"/>
  <c r="CF36" i="3"/>
  <c r="BY36" i="3"/>
  <c r="D36" i="3"/>
  <c r="AB36" i="3"/>
  <c r="AZ36" i="3"/>
  <c r="BX36" i="3"/>
  <c r="AC36" i="3"/>
  <c r="CG36" i="3"/>
  <c r="CO36" i="3"/>
  <c r="H37" i="3"/>
  <c r="P37" i="3"/>
  <c r="X37" i="3"/>
  <c r="AF37" i="3"/>
  <c r="AN37" i="3"/>
  <c r="AV37" i="3"/>
  <c r="BD37" i="3"/>
  <c r="BL37" i="3"/>
  <c r="BT37" i="3"/>
  <c r="CB37" i="3"/>
  <c r="CJ37" i="3"/>
  <c r="CR37" i="3"/>
  <c r="E36" i="3"/>
  <c r="AK36" i="3"/>
  <c r="V36" i="1"/>
  <c r="CA36" i="1"/>
  <c r="CI36" i="1"/>
  <c r="W36" i="1"/>
  <c r="AU36" i="1"/>
  <c r="BC36" i="1"/>
  <c r="BS36" i="1"/>
  <c r="BU37" i="1"/>
  <c r="BU36" i="1" s="1"/>
  <c r="F36" i="1"/>
  <c r="N36" i="1"/>
  <c r="AD36" i="1"/>
  <c r="AT36" i="1"/>
  <c r="BB36" i="1"/>
  <c r="BJ36" i="1"/>
  <c r="BR36" i="1"/>
  <c r="BZ36" i="1"/>
  <c r="CH36" i="1"/>
  <c r="CP36" i="1"/>
  <c r="G36" i="1"/>
  <c r="BO36" i="1"/>
  <c r="AI36" i="1"/>
  <c r="L36" i="1"/>
  <c r="T36" i="1"/>
  <c r="AR36" i="1"/>
  <c r="CF36" i="1"/>
  <c r="AB36" i="1"/>
  <c r="AZ36" i="1"/>
  <c r="BX36" i="1"/>
  <c r="BH36" i="1"/>
  <c r="CN36" i="1"/>
  <c r="K36" i="1"/>
  <c r="S36" i="1"/>
  <c r="AA36" i="1"/>
  <c r="AQ36" i="1"/>
  <c r="AY36" i="1"/>
  <c r="BG36" i="1"/>
  <c r="BW36" i="1"/>
  <c r="CE36" i="1"/>
  <c r="CM36" i="1"/>
  <c r="CO36" i="1"/>
  <c r="CG36" i="1"/>
  <c r="BY36" i="1"/>
  <c r="BQ36" i="1"/>
  <c r="BI36" i="1"/>
  <c r="BA36" i="1"/>
  <c r="AS36" i="1"/>
  <c r="AK36" i="1"/>
  <c r="AC36" i="1"/>
  <c r="U36" i="1"/>
  <c r="M36" i="1"/>
  <c r="E36" i="1"/>
  <c r="R36" i="1"/>
  <c r="AX36" i="1"/>
  <c r="CS36" i="1"/>
  <c r="CK36" i="1"/>
  <c r="CC36" i="1"/>
  <c r="BM36" i="1"/>
  <c r="BE36" i="1"/>
  <c r="AW36" i="1"/>
  <c r="AO36" i="1"/>
  <c r="AG36" i="1"/>
  <c r="Y36" i="1"/>
  <c r="Q36" i="1"/>
  <c r="I36" i="1"/>
  <c r="J36" i="1"/>
  <c r="AE36" i="1"/>
  <c r="AP36" i="1"/>
  <c r="BV36" i="1"/>
  <c r="CT19" i="15"/>
  <c r="CT12" i="15"/>
  <c r="CT11" i="15"/>
  <c r="CT10" i="15"/>
  <c r="CT9" i="15"/>
  <c r="CT8" i="15"/>
  <c r="CT7" i="15"/>
  <c r="CT6" i="15"/>
  <c r="CU50" i="1" l="1"/>
  <c r="CV50" i="1" s="1"/>
  <c r="CT46" i="18"/>
  <c r="CT46" i="31"/>
  <c r="CT46" i="25"/>
  <c r="CT46" i="5"/>
  <c r="CT46" i="6"/>
  <c r="CT46" i="8"/>
  <c r="CT46" i="9"/>
  <c r="CT46" i="29"/>
  <c r="CT37" i="13"/>
  <c r="CT46" i="27"/>
  <c r="CT46" i="23"/>
  <c r="CT37" i="12"/>
  <c r="CT37" i="5"/>
  <c r="CT46" i="32"/>
  <c r="CT46" i="28"/>
  <c r="CT46" i="24"/>
  <c r="CT37" i="10"/>
  <c r="CT46" i="20"/>
  <c r="CT37" i="31"/>
  <c r="CT46" i="30"/>
  <c r="CT46" i="15"/>
  <c r="CT46" i="12"/>
  <c r="CT37" i="20"/>
  <c r="CT46" i="26"/>
  <c r="CT46" i="22"/>
  <c r="CT46" i="16"/>
  <c r="CT37" i="23"/>
  <c r="CT46" i="19"/>
  <c r="CT46" i="11"/>
  <c r="CT37" i="16"/>
  <c r="CT37" i="22"/>
  <c r="CT37" i="32"/>
  <c r="CT46" i="17"/>
  <c r="CT46" i="13"/>
  <c r="CT46" i="10"/>
  <c r="CT46" i="4"/>
  <c r="CT46" i="3"/>
  <c r="CT36" i="25"/>
  <c r="CT37" i="18"/>
  <c r="CT37" i="25"/>
  <c r="CT37" i="19"/>
  <c r="CT37" i="26"/>
  <c r="CT37" i="28"/>
  <c r="CT36" i="21"/>
  <c r="CT36" i="29"/>
  <c r="CT37" i="1"/>
  <c r="CT36" i="30"/>
  <c r="CT37" i="15"/>
  <c r="CT36" i="18"/>
  <c r="B36" i="14"/>
  <c r="CT36" i="14" s="1"/>
  <c r="CT37" i="14"/>
  <c r="B36" i="4"/>
  <c r="CT36" i="4" s="1"/>
  <c r="CT37" i="4"/>
  <c r="CT37" i="24"/>
  <c r="CT37" i="8"/>
  <c r="CT37" i="11"/>
  <c r="CT36" i="23"/>
  <c r="CT37" i="9"/>
  <c r="CT36" i="8"/>
  <c r="CT37" i="29"/>
  <c r="CT37" i="30"/>
  <c r="CT37" i="17"/>
  <c r="CT36" i="19"/>
  <c r="CT36" i="24"/>
  <c r="CT37" i="27"/>
  <c r="CT37" i="21"/>
  <c r="CT36" i="6"/>
  <c r="CT37" i="3"/>
  <c r="F36" i="3"/>
  <c r="BU36" i="11"/>
  <c r="AE36" i="13"/>
  <c r="AU36" i="9"/>
  <c r="CP36" i="9"/>
  <c r="AD36" i="9"/>
  <c r="CI36" i="13"/>
  <c r="W36" i="13"/>
  <c r="AF36" i="32"/>
  <c r="AO36" i="11"/>
  <c r="CT36" i="11" s="1"/>
  <c r="CQ36" i="9"/>
  <c r="AE36" i="9"/>
  <c r="BJ36" i="16"/>
  <c r="BR36" i="9"/>
  <c r="F36" i="9"/>
  <c r="G36" i="9"/>
  <c r="BC36" i="13"/>
  <c r="BS36" i="9"/>
  <c r="BB36" i="9"/>
  <c r="V36" i="32"/>
  <c r="BC36" i="32"/>
  <c r="BZ36" i="32"/>
  <c r="N36" i="32"/>
  <c r="AU36" i="32"/>
  <c r="AZ36" i="32"/>
  <c r="BR36" i="32"/>
  <c r="F36" i="32"/>
  <c r="AM36" i="32"/>
  <c r="AR36" i="32"/>
  <c r="BJ36" i="32"/>
  <c r="CQ36" i="32"/>
  <c r="AE36" i="32"/>
  <c r="AJ36" i="32"/>
  <c r="BB36" i="32"/>
  <c r="CI36" i="32"/>
  <c r="W36" i="32"/>
  <c r="CN36" i="32"/>
  <c r="AB36" i="32"/>
  <c r="CH36" i="32"/>
  <c r="BH36" i="32"/>
  <c r="AT36" i="32"/>
  <c r="CA36" i="32"/>
  <c r="O36" i="32"/>
  <c r="CF36" i="32"/>
  <c r="T36" i="32"/>
  <c r="AL36" i="32"/>
  <c r="BS36" i="32"/>
  <c r="G36" i="32"/>
  <c r="BX36" i="32"/>
  <c r="L36" i="32"/>
  <c r="CP36" i="32"/>
  <c r="AD36" i="32"/>
  <c r="BK36" i="32"/>
  <c r="BP36" i="32"/>
  <c r="D36" i="32"/>
  <c r="BZ36" i="31"/>
  <c r="N36" i="31"/>
  <c r="AR36" i="31"/>
  <c r="BY36" i="31"/>
  <c r="M36" i="31"/>
  <c r="CJ36" i="31"/>
  <c r="X36" i="31"/>
  <c r="BR36" i="31"/>
  <c r="F36" i="31"/>
  <c r="AJ36" i="31"/>
  <c r="BQ36" i="31"/>
  <c r="E36" i="31"/>
  <c r="CB36" i="31"/>
  <c r="P36" i="31"/>
  <c r="BJ36" i="31"/>
  <c r="CN36" i="31"/>
  <c r="AB36" i="31"/>
  <c r="BI36" i="31"/>
  <c r="BT36" i="31"/>
  <c r="H36" i="31"/>
  <c r="BB36" i="31"/>
  <c r="CF36" i="31"/>
  <c r="T36" i="31"/>
  <c r="BA36" i="31"/>
  <c r="BL36" i="31"/>
  <c r="AT36" i="31"/>
  <c r="BX36" i="31"/>
  <c r="L36" i="31"/>
  <c r="AS36" i="31"/>
  <c r="BD36" i="31"/>
  <c r="AL36" i="31"/>
  <c r="BP36" i="31"/>
  <c r="D36" i="31"/>
  <c r="AK36" i="31"/>
  <c r="AV36" i="31"/>
  <c r="CP36" i="31"/>
  <c r="AD36" i="31"/>
  <c r="BH36" i="31"/>
  <c r="CO36" i="31"/>
  <c r="AC36" i="31"/>
  <c r="AN36" i="31"/>
  <c r="CH36" i="31"/>
  <c r="V36" i="31"/>
  <c r="AZ36" i="31"/>
  <c r="CG36" i="31"/>
  <c r="U36" i="31"/>
  <c r="CR36" i="31"/>
  <c r="AF36" i="31"/>
  <c r="AZ36" i="28"/>
  <c r="AM36" i="28"/>
  <c r="BT36" i="28"/>
  <c r="H36" i="28"/>
  <c r="AR36" i="28"/>
  <c r="CQ36" i="28"/>
  <c r="AE36" i="28"/>
  <c r="BL36" i="28"/>
  <c r="AJ36" i="28"/>
  <c r="CI36" i="28"/>
  <c r="W36" i="28"/>
  <c r="BD36" i="28"/>
  <c r="CB36" i="28"/>
  <c r="CN36" i="28"/>
  <c r="AB36" i="28"/>
  <c r="CA36" i="28"/>
  <c r="O36" i="28"/>
  <c r="AV36" i="28"/>
  <c r="P36" i="28"/>
  <c r="CF36" i="28"/>
  <c r="T36" i="28"/>
  <c r="BS36" i="28"/>
  <c r="G36" i="28"/>
  <c r="AN36" i="28"/>
  <c r="BH36" i="28"/>
  <c r="AU36" i="28"/>
  <c r="BX36" i="28"/>
  <c r="L36" i="28"/>
  <c r="BK36" i="28"/>
  <c r="CR36" i="28"/>
  <c r="AF36" i="28"/>
  <c r="BP36" i="28"/>
  <c r="D36" i="28"/>
  <c r="BC36" i="28"/>
  <c r="CJ36" i="28"/>
  <c r="X36" i="28"/>
  <c r="CH36" i="27"/>
  <c r="V36" i="27"/>
  <c r="BC36" i="27"/>
  <c r="CJ36" i="27"/>
  <c r="X36" i="27"/>
  <c r="AX36" i="27"/>
  <c r="AO36" i="27"/>
  <c r="CP36" i="27"/>
  <c r="AD36" i="27"/>
  <c r="CR36" i="27"/>
  <c r="BF36" i="27"/>
  <c r="AW36" i="27"/>
  <c r="BZ36" i="27"/>
  <c r="N36" i="27"/>
  <c r="AU36" i="27"/>
  <c r="CB36" i="27"/>
  <c r="P36" i="27"/>
  <c r="AP36" i="27"/>
  <c r="CS36" i="27"/>
  <c r="AG36" i="27"/>
  <c r="BR36" i="27"/>
  <c r="F36" i="27"/>
  <c r="AM36" i="27"/>
  <c r="BT36" i="27"/>
  <c r="H36" i="27"/>
  <c r="AH36" i="27"/>
  <c r="CK36" i="27"/>
  <c r="Y36" i="27"/>
  <c r="BJ36" i="27"/>
  <c r="CQ36" i="27"/>
  <c r="AE36" i="27"/>
  <c r="BL36" i="27"/>
  <c r="CL36" i="27"/>
  <c r="Z36" i="27"/>
  <c r="CC36" i="27"/>
  <c r="Q36" i="27"/>
  <c r="BB36" i="27"/>
  <c r="CI36" i="27"/>
  <c r="W36" i="27"/>
  <c r="BD36" i="27"/>
  <c r="CD36" i="27"/>
  <c r="R36" i="27"/>
  <c r="BU36" i="27"/>
  <c r="I36" i="27"/>
  <c r="BK36" i="27"/>
  <c r="AF36" i="27"/>
  <c r="AT36" i="27"/>
  <c r="CA36" i="27"/>
  <c r="O36" i="27"/>
  <c r="AV36" i="27"/>
  <c r="BV36" i="27"/>
  <c r="J36" i="27"/>
  <c r="BM36" i="27"/>
  <c r="AL36" i="27"/>
  <c r="BS36" i="27"/>
  <c r="G36" i="27"/>
  <c r="AN36" i="27"/>
  <c r="BN36" i="27"/>
  <c r="B36" i="27"/>
  <c r="BE36" i="27"/>
  <c r="CN36" i="26"/>
  <c r="BX36" i="26"/>
  <c r="BP36" i="26"/>
  <c r="CP36" i="22"/>
  <c r="AD36" i="22"/>
  <c r="BK36" i="22"/>
  <c r="CR36" i="22"/>
  <c r="AF36" i="22"/>
  <c r="BM36" i="22"/>
  <c r="CL36" i="22"/>
  <c r="Z36" i="22"/>
  <c r="CH36" i="22"/>
  <c r="V36" i="22"/>
  <c r="BC36" i="22"/>
  <c r="CJ36" i="22"/>
  <c r="X36" i="22"/>
  <c r="BE36" i="22"/>
  <c r="CD36" i="22"/>
  <c r="R36" i="22"/>
  <c r="BZ36" i="22"/>
  <c r="N36" i="22"/>
  <c r="AU36" i="22"/>
  <c r="CB36" i="22"/>
  <c r="P36" i="22"/>
  <c r="AW36" i="22"/>
  <c r="BV36" i="22"/>
  <c r="J36" i="22"/>
  <c r="BR36" i="22"/>
  <c r="F36" i="22"/>
  <c r="AM36" i="22"/>
  <c r="BT36" i="22"/>
  <c r="H36" i="22"/>
  <c r="AO36" i="22"/>
  <c r="BN36" i="22"/>
  <c r="B36" i="22"/>
  <c r="BJ36" i="22"/>
  <c r="CQ36" i="22"/>
  <c r="AE36" i="22"/>
  <c r="BL36" i="22"/>
  <c r="CS36" i="22"/>
  <c r="AG36" i="22"/>
  <c r="BF36" i="22"/>
  <c r="BB36" i="22"/>
  <c r="CI36" i="22"/>
  <c r="W36" i="22"/>
  <c r="BD36" i="22"/>
  <c r="CK36" i="22"/>
  <c r="Y36" i="22"/>
  <c r="AX36" i="22"/>
  <c r="AT36" i="22"/>
  <c r="CA36" i="22"/>
  <c r="O36" i="22"/>
  <c r="AV36" i="22"/>
  <c r="CC36" i="22"/>
  <c r="Q36" i="22"/>
  <c r="AP36" i="22"/>
  <c r="AL36" i="22"/>
  <c r="BS36" i="22"/>
  <c r="G36" i="22"/>
  <c r="AN36" i="22"/>
  <c r="BU36" i="22"/>
  <c r="I36" i="22"/>
  <c r="AH36" i="22"/>
  <c r="BL36" i="20"/>
  <c r="BC36" i="20"/>
  <c r="BQ36" i="20"/>
  <c r="E36" i="20"/>
  <c r="CF36" i="20"/>
  <c r="T36" i="20"/>
  <c r="BA36" i="20"/>
  <c r="BD36" i="20"/>
  <c r="AU36" i="20"/>
  <c r="BI36" i="20"/>
  <c r="BX36" i="20"/>
  <c r="L36" i="20"/>
  <c r="CQ36" i="20"/>
  <c r="AE36" i="20"/>
  <c r="AS36" i="20"/>
  <c r="BH36" i="20"/>
  <c r="CR36" i="20"/>
  <c r="AF36" i="20"/>
  <c r="CI36" i="20"/>
  <c r="W36" i="20"/>
  <c r="AK36" i="20"/>
  <c r="AZ36" i="20"/>
  <c r="BP36" i="20"/>
  <c r="CJ36" i="20"/>
  <c r="X36" i="20"/>
  <c r="CA36" i="20"/>
  <c r="O36" i="20"/>
  <c r="CO36" i="20"/>
  <c r="AC36" i="20"/>
  <c r="AR36" i="20"/>
  <c r="AM36" i="20"/>
  <c r="CB36" i="20"/>
  <c r="P36" i="20"/>
  <c r="BS36" i="20"/>
  <c r="G36" i="20"/>
  <c r="CG36" i="20"/>
  <c r="U36" i="20"/>
  <c r="AJ36" i="20"/>
  <c r="AV36" i="20"/>
  <c r="D36" i="20"/>
  <c r="AN36" i="20"/>
  <c r="BT36" i="20"/>
  <c r="H36" i="20"/>
  <c r="BK36" i="20"/>
  <c r="BY36" i="20"/>
  <c r="M36" i="20"/>
  <c r="CN36" i="20"/>
  <c r="AB36" i="20"/>
  <c r="CP36" i="17"/>
  <c r="AD36" i="17"/>
  <c r="BK36" i="17"/>
  <c r="CR36" i="17"/>
  <c r="AF36" i="17"/>
  <c r="BM36" i="17"/>
  <c r="CL36" i="17"/>
  <c r="Z36" i="17"/>
  <c r="CH36" i="17"/>
  <c r="V36" i="17"/>
  <c r="BC36" i="17"/>
  <c r="CJ36" i="17"/>
  <c r="X36" i="17"/>
  <c r="BE36" i="17"/>
  <c r="CD36" i="17"/>
  <c r="R36" i="17"/>
  <c r="BZ36" i="17"/>
  <c r="AU36" i="17"/>
  <c r="P36" i="17"/>
  <c r="BV36" i="17"/>
  <c r="BR36" i="17"/>
  <c r="F36" i="17"/>
  <c r="AM36" i="17"/>
  <c r="BT36" i="17"/>
  <c r="H36" i="17"/>
  <c r="AO36" i="17"/>
  <c r="BN36" i="17"/>
  <c r="B36" i="17"/>
  <c r="BJ36" i="17"/>
  <c r="CQ36" i="17"/>
  <c r="AE36" i="17"/>
  <c r="BL36" i="17"/>
  <c r="CS36" i="17"/>
  <c r="AG36" i="17"/>
  <c r="BF36" i="17"/>
  <c r="BB36" i="17"/>
  <c r="CI36" i="17"/>
  <c r="W36" i="17"/>
  <c r="BD36" i="17"/>
  <c r="CK36" i="17"/>
  <c r="Y36" i="17"/>
  <c r="AX36" i="17"/>
  <c r="J36" i="17"/>
  <c r="AT36" i="17"/>
  <c r="CA36" i="17"/>
  <c r="O36" i="17"/>
  <c r="AV36" i="17"/>
  <c r="CC36" i="17"/>
  <c r="Q36" i="17"/>
  <c r="AP36" i="17"/>
  <c r="N36" i="17"/>
  <c r="CB36" i="17"/>
  <c r="AW36" i="17"/>
  <c r="AL36" i="17"/>
  <c r="BS36" i="17"/>
  <c r="G36" i="17"/>
  <c r="AN36" i="17"/>
  <c r="BU36" i="17"/>
  <c r="I36" i="17"/>
  <c r="AH36" i="17"/>
  <c r="AJ36" i="16"/>
  <c r="CN36" i="16"/>
  <c r="AB36" i="16"/>
  <c r="CF36" i="16"/>
  <c r="T36" i="16"/>
  <c r="BX36" i="16"/>
  <c r="L36" i="16"/>
  <c r="AR36" i="16"/>
  <c r="BP36" i="16"/>
  <c r="D36" i="16"/>
  <c r="BH36" i="16"/>
  <c r="AZ36" i="16"/>
  <c r="BJ36" i="15"/>
  <c r="AU36" i="15"/>
  <c r="CB36" i="15"/>
  <c r="P36" i="15"/>
  <c r="AW36" i="15"/>
  <c r="BV36" i="15"/>
  <c r="J36" i="15"/>
  <c r="BB36" i="15"/>
  <c r="AM36" i="15"/>
  <c r="BT36" i="15"/>
  <c r="H36" i="15"/>
  <c r="AO36" i="15"/>
  <c r="BN36" i="15"/>
  <c r="B36" i="15"/>
  <c r="AL36" i="15"/>
  <c r="CI36" i="15"/>
  <c r="W36" i="15"/>
  <c r="BD36" i="15"/>
  <c r="CK36" i="15"/>
  <c r="Y36" i="15"/>
  <c r="AX36" i="15"/>
  <c r="CP36" i="15"/>
  <c r="AD36" i="15"/>
  <c r="CA36" i="15"/>
  <c r="O36" i="15"/>
  <c r="AV36" i="15"/>
  <c r="CC36" i="15"/>
  <c r="Q36" i="15"/>
  <c r="AP36" i="15"/>
  <c r="CH36" i="15"/>
  <c r="V36" i="15"/>
  <c r="BS36" i="15"/>
  <c r="G36" i="15"/>
  <c r="AN36" i="15"/>
  <c r="BU36" i="15"/>
  <c r="I36" i="15"/>
  <c r="AH36" i="15"/>
  <c r="AT36" i="15"/>
  <c r="CQ36" i="15"/>
  <c r="BL36" i="15"/>
  <c r="CS36" i="15"/>
  <c r="BZ36" i="15"/>
  <c r="N36" i="15"/>
  <c r="BK36" i="15"/>
  <c r="CR36" i="15"/>
  <c r="AF36" i="15"/>
  <c r="BM36" i="15"/>
  <c r="CL36" i="15"/>
  <c r="Z36" i="15"/>
  <c r="AE36" i="15"/>
  <c r="AG36" i="15"/>
  <c r="BF36" i="15"/>
  <c r="BR36" i="15"/>
  <c r="F36" i="15"/>
  <c r="BC36" i="15"/>
  <c r="CJ36" i="15"/>
  <c r="X36" i="15"/>
  <c r="BE36" i="15"/>
  <c r="CD36" i="15"/>
  <c r="R36" i="15"/>
  <c r="BU36" i="13"/>
  <c r="I36" i="13"/>
  <c r="Y36" i="13"/>
  <c r="BM36" i="13"/>
  <c r="BE36" i="13"/>
  <c r="AW36" i="13"/>
  <c r="Q36" i="13"/>
  <c r="AO36" i="13"/>
  <c r="CK36" i="13"/>
  <c r="CC36" i="13"/>
  <c r="CS36" i="13"/>
  <c r="AG36" i="13"/>
  <c r="CQ36" i="12"/>
  <c r="AE36" i="12"/>
  <c r="CI36" i="12"/>
  <c r="W36" i="12"/>
  <c r="CA36" i="12"/>
  <c r="O36" i="12"/>
  <c r="BS36" i="12"/>
  <c r="G36" i="12"/>
  <c r="BK36" i="12"/>
  <c r="AM36" i="12"/>
  <c r="BC36" i="12"/>
  <c r="AU36" i="12"/>
  <c r="AF36" i="10"/>
  <c r="AR36" i="10"/>
  <c r="AM36" i="10"/>
  <c r="BU36" i="10"/>
  <c r="I36" i="10"/>
  <c r="CJ36" i="10"/>
  <c r="X36" i="10"/>
  <c r="AJ36" i="10"/>
  <c r="BW36" i="10"/>
  <c r="K36" i="10"/>
  <c r="CQ36" i="10"/>
  <c r="AE36" i="10"/>
  <c r="BM36" i="10"/>
  <c r="CB36" i="10"/>
  <c r="P36" i="10"/>
  <c r="CN36" i="10"/>
  <c r="AB36" i="10"/>
  <c r="BO36" i="10"/>
  <c r="C36" i="10"/>
  <c r="CR36" i="10"/>
  <c r="CI36" i="10"/>
  <c r="W36" i="10"/>
  <c r="BE36" i="10"/>
  <c r="BT36" i="10"/>
  <c r="H36" i="10"/>
  <c r="CF36" i="10"/>
  <c r="T36" i="10"/>
  <c r="BG36" i="10"/>
  <c r="Q36" i="10"/>
  <c r="CE36" i="10"/>
  <c r="S36" i="10"/>
  <c r="CA36" i="10"/>
  <c r="O36" i="10"/>
  <c r="AW36" i="10"/>
  <c r="BL36" i="10"/>
  <c r="BX36" i="10"/>
  <c r="L36" i="10"/>
  <c r="AY36" i="10"/>
  <c r="CC36" i="10"/>
  <c r="BS36" i="10"/>
  <c r="G36" i="10"/>
  <c r="AO36" i="10"/>
  <c r="BD36" i="10"/>
  <c r="BP36" i="10"/>
  <c r="D36" i="10"/>
  <c r="AQ36" i="10"/>
  <c r="AU36" i="10"/>
  <c r="BK36" i="10"/>
  <c r="CS36" i="10"/>
  <c r="AG36" i="10"/>
  <c r="AV36" i="10"/>
  <c r="BH36" i="10"/>
  <c r="AI36" i="10"/>
  <c r="BC36" i="10"/>
  <c r="CK36" i="10"/>
  <c r="Y36" i="10"/>
  <c r="AN36" i="10"/>
  <c r="AZ36" i="10"/>
  <c r="CM36" i="10"/>
  <c r="AA36" i="10"/>
  <c r="CB36" i="9"/>
  <c r="BT36" i="9"/>
  <c r="BL36" i="9"/>
  <c r="BD36" i="9"/>
  <c r="H36" i="9"/>
  <c r="AV36" i="9"/>
  <c r="AN36" i="9"/>
  <c r="CR36" i="9"/>
  <c r="AF36" i="9"/>
  <c r="P36" i="9"/>
  <c r="CJ36" i="9"/>
  <c r="X36" i="9"/>
  <c r="BB36" i="5"/>
  <c r="CI36" i="5"/>
  <c r="W36" i="5"/>
  <c r="CA36" i="5"/>
  <c r="AL36" i="5"/>
  <c r="BS36" i="5"/>
  <c r="G36" i="5"/>
  <c r="BJ36" i="5"/>
  <c r="AT36" i="5"/>
  <c r="CP36" i="5"/>
  <c r="AD36" i="5"/>
  <c r="BK36" i="5"/>
  <c r="CQ36" i="5"/>
  <c r="O36" i="5"/>
  <c r="CH36" i="5"/>
  <c r="V36" i="5"/>
  <c r="BC36" i="5"/>
  <c r="AE36" i="5"/>
  <c r="BZ36" i="5"/>
  <c r="N36" i="5"/>
  <c r="AU36" i="5"/>
  <c r="BR36" i="5"/>
  <c r="F36" i="5"/>
  <c r="AM36" i="5"/>
  <c r="BL36" i="3"/>
  <c r="BK36" i="3"/>
  <c r="CS36" i="3"/>
  <c r="AG36" i="3"/>
  <c r="BF36" i="3"/>
  <c r="BD36" i="3"/>
  <c r="BC36" i="3"/>
  <c r="CK36" i="3"/>
  <c r="Y36" i="3"/>
  <c r="AX36" i="3"/>
  <c r="AN36" i="3"/>
  <c r="AM36" i="3"/>
  <c r="BU36" i="3"/>
  <c r="I36" i="3"/>
  <c r="AH36" i="3"/>
  <c r="AP36" i="3"/>
  <c r="CR36" i="3"/>
  <c r="AF36" i="3"/>
  <c r="CQ36" i="3"/>
  <c r="AE36" i="3"/>
  <c r="BM36" i="3"/>
  <c r="CL36" i="3"/>
  <c r="Z36" i="3"/>
  <c r="Q36" i="3"/>
  <c r="CJ36" i="3"/>
  <c r="X36" i="3"/>
  <c r="CI36" i="3"/>
  <c r="W36" i="3"/>
  <c r="BE36" i="3"/>
  <c r="CD36" i="3"/>
  <c r="R36" i="3"/>
  <c r="CC36" i="3"/>
  <c r="CB36" i="3"/>
  <c r="P36" i="3"/>
  <c r="CA36" i="3"/>
  <c r="O36" i="3"/>
  <c r="AW36" i="3"/>
  <c r="BV36" i="3"/>
  <c r="J36" i="3"/>
  <c r="AV36" i="3"/>
  <c r="AU36" i="3"/>
  <c r="BT36" i="3"/>
  <c r="H36" i="3"/>
  <c r="BS36" i="3"/>
  <c r="G36" i="3"/>
  <c r="AO36" i="3"/>
  <c r="BN36" i="3"/>
  <c r="B36" i="3"/>
  <c r="CT36" i="1"/>
  <c r="CU46" i="1" l="1"/>
  <c r="CV46" i="1" s="1"/>
  <c r="CU37" i="1"/>
  <c r="CV37" i="1" s="1"/>
  <c r="CT36" i="5"/>
  <c r="CT36" i="28"/>
  <c r="CT36" i="17"/>
  <c r="CT36" i="22"/>
  <c r="CT36" i="26"/>
  <c r="CT36" i="32"/>
  <c r="CT36" i="12"/>
  <c r="CT36" i="20"/>
  <c r="CT36" i="9"/>
  <c r="CT36" i="10"/>
  <c r="CT36" i="13"/>
  <c r="CT36" i="16"/>
  <c r="CT36" i="31"/>
  <c r="CT36" i="27"/>
  <c r="CT36" i="3"/>
  <c r="CT36" i="15"/>
  <c r="CT19" i="1"/>
  <c r="CU19" i="1" s="1"/>
  <c r="CT12" i="1"/>
  <c r="CU12" i="1" s="1"/>
  <c r="CT11" i="1"/>
  <c r="CU11" i="1" s="1"/>
  <c r="CT10" i="1"/>
  <c r="CU10" i="1" s="1"/>
  <c r="CT9" i="1"/>
  <c r="CU9" i="1" s="1"/>
  <c r="CT8" i="1"/>
  <c r="CU8" i="1" s="1"/>
  <c r="CT7" i="1"/>
  <c r="CU7" i="1" s="1"/>
  <c r="CT6" i="1"/>
  <c r="CU6" i="1" s="1"/>
  <c r="CU36" i="1" l="1"/>
  <c r="CV36" i="1" s="1"/>
  <c r="CV11" i="1"/>
  <c r="CV7" i="1"/>
  <c r="CV10" i="1"/>
  <c r="CV19" i="1"/>
  <c r="CV8" i="1"/>
  <c r="CV6" i="1"/>
  <c r="CV9" i="1"/>
  <c r="CV12" i="1"/>
  <c r="B14" i="1"/>
  <c r="C14" i="1"/>
  <c r="D14" i="1"/>
  <c r="E14" i="1"/>
  <c r="F14" i="1"/>
  <c r="G14" i="1"/>
  <c r="H14" i="1"/>
  <c r="I14" i="1"/>
  <c r="J14" i="1"/>
  <c r="K14" i="1"/>
  <c r="L14" i="1"/>
  <c r="M14" i="1"/>
  <c r="N14" i="1"/>
  <c r="O14" i="1"/>
  <c r="P14" i="1"/>
  <c r="Q14" i="1"/>
  <c r="R14" i="1"/>
  <c r="S14" i="1"/>
  <c r="T14" i="1"/>
  <c r="U14" i="1"/>
  <c r="V14" i="1"/>
  <c r="W14" i="1"/>
  <c r="X14" i="1"/>
  <c r="Y14" i="1"/>
  <c r="Z14" i="1"/>
  <c r="AA14" i="1"/>
  <c r="AB14" i="1"/>
  <c r="AC14" i="1"/>
  <c r="AD14" i="1"/>
  <c r="AE14" i="1"/>
  <c r="AF14" i="1"/>
  <c r="AG14" i="1"/>
  <c r="AH14" i="1"/>
  <c r="AI14" i="1"/>
  <c r="AJ14" i="1"/>
  <c r="AK14" i="1"/>
  <c r="AL14" i="1"/>
  <c r="AM14" i="1"/>
  <c r="AN14" i="1"/>
  <c r="AO14" i="1"/>
  <c r="AP14" i="1"/>
  <c r="AQ14" i="1"/>
  <c r="AR14" i="1"/>
  <c r="AS14" i="1"/>
  <c r="AT14" i="1"/>
  <c r="AU14" i="1"/>
  <c r="AV14" i="1"/>
  <c r="AW14" i="1"/>
  <c r="AX14" i="1"/>
  <c r="AY14" i="1"/>
  <c r="AZ14" i="1"/>
  <c r="BA14" i="1"/>
  <c r="BB14" i="1"/>
  <c r="BC14" i="1"/>
  <c r="BD14" i="1"/>
  <c r="BE14" i="1"/>
  <c r="BF14" i="1"/>
  <c r="BG14" i="1"/>
  <c r="BH14" i="1"/>
  <c r="BI14" i="1"/>
  <c r="BJ14" i="1"/>
  <c r="BK14" i="1"/>
  <c r="BL14" i="1"/>
  <c r="BM14" i="1"/>
  <c r="BN14" i="1"/>
  <c r="BO14" i="1"/>
  <c r="BP14" i="1"/>
  <c r="BQ14" i="1"/>
  <c r="BR14" i="1"/>
  <c r="BS14" i="1"/>
  <c r="BT14" i="1"/>
  <c r="BU14" i="1"/>
  <c r="BV14" i="1"/>
  <c r="BW14" i="1"/>
  <c r="BX14" i="1"/>
  <c r="BY14" i="1"/>
  <c r="BZ14" i="1"/>
  <c r="CA14" i="1"/>
  <c r="CB14" i="1"/>
  <c r="CC14" i="1"/>
  <c r="CD14" i="1"/>
  <c r="CE14" i="1"/>
  <c r="CF14" i="1"/>
  <c r="CG14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 l="1"/>
  <c r="CS64" i="32"/>
  <c r="CR64" i="32"/>
  <c r="CQ64" i="32"/>
  <c r="CP64" i="32"/>
  <c r="CO64" i="32"/>
  <c r="CN64" i="32"/>
  <c r="CM64" i="32"/>
  <c r="CL64" i="32"/>
  <c r="CK64" i="32"/>
  <c r="CJ64" i="32"/>
  <c r="CI64" i="32"/>
  <c r="CH64" i="32"/>
  <c r="CG64" i="32"/>
  <c r="CF64" i="32"/>
  <c r="CE64" i="32"/>
  <c r="CD64" i="32"/>
  <c r="CC64" i="32"/>
  <c r="CB64" i="32"/>
  <c r="CA64" i="32"/>
  <c r="BZ64" i="32"/>
  <c r="BY64" i="32"/>
  <c r="BX64" i="32"/>
  <c r="BW64" i="32"/>
  <c r="BV64" i="32"/>
  <c r="BU64" i="32"/>
  <c r="BT64" i="32"/>
  <c r="BS64" i="32"/>
  <c r="BR64" i="32"/>
  <c r="BQ64" i="32"/>
  <c r="BP64" i="32"/>
  <c r="BO64" i="32"/>
  <c r="BN64" i="32"/>
  <c r="BM64" i="32"/>
  <c r="BL64" i="32"/>
  <c r="BK64" i="32"/>
  <c r="BJ64" i="32"/>
  <c r="BI64" i="32"/>
  <c r="BH64" i="32"/>
  <c r="BG64" i="32"/>
  <c r="BF64" i="32"/>
  <c r="BE64" i="32"/>
  <c r="BD64" i="32"/>
  <c r="BC64" i="32"/>
  <c r="BB64" i="32"/>
  <c r="BA64" i="32"/>
  <c r="AZ64" i="32"/>
  <c r="AY64" i="32"/>
  <c r="AX64" i="32"/>
  <c r="AW64" i="32"/>
  <c r="AV64" i="32"/>
  <c r="AU64" i="32"/>
  <c r="AT64" i="32"/>
  <c r="AS64" i="32"/>
  <c r="AR64" i="32"/>
  <c r="AQ64" i="32"/>
  <c r="AP64" i="32"/>
  <c r="AO64" i="32"/>
  <c r="AN64" i="32"/>
  <c r="AM64" i="32"/>
  <c r="AL64" i="32"/>
  <c r="AK64" i="32"/>
  <c r="AJ64" i="32"/>
  <c r="AI64" i="32"/>
  <c r="AH64" i="32"/>
  <c r="AG64" i="32"/>
  <c r="AF64" i="32"/>
  <c r="AE64" i="32"/>
  <c r="AD64" i="32"/>
  <c r="AC64" i="32"/>
  <c r="AB64" i="32"/>
  <c r="AA64" i="32"/>
  <c r="Z64" i="32"/>
  <c r="Y64" i="32"/>
  <c r="X64" i="32"/>
  <c r="W64" i="32"/>
  <c r="V64" i="32"/>
  <c r="U64" i="32"/>
  <c r="T64" i="32"/>
  <c r="S64" i="32"/>
  <c r="R64" i="32"/>
  <c r="Q64" i="32"/>
  <c r="P64" i="32"/>
  <c r="O64" i="32"/>
  <c r="N64" i="32"/>
  <c r="M64" i="32"/>
  <c r="L64" i="32"/>
  <c r="K64" i="32"/>
  <c r="J64" i="32"/>
  <c r="I64" i="32"/>
  <c r="H64" i="32"/>
  <c r="G64" i="32"/>
  <c r="F64" i="32"/>
  <c r="E64" i="32"/>
  <c r="D64" i="32"/>
  <c r="C64" i="32"/>
  <c r="CS18" i="32"/>
  <c r="CR18" i="32"/>
  <c r="CQ18" i="32"/>
  <c r="CP18" i="32"/>
  <c r="CO18" i="32"/>
  <c r="CN18" i="32"/>
  <c r="CM18" i="32"/>
  <c r="CL18" i="32"/>
  <c r="CK18" i="32"/>
  <c r="CJ18" i="32"/>
  <c r="CI18" i="32"/>
  <c r="CH18" i="32"/>
  <c r="CG18" i="32"/>
  <c r="CF18" i="32"/>
  <c r="CE18" i="32"/>
  <c r="CD18" i="32"/>
  <c r="CC18" i="32"/>
  <c r="CB18" i="32"/>
  <c r="CA18" i="32"/>
  <c r="BZ18" i="32"/>
  <c r="BY18" i="32"/>
  <c r="BX18" i="32"/>
  <c r="BW18" i="32"/>
  <c r="BV18" i="32"/>
  <c r="BU18" i="32"/>
  <c r="BT18" i="32"/>
  <c r="BS18" i="32"/>
  <c r="BR18" i="32"/>
  <c r="BQ18" i="32"/>
  <c r="BP18" i="32"/>
  <c r="BO18" i="32"/>
  <c r="BN18" i="32"/>
  <c r="BM18" i="32"/>
  <c r="BL18" i="32"/>
  <c r="BK18" i="32"/>
  <c r="BJ18" i="32"/>
  <c r="BI18" i="32"/>
  <c r="BH18" i="32"/>
  <c r="BG18" i="32"/>
  <c r="BF18" i="32"/>
  <c r="BE18" i="32"/>
  <c r="BD18" i="32"/>
  <c r="BC18" i="32"/>
  <c r="BB18" i="32"/>
  <c r="BA18" i="32"/>
  <c r="AZ18" i="32"/>
  <c r="AY18" i="32"/>
  <c r="AX18" i="32"/>
  <c r="AW18" i="32"/>
  <c r="AV18" i="32"/>
  <c r="AU18" i="32"/>
  <c r="AT18" i="32"/>
  <c r="AS18" i="32"/>
  <c r="AR18" i="32"/>
  <c r="AQ18" i="32"/>
  <c r="AP18" i="32"/>
  <c r="AO18" i="32"/>
  <c r="AN18" i="32"/>
  <c r="AM18" i="32"/>
  <c r="AL18" i="32"/>
  <c r="AK18" i="32"/>
  <c r="AJ18" i="32"/>
  <c r="AI18" i="32"/>
  <c r="AH18" i="32"/>
  <c r="AG18" i="32"/>
  <c r="AF18" i="32"/>
  <c r="AE18" i="32"/>
  <c r="AD18" i="32"/>
  <c r="AC18" i="32"/>
  <c r="AB18" i="32"/>
  <c r="AA18" i="32"/>
  <c r="Z18" i="32"/>
  <c r="Y18" i="32"/>
  <c r="X18" i="32"/>
  <c r="W18" i="32"/>
  <c r="V18" i="32"/>
  <c r="U18" i="32"/>
  <c r="T18" i="32"/>
  <c r="S18" i="32"/>
  <c r="R18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E18" i="32"/>
  <c r="D18" i="32"/>
  <c r="C18" i="32"/>
  <c r="B18" i="32"/>
  <c r="CS14" i="32"/>
  <c r="CR14" i="32"/>
  <c r="CQ14" i="32"/>
  <c r="CP14" i="32"/>
  <c r="CO14" i="32"/>
  <c r="CN14" i="32"/>
  <c r="CM14" i="32"/>
  <c r="CL14" i="32"/>
  <c r="CK14" i="32"/>
  <c r="CJ14" i="32"/>
  <c r="CI14" i="32"/>
  <c r="CH14" i="32"/>
  <c r="CG14" i="32"/>
  <c r="CF14" i="32"/>
  <c r="CE14" i="32"/>
  <c r="CD14" i="32"/>
  <c r="CC14" i="32"/>
  <c r="CB14" i="32"/>
  <c r="CA14" i="32"/>
  <c r="BZ14" i="32"/>
  <c r="BY14" i="32"/>
  <c r="BX14" i="32"/>
  <c r="BW14" i="32"/>
  <c r="BV14" i="32"/>
  <c r="BU14" i="32"/>
  <c r="BT14" i="32"/>
  <c r="BS14" i="32"/>
  <c r="BR14" i="32"/>
  <c r="BQ14" i="32"/>
  <c r="BP14" i="32"/>
  <c r="BO14" i="32"/>
  <c r="BN14" i="32"/>
  <c r="BM14" i="32"/>
  <c r="BL14" i="32"/>
  <c r="BK14" i="32"/>
  <c r="BJ14" i="32"/>
  <c r="BI14" i="32"/>
  <c r="BH14" i="32"/>
  <c r="BG14" i="32"/>
  <c r="BF14" i="32"/>
  <c r="BE14" i="32"/>
  <c r="BD14" i="32"/>
  <c r="BC14" i="32"/>
  <c r="BB14" i="32"/>
  <c r="BA14" i="32"/>
  <c r="AZ14" i="32"/>
  <c r="AY14" i="32"/>
  <c r="AX14" i="32"/>
  <c r="AW14" i="32"/>
  <c r="AV14" i="32"/>
  <c r="AU14" i="32"/>
  <c r="AT14" i="32"/>
  <c r="AS14" i="32"/>
  <c r="AR14" i="32"/>
  <c r="AQ14" i="32"/>
  <c r="AP14" i="32"/>
  <c r="AO14" i="32"/>
  <c r="AN14" i="32"/>
  <c r="AM14" i="32"/>
  <c r="AL14" i="32"/>
  <c r="AK14" i="32"/>
  <c r="AJ14" i="32"/>
  <c r="AI14" i="32"/>
  <c r="AH14" i="32"/>
  <c r="AG14" i="32"/>
  <c r="AF14" i="32"/>
  <c r="AE14" i="32"/>
  <c r="AD14" i="32"/>
  <c r="AC14" i="32"/>
  <c r="AB14" i="32"/>
  <c r="AA14" i="32"/>
  <c r="Z14" i="32"/>
  <c r="Y14" i="32"/>
  <c r="X14" i="32"/>
  <c r="W14" i="32"/>
  <c r="V14" i="32"/>
  <c r="U14" i="32"/>
  <c r="T14" i="32"/>
  <c r="S14" i="32"/>
  <c r="R14" i="32"/>
  <c r="Q14" i="32"/>
  <c r="P14" i="32"/>
  <c r="O14" i="32"/>
  <c r="N14" i="32"/>
  <c r="M14" i="32"/>
  <c r="L14" i="32"/>
  <c r="K14" i="32"/>
  <c r="J14" i="32"/>
  <c r="I14" i="32"/>
  <c r="H14" i="32"/>
  <c r="G14" i="32"/>
  <c r="F14" i="32"/>
  <c r="E14" i="32"/>
  <c r="D14" i="32"/>
  <c r="C14" i="32"/>
  <c r="B14" i="32"/>
  <c r="CS64" i="31"/>
  <c r="CR64" i="31"/>
  <c r="CQ64" i="31"/>
  <c r="CP64" i="31"/>
  <c r="CO64" i="31"/>
  <c r="CN64" i="31"/>
  <c r="CM64" i="31"/>
  <c r="CL64" i="31"/>
  <c r="CK64" i="31"/>
  <c r="CJ64" i="31"/>
  <c r="CI64" i="31"/>
  <c r="CH64" i="31"/>
  <c r="CG64" i="31"/>
  <c r="CF64" i="31"/>
  <c r="CE64" i="31"/>
  <c r="CD64" i="31"/>
  <c r="CC64" i="31"/>
  <c r="CB64" i="31"/>
  <c r="CA64" i="31"/>
  <c r="BZ64" i="31"/>
  <c r="BY64" i="31"/>
  <c r="BX64" i="31"/>
  <c r="BW64" i="31"/>
  <c r="BV64" i="31"/>
  <c r="BU64" i="31"/>
  <c r="BT64" i="31"/>
  <c r="BS64" i="31"/>
  <c r="BR64" i="31"/>
  <c r="BQ64" i="31"/>
  <c r="BP64" i="31"/>
  <c r="BO64" i="31"/>
  <c r="BN64" i="31"/>
  <c r="BM64" i="31"/>
  <c r="BL64" i="31"/>
  <c r="BK64" i="31"/>
  <c r="BJ64" i="31"/>
  <c r="BI64" i="31"/>
  <c r="BH64" i="31"/>
  <c r="BG64" i="31"/>
  <c r="BF64" i="31"/>
  <c r="BE64" i="31"/>
  <c r="BD64" i="31"/>
  <c r="BC64" i="31"/>
  <c r="BB64" i="31"/>
  <c r="BA64" i="31"/>
  <c r="AZ64" i="31"/>
  <c r="AY64" i="31"/>
  <c r="AX64" i="31"/>
  <c r="AW64" i="31"/>
  <c r="AV64" i="31"/>
  <c r="AU64" i="31"/>
  <c r="AT64" i="31"/>
  <c r="AS64" i="31"/>
  <c r="AR64" i="31"/>
  <c r="AQ64" i="31"/>
  <c r="AP64" i="31"/>
  <c r="AO64" i="31"/>
  <c r="AN64" i="31"/>
  <c r="AM64" i="31"/>
  <c r="AL64" i="31"/>
  <c r="AK64" i="31"/>
  <c r="AJ64" i="31"/>
  <c r="AI64" i="31"/>
  <c r="AH64" i="31"/>
  <c r="AG64" i="31"/>
  <c r="AF64" i="31"/>
  <c r="AE64" i="31"/>
  <c r="AD64" i="31"/>
  <c r="AC64" i="31"/>
  <c r="AB64" i="31"/>
  <c r="AA64" i="31"/>
  <c r="Z64" i="31"/>
  <c r="Y64" i="31"/>
  <c r="X64" i="31"/>
  <c r="W64" i="31"/>
  <c r="V64" i="31"/>
  <c r="U64" i="31"/>
  <c r="T64" i="31"/>
  <c r="S64" i="31"/>
  <c r="R64" i="31"/>
  <c r="Q64" i="31"/>
  <c r="P64" i="31"/>
  <c r="O64" i="31"/>
  <c r="N64" i="31"/>
  <c r="M64" i="31"/>
  <c r="L64" i="31"/>
  <c r="K64" i="31"/>
  <c r="J64" i="31"/>
  <c r="I64" i="31"/>
  <c r="H64" i="31"/>
  <c r="G64" i="31"/>
  <c r="F64" i="31"/>
  <c r="E64" i="31"/>
  <c r="D64" i="31"/>
  <c r="C64" i="31"/>
  <c r="CS18" i="31"/>
  <c r="CR18" i="31"/>
  <c r="CQ18" i="31"/>
  <c r="CP18" i="31"/>
  <c r="CO18" i="31"/>
  <c r="CN18" i="31"/>
  <c r="CM18" i="31"/>
  <c r="CL18" i="31"/>
  <c r="CK18" i="31"/>
  <c r="CJ18" i="31"/>
  <c r="CI18" i="31"/>
  <c r="CH18" i="31"/>
  <c r="CG18" i="31"/>
  <c r="CF18" i="31"/>
  <c r="CE18" i="31"/>
  <c r="CD18" i="31"/>
  <c r="CC18" i="31"/>
  <c r="CB18" i="31"/>
  <c r="CA18" i="31"/>
  <c r="BZ18" i="31"/>
  <c r="BY18" i="31"/>
  <c r="BX18" i="31"/>
  <c r="BW18" i="31"/>
  <c r="BV18" i="31"/>
  <c r="BU18" i="31"/>
  <c r="BT18" i="31"/>
  <c r="BS18" i="31"/>
  <c r="BR18" i="31"/>
  <c r="BQ18" i="31"/>
  <c r="BP18" i="31"/>
  <c r="BO18" i="31"/>
  <c r="BN18" i="31"/>
  <c r="BM18" i="31"/>
  <c r="BL18" i="31"/>
  <c r="BK18" i="31"/>
  <c r="BJ18" i="31"/>
  <c r="BI18" i="31"/>
  <c r="BH18" i="31"/>
  <c r="BG18" i="31"/>
  <c r="BF18" i="31"/>
  <c r="BE18" i="31"/>
  <c r="BD18" i="31"/>
  <c r="BC18" i="31"/>
  <c r="BB18" i="31"/>
  <c r="BA18" i="31"/>
  <c r="AZ18" i="31"/>
  <c r="AY18" i="31"/>
  <c r="AX18" i="31"/>
  <c r="AW18" i="31"/>
  <c r="AV18" i="31"/>
  <c r="AU18" i="31"/>
  <c r="AT18" i="31"/>
  <c r="AS18" i="31"/>
  <c r="AR18" i="31"/>
  <c r="AQ18" i="31"/>
  <c r="AP18" i="31"/>
  <c r="AO18" i="31"/>
  <c r="AN18" i="31"/>
  <c r="AM18" i="31"/>
  <c r="AL18" i="31"/>
  <c r="AK18" i="31"/>
  <c r="AJ18" i="31"/>
  <c r="AI18" i="31"/>
  <c r="AH18" i="31"/>
  <c r="AG18" i="31"/>
  <c r="AF18" i="31"/>
  <c r="AE18" i="31"/>
  <c r="AD18" i="31"/>
  <c r="AC18" i="31"/>
  <c r="AB18" i="31"/>
  <c r="AA18" i="31"/>
  <c r="Z18" i="31"/>
  <c r="Y18" i="31"/>
  <c r="X18" i="31"/>
  <c r="W18" i="31"/>
  <c r="V18" i="31"/>
  <c r="U18" i="31"/>
  <c r="T18" i="31"/>
  <c r="S18" i="31"/>
  <c r="R18" i="31"/>
  <c r="Q18" i="31"/>
  <c r="P18" i="31"/>
  <c r="O18" i="31"/>
  <c r="N18" i="31"/>
  <c r="M18" i="31"/>
  <c r="L18" i="31"/>
  <c r="K18" i="31"/>
  <c r="J18" i="31"/>
  <c r="I18" i="31"/>
  <c r="H18" i="31"/>
  <c r="G18" i="31"/>
  <c r="F18" i="31"/>
  <c r="E18" i="31"/>
  <c r="D18" i="31"/>
  <c r="C18" i="31"/>
  <c r="B18" i="31"/>
  <c r="CS14" i="31"/>
  <c r="CR14" i="31"/>
  <c r="CQ14" i="31"/>
  <c r="CP14" i="31"/>
  <c r="CO14" i="31"/>
  <c r="CN14" i="31"/>
  <c r="CM14" i="31"/>
  <c r="CL14" i="31"/>
  <c r="CK14" i="31"/>
  <c r="CJ14" i="31"/>
  <c r="CI14" i="31"/>
  <c r="CH14" i="31"/>
  <c r="CG14" i="31"/>
  <c r="CF14" i="31"/>
  <c r="CE14" i="31"/>
  <c r="CD14" i="31"/>
  <c r="CC14" i="31"/>
  <c r="CB14" i="31"/>
  <c r="CA14" i="31"/>
  <c r="BZ14" i="31"/>
  <c r="BY14" i="31"/>
  <c r="BX14" i="31"/>
  <c r="BW14" i="31"/>
  <c r="BV14" i="31"/>
  <c r="BU14" i="31"/>
  <c r="BT14" i="31"/>
  <c r="BS14" i="31"/>
  <c r="BR14" i="31"/>
  <c r="BQ14" i="31"/>
  <c r="BP14" i="31"/>
  <c r="BO14" i="31"/>
  <c r="BN14" i="31"/>
  <c r="BM14" i="31"/>
  <c r="BL14" i="31"/>
  <c r="BK14" i="31"/>
  <c r="BJ14" i="31"/>
  <c r="BI14" i="31"/>
  <c r="BH14" i="31"/>
  <c r="BG14" i="31"/>
  <c r="BF14" i="31"/>
  <c r="BE14" i="31"/>
  <c r="BD14" i="31"/>
  <c r="BC14" i="31"/>
  <c r="BB14" i="31"/>
  <c r="BA14" i="31"/>
  <c r="AZ14" i="31"/>
  <c r="AY14" i="31"/>
  <c r="AX14" i="31"/>
  <c r="AW14" i="31"/>
  <c r="AV14" i="31"/>
  <c r="AU14" i="31"/>
  <c r="AT14" i="31"/>
  <c r="AS14" i="31"/>
  <c r="AR14" i="31"/>
  <c r="AQ14" i="31"/>
  <c r="AP14" i="31"/>
  <c r="AO14" i="31"/>
  <c r="AN14" i="31"/>
  <c r="AM14" i="31"/>
  <c r="AL14" i="31"/>
  <c r="AK14" i="31"/>
  <c r="AJ14" i="31"/>
  <c r="AI14" i="31"/>
  <c r="AH14" i="31"/>
  <c r="AG14" i="31"/>
  <c r="AF14" i="31"/>
  <c r="AE14" i="31"/>
  <c r="AD14" i="31"/>
  <c r="AC14" i="31"/>
  <c r="AB14" i="31"/>
  <c r="AA14" i="31"/>
  <c r="Z14" i="31"/>
  <c r="Y14" i="31"/>
  <c r="X14" i="31"/>
  <c r="W14" i="31"/>
  <c r="V14" i="31"/>
  <c r="U14" i="31"/>
  <c r="T14" i="31"/>
  <c r="S14" i="31"/>
  <c r="R14" i="31"/>
  <c r="Q14" i="31"/>
  <c r="P14" i="31"/>
  <c r="O14" i="31"/>
  <c r="N14" i="31"/>
  <c r="M14" i="31"/>
  <c r="L14" i="31"/>
  <c r="K14" i="31"/>
  <c r="J14" i="31"/>
  <c r="I14" i="31"/>
  <c r="H14" i="31"/>
  <c r="G14" i="31"/>
  <c r="F14" i="31"/>
  <c r="E14" i="31"/>
  <c r="D14" i="31"/>
  <c r="C14" i="31"/>
  <c r="B14" i="31"/>
  <c r="CS64" i="30"/>
  <c r="CR64" i="30"/>
  <c r="CQ64" i="30"/>
  <c r="CP64" i="30"/>
  <c r="CO64" i="30"/>
  <c r="CN64" i="30"/>
  <c r="CM64" i="30"/>
  <c r="CL64" i="30"/>
  <c r="CK64" i="30"/>
  <c r="CJ64" i="30"/>
  <c r="CI64" i="30"/>
  <c r="CH64" i="30"/>
  <c r="CG64" i="30"/>
  <c r="CF64" i="30"/>
  <c r="CE64" i="30"/>
  <c r="CD64" i="30"/>
  <c r="CC64" i="30"/>
  <c r="CB64" i="30"/>
  <c r="CA64" i="30"/>
  <c r="BZ64" i="30"/>
  <c r="BY64" i="30"/>
  <c r="BX64" i="30"/>
  <c r="BW64" i="30"/>
  <c r="BV64" i="30"/>
  <c r="BU64" i="30"/>
  <c r="BT64" i="30"/>
  <c r="BS64" i="30"/>
  <c r="BR64" i="30"/>
  <c r="BQ64" i="30"/>
  <c r="BP64" i="30"/>
  <c r="BO64" i="30"/>
  <c r="BN64" i="30"/>
  <c r="BM64" i="30"/>
  <c r="BL64" i="30"/>
  <c r="BK64" i="30"/>
  <c r="BJ64" i="30"/>
  <c r="BI64" i="30"/>
  <c r="BH64" i="30"/>
  <c r="BG64" i="30"/>
  <c r="BF64" i="30"/>
  <c r="BE64" i="30"/>
  <c r="BD64" i="30"/>
  <c r="BC64" i="30"/>
  <c r="BB64" i="30"/>
  <c r="BA64" i="30"/>
  <c r="AZ64" i="30"/>
  <c r="AY64" i="30"/>
  <c r="AX64" i="30"/>
  <c r="AW64" i="30"/>
  <c r="AV64" i="30"/>
  <c r="AU64" i="30"/>
  <c r="AT64" i="30"/>
  <c r="AS64" i="30"/>
  <c r="AR64" i="30"/>
  <c r="AQ64" i="30"/>
  <c r="AP64" i="30"/>
  <c r="AO64" i="30"/>
  <c r="AN64" i="30"/>
  <c r="AM64" i="30"/>
  <c r="AL64" i="30"/>
  <c r="AK64" i="30"/>
  <c r="AJ64" i="30"/>
  <c r="AI64" i="30"/>
  <c r="AH64" i="30"/>
  <c r="AG64" i="30"/>
  <c r="AF64" i="30"/>
  <c r="AE64" i="30"/>
  <c r="AD64" i="30"/>
  <c r="AC64" i="30"/>
  <c r="AB64" i="30"/>
  <c r="AA64" i="30"/>
  <c r="Z64" i="30"/>
  <c r="Y64" i="30"/>
  <c r="X64" i="30"/>
  <c r="W64" i="30"/>
  <c r="V64" i="30"/>
  <c r="U64" i="30"/>
  <c r="T64" i="30"/>
  <c r="S64" i="30"/>
  <c r="R64" i="30"/>
  <c r="Q64" i="30"/>
  <c r="P64" i="30"/>
  <c r="O64" i="30"/>
  <c r="N64" i="30"/>
  <c r="M64" i="30"/>
  <c r="L64" i="30"/>
  <c r="K64" i="30"/>
  <c r="J64" i="30"/>
  <c r="I64" i="30"/>
  <c r="H64" i="30"/>
  <c r="G64" i="30"/>
  <c r="F64" i="30"/>
  <c r="E64" i="30"/>
  <c r="D64" i="30"/>
  <c r="C64" i="30"/>
  <c r="CS18" i="30"/>
  <c r="CR18" i="30"/>
  <c r="CQ18" i="30"/>
  <c r="CP18" i="30"/>
  <c r="CO18" i="30"/>
  <c r="CN18" i="30"/>
  <c r="CM18" i="30"/>
  <c r="CL18" i="30"/>
  <c r="CK18" i="30"/>
  <c r="CJ18" i="30"/>
  <c r="CI18" i="30"/>
  <c r="CH18" i="30"/>
  <c r="CG18" i="30"/>
  <c r="CF18" i="30"/>
  <c r="CE18" i="30"/>
  <c r="CD18" i="30"/>
  <c r="CC18" i="30"/>
  <c r="CB18" i="30"/>
  <c r="CA18" i="30"/>
  <c r="BZ18" i="30"/>
  <c r="BY18" i="30"/>
  <c r="BX18" i="30"/>
  <c r="BW18" i="30"/>
  <c r="BV18" i="30"/>
  <c r="BU18" i="30"/>
  <c r="BT18" i="30"/>
  <c r="BS18" i="30"/>
  <c r="BR18" i="30"/>
  <c r="BQ18" i="30"/>
  <c r="BP18" i="30"/>
  <c r="BO18" i="30"/>
  <c r="BN18" i="30"/>
  <c r="BM18" i="30"/>
  <c r="BL18" i="30"/>
  <c r="BK18" i="30"/>
  <c r="BJ18" i="30"/>
  <c r="BI18" i="30"/>
  <c r="BH18" i="30"/>
  <c r="BG18" i="30"/>
  <c r="BF18" i="30"/>
  <c r="BE18" i="30"/>
  <c r="BD18" i="30"/>
  <c r="BC18" i="30"/>
  <c r="BB18" i="30"/>
  <c r="BA18" i="30"/>
  <c r="AZ18" i="30"/>
  <c r="AY18" i="30"/>
  <c r="AX18" i="30"/>
  <c r="AW18" i="30"/>
  <c r="AV18" i="30"/>
  <c r="AU18" i="30"/>
  <c r="AT18" i="30"/>
  <c r="AS18" i="30"/>
  <c r="AR18" i="30"/>
  <c r="AQ18" i="30"/>
  <c r="AP18" i="30"/>
  <c r="AO18" i="30"/>
  <c r="AN18" i="30"/>
  <c r="AM18" i="30"/>
  <c r="AL18" i="30"/>
  <c r="AK18" i="30"/>
  <c r="AJ18" i="30"/>
  <c r="AI18" i="30"/>
  <c r="AH18" i="30"/>
  <c r="AG18" i="30"/>
  <c r="AF18" i="30"/>
  <c r="AE18" i="30"/>
  <c r="AD18" i="30"/>
  <c r="AC18" i="30"/>
  <c r="AB18" i="30"/>
  <c r="AA18" i="30"/>
  <c r="Z18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M18" i="30"/>
  <c r="L18" i="30"/>
  <c r="K18" i="30"/>
  <c r="J18" i="30"/>
  <c r="I18" i="30"/>
  <c r="H18" i="30"/>
  <c r="G18" i="30"/>
  <c r="F18" i="30"/>
  <c r="E18" i="30"/>
  <c r="D18" i="30"/>
  <c r="C18" i="30"/>
  <c r="B18" i="30"/>
  <c r="CS14" i="30"/>
  <c r="CR14" i="30"/>
  <c r="CQ14" i="30"/>
  <c r="CP14" i="30"/>
  <c r="CO14" i="30"/>
  <c r="CN14" i="30"/>
  <c r="CM14" i="30"/>
  <c r="CL14" i="30"/>
  <c r="CK14" i="30"/>
  <c r="CJ14" i="30"/>
  <c r="CI14" i="30"/>
  <c r="CH14" i="30"/>
  <c r="CG14" i="30"/>
  <c r="CF14" i="30"/>
  <c r="CE14" i="30"/>
  <c r="CD14" i="30"/>
  <c r="CC14" i="30"/>
  <c r="CB14" i="30"/>
  <c r="CA14" i="30"/>
  <c r="BZ14" i="30"/>
  <c r="BY14" i="30"/>
  <c r="BX14" i="30"/>
  <c r="BW14" i="30"/>
  <c r="BV14" i="30"/>
  <c r="BU14" i="30"/>
  <c r="BT14" i="30"/>
  <c r="BS14" i="30"/>
  <c r="BR14" i="30"/>
  <c r="BQ14" i="30"/>
  <c r="BP14" i="30"/>
  <c r="BO14" i="30"/>
  <c r="BN14" i="30"/>
  <c r="BM14" i="30"/>
  <c r="BL14" i="30"/>
  <c r="BK14" i="30"/>
  <c r="BJ14" i="30"/>
  <c r="BI14" i="30"/>
  <c r="BH14" i="30"/>
  <c r="BG14" i="30"/>
  <c r="BF14" i="30"/>
  <c r="BE14" i="30"/>
  <c r="BD14" i="30"/>
  <c r="BC14" i="30"/>
  <c r="BB14" i="30"/>
  <c r="BA14" i="30"/>
  <c r="AZ14" i="30"/>
  <c r="AY14" i="30"/>
  <c r="AX14" i="30"/>
  <c r="AW14" i="30"/>
  <c r="AV14" i="30"/>
  <c r="AU14" i="30"/>
  <c r="AT14" i="30"/>
  <c r="AS14" i="30"/>
  <c r="AR14" i="30"/>
  <c r="AQ14" i="30"/>
  <c r="AP14" i="30"/>
  <c r="AO14" i="30"/>
  <c r="AN14" i="30"/>
  <c r="AM14" i="30"/>
  <c r="AL14" i="30"/>
  <c r="AK14" i="30"/>
  <c r="AJ14" i="30"/>
  <c r="AI14" i="30"/>
  <c r="AH14" i="30"/>
  <c r="AG14" i="30"/>
  <c r="AF14" i="30"/>
  <c r="AE14" i="30"/>
  <c r="AD14" i="30"/>
  <c r="AC14" i="30"/>
  <c r="AB14" i="30"/>
  <c r="AA14" i="30"/>
  <c r="Z14" i="30"/>
  <c r="Y14" i="30"/>
  <c r="X14" i="30"/>
  <c r="W14" i="30"/>
  <c r="V14" i="30"/>
  <c r="U14" i="30"/>
  <c r="T14" i="30"/>
  <c r="S14" i="30"/>
  <c r="R14" i="30"/>
  <c r="Q14" i="30"/>
  <c r="P14" i="30"/>
  <c r="O14" i="30"/>
  <c r="N14" i="30"/>
  <c r="M14" i="30"/>
  <c r="L14" i="30"/>
  <c r="K14" i="30"/>
  <c r="J14" i="30"/>
  <c r="I14" i="30"/>
  <c r="H14" i="30"/>
  <c r="G14" i="30"/>
  <c r="F14" i="30"/>
  <c r="E14" i="30"/>
  <c r="D14" i="30"/>
  <c r="C14" i="30"/>
  <c r="B14" i="30"/>
  <c r="CS64" i="29"/>
  <c r="CR64" i="29"/>
  <c r="CQ64" i="29"/>
  <c r="CP64" i="29"/>
  <c r="CO64" i="29"/>
  <c r="CN64" i="29"/>
  <c r="CM64" i="29"/>
  <c r="CL64" i="29"/>
  <c r="CK64" i="29"/>
  <c r="CJ64" i="29"/>
  <c r="CI64" i="29"/>
  <c r="CH64" i="29"/>
  <c r="CG64" i="29"/>
  <c r="CF64" i="29"/>
  <c r="CE64" i="29"/>
  <c r="CD64" i="29"/>
  <c r="CC64" i="29"/>
  <c r="CB64" i="29"/>
  <c r="CA64" i="29"/>
  <c r="BZ64" i="29"/>
  <c r="BY64" i="29"/>
  <c r="BX64" i="29"/>
  <c r="BW64" i="29"/>
  <c r="BV64" i="29"/>
  <c r="BU64" i="29"/>
  <c r="BT64" i="29"/>
  <c r="BS64" i="29"/>
  <c r="BR64" i="29"/>
  <c r="BQ64" i="29"/>
  <c r="BP64" i="29"/>
  <c r="BO64" i="29"/>
  <c r="BN64" i="29"/>
  <c r="BM64" i="29"/>
  <c r="BL64" i="29"/>
  <c r="BK64" i="29"/>
  <c r="BJ64" i="29"/>
  <c r="BI64" i="29"/>
  <c r="BH64" i="29"/>
  <c r="BG64" i="29"/>
  <c r="BF64" i="29"/>
  <c r="BE64" i="29"/>
  <c r="BD64" i="29"/>
  <c r="BC64" i="29"/>
  <c r="BB64" i="29"/>
  <c r="BA64" i="29"/>
  <c r="AZ64" i="29"/>
  <c r="AY64" i="29"/>
  <c r="AX64" i="29"/>
  <c r="AW64" i="29"/>
  <c r="AV64" i="29"/>
  <c r="AU64" i="29"/>
  <c r="AT64" i="29"/>
  <c r="AS64" i="29"/>
  <c r="AR64" i="29"/>
  <c r="AQ64" i="29"/>
  <c r="AP64" i="29"/>
  <c r="AO64" i="29"/>
  <c r="AN64" i="29"/>
  <c r="AM64" i="29"/>
  <c r="AL64" i="29"/>
  <c r="AK64" i="29"/>
  <c r="AJ64" i="29"/>
  <c r="AI64" i="29"/>
  <c r="AH64" i="29"/>
  <c r="AG64" i="29"/>
  <c r="AF64" i="29"/>
  <c r="AE64" i="29"/>
  <c r="AD64" i="29"/>
  <c r="AC64" i="29"/>
  <c r="AB64" i="29"/>
  <c r="AA64" i="29"/>
  <c r="Z64" i="29"/>
  <c r="Y64" i="29"/>
  <c r="X64" i="29"/>
  <c r="W64" i="29"/>
  <c r="V64" i="29"/>
  <c r="U64" i="29"/>
  <c r="T64" i="29"/>
  <c r="S64" i="29"/>
  <c r="R64" i="29"/>
  <c r="Q64" i="29"/>
  <c r="P64" i="29"/>
  <c r="O64" i="29"/>
  <c r="N64" i="29"/>
  <c r="M64" i="29"/>
  <c r="L64" i="29"/>
  <c r="K64" i="29"/>
  <c r="J64" i="29"/>
  <c r="I64" i="29"/>
  <c r="H64" i="29"/>
  <c r="G64" i="29"/>
  <c r="F64" i="29"/>
  <c r="E64" i="29"/>
  <c r="D64" i="29"/>
  <c r="C64" i="29"/>
  <c r="CS18" i="29"/>
  <c r="CR18" i="29"/>
  <c r="CQ18" i="29"/>
  <c r="CP18" i="29"/>
  <c r="CO18" i="29"/>
  <c r="CN18" i="29"/>
  <c r="CM18" i="29"/>
  <c r="CL18" i="29"/>
  <c r="CK18" i="29"/>
  <c r="CJ18" i="29"/>
  <c r="CI18" i="29"/>
  <c r="CH18" i="29"/>
  <c r="CG18" i="29"/>
  <c r="CF18" i="29"/>
  <c r="CE18" i="29"/>
  <c r="CD18" i="29"/>
  <c r="CC18" i="29"/>
  <c r="CB18" i="29"/>
  <c r="CA18" i="29"/>
  <c r="BZ18" i="29"/>
  <c r="BY18" i="29"/>
  <c r="BX18" i="29"/>
  <c r="BW18" i="29"/>
  <c r="BV18" i="29"/>
  <c r="BU18" i="29"/>
  <c r="BT18" i="29"/>
  <c r="BS18" i="29"/>
  <c r="BR18" i="29"/>
  <c r="BQ18" i="29"/>
  <c r="BP18" i="29"/>
  <c r="BO18" i="29"/>
  <c r="BN18" i="29"/>
  <c r="BM18" i="29"/>
  <c r="BL18" i="29"/>
  <c r="BK18" i="29"/>
  <c r="BJ18" i="29"/>
  <c r="BI18" i="29"/>
  <c r="BH18" i="29"/>
  <c r="BG18" i="29"/>
  <c r="BF18" i="29"/>
  <c r="BE18" i="29"/>
  <c r="BD18" i="29"/>
  <c r="BC18" i="29"/>
  <c r="BB18" i="29"/>
  <c r="BA18" i="29"/>
  <c r="AZ18" i="29"/>
  <c r="AY18" i="29"/>
  <c r="AX18" i="29"/>
  <c r="AW18" i="29"/>
  <c r="AV18" i="29"/>
  <c r="AU18" i="29"/>
  <c r="AT18" i="29"/>
  <c r="AS18" i="29"/>
  <c r="AR18" i="29"/>
  <c r="AQ18" i="29"/>
  <c r="AP18" i="29"/>
  <c r="AO18" i="29"/>
  <c r="AN18" i="29"/>
  <c r="AM18" i="29"/>
  <c r="AL18" i="29"/>
  <c r="AK18" i="29"/>
  <c r="AJ18" i="29"/>
  <c r="AI18" i="29"/>
  <c r="AH18" i="29"/>
  <c r="AG18" i="29"/>
  <c r="AF18" i="29"/>
  <c r="AE18" i="29"/>
  <c r="AD18" i="29"/>
  <c r="AC18" i="29"/>
  <c r="AB18" i="29"/>
  <c r="AA18" i="29"/>
  <c r="Z18" i="29"/>
  <c r="Y18" i="29"/>
  <c r="X18" i="29"/>
  <c r="W18" i="29"/>
  <c r="V18" i="29"/>
  <c r="U18" i="29"/>
  <c r="T18" i="29"/>
  <c r="S18" i="29"/>
  <c r="R18" i="29"/>
  <c r="Q18" i="29"/>
  <c r="P18" i="29"/>
  <c r="O18" i="29"/>
  <c r="N18" i="29"/>
  <c r="M18" i="29"/>
  <c r="L18" i="29"/>
  <c r="K18" i="29"/>
  <c r="J18" i="29"/>
  <c r="I18" i="29"/>
  <c r="H18" i="29"/>
  <c r="G18" i="29"/>
  <c r="F18" i="29"/>
  <c r="E18" i="29"/>
  <c r="D18" i="29"/>
  <c r="C18" i="29"/>
  <c r="B18" i="29"/>
  <c r="CS14" i="29"/>
  <c r="CR14" i="29"/>
  <c r="CQ14" i="29"/>
  <c r="CP14" i="29"/>
  <c r="CO14" i="29"/>
  <c r="CN14" i="29"/>
  <c r="CM14" i="29"/>
  <c r="CL14" i="29"/>
  <c r="CK14" i="29"/>
  <c r="CJ14" i="29"/>
  <c r="CI14" i="29"/>
  <c r="CH14" i="29"/>
  <c r="CG14" i="29"/>
  <c r="CF14" i="29"/>
  <c r="CE14" i="29"/>
  <c r="CD14" i="29"/>
  <c r="CC14" i="29"/>
  <c r="CB14" i="29"/>
  <c r="CA14" i="29"/>
  <c r="BZ14" i="29"/>
  <c r="BY14" i="29"/>
  <c r="BX14" i="29"/>
  <c r="BW14" i="29"/>
  <c r="BV14" i="29"/>
  <c r="BU14" i="29"/>
  <c r="BT14" i="29"/>
  <c r="BS14" i="29"/>
  <c r="BR14" i="29"/>
  <c r="BQ14" i="29"/>
  <c r="BP14" i="29"/>
  <c r="BO14" i="29"/>
  <c r="BN14" i="29"/>
  <c r="BM14" i="29"/>
  <c r="BL14" i="29"/>
  <c r="BK14" i="29"/>
  <c r="BJ14" i="29"/>
  <c r="BI14" i="29"/>
  <c r="BH14" i="29"/>
  <c r="BG14" i="29"/>
  <c r="BF14" i="29"/>
  <c r="BE14" i="29"/>
  <c r="BD14" i="29"/>
  <c r="BC14" i="29"/>
  <c r="BB14" i="29"/>
  <c r="BA14" i="29"/>
  <c r="AZ14" i="29"/>
  <c r="AY14" i="29"/>
  <c r="AX14" i="29"/>
  <c r="AW14" i="29"/>
  <c r="AV14" i="29"/>
  <c r="AU14" i="29"/>
  <c r="AT14" i="29"/>
  <c r="AS14" i="29"/>
  <c r="AR14" i="29"/>
  <c r="AQ14" i="29"/>
  <c r="AP14" i="29"/>
  <c r="AO14" i="29"/>
  <c r="AN14" i="29"/>
  <c r="AM14" i="29"/>
  <c r="AL14" i="29"/>
  <c r="AK14" i="29"/>
  <c r="AJ14" i="29"/>
  <c r="AI14" i="29"/>
  <c r="AH14" i="29"/>
  <c r="AG14" i="29"/>
  <c r="AF14" i="29"/>
  <c r="AE14" i="29"/>
  <c r="AD14" i="29"/>
  <c r="AC14" i="29"/>
  <c r="AB14" i="29"/>
  <c r="AA14" i="29"/>
  <c r="Z14" i="29"/>
  <c r="Y14" i="29"/>
  <c r="X14" i="29"/>
  <c r="W14" i="29"/>
  <c r="V14" i="29"/>
  <c r="U14" i="29"/>
  <c r="T14" i="29"/>
  <c r="S14" i="29"/>
  <c r="R14" i="29"/>
  <c r="Q14" i="29"/>
  <c r="P14" i="29"/>
  <c r="O14" i="29"/>
  <c r="N14" i="29"/>
  <c r="M14" i="29"/>
  <c r="L14" i="29"/>
  <c r="K14" i="29"/>
  <c r="J14" i="29"/>
  <c r="I14" i="29"/>
  <c r="H14" i="29"/>
  <c r="G14" i="29"/>
  <c r="F14" i="29"/>
  <c r="E14" i="29"/>
  <c r="D14" i="29"/>
  <c r="C14" i="29"/>
  <c r="B14" i="29"/>
  <c r="CS64" i="28"/>
  <c r="CR64" i="28"/>
  <c r="CQ64" i="28"/>
  <c r="CP64" i="28"/>
  <c r="CO64" i="28"/>
  <c r="CN64" i="28"/>
  <c r="CM64" i="28"/>
  <c r="CL64" i="28"/>
  <c r="CK64" i="28"/>
  <c r="CJ64" i="28"/>
  <c r="CI64" i="28"/>
  <c r="CH64" i="28"/>
  <c r="CG64" i="28"/>
  <c r="CF64" i="28"/>
  <c r="CE64" i="28"/>
  <c r="CD64" i="28"/>
  <c r="CC64" i="28"/>
  <c r="CB64" i="28"/>
  <c r="CA64" i="28"/>
  <c r="BZ64" i="28"/>
  <c r="BY64" i="28"/>
  <c r="BX64" i="28"/>
  <c r="BW64" i="28"/>
  <c r="BV64" i="28"/>
  <c r="BU64" i="28"/>
  <c r="BT64" i="28"/>
  <c r="BS64" i="28"/>
  <c r="BR64" i="28"/>
  <c r="BQ64" i="28"/>
  <c r="BP64" i="28"/>
  <c r="BO64" i="28"/>
  <c r="BN64" i="28"/>
  <c r="BM64" i="28"/>
  <c r="BL64" i="28"/>
  <c r="BK64" i="28"/>
  <c r="BJ64" i="28"/>
  <c r="BI64" i="28"/>
  <c r="BH64" i="28"/>
  <c r="BG64" i="28"/>
  <c r="BF64" i="28"/>
  <c r="BE64" i="28"/>
  <c r="BD64" i="28"/>
  <c r="BC64" i="28"/>
  <c r="BB64" i="28"/>
  <c r="BA64" i="28"/>
  <c r="AZ64" i="28"/>
  <c r="AY64" i="28"/>
  <c r="AX64" i="28"/>
  <c r="AW64" i="28"/>
  <c r="AV64" i="28"/>
  <c r="AU64" i="28"/>
  <c r="AT64" i="28"/>
  <c r="AS64" i="28"/>
  <c r="AR64" i="28"/>
  <c r="AQ64" i="28"/>
  <c r="AP64" i="28"/>
  <c r="AO64" i="28"/>
  <c r="AN64" i="28"/>
  <c r="AM64" i="28"/>
  <c r="AL64" i="28"/>
  <c r="AK64" i="28"/>
  <c r="AJ64" i="28"/>
  <c r="AI64" i="28"/>
  <c r="AH64" i="28"/>
  <c r="AG64" i="28"/>
  <c r="AF64" i="28"/>
  <c r="AE64" i="28"/>
  <c r="AD64" i="28"/>
  <c r="AC64" i="28"/>
  <c r="AB64" i="28"/>
  <c r="AA64" i="28"/>
  <c r="Z64" i="28"/>
  <c r="Y64" i="28"/>
  <c r="X64" i="28"/>
  <c r="W64" i="28"/>
  <c r="V64" i="28"/>
  <c r="U64" i="28"/>
  <c r="T64" i="28"/>
  <c r="S64" i="28"/>
  <c r="R64" i="28"/>
  <c r="Q64" i="28"/>
  <c r="P64" i="28"/>
  <c r="O64" i="28"/>
  <c r="N64" i="28"/>
  <c r="M64" i="28"/>
  <c r="L64" i="28"/>
  <c r="K64" i="28"/>
  <c r="J64" i="28"/>
  <c r="I64" i="28"/>
  <c r="H64" i="28"/>
  <c r="G64" i="28"/>
  <c r="F64" i="28"/>
  <c r="E64" i="28"/>
  <c r="D64" i="28"/>
  <c r="C64" i="28"/>
  <c r="CS18" i="28"/>
  <c r="CR18" i="28"/>
  <c r="CQ18" i="28"/>
  <c r="CP18" i="28"/>
  <c r="CO18" i="28"/>
  <c r="CN18" i="28"/>
  <c r="CM18" i="28"/>
  <c r="CL18" i="28"/>
  <c r="CK18" i="28"/>
  <c r="CJ18" i="28"/>
  <c r="CI18" i="28"/>
  <c r="CH18" i="28"/>
  <c r="CG18" i="28"/>
  <c r="CF18" i="28"/>
  <c r="CE18" i="28"/>
  <c r="CD18" i="28"/>
  <c r="CC18" i="28"/>
  <c r="CB18" i="28"/>
  <c r="CA18" i="28"/>
  <c r="BZ18" i="28"/>
  <c r="BY18" i="28"/>
  <c r="BX18" i="28"/>
  <c r="BW18" i="28"/>
  <c r="BV18" i="28"/>
  <c r="BU18" i="28"/>
  <c r="BT18" i="28"/>
  <c r="BS18" i="28"/>
  <c r="BR18" i="28"/>
  <c r="BQ18" i="28"/>
  <c r="BP18" i="28"/>
  <c r="BO18" i="28"/>
  <c r="BN18" i="28"/>
  <c r="BM18" i="28"/>
  <c r="BL18" i="28"/>
  <c r="BK18" i="28"/>
  <c r="BJ18" i="28"/>
  <c r="BI18" i="28"/>
  <c r="BH18" i="28"/>
  <c r="BG18" i="28"/>
  <c r="BF18" i="28"/>
  <c r="BE18" i="28"/>
  <c r="BD18" i="28"/>
  <c r="BC18" i="28"/>
  <c r="BB18" i="28"/>
  <c r="BA18" i="28"/>
  <c r="AZ18" i="28"/>
  <c r="AY18" i="28"/>
  <c r="AX18" i="28"/>
  <c r="AW18" i="28"/>
  <c r="AV18" i="28"/>
  <c r="AU18" i="28"/>
  <c r="AT18" i="28"/>
  <c r="AS18" i="28"/>
  <c r="AR18" i="28"/>
  <c r="AQ18" i="28"/>
  <c r="AP18" i="28"/>
  <c r="AO18" i="28"/>
  <c r="AN18" i="28"/>
  <c r="AM18" i="28"/>
  <c r="AL18" i="28"/>
  <c r="AK18" i="28"/>
  <c r="AJ18" i="28"/>
  <c r="AI18" i="28"/>
  <c r="AH18" i="28"/>
  <c r="AG18" i="28"/>
  <c r="AF18" i="28"/>
  <c r="AE18" i="28"/>
  <c r="AD18" i="28"/>
  <c r="AC18" i="28"/>
  <c r="AB18" i="28"/>
  <c r="AA18" i="28"/>
  <c r="Z18" i="28"/>
  <c r="Y18" i="28"/>
  <c r="X18" i="28"/>
  <c r="W18" i="28"/>
  <c r="V18" i="28"/>
  <c r="U18" i="28"/>
  <c r="T18" i="28"/>
  <c r="S18" i="28"/>
  <c r="R18" i="28"/>
  <c r="Q18" i="28"/>
  <c r="P18" i="28"/>
  <c r="O18" i="28"/>
  <c r="N18" i="28"/>
  <c r="M18" i="28"/>
  <c r="L18" i="28"/>
  <c r="K18" i="28"/>
  <c r="J18" i="28"/>
  <c r="I18" i="28"/>
  <c r="H18" i="28"/>
  <c r="G18" i="28"/>
  <c r="F18" i="28"/>
  <c r="E18" i="28"/>
  <c r="D18" i="28"/>
  <c r="C18" i="28"/>
  <c r="B18" i="28"/>
  <c r="CS14" i="28"/>
  <c r="CR14" i="28"/>
  <c r="CQ14" i="28"/>
  <c r="CP14" i="28"/>
  <c r="CO14" i="28"/>
  <c r="CN14" i="28"/>
  <c r="CM14" i="28"/>
  <c r="CL14" i="28"/>
  <c r="CK14" i="28"/>
  <c r="CJ14" i="28"/>
  <c r="CI14" i="28"/>
  <c r="CH14" i="28"/>
  <c r="CG14" i="28"/>
  <c r="CF14" i="28"/>
  <c r="CE14" i="28"/>
  <c r="CD14" i="28"/>
  <c r="CC14" i="28"/>
  <c r="CB14" i="28"/>
  <c r="CA14" i="28"/>
  <c r="BZ14" i="28"/>
  <c r="BY14" i="28"/>
  <c r="BX14" i="28"/>
  <c r="BW14" i="28"/>
  <c r="BV14" i="28"/>
  <c r="BU14" i="28"/>
  <c r="BT14" i="28"/>
  <c r="BS14" i="28"/>
  <c r="BR14" i="28"/>
  <c r="BQ14" i="28"/>
  <c r="BP14" i="28"/>
  <c r="BO14" i="28"/>
  <c r="BN14" i="28"/>
  <c r="BM14" i="28"/>
  <c r="BL14" i="28"/>
  <c r="BK14" i="28"/>
  <c r="BJ14" i="28"/>
  <c r="BI14" i="28"/>
  <c r="BH14" i="28"/>
  <c r="BG14" i="28"/>
  <c r="BF14" i="28"/>
  <c r="BE14" i="28"/>
  <c r="BD14" i="28"/>
  <c r="BC14" i="28"/>
  <c r="BB14" i="28"/>
  <c r="BA14" i="28"/>
  <c r="AZ14" i="28"/>
  <c r="AY14" i="28"/>
  <c r="AX14" i="28"/>
  <c r="AW14" i="28"/>
  <c r="AV14" i="28"/>
  <c r="AU14" i="28"/>
  <c r="AT14" i="28"/>
  <c r="AS14" i="28"/>
  <c r="AR14" i="28"/>
  <c r="AQ14" i="28"/>
  <c r="AP14" i="28"/>
  <c r="AO14" i="28"/>
  <c r="AN14" i="28"/>
  <c r="AM14" i="28"/>
  <c r="AL14" i="28"/>
  <c r="AK14" i="28"/>
  <c r="AJ14" i="28"/>
  <c r="AI14" i="28"/>
  <c r="AH14" i="28"/>
  <c r="AG14" i="28"/>
  <c r="AF14" i="28"/>
  <c r="AE14" i="28"/>
  <c r="AD14" i="28"/>
  <c r="AC14" i="28"/>
  <c r="AB14" i="28"/>
  <c r="AA14" i="28"/>
  <c r="Z14" i="28"/>
  <c r="Y14" i="28"/>
  <c r="X14" i="28"/>
  <c r="W14" i="28"/>
  <c r="V14" i="28"/>
  <c r="U14" i="28"/>
  <c r="T14" i="28"/>
  <c r="S14" i="28"/>
  <c r="R14" i="28"/>
  <c r="Q14" i="28"/>
  <c r="P14" i="28"/>
  <c r="O14" i="28"/>
  <c r="N14" i="28"/>
  <c r="M14" i="28"/>
  <c r="L14" i="28"/>
  <c r="K14" i="28"/>
  <c r="J14" i="28"/>
  <c r="I14" i="28"/>
  <c r="H14" i="28"/>
  <c r="G14" i="28"/>
  <c r="F14" i="28"/>
  <c r="E14" i="28"/>
  <c r="D14" i="28"/>
  <c r="C14" i="28"/>
  <c r="B14" i="28"/>
  <c r="CS64" i="27"/>
  <c r="CR64" i="27"/>
  <c r="CQ64" i="27"/>
  <c r="CP64" i="27"/>
  <c r="CO64" i="27"/>
  <c r="CN64" i="27"/>
  <c r="CM64" i="27"/>
  <c r="CL64" i="27"/>
  <c r="CK64" i="27"/>
  <c r="CJ64" i="27"/>
  <c r="CI64" i="27"/>
  <c r="CH64" i="27"/>
  <c r="CG64" i="27"/>
  <c r="CF64" i="27"/>
  <c r="CE64" i="27"/>
  <c r="CD64" i="27"/>
  <c r="CC64" i="27"/>
  <c r="CB64" i="27"/>
  <c r="CA64" i="27"/>
  <c r="BZ64" i="27"/>
  <c r="BY64" i="27"/>
  <c r="BX64" i="27"/>
  <c r="BW64" i="27"/>
  <c r="BV64" i="27"/>
  <c r="BU64" i="27"/>
  <c r="BT64" i="27"/>
  <c r="BS64" i="27"/>
  <c r="BR64" i="27"/>
  <c r="BQ64" i="27"/>
  <c r="BP64" i="27"/>
  <c r="BO64" i="27"/>
  <c r="BN64" i="27"/>
  <c r="BM64" i="27"/>
  <c r="BL64" i="27"/>
  <c r="BK64" i="27"/>
  <c r="BJ64" i="27"/>
  <c r="BI64" i="27"/>
  <c r="BH64" i="27"/>
  <c r="BG64" i="27"/>
  <c r="BF64" i="27"/>
  <c r="BE64" i="27"/>
  <c r="BD64" i="27"/>
  <c r="BC64" i="27"/>
  <c r="BB64" i="27"/>
  <c r="BA64" i="27"/>
  <c r="AZ64" i="27"/>
  <c r="AY64" i="27"/>
  <c r="AX64" i="27"/>
  <c r="AW64" i="27"/>
  <c r="AV64" i="27"/>
  <c r="AU64" i="27"/>
  <c r="AT64" i="27"/>
  <c r="AS64" i="27"/>
  <c r="AR64" i="27"/>
  <c r="AQ64" i="27"/>
  <c r="AP64" i="27"/>
  <c r="AO64" i="27"/>
  <c r="AN64" i="27"/>
  <c r="AM64" i="27"/>
  <c r="AL64" i="27"/>
  <c r="AK64" i="27"/>
  <c r="AJ64" i="27"/>
  <c r="AI64" i="27"/>
  <c r="AH64" i="27"/>
  <c r="AG64" i="27"/>
  <c r="AF64" i="27"/>
  <c r="AE64" i="27"/>
  <c r="AD64" i="27"/>
  <c r="AC64" i="27"/>
  <c r="AB64" i="27"/>
  <c r="AA64" i="27"/>
  <c r="Z64" i="27"/>
  <c r="Y64" i="27"/>
  <c r="X64" i="27"/>
  <c r="W64" i="27"/>
  <c r="V64" i="27"/>
  <c r="U64" i="27"/>
  <c r="T64" i="27"/>
  <c r="S64" i="27"/>
  <c r="R64" i="27"/>
  <c r="Q64" i="27"/>
  <c r="P64" i="27"/>
  <c r="O64" i="27"/>
  <c r="N64" i="27"/>
  <c r="M64" i="27"/>
  <c r="L64" i="27"/>
  <c r="K64" i="27"/>
  <c r="J64" i="27"/>
  <c r="I64" i="27"/>
  <c r="H64" i="27"/>
  <c r="G64" i="27"/>
  <c r="F64" i="27"/>
  <c r="E64" i="27"/>
  <c r="D64" i="27"/>
  <c r="C64" i="27"/>
  <c r="CS18" i="27"/>
  <c r="CR18" i="27"/>
  <c r="CQ18" i="27"/>
  <c r="CP18" i="27"/>
  <c r="CO18" i="27"/>
  <c r="CN18" i="27"/>
  <c r="CM18" i="27"/>
  <c r="CL18" i="27"/>
  <c r="CK18" i="27"/>
  <c r="CJ18" i="27"/>
  <c r="CI18" i="27"/>
  <c r="CH18" i="27"/>
  <c r="CG18" i="27"/>
  <c r="CF18" i="27"/>
  <c r="CE18" i="27"/>
  <c r="CD18" i="27"/>
  <c r="CC18" i="27"/>
  <c r="CB18" i="27"/>
  <c r="CA18" i="27"/>
  <c r="BZ18" i="27"/>
  <c r="BY18" i="27"/>
  <c r="BX18" i="27"/>
  <c r="BW18" i="27"/>
  <c r="BV18" i="27"/>
  <c r="BU18" i="27"/>
  <c r="BT18" i="27"/>
  <c r="BS18" i="27"/>
  <c r="BR18" i="27"/>
  <c r="BQ18" i="27"/>
  <c r="BP18" i="27"/>
  <c r="BO18" i="27"/>
  <c r="BN18" i="27"/>
  <c r="BM18" i="27"/>
  <c r="BL18" i="27"/>
  <c r="BK18" i="27"/>
  <c r="BJ18" i="27"/>
  <c r="BI18" i="27"/>
  <c r="BH18" i="27"/>
  <c r="BG18" i="27"/>
  <c r="BF18" i="27"/>
  <c r="BE18" i="27"/>
  <c r="BD18" i="27"/>
  <c r="BC18" i="27"/>
  <c r="BB18" i="27"/>
  <c r="BA18" i="27"/>
  <c r="AZ18" i="27"/>
  <c r="AY18" i="27"/>
  <c r="AX18" i="27"/>
  <c r="AW18" i="27"/>
  <c r="AV18" i="27"/>
  <c r="AU18" i="27"/>
  <c r="AT18" i="27"/>
  <c r="AS18" i="27"/>
  <c r="AR18" i="27"/>
  <c r="AQ18" i="27"/>
  <c r="AP18" i="27"/>
  <c r="AO18" i="27"/>
  <c r="AN18" i="27"/>
  <c r="AM18" i="27"/>
  <c r="AL18" i="27"/>
  <c r="AK18" i="27"/>
  <c r="AJ18" i="27"/>
  <c r="AI18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D18" i="27"/>
  <c r="C18" i="27"/>
  <c r="B18" i="27"/>
  <c r="CS14" i="27"/>
  <c r="CR14" i="27"/>
  <c r="CQ14" i="27"/>
  <c r="CP14" i="27"/>
  <c r="CO14" i="27"/>
  <c r="CN14" i="27"/>
  <c r="CM14" i="27"/>
  <c r="CL14" i="27"/>
  <c r="CK14" i="27"/>
  <c r="CJ14" i="27"/>
  <c r="CI14" i="27"/>
  <c r="CH14" i="27"/>
  <c r="CG14" i="27"/>
  <c r="CF14" i="27"/>
  <c r="CE14" i="27"/>
  <c r="CD14" i="27"/>
  <c r="CC14" i="27"/>
  <c r="CB14" i="27"/>
  <c r="CA14" i="27"/>
  <c r="BZ14" i="27"/>
  <c r="BY14" i="27"/>
  <c r="BX14" i="27"/>
  <c r="BW14" i="27"/>
  <c r="BV14" i="27"/>
  <c r="BU14" i="27"/>
  <c r="BT14" i="27"/>
  <c r="BS14" i="27"/>
  <c r="BR14" i="27"/>
  <c r="BQ14" i="27"/>
  <c r="BP14" i="27"/>
  <c r="BO14" i="27"/>
  <c r="BN14" i="27"/>
  <c r="BM14" i="27"/>
  <c r="BL14" i="27"/>
  <c r="BK14" i="27"/>
  <c r="BJ14" i="27"/>
  <c r="BI14" i="27"/>
  <c r="BH14" i="27"/>
  <c r="BG14" i="27"/>
  <c r="BF14" i="27"/>
  <c r="BE14" i="27"/>
  <c r="BD14" i="27"/>
  <c r="BC14" i="27"/>
  <c r="BB14" i="27"/>
  <c r="BA14" i="27"/>
  <c r="AZ14" i="27"/>
  <c r="AY14" i="27"/>
  <c r="AX14" i="27"/>
  <c r="AW14" i="27"/>
  <c r="AV14" i="27"/>
  <c r="AU14" i="27"/>
  <c r="AT14" i="27"/>
  <c r="AS14" i="27"/>
  <c r="AR14" i="27"/>
  <c r="AQ14" i="27"/>
  <c r="AP14" i="27"/>
  <c r="AO14" i="27"/>
  <c r="AN14" i="27"/>
  <c r="AM14" i="27"/>
  <c r="AL14" i="27"/>
  <c r="AK14" i="27"/>
  <c r="AJ14" i="27"/>
  <c r="AI14" i="27"/>
  <c r="AH14" i="27"/>
  <c r="AG14" i="27"/>
  <c r="AF14" i="27"/>
  <c r="AE14" i="27"/>
  <c r="AD14" i="27"/>
  <c r="AC14" i="27"/>
  <c r="AB14" i="27"/>
  <c r="AA14" i="27"/>
  <c r="Z14" i="27"/>
  <c r="Y14" i="27"/>
  <c r="X14" i="27"/>
  <c r="W14" i="27"/>
  <c r="V14" i="27"/>
  <c r="U14" i="27"/>
  <c r="T14" i="27"/>
  <c r="S14" i="27"/>
  <c r="R14" i="27"/>
  <c r="Q14" i="27"/>
  <c r="P14" i="27"/>
  <c r="O14" i="27"/>
  <c r="N14" i="27"/>
  <c r="M14" i="27"/>
  <c r="L14" i="27"/>
  <c r="K14" i="27"/>
  <c r="J14" i="27"/>
  <c r="I14" i="27"/>
  <c r="H14" i="27"/>
  <c r="G14" i="27"/>
  <c r="F14" i="27"/>
  <c r="E14" i="27"/>
  <c r="D14" i="27"/>
  <c r="C14" i="27"/>
  <c r="B14" i="27"/>
  <c r="CS64" i="26"/>
  <c r="CR64" i="26"/>
  <c r="CQ64" i="26"/>
  <c r="CP64" i="26"/>
  <c r="CO64" i="26"/>
  <c r="CN64" i="26"/>
  <c r="CM64" i="26"/>
  <c r="CL64" i="26"/>
  <c r="CK64" i="26"/>
  <c r="CJ64" i="26"/>
  <c r="CI64" i="26"/>
  <c r="CH64" i="26"/>
  <c r="CG64" i="26"/>
  <c r="CF64" i="26"/>
  <c r="CE64" i="26"/>
  <c r="CD64" i="26"/>
  <c r="CC64" i="26"/>
  <c r="CB64" i="26"/>
  <c r="CA64" i="26"/>
  <c r="BZ64" i="26"/>
  <c r="BY64" i="26"/>
  <c r="BX64" i="26"/>
  <c r="BW64" i="26"/>
  <c r="BV64" i="26"/>
  <c r="BU64" i="26"/>
  <c r="BT64" i="26"/>
  <c r="BS64" i="26"/>
  <c r="BR64" i="26"/>
  <c r="BQ64" i="26"/>
  <c r="BP64" i="26"/>
  <c r="BO64" i="26"/>
  <c r="BN64" i="26"/>
  <c r="BM64" i="26"/>
  <c r="BL64" i="26"/>
  <c r="BK64" i="26"/>
  <c r="BJ64" i="26"/>
  <c r="BI64" i="26"/>
  <c r="BH64" i="26"/>
  <c r="BG64" i="26"/>
  <c r="BF64" i="26"/>
  <c r="BE64" i="26"/>
  <c r="BD64" i="26"/>
  <c r="BC64" i="26"/>
  <c r="BB64" i="26"/>
  <c r="BA64" i="26"/>
  <c r="AZ64" i="26"/>
  <c r="AY64" i="26"/>
  <c r="AX64" i="26"/>
  <c r="AW64" i="26"/>
  <c r="AV64" i="26"/>
  <c r="AU64" i="26"/>
  <c r="AT64" i="26"/>
  <c r="AS64" i="26"/>
  <c r="AR64" i="26"/>
  <c r="AQ64" i="26"/>
  <c r="AP64" i="26"/>
  <c r="AO64" i="26"/>
  <c r="AN64" i="26"/>
  <c r="AM64" i="26"/>
  <c r="AL64" i="26"/>
  <c r="AK64" i="26"/>
  <c r="AJ64" i="26"/>
  <c r="AI64" i="26"/>
  <c r="AH64" i="26"/>
  <c r="AG64" i="26"/>
  <c r="AF64" i="26"/>
  <c r="AE64" i="26"/>
  <c r="AD64" i="26"/>
  <c r="AC64" i="26"/>
  <c r="AB64" i="26"/>
  <c r="AA64" i="26"/>
  <c r="Z64" i="26"/>
  <c r="Y64" i="26"/>
  <c r="X64" i="26"/>
  <c r="W64" i="26"/>
  <c r="V64" i="26"/>
  <c r="U64" i="26"/>
  <c r="T64" i="26"/>
  <c r="S64" i="26"/>
  <c r="R64" i="26"/>
  <c r="Q64" i="26"/>
  <c r="P64" i="26"/>
  <c r="O64" i="26"/>
  <c r="N64" i="26"/>
  <c r="M64" i="26"/>
  <c r="L64" i="26"/>
  <c r="K64" i="26"/>
  <c r="J64" i="26"/>
  <c r="I64" i="26"/>
  <c r="H64" i="26"/>
  <c r="G64" i="26"/>
  <c r="F64" i="26"/>
  <c r="E64" i="26"/>
  <c r="D64" i="26"/>
  <c r="C64" i="26"/>
  <c r="CS18" i="26"/>
  <c r="CR18" i="26"/>
  <c r="CQ18" i="26"/>
  <c r="CP18" i="26"/>
  <c r="CO18" i="26"/>
  <c r="CN18" i="26"/>
  <c r="CM18" i="26"/>
  <c r="CL18" i="26"/>
  <c r="CK18" i="26"/>
  <c r="CJ18" i="26"/>
  <c r="CI18" i="26"/>
  <c r="CH18" i="26"/>
  <c r="CG18" i="26"/>
  <c r="CF18" i="26"/>
  <c r="CE18" i="26"/>
  <c r="CD18" i="26"/>
  <c r="CC18" i="26"/>
  <c r="CB18" i="26"/>
  <c r="CA18" i="26"/>
  <c r="BZ18" i="26"/>
  <c r="BY18" i="26"/>
  <c r="BX18" i="26"/>
  <c r="BW18" i="26"/>
  <c r="BV18" i="26"/>
  <c r="BU18" i="26"/>
  <c r="BT18" i="26"/>
  <c r="BS18" i="26"/>
  <c r="BR18" i="26"/>
  <c r="BQ18" i="26"/>
  <c r="BP18" i="26"/>
  <c r="BO18" i="26"/>
  <c r="BN18" i="26"/>
  <c r="BM18" i="26"/>
  <c r="BL18" i="26"/>
  <c r="BK18" i="26"/>
  <c r="BJ18" i="26"/>
  <c r="BI18" i="26"/>
  <c r="BH18" i="26"/>
  <c r="BG18" i="26"/>
  <c r="BF18" i="26"/>
  <c r="BE18" i="26"/>
  <c r="BD18" i="26"/>
  <c r="BC18" i="26"/>
  <c r="BB18" i="26"/>
  <c r="BA18" i="26"/>
  <c r="AZ18" i="26"/>
  <c r="AY18" i="26"/>
  <c r="AX18" i="26"/>
  <c r="AW18" i="26"/>
  <c r="AV18" i="26"/>
  <c r="AU18" i="26"/>
  <c r="AT18" i="26"/>
  <c r="AS18" i="26"/>
  <c r="AR18" i="26"/>
  <c r="AQ18" i="26"/>
  <c r="AP18" i="26"/>
  <c r="AO18" i="26"/>
  <c r="AN18" i="26"/>
  <c r="AM18" i="26"/>
  <c r="AL18" i="26"/>
  <c r="AK18" i="26"/>
  <c r="AJ18" i="26"/>
  <c r="AI18" i="26"/>
  <c r="AH18" i="26"/>
  <c r="AG18" i="26"/>
  <c r="AF18" i="26"/>
  <c r="AE18" i="26"/>
  <c r="AD18" i="26"/>
  <c r="AC18" i="26"/>
  <c r="AB18" i="26"/>
  <c r="AA18" i="26"/>
  <c r="Z18" i="26"/>
  <c r="Y18" i="26"/>
  <c r="X18" i="26"/>
  <c r="W18" i="26"/>
  <c r="V18" i="26"/>
  <c r="U18" i="26"/>
  <c r="T18" i="26"/>
  <c r="S18" i="26"/>
  <c r="R18" i="26"/>
  <c r="Q18" i="26"/>
  <c r="P18" i="26"/>
  <c r="O18" i="26"/>
  <c r="N18" i="26"/>
  <c r="M18" i="26"/>
  <c r="L18" i="26"/>
  <c r="K18" i="26"/>
  <c r="J18" i="26"/>
  <c r="I18" i="26"/>
  <c r="H18" i="26"/>
  <c r="G18" i="26"/>
  <c r="F18" i="26"/>
  <c r="E18" i="26"/>
  <c r="D18" i="26"/>
  <c r="C18" i="26"/>
  <c r="B18" i="26"/>
  <c r="CS14" i="26"/>
  <c r="CR14" i="26"/>
  <c r="CQ14" i="26"/>
  <c r="CP14" i="26"/>
  <c r="CO14" i="26"/>
  <c r="CN14" i="26"/>
  <c r="CM14" i="26"/>
  <c r="CL14" i="26"/>
  <c r="CK14" i="26"/>
  <c r="CJ14" i="26"/>
  <c r="CI14" i="26"/>
  <c r="CH14" i="26"/>
  <c r="CG14" i="26"/>
  <c r="CF14" i="26"/>
  <c r="CE14" i="26"/>
  <c r="CD14" i="26"/>
  <c r="CC14" i="26"/>
  <c r="CB14" i="26"/>
  <c r="CA14" i="26"/>
  <c r="BZ14" i="26"/>
  <c r="BY14" i="26"/>
  <c r="BX14" i="26"/>
  <c r="BW14" i="26"/>
  <c r="BV14" i="26"/>
  <c r="BU14" i="26"/>
  <c r="BT14" i="26"/>
  <c r="BS14" i="26"/>
  <c r="BR14" i="26"/>
  <c r="BQ14" i="26"/>
  <c r="BP14" i="26"/>
  <c r="BO14" i="26"/>
  <c r="BN14" i="26"/>
  <c r="BM14" i="26"/>
  <c r="BL14" i="26"/>
  <c r="BK14" i="26"/>
  <c r="BJ14" i="26"/>
  <c r="BI14" i="26"/>
  <c r="BH14" i="26"/>
  <c r="BG14" i="26"/>
  <c r="BF14" i="26"/>
  <c r="BE14" i="26"/>
  <c r="BD14" i="26"/>
  <c r="BC14" i="26"/>
  <c r="BB14" i="26"/>
  <c r="BA14" i="26"/>
  <c r="AZ14" i="26"/>
  <c r="AY14" i="26"/>
  <c r="AX14" i="26"/>
  <c r="AW14" i="26"/>
  <c r="AV14" i="26"/>
  <c r="AU14" i="26"/>
  <c r="AT14" i="26"/>
  <c r="AS14" i="26"/>
  <c r="AR14" i="26"/>
  <c r="AQ14" i="26"/>
  <c r="AP14" i="26"/>
  <c r="AO14" i="26"/>
  <c r="AN14" i="26"/>
  <c r="AM14" i="26"/>
  <c r="AL14" i="26"/>
  <c r="AK14" i="26"/>
  <c r="AJ14" i="26"/>
  <c r="AI14" i="26"/>
  <c r="AH14" i="26"/>
  <c r="AG14" i="26"/>
  <c r="AF14" i="26"/>
  <c r="AE14" i="26"/>
  <c r="AD14" i="26"/>
  <c r="AC14" i="26"/>
  <c r="AB14" i="26"/>
  <c r="AA14" i="26"/>
  <c r="Z14" i="26"/>
  <c r="Y14" i="26"/>
  <c r="X14" i="26"/>
  <c r="W14" i="26"/>
  <c r="V14" i="26"/>
  <c r="U14" i="26"/>
  <c r="T14" i="26"/>
  <c r="S14" i="26"/>
  <c r="R14" i="26"/>
  <c r="Q14" i="26"/>
  <c r="P14" i="26"/>
  <c r="O14" i="26"/>
  <c r="N14" i="26"/>
  <c r="M14" i="26"/>
  <c r="L14" i="26"/>
  <c r="K14" i="26"/>
  <c r="J14" i="26"/>
  <c r="I14" i="26"/>
  <c r="H14" i="26"/>
  <c r="G14" i="26"/>
  <c r="F14" i="26"/>
  <c r="E14" i="26"/>
  <c r="D14" i="26"/>
  <c r="C14" i="26"/>
  <c r="B14" i="26"/>
  <c r="CS64" i="25"/>
  <c r="CR64" i="25"/>
  <c r="CQ64" i="25"/>
  <c r="CP64" i="25"/>
  <c r="CO64" i="25"/>
  <c r="CN64" i="25"/>
  <c r="CM64" i="25"/>
  <c r="CL64" i="25"/>
  <c r="CK64" i="25"/>
  <c r="CJ64" i="25"/>
  <c r="CI64" i="25"/>
  <c r="CH64" i="25"/>
  <c r="CG64" i="25"/>
  <c r="CF64" i="25"/>
  <c r="CE64" i="25"/>
  <c r="CD64" i="25"/>
  <c r="CC64" i="25"/>
  <c r="CB64" i="25"/>
  <c r="CA64" i="25"/>
  <c r="BZ64" i="25"/>
  <c r="BY64" i="25"/>
  <c r="BX64" i="25"/>
  <c r="BW64" i="25"/>
  <c r="BV64" i="25"/>
  <c r="BU64" i="25"/>
  <c r="BT64" i="25"/>
  <c r="BS64" i="25"/>
  <c r="BR64" i="25"/>
  <c r="BQ64" i="25"/>
  <c r="BP64" i="25"/>
  <c r="BO64" i="25"/>
  <c r="BN64" i="25"/>
  <c r="BM64" i="25"/>
  <c r="BL64" i="25"/>
  <c r="BK64" i="25"/>
  <c r="BJ64" i="25"/>
  <c r="BI64" i="25"/>
  <c r="BH64" i="25"/>
  <c r="BG64" i="25"/>
  <c r="BF64" i="25"/>
  <c r="BE64" i="25"/>
  <c r="BD64" i="25"/>
  <c r="BC64" i="25"/>
  <c r="BB64" i="25"/>
  <c r="BA64" i="25"/>
  <c r="AZ64" i="25"/>
  <c r="AY64" i="25"/>
  <c r="AX64" i="25"/>
  <c r="AW64" i="25"/>
  <c r="AV64" i="25"/>
  <c r="AU64" i="25"/>
  <c r="AT64" i="25"/>
  <c r="AS64" i="25"/>
  <c r="AR64" i="25"/>
  <c r="AQ64" i="25"/>
  <c r="AP64" i="25"/>
  <c r="AO64" i="25"/>
  <c r="AN64" i="25"/>
  <c r="AM64" i="25"/>
  <c r="AL64" i="25"/>
  <c r="AK64" i="25"/>
  <c r="AJ64" i="25"/>
  <c r="AI64" i="25"/>
  <c r="AH64" i="25"/>
  <c r="AG64" i="25"/>
  <c r="AF64" i="25"/>
  <c r="AE64" i="25"/>
  <c r="AD64" i="25"/>
  <c r="AC64" i="25"/>
  <c r="AB64" i="25"/>
  <c r="AA64" i="25"/>
  <c r="Z64" i="25"/>
  <c r="Y64" i="25"/>
  <c r="X64" i="25"/>
  <c r="W64" i="25"/>
  <c r="V64" i="25"/>
  <c r="U64" i="25"/>
  <c r="T64" i="25"/>
  <c r="S64" i="25"/>
  <c r="R64" i="25"/>
  <c r="Q64" i="25"/>
  <c r="P64" i="25"/>
  <c r="O64" i="25"/>
  <c r="N64" i="25"/>
  <c r="M64" i="25"/>
  <c r="L64" i="25"/>
  <c r="K64" i="25"/>
  <c r="J64" i="25"/>
  <c r="I64" i="25"/>
  <c r="H64" i="25"/>
  <c r="G64" i="25"/>
  <c r="F64" i="25"/>
  <c r="E64" i="25"/>
  <c r="D64" i="25"/>
  <c r="C64" i="25"/>
  <c r="CS18" i="25"/>
  <c r="CR18" i="25"/>
  <c r="CQ18" i="25"/>
  <c r="CP18" i="25"/>
  <c r="CO18" i="25"/>
  <c r="CN18" i="25"/>
  <c r="CM18" i="25"/>
  <c r="CL18" i="25"/>
  <c r="CK18" i="25"/>
  <c r="CJ18" i="25"/>
  <c r="CI18" i="25"/>
  <c r="CH18" i="25"/>
  <c r="CG18" i="25"/>
  <c r="CF18" i="25"/>
  <c r="CE18" i="25"/>
  <c r="CD18" i="25"/>
  <c r="CC18" i="25"/>
  <c r="CB18" i="25"/>
  <c r="CA18" i="25"/>
  <c r="BZ18" i="25"/>
  <c r="BY18" i="25"/>
  <c r="BX18" i="25"/>
  <c r="BW18" i="25"/>
  <c r="BV18" i="25"/>
  <c r="BU18" i="25"/>
  <c r="BT18" i="25"/>
  <c r="BS18" i="25"/>
  <c r="BR18" i="25"/>
  <c r="BQ18" i="25"/>
  <c r="BP18" i="25"/>
  <c r="BO18" i="25"/>
  <c r="BN18" i="25"/>
  <c r="BM18" i="25"/>
  <c r="BL18" i="25"/>
  <c r="BK18" i="25"/>
  <c r="BJ18" i="25"/>
  <c r="BI18" i="25"/>
  <c r="BH18" i="25"/>
  <c r="BG18" i="25"/>
  <c r="BF18" i="25"/>
  <c r="BE18" i="25"/>
  <c r="BD18" i="25"/>
  <c r="BC18" i="25"/>
  <c r="BB18" i="25"/>
  <c r="BA18" i="25"/>
  <c r="AZ18" i="25"/>
  <c r="AY18" i="25"/>
  <c r="AX18" i="25"/>
  <c r="AW18" i="25"/>
  <c r="AV18" i="25"/>
  <c r="AU18" i="25"/>
  <c r="AT18" i="25"/>
  <c r="AS18" i="25"/>
  <c r="AR18" i="25"/>
  <c r="AQ18" i="25"/>
  <c r="AP18" i="25"/>
  <c r="AO18" i="25"/>
  <c r="AN18" i="25"/>
  <c r="AM18" i="25"/>
  <c r="AL18" i="25"/>
  <c r="AK18" i="25"/>
  <c r="AJ18" i="25"/>
  <c r="AI18" i="25"/>
  <c r="AH18" i="25"/>
  <c r="AG18" i="25"/>
  <c r="AF18" i="25"/>
  <c r="AE18" i="25"/>
  <c r="AD18" i="25"/>
  <c r="AC18" i="25"/>
  <c r="AB18" i="25"/>
  <c r="AA18" i="25"/>
  <c r="Z18" i="25"/>
  <c r="Y18" i="25"/>
  <c r="X18" i="25"/>
  <c r="W18" i="25"/>
  <c r="V18" i="25"/>
  <c r="U18" i="25"/>
  <c r="T18" i="25"/>
  <c r="S18" i="25"/>
  <c r="R18" i="25"/>
  <c r="Q18" i="25"/>
  <c r="P18" i="25"/>
  <c r="O18" i="25"/>
  <c r="N18" i="25"/>
  <c r="M18" i="25"/>
  <c r="L18" i="25"/>
  <c r="K18" i="25"/>
  <c r="J18" i="25"/>
  <c r="I18" i="25"/>
  <c r="H18" i="25"/>
  <c r="G18" i="25"/>
  <c r="F18" i="25"/>
  <c r="E18" i="25"/>
  <c r="D18" i="25"/>
  <c r="C18" i="25"/>
  <c r="B18" i="25"/>
  <c r="CS14" i="25"/>
  <c r="CR14" i="25"/>
  <c r="CQ14" i="25"/>
  <c r="CP14" i="25"/>
  <c r="CO14" i="25"/>
  <c r="CN14" i="25"/>
  <c r="CM14" i="25"/>
  <c r="CL14" i="25"/>
  <c r="CK14" i="25"/>
  <c r="CJ14" i="25"/>
  <c r="CI14" i="25"/>
  <c r="CH14" i="25"/>
  <c r="CG14" i="25"/>
  <c r="CF14" i="25"/>
  <c r="CE14" i="25"/>
  <c r="CD14" i="25"/>
  <c r="CC14" i="25"/>
  <c r="CB14" i="25"/>
  <c r="CA14" i="25"/>
  <c r="BZ14" i="25"/>
  <c r="BY14" i="25"/>
  <c r="BX14" i="25"/>
  <c r="BW14" i="25"/>
  <c r="BV14" i="25"/>
  <c r="BU14" i="25"/>
  <c r="BT14" i="25"/>
  <c r="BS14" i="25"/>
  <c r="BR14" i="25"/>
  <c r="BQ14" i="25"/>
  <c r="BP14" i="25"/>
  <c r="BO14" i="25"/>
  <c r="BN14" i="25"/>
  <c r="BM14" i="25"/>
  <c r="BL14" i="25"/>
  <c r="BK14" i="25"/>
  <c r="BJ14" i="25"/>
  <c r="BI14" i="25"/>
  <c r="BH14" i="25"/>
  <c r="BG14" i="25"/>
  <c r="BF14" i="25"/>
  <c r="BE14" i="25"/>
  <c r="BD14" i="25"/>
  <c r="BC14" i="25"/>
  <c r="BB14" i="25"/>
  <c r="BA14" i="25"/>
  <c r="AZ14" i="25"/>
  <c r="AY14" i="25"/>
  <c r="AX14" i="25"/>
  <c r="AW14" i="25"/>
  <c r="AV14" i="25"/>
  <c r="AU14" i="25"/>
  <c r="AT14" i="25"/>
  <c r="AS14" i="25"/>
  <c r="AR14" i="25"/>
  <c r="AQ14" i="25"/>
  <c r="AP14" i="25"/>
  <c r="AO14" i="25"/>
  <c r="AN14" i="25"/>
  <c r="AM14" i="25"/>
  <c r="AL14" i="25"/>
  <c r="AK14" i="25"/>
  <c r="AJ14" i="25"/>
  <c r="AI14" i="25"/>
  <c r="AH14" i="25"/>
  <c r="AG14" i="25"/>
  <c r="AF14" i="25"/>
  <c r="AE14" i="25"/>
  <c r="AD14" i="25"/>
  <c r="AC14" i="25"/>
  <c r="AB14" i="25"/>
  <c r="AA14" i="25"/>
  <c r="Z14" i="25"/>
  <c r="Y14" i="25"/>
  <c r="X14" i="25"/>
  <c r="W14" i="25"/>
  <c r="V14" i="25"/>
  <c r="U14" i="25"/>
  <c r="T14" i="25"/>
  <c r="S14" i="25"/>
  <c r="R14" i="25"/>
  <c r="Q14" i="25"/>
  <c r="P14" i="25"/>
  <c r="O14" i="25"/>
  <c r="N14" i="25"/>
  <c r="M14" i="25"/>
  <c r="L14" i="25"/>
  <c r="K14" i="25"/>
  <c r="J14" i="25"/>
  <c r="I14" i="25"/>
  <c r="H14" i="25"/>
  <c r="G14" i="25"/>
  <c r="F14" i="25"/>
  <c r="E14" i="25"/>
  <c r="D14" i="25"/>
  <c r="C14" i="25"/>
  <c r="B14" i="25"/>
  <c r="CS64" i="24"/>
  <c r="CR64" i="24"/>
  <c r="CQ64" i="24"/>
  <c r="CP64" i="24"/>
  <c r="CO64" i="24"/>
  <c r="CN64" i="24"/>
  <c r="CM64" i="24"/>
  <c r="CL64" i="24"/>
  <c r="CK64" i="24"/>
  <c r="CJ64" i="24"/>
  <c r="CI64" i="24"/>
  <c r="CH64" i="24"/>
  <c r="CG64" i="24"/>
  <c r="CF64" i="24"/>
  <c r="CE64" i="24"/>
  <c r="CD64" i="24"/>
  <c r="CC64" i="24"/>
  <c r="CB64" i="24"/>
  <c r="CA64" i="24"/>
  <c r="BZ64" i="24"/>
  <c r="BY64" i="24"/>
  <c r="BX64" i="24"/>
  <c r="BW64" i="24"/>
  <c r="BV64" i="24"/>
  <c r="BU64" i="24"/>
  <c r="BT64" i="24"/>
  <c r="BS64" i="24"/>
  <c r="BR64" i="24"/>
  <c r="BQ64" i="24"/>
  <c r="BP64" i="24"/>
  <c r="BO64" i="24"/>
  <c r="BN64" i="24"/>
  <c r="BM64" i="24"/>
  <c r="BL64" i="24"/>
  <c r="BK64" i="24"/>
  <c r="BJ64" i="24"/>
  <c r="BI64" i="24"/>
  <c r="BH64" i="24"/>
  <c r="BG64" i="24"/>
  <c r="BF64" i="24"/>
  <c r="BE64" i="24"/>
  <c r="BD64" i="24"/>
  <c r="BC64" i="24"/>
  <c r="BB64" i="24"/>
  <c r="BA64" i="24"/>
  <c r="AZ64" i="24"/>
  <c r="AY64" i="24"/>
  <c r="AX64" i="24"/>
  <c r="AW64" i="24"/>
  <c r="AV64" i="24"/>
  <c r="AU64" i="24"/>
  <c r="AT64" i="24"/>
  <c r="AS64" i="24"/>
  <c r="AR64" i="24"/>
  <c r="AQ64" i="24"/>
  <c r="AP64" i="24"/>
  <c r="AO64" i="24"/>
  <c r="AN64" i="24"/>
  <c r="AM64" i="24"/>
  <c r="AL64" i="24"/>
  <c r="AK64" i="24"/>
  <c r="AJ64" i="24"/>
  <c r="AI64" i="24"/>
  <c r="AH64" i="24"/>
  <c r="AG64" i="24"/>
  <c r="AF64" i="24"/>
  <c r="AE64" i="24"/>
  <c r="AD64" i="24"/>
  <c r="AC64" i="24"/>
  <c r="AB64" i="24"/>
  <c r="AA64" i="24"/>
  <c r="Z64" i="24"/>
  <c r="Y64" i="24"/>
  <c r="X64" i="24"/>
  <c r="W64" i="24"/>
  <c r="V64" i="24"/>
  <c r="U64" i="24"/>
  <c r="T64" i="24"/>
  <c r="S64" i="24"/>
  <c r="R64" i="24"/>
  <c r="Q64" i="24"/>
  <c r="P64" i="24"/>
  <c r="O64" i="24"/>
  <c r="N64" i="24"/>
  <c r="M64" i="24"/>
  <c r="L64" i="24"/>
  <c r="K64" i="24"/>
  <c r="J64" i="24"/>
  <c r="I64" i="24"/>
  <c r="H64" i="24"/>
  <c r="G64" i="24"/>
  <c r="F64" i="24"/>
  <c r="E64" i="24"/>
  <c r="D64" i="24"/>
  <c r="C64" i="24"/>
  <c r="CS18" i="24"/>
  <c r="CR18" i="24"/>
  <c r="CQ18" i="24"/>
  <c r="CP18" i="24"/>
  <c r="CO18" i="24"/>
  <c r="CN18" i="24"/>
  <c r="CM18" i="24"/>
  <c r="CL18" i="24"/>
  <c r="CK18" i="24"/>
  <c r="CJ18" i="24"/>
  <c r="CI18" i="24"/>
  <c r="CH18" i="24"/>
  <c r="CG18" i="24"/>
  <c r="CF18" i="24"/>
  <c r="CE18" i="24"/>
  <c r="CD18" i="24"/>
  <c r="CC18" i="24"/>
  <c r="CB18" i="24"/>
  <c r="CA18" i="24"/>
  <c r="BZ18" i="24"/>
  <c r="BY18" i="24"/>
  <c r="BX18" i="24"/>
  <c r="BW18" i="24"/>
  <c r="BV18" i="24"/>
  <c r="BU18" i="24"/>
  <c r="BT18" i="24"/>
  <c r="BS18" i="24"/>
  <c r="BR18" i="24"/>
  <c r="BQ18" i="24"/>
  <c r="BP18" i="24"/>
  <c r="BO18" i="24"/>
  <c r="BN18" i="24"/>
  <c r="BM18" i="24"/>
  <c r="BL18" i="24"/>
  <c r="BK18" i="24"/>
  <c r="BJ18" i="24"/>
  <c r="BI18" i="24"/>
  <c r="BH18" i="24"/>
  <c r="BG18" i="24"/>
  <c r="BF18" i="24"/>
  <c r="BE18" i="24"/>
  <c r="BD18" i="24"/>
  <c r="BC18" i="24"/>
  <c r="BB18" i="24"/>
  <c r="BA18" i="24"/>
  <c r="AZ18" i="24"/>
  <c r="AY18" i="24"/>
  <c r="AX18" i="24"/>
  <c r="AW18" i="24"/>
  <c r="AV18" i="24"/>
  <c r="AU18" i="24"/>
  <c r="AT18" i="24"/>
  <c r="AS18" i="24"/>
  <c r="AR18" i="24"/>
  <c r="AQ18" i="24"/>
  <c r="AP18" i="24"/>
  <c r="AO18" i="24"/>
  <c r="AN18" i="24"/>
  <c r="AM18" i="24"/>
  <c r="AL18" i="24"/>
  <c r="AK18" i="24"/>
  <c r="AJ18" i="24"/>
  <c r="AI18" i="24"/>
  <c r="AH18" i="24"/>
  <c r="AG18" i="24"/>
  <c r="AF18" i="24"/>
  <c r="AE18" i="24"/>
  <c r="AD18" i="24"/>
  <c r="AC18" i="24"/>
  <c r="AB18" i="24"/>
  <c r="AA18" i="24"/>
  <c r="Z18" i="24"/>
  <c r="Y18" i="24"/>
  <c r="X18" i="24"/>
  <c r="W18" i="24"/>
  <c r="V18" i="24"/>
  <c r="U18" i="24"/>
  <c r="T18" i="24"/>
  <c r="S18" i="24"/>
  <c r="R18" i="24"/>
  <c r="Q18" i="24"/>
  <c r="P18" i="24"/>
  <c r="O18" i="24"/>
  <c r="N18" i="24"/>
  <c r="M18" i="24"/>
  <c r="L18" i="24"/>
  <c r="K18" i="24"/>
  <c r="J18" i="24"/>
  <c r="I18" i="24"/>
  <c r="H18" i="24"/>
  <c r="G18" i="24"/>
  <c r="F18" i="24"/>
  <c r="E18" i="24"/>
  <c r="D18" i="24"/>
  <c r="C18" i="24"/>
  <c r="B18" i="24"/>
  <c r="CS14" i="24"/>
  <c r="CR14" i="24"/>
  <c r="CQ14" i="24"/>
  <c r="CP14" i="24"/>
  <c r="CO14" i="24"/>
  <c r="CN14" i="24"/>
  <c r="CM14" i="24"/>
  <c r="CL14" i="24"/>
  <c r="CK14" i="24"/>
  <c r="CJ14" i="24"/>
  <c r="CI14" i="24"/>
  <c r="CH14" i="24"/>
  <c r="CG14" i="24"/>
  <c r="CF14" i="24"/>
  <c r="CE14" i="24"/>
  <c r="CD14" i="24"/>
  <c r="CC14" i="24"/>
  <c r="CB14" i="24"/>
  <c r="CA14" i="24"/>
  <c r="BZ14" i="24"/>
  <c r="BY14" i="24"/>
  <c r="BX14" i="24"/>
  <c r="BW14" i="24"/>
  <c r="BV14" i="24"/>
  <c r="BU14" i="24"/>
  <c r="BT14" i="24"/>
  <c r="BS14" i="24"/>
  <c r="BR14" i="24"/>
  <c r="BQ14" i="24"/>
  <c r="BP14" i="24"/>
  <c r="BO14" i="24"/>
  <c r="BN14" i="24"/>
  <c r="BM14" i="24"/>
  <c r="BL14" i="24"/>
  <c r="BK14" i="24"/>
  <c r="BJ14" i="24"/>
  <c r="BI14" i="24"/>
  <c r="BH14" i="24"/>
  <c r="BG14" i="24"/>
  <c r="BF14" i="24"/>
  <c r="BE14" i="24"/>
  <c r="BD14" i="24"/>
  <c r="BC14" i="24"/>
  <c r="BB14" i="24"/>
  <c r="BA14" i="24"/>
  <c r="AZ14" i="24"/>
  <c r="AY14" i="24"/>
  <c r="AX14" i="24"/>
  <c r="AW14" i="24"/>
  <c r="AV14" i="24"/>
  <c r="AU14" i="24"/>
  <c r="AT14" i="24"/>
  <c r="AS14" i="24"/>
  <c r="AR14" i="24"/>
  <c r="AQ14" i="24"/>
  <c r="AP14" i="24"/>
  <c r="AO14" i="24"/>
  <c r="AN14" i="24"/>
  <c r="AM14" i="24"/>
  <c r="AL14" i="24"/>
  <c r="AK14" i="24"/>
  <c r="AJ14" i="24"/>
  <c r="AI14" i="24"/>
  <c r="AH14" i="24"/>
  <c r="AG14" i="24"/>
  <c r="AF14" i="24"/>
  <c r="AE14" i="24"/>
  <c r="AD14" i="24"/>
  <c r="AC14" i="24"/>
  <c r="AB14" i="24"/>
  <c r="AA14" i="24"/>
  <c r="Z14" i="24"/>
  <c r="Y14" i="24"/>
  <c r="X14" i="24"/>
  <c r="W14" i="24"/>
  <c r="V14" i="24"/>
  <c r="U14" i="24"/>
  <c r="T14" i="24"/>
  <c r="S14" i="24"/>
  <c r="R14" i="24"/>
  <c r="Q14" i="24"/>
  <c r="P14" i="24"/>
  <c r="O14" i="24"/>
  <c r="N14" i="24"/>
  <c r="M14" i="24"/>
  <c r="L14" i="24"/>
  <c r="K14" i="24"/>
  <c r="J14" i="24"/>
  <c r="I14" i="24"/>
  <c r="H14" i="24"/>
  <c r="G14" i="24"/>
  <c r="F14" i="24"/>
  <c r="E14" i="24"/>
  <c r="D14" i="24"/>
  <c r="C14" i="24"/>
  <c r="B14" i="24"/>
  <c r="CS64" i="23"/>
  <c r="CR64" i="23"/>
  <c r="CQ64" i="23"/>
  <c r="CP64" i="23"/>
  <c r="CO64" i="23"/>
  <c r="CN64" i="23"/>
  <c r="CM64" i="23"/>
  <c r="CL64" i="23"/>
  <c r="CK64" i="23"/>
  <c r="CJ64" i="23"/>
  <c r="CI64" i="23"/>
  <c r="CH64" i="23"/>
  <c r="CG64" i="23"/>
  <c r="CF64" i="23"/>
  <c r="CE64" i="23"/>
  <c r="CD64" i="23"/>
  <c r="CC64" i="23"/>
  <c r="CB64" i="23"/>
  <c r="CA64" i="23"/>
  <c r="BZ64" i="23"/>
  <c r="BY64" i="23"/>
  <c r="BX64" i="23"/>
  <c r="BW64" i="23"/>
  <c r="BV64" i="23"/>
  <c r="BU64" i="23"/>
  <c r="BT64" i="23"/>
  <c r="BS64" i="23"/>
  <c r="BR64" i="23"/>
  <c r="BQ64" i="23"/>
  <c r="BP64" i="23"/>
  <c r="BO64" i="23"/>
  <c r="BN64" i="23"/>
  <c r="BM64" i="23"/>
  <c r="BL64" i="23"/>
  <c r="BK64" i="23"/>
  <c r="BJ64" i="23"/>
  <c r="BI64" i="23"/>
  <c r="BH64" i="23"/>
  <c r="BG64" i="23"/>
  <c r="BF64" i="23"/>
  <c r="BE64" i="23"/>
  <c r="BD64" i="23"/>
  <c r="BC64" i="23"/>
  <c r="BB64" i="23"/>
  <c r="BA64" i="23"/>
  <c r="AZ64" i="23"/>
  <c r="AY64" i="23"/>
  <c r="AX64" i="23"/>
  <c r="AW64" i="23"/>
  <c r="AV64" i="23"/>
  <c r="AU64" i="23"/>
  <c r="AT64" i="23"/>
  <c r="AS64" i="23"/>
  <c r="AR64" i="23"/>
  <c r="AQ64" i="23"/>
  <c r="AP64" i="23"/>
  <c r="AO64" i="23"/>
  <c r="AN64" i="23"/>
  <c r="AM64" i="23"/>
  <c r="AL64" i="23"/>
  <c r="AK64" i="23"/>
  <c r="AJ64" i="23"/>
  <c r="AI64" i="23"/>
  <c r="AH64" i="23"/>
  <c r="AG64" i="23"/>
  <c r="AF64" i="23"/>
  <c r="AE64" i="23"/>
  <c r="AD64" i="23"/>
  <c r="AC64" i="23"/>
  <c r="AB64" i="23"/>
  <c r="AA64" i="23"/>
  <c r="Z64" i="23"/>
  <c r="Y64" i="23"/>
  <c r="X64" i="23"/>
  <c r="W64" i="23"/>
  <c r="V64" i="23"/>
  <c r="U64" i="23"/>
  <c r="T64" i="23"/>
  <c r="S64" i="23"/>
  <c r="R64" i="23"/>
  <c r="Q64" i="23"/>
  <c r="P64" i="23"/>
  <c r="O64" i="23"/>
  <c r="N64" i="23"/>
  <c r="M64" i="23"/>
  <c r="L64" i="23"/>
  <c r="K64" i="23"/>
  <c r="J64" i="23"/>
  <c r="I64" i="23"/>
  <c r="H64" i="23"/>
  <c r="G64" i="23"/>
  <c r="F64" i="23"/>
  <c r="E64" i="23"/>
  <c r="D64" i="23"/>
  <c r="C64" i="23"/>
  <c r="CS18" i="23"/>
  <c r="CR18" i="23"/>
  <c r="CQ18" i="23"/>
  <c r="CP18" i="23"/>
  <c r="CO18" i="23"/>
  <c r="CN18" i="23"/>
  <c r="CM18" i="23"/>
  <c r="CL18" i="23"/>
  <c r="CK18" i="23"/>
  <c r="CJ18" i="23"/>
  <c r="CI18" i="23"/>
  <c r="CH18" i="23"/>
  <c r="CG18" i="23"/>
  <c r="CF18" i="23"/>
  <c r="CE18" i="23"/>
  <c r="CD18" i="23"/>
  <c r="CC18" i="23"/>
  <c r="CB18" i="23"/>
  <c r="CA18" i="23"/>
  <c r="BZ18" i="23"/>
  <c r="BY18" i="23"/>
  <c r="BX18" i="23"/>
  <c r="BW18" i="23"/>
  <c r="BV18" i="23"/>
  <c r="BU18" i="23"/>
  <c r="BT18" i="23"/>
  <c r="BS18" i="23"/>
  <c r="BR18" i="23"/>
  <c r="BQ18" i="23"/>
  <c r="BP18" i="23"/>
  <c r="BO18" i="23"/>
  <c r="BN18" i="23"/>
  <c r="BM18" i="23"/>
  <c r="BL18" i="23"/>
  <c r="BK18" i="23"/>
  <c r="BJ18" i="23"/>
  <c r="BI18" i="23"/>
  <c r="BH18" i="23"/>
  <c r="BG18" i="23"/>
  <c r="BF18" i="23"/>
  <c r="BE18" i="23"/>
  <c r="BD18" i="23"/>
  <c r="BC18" i="23"/>
  <c r="BB18" i="23"/>
  <c r="BA18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AL18" i="23"/>
  <c r="AK18" i="23"/>
  <c r="AJ18" i="23"/>
  <c r="AI18" i="23"/>
  <c r="AH18" i="23"/>
  <c r="AG18" i="23"/>
  <c r="AF18" i="23"/>
  <c r="AE18" i="23"/>
  <c r="AD18" i="23"/>
  <c r="AC18" i="23"/>
  <c r="AB18" i="23"/>
  <c r="AA18" i="23"/>
  <c r="Z18" i="23"/>
  <c r="Y18" i="23"/>
  <c r="X18" i="23"/>
  <c r="W18" i="23"/>
  <c r="V18" i="23"/>
  <c r="U18" i="23"/>
  <c r="T18" i="23"/>
  <c r="S18" i="23"/>
  <c r="R18" i="23"/>
  <c r="Q18" i="23"/>
  <c r="P18" i="23"/>
  <c r="O18" i="23"/>
  <c r="N18" i="23"/>
  <c r="M18" i="23"/>
  <c r="L18" i="23"/>
  <c r="K18" i="23"/>
  <c r="J18" i="23"/>
  <c r="I18" i="23"/>
  <c r="H18" i="23"/>
  <c r="G18" i="23"/>
  <c r="F18" i="23"/>
  <c r="E18" i="23"/>
  <c r="D18" i="23"/>
  <c r="C18" i="23"/>
  <c r="B18" i="23"/>
  <c r="CS14" i="23"/>
  <c r="CR14" i="23"/>
  <c r="CQ14" i="23"/>
  <c r="CP14" i="23"/>
  <c r="CO14" i="23"/>
  <c r="CN14" i="23"/>
  <c r="CM14" i="23"/>
  <c r="CL14" i="23"/>
  <c r="CK14" i="23"/>
  <c r="CJ14" i="23"/>
  <c r="CI14" i="23"/>
  <c r="CH14" i="23"/>
  <c r="CG14" i="23"/>
  <c r="CF14" i="23"/>
  <c r="CE14" i="23"/>
  <c r="CD14" i="23"/>
  <c r="CC14" i="23"/>
  <c r="CB14" i="23"/>
  <c r="CA14" i="23"/>
  <c r="BZ14" i="23"/>
  <c r="BY14" i="23"/>
  <c r="BX14" i="23"/>
  <c r="BW14" i="23"/>
  <c r="BV14" i="23"/>
  <c r="BU14" i="23"/>
  <c r="BT14" i="23"/>
  <c r="BS14" i="23"/>
  <c r="BR14" i="23"/>
  <c r="BQ14" i="23"/>
  <c r="BP14" i="23"/>
  <c r="BO14" i="23"/>
  <c r="BN14" i="23"/>
  <c r="BM14" i="23"/>
  <c r="BL14" i="23"/>
  <c r="BK14" i="23"/>
  <c r="BJ14" i="23"/>
  <c r="BI14" i="23"/>
  <c r="BH14" i="23"/>
  <c r="BG14" i="23"/>
  <c r="BF14" i="23"/>
  <c r="BE14" i="23"/>
  <c r="BD14" i="23"/>
  <c r="BC14" i="23"/>
  <c r="BB14" i="23"/>
  <c r="BA14" i="23"/>
  <c r="AZ14" i="23"/>
  <c r="AY14" i="23"/>
  <c r="AX14" i="23"/>
  <c r="AW14" i="23"/>
  <c r="AV14" i="23"/>
  <c r="AU14" i="23"/>
  <c r="AT14" i="23"/>
  <c r="AS14" i="23"/>
  <c r="AR14" i="23"/>
  <c r="AQ14" i="23"/>
  <c r="AP14" i="23"/>
  <c r="AO14" i="23"/>
  <c r="AN14" i="23"/>
  <c r="AM14" i="23"/>
  <c r="AL14" i="23"/>
  <c r="AK14" i="23"/>
  <c r="AJ14" i="23"/>
  <c r="AI14" i="23"/>
  <c r="AH14" i="23"/>
  <c r="AG14" i="23"/>
  <c r="AF14" i="23"/>
  <c r="AE14" i="23"/>
  <c r="AD14" i="23"/>
  <c r="AC14" i="23"/>
  <c r="AB14" i="23"/>
  <c r="AA14" i="23"/>
  <c r="Z14" i="23"/>
  <c r="Y14" i="23"/>
  <c r="X14" i="23"/>
  <c r="W14" i="23"/>
  <c r="V14" i="23"/>
  <c r="U14" i="23"/>
  <c r="T14" i="23"/>
  <c r="S14" i="23"/>
  <c r="R14" i="23"/>
  <c r="Q14" i="23"/>
  <c r="P14" i="23"/>
  <c r="O14" i="23"/>
  <c r="N14" i="23"/>
  <c r="M14" i="23"/>
  <c r="L14" i="23"/>
  <c r="K14" i="23"/>
  <c r="J14" i="23"/>
  <c r="I14" i="23"/>
  <c r="H14" i="23"/>
  <c r="G14" i="23"/>
  <c r="F14" i="23"/>
  <c r="E14" i="23"/>
  <c r="D14" i="23"/>
  <c r="C14" i="23"/>
  <c r="B14" i="23"/>
  <c r="CS64" i="22"/>
  <c r="CR64" i="22"/>
  <c r="CQ64" i="22"/>
  <c r="CP64" i="22"/>
  <c r="CO64" i="22"/>
  <c r="CN64" i="22"/>
  <c r="CM64" i="22"/>
  <c r="CL64" i="22"/>
  <c r="CK64" i="22"/>
  <c r="CJ64" i="22"/>
  <c r="CI64" i="22"/>
  <c r="CH64" i="22"/>
  <c r="CG64" i="22"/>
  <c r="CF64" i="22"/>
  <c r="CE64" i="22"/>
  <c r="CD64" i="22"/>
  <c r="CC64" i="22"/>
  <c r="CB64" i="22"/>
  <c r="CA64" i="22"/>
  <c r="BZ64" i="22"/>
  <c r="BY64" i="22"/>
  <c r="BX64" i="22"/>
  <c r="BW64" i="22"/>
  <c r="BV64" i="22"/>
  <c r="BU64" i="22"/>
  <c r="BT64" i="22"/>
  <c r="BS64" i="22"/>
  <c r="BR64" i="22"/>
  <c r="BQ64" i="22"/>
  <c r="BP64" i="22"/>
  <c r="BO64" i="22"/>
  <c r="BN64" i="22"/>
  <c r="BM64" i="22"/>
  <c r="BL64" i="22"/>
  <c r="BK64" i="22"/>
  <c r="BJ64" i="22"/>
  <c r="BI64" i="22"/>
  <c r="BH64" i="22"/>
  <c r="BG64" i="22"/>
  <c r="BF64" i="22"/>
  <c r="BE64" i="22"/>
  <c r="BD64" i="22"/>
  <c r="BC64" i="22"/>
  <c r="BB64" i="22"/>
  <c r="BA64" i="22"/>
  <c r="AZ64" i="22"/>
  <c r="AY64" i="22"/>
  <c r="AX64" i="22"/>
  <c r="AW64" i="22"/>
  <c r="AV64" i="22"/>
  <c r="AU64" i="22"/>
  <c r="AT64" i="22"/>
  <c r="AS64" i="22"/>
  <c r="AR64" i="22"/>
  <c r="AQ64" i="22"/>
  <c r="AP64" i="22"/>
  <c r="AO64" i="22"/>
  <c r="AN64" i="22"/>
  <c r="AM64" i="22"/>
  <c r="AL64" i="22"/>
  <c r="AK64" i="22"/>
  <c r="AJ64" i="22"/>
  <c r="AI64" i="22"/>
  <c r="AH64" i="22"/>
  <c r="AG64" i="22"/>
  <c r="AF64" i="22"/>
  <c r="AE64" i="22"/>
  <c r="AD64" i="22"/>
  <c r="AC64" i="22"/>
  <c r="AB64" i="22"/>
  <c r="AA64" i="22"/>
  <c r="Z64" i="22"/>
  <c r="Y64" i="22"/>
  <c r="X64" i="22"/>
  <c r="W64" i="22"/>
  <c r="V64" i="22"/>
  <c r="U64" i="22"/>
  <c r="T64" i="22"/>
  <c r="S64" i="22"/>
  <c r="R64" i="22"/>
  <c r="Q64" i="22"/>
  <c r="P64" i="22"/>
  <c r="O64" i="22"/>
  <c r="N64" i="22"/>
  <c r="M64" i="22"/>
  <c r="L64" i="22"/>
  <c r="K64" i="22"/>
  <c r="J64" i="22"/>
  <c r="I64" i="22"/>
  <c r="H64" i="22"/>
  <c r="G64" i="22"/>
  <c r="F64" i="22"/>
  <c r="E64" i="22"/>
  <c r="D64" i="22"/>
  <c r="C64" i="22"/>
  <c r="CS18" i="22"/>
  <c r="CR18" i="22"/>
  <c r="CQ18" i="22"/>
  <c r="CP18" i="22"/>
  <c r="CO18" i="22"/>
  <c r="CN18" i="22"/>
  <c r="CM18" i="22"/>
  <c r="CL18" i="22"/>
  <c r="CK18" i="22"/>
  <c r="CJ18" i="22"/>
  <c r="CI18" i="22"/>
  <c r="CH18" i="22"/>
  <c r="CG18" i="22"/>
  <c r="CF18" i="22"/>
  <c r="CE18" i="22"/>
  <c r="CD18" i="22"/>
  <c r="CC18" i="22"/>
  <c r="CB18" i="22"/>
  <c r="CA18" i="22"/>
  <c r="BZ18" i="22"/>
  <c r="BY18" i="22"/>
  <c r="BX18" i="22"/>
  <c r="BW18" i="22"/>
  <c r="BV18" i="22"/>
  <c r="BU18" i="22"/>
  <c r="BT18" i="22"/>
  <c r="BS18" i="22"/>
  <c r="BR18" i="22"/>
  <c r="BQ18" i="22"/>
  <c r="BP18" i="22"/>
  <c r="BO18" i="22"/>
  <c r="BN18" i="22"/>
  <c r="BM18" i="22"/>
  <c r="BL18" i="22"/>
  <c r="BK18" i="22"/>
  <c r="BJ18" i="22"/>
  <c r="BI18" i="22"/>
  <c r="BH18" i="22"/>
  <c r="BG18" i="22"/>
  <c r="BF18" i="22"/>
  <c r="BE18" i="22"/>
  <c r="BD18" i="22"/>
  <c r="BC18" i="22"/>
  <c r="BB18" i="22"/>
  <c r="BA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AL18" i="22"/>
  <c r="AK18" i="22"/>
  <c r="AJ18" i="22"/>
  <c r="AI18" i="22"/>
  <c r="AH18" i="22"/>
  <c r="AG18" i="22"/>
  <c r="AF18" i="22"/>
  <c r="AE18" i="22"/>
  <c r="AD18" i="22"/>
  <c r="AC18" i="22"/>
  <c r="AB18" i="22"/>
  <c r="AA18" i="22"/>
  <c r="Z18" i="22"/>
  <c r="Y18" i="22"/>
  <c r="X18" i="22"/>
  <c r="W18" i="22"/>
  <c r="V18" i="22"/>
  <c r="U18" i="22"/>
  <c r="T18" i="22"/>
  <c r="S18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C18" i="22"/>
  <c r="B18" i="22"/>
  <c r="CS14" i="22"/>
  <c r="CR14" i="22"/>
  <c r="CQ14" i="22"/>
  <c r="CP14" i="22"/>
  <c r="CO14" i="22"/>
  <c r="CN14" i="22"/>
  <c r="CM14" i="22"/>
  <c r="CL14" i="22"/>
  <c r="CK14" i="22"/>
  <c r="CJ14" i="22"/>
  <c r="CI14" i="22"/>
  <c r="CH14" i="22"/>
  <c r="CG14" i="22"/>
  <c r="CF14" i="22"/>
  <c r="CE14" i="22"/>
  <c r="CD14" i="22"/>
  <c r="CC14" i="22"/>
  <c r="CB14" i="22"/>
  <c r="CA14" i="22"/>
  <c r="BZ14" i="22"/>
  <c r="BY14" i="22"/>
  <c r="BX14" i="22"/>
  <c r="BW14" i="22"/>
  <c r="BV14" i="22"/>
  <c r="BU14" i="22"/>
  <c r="BT14" i="22"/>
  <c r="BS14" i="22"/>
  <c r="BR14" i="22"/>
  <c r="BQ14" i="22"/>
  <c r="BP14" i="22"/>
  <c r="BO14" i="22"/>
  <c r="BN14" i="22"/>
  <c r="BM14" i="22"/>
  <c r="BL14" i="22"/>
  <c r="BK14" i="22"/>
  <c r="BJ14" i="22"/>
  <c r="BI14" i="22"/>
  <c r="BH14" i="22"/>
  <c r="BG14" i="22"/>
  <c r="BF14" i="22"/>
  <c r="BE14" i="22"/>
  <c r="BD14" i="22"/>
  <c r="BC14" i="22"/>
  <c r="BB14" i="22"/>
  <c r="BA14" i="22"/>
  <c r="AZ14" i="22"/>
  <c r="AY14" i="22"/>
  <c r="AX14" i="22"/>
  <c r="AW14" i="22"/>
  <c r="AV14" i="22"/>
  <c r="AU14" i="22"/>
  <c r="AT14" i="22"/>
  <c r="AS14" i="22"/>
  <c r="AR14" i="22"/>
  <c r="AQ14" i="22"/>
  <c r="AP14" i="22"/>
  <c r="AO14" i="22"/>
  <c r="AN14" i="22"/>
  <c r="AM14" i="22"/>
  <c r="AL14" i="22"/>
  <c r="AK14" i="22"/>
  <c r="AJ14" i="22"/>
  <c r="AI14" i="22"/>
  <c r="AH14" i="22"/>
  <c r="AG14" i="22"/>
  <c r="AF14" i="22"/>
  <c r="AE14" i="22"/>
  <c r="AD14" i="22"/>
  <c r="AC14" i="22"/>
  <c r="AB14" i="22"/>
  <c r="AA14" i="22"/>
  <c r="Z14" i="22"/>
  <c r="Y14" i="22"/>
  <c r="X14" i="22"/>
  <c r="W14" i="22"/>
  <c r="V14" i="22"/>
  <c r="U14" i="22"/>
  <c r="T14" i="22"/>
  <c r="S14" i="22"/>
  <c r="R14" i="22"/>
  <c r="Q14" i="22"/>
  <c r="P14" i="22"/>
  <c r="O14" i="22"/>
  <c r="N14" i="22"/>
  <c r="M14" i="22"/>
  <c r="L14" i="22"/>
  <c r="K14" i="22"/>
  <c r="J14" i="22"/>
  <c r="I14" i="22"/>
  <c r="H14" i="22"/>
  <c r="G14" i="22"/>
  <c r="F14" i="22"/>
  <c r="E14" i="22"/>
  <c r="D14" i="22"/>
  <c r="C14" i="22"/>
  <c r="B14" i="22"/>
  <c r="CS64" i="21"/>
  <c r="CR64" i="21"/>
  <c r="CQ64" i="21"/>
  <c r="CP64" i="21"/>
  <c r="CO64" i="21"/>
  <c r="CN64" i="21"/>
  <c r="CM64" i="21"/>
  <c r="CL64" i="21"/>
  <c r="CK64" i="21"/>
  <c r="CJ64" i="21"/>
  <c r="CI64" i="21"/>
  <c r="CH64" i="21"/>
  <c r="CG64" i="21"/>
  <c r="CF64" i="21"/>
  <c r="CE64" i="21"/>
  <c r="CD64" i="21"/>
  <c r="CC64" i="21"/>
  <c r="CB64" i="21"/>
  <c r="CA64" i="21"/>
  <c r="BZ64" i="21"/>
  <c r="BY64" i="21"/>
  <c r="BX64" i="21"/>
  <c r="BW64" i="21"/>
  <c r="BV64" i="21"/>
  <c r="BU64" i="21"/>
  <c r="BT64" i="21"/>
  <c r="BS64" i="21"/>
  <c r="BR64" i="21"/>
  <c r="BQ64" i="21"/>
  <c r="BP64" i="21"/>
  <c r="BO64" i="21"/>
  <c r="BN64" i="21"/>
  <c r="BM64" i="21"/>
  <c r="BL64" i="21"/>
  <c r="BK64" i="21"/>
  <c r="BJ64" i="21"/>
  <c r="BI64" i="21"/>
  <c r="BH64" i="21"/>
  <c r="BG64" i="21"/>
  <c r="BF64" i="21"/>
  <c r="BE64" i="21"/>
  <c r="BD64" i="21"/>
  <c r="BC64" i="21"/>
  <c r="BB64" i="21"/>
  <c r="BA64" i="21"/>
  <c r="AZ64" i="21"/>
  <c r="AY64" i="21"/>
  <c r="AX64" i="21"/>
  <c r="AW64" i="21"/>
  <c r="AV64" i="21"/>
  <c r="AU64" i="21"/>
  <c r="AT64" i="21"/>
  <c r="AS64" i="21"/>
  <c r="AR64" i="21"/>
  <c r="AQ64" i="21"/>
  <c r="AP64" i="21"/>
  <c r="AO64" i="21"/>
  <c r="AN64" i="21"/>
  <c r="AM64" i="21"/>
  <c r="AL64" i="21"/>
  <c r="AK64" i="21"/>
  <c r="AJ64" i="21"/>
  <c r="AI64" i="21"/>
  <c r="AH64" i="21"/>
  <c r="AG64" i="21"/>
  <c r="AF64" i="21"/>
  <c r="AE64" i="21"/>
  <c r="AD64" i="21"/>
  <c r="AC64" i="21"/>
  <c r="AB64" i="21"/>
  <c r="AA64" i="21"/>
  <c r="Z64" i="21"/>
  <c r="Y64" i="21"/>
  <c r="X64" i="21"/>
  <c r="W64" i="21"/>
  <c r="V64" i="21"/>
  <c r="U64" i="21"/>
  <c r="T64" i="21"/>
  <c r="S64" i="21"/>
  <c r="R64" i="21"/>
  <c r="Q64" i="21"/>
  <c r="P64" i="21"/>
  <c r="O64" i="21"/>
  <c r="N64" i="21"/>
  <c r="M64" i="21"/>
  <c r="L64" i="21"/>
  <c r="K64" i="21"/>
  <c r="J64" i="21"/>
  <c r="I64" i="21"/>
  <c r="H64" i="21"/>
  <c r="G64" i="21"/>
  <c r="F64" i="21"/>
  <c r="E64" i="21"/>
  <c r="D64" i="21"/>
  <c r="C64" i="21"/>
  <c r="CS18" i="21"/>
  <c r="CR18" i="21"/>
  <c r="CQ18" i="21"/>
  <c r="CP18" i="21"/>
  <c r="CO18" i="21"/>
  <c r="CN18" i="21"/>
  <c r="CM18" i="21"/>
  <c r="CL18" i="21"/>
  <c r="CK18" i="21"/>
  <c r="CJ18" i="21"/>
  <c r="CI18" i="21"/>
  <c r="CH18" i="21"/>
  <c r="CG18" i="21"/>
  <c r="CF18" i="21"/>
  <c r="CE18" i="21"/>
  <c r="CD18" i="21"/>
  <c r="CC18" i="21"/>
  <c r="CB18" i="21"/>
  <c r="CA18" i="21"/>
  <c r="BZ18" i="21"/>
  <c r="BY18" i="21"/>
  <c r="BX18" i="21"/>
  <c r="BW18" i="21"/>
  <c r="BV18" i="21"/>
  <c r="BU18" i="21"/>
  <c r="BT18" i="21"/>
  <c r="BS18" i="21"/>
  <c r="BR18" i="21"/>
  <c r="BQ18" i="21"/>
  <c r="BP18" i="21"/>
  <c r="BO18" i="21"/>
  <c r="BN18" i="21"/>
  <c r="BM18" i="21"/>
  <c r="BL18" i="21"/>
  <c r="BK18" i="21"/>
  <c r="BJ18" i="21"/>
  <c r="BI18" i="21"/>
  <c r="BH18" i="21"/>
  <c r="BG18" i="21"/>
  <c r="BF18" i="21"/>
  <c r="BE18" i="21"/>
  <c r="BD18" i="21"/>
  <c r="BC18" i="21"/>
  <c r="BB18" i="21"/>
  <c r="BA18" i="21"/>
  <c r="AZ18" i="21"/>
  <c r="AY18" i="21"/>
  <c r="AX18" i="21"/>
  <c r="AW18" i="21"/>
  <c r="AV18" i="21"/>
  <c r="AU18" i="21"/>
  <c r="AT18" i="21"/>
  <c r="AS18" i="21"/>
  <c r="AR18" i="21"/>
  <c r="AQ18" i="21"/>
  <c r="AP18" i="21"/>
  <c r="AO18" i="21"/>
  <c r="AN18" i="21"/>
  <c r="AM18" i="21"/>
  <c r="AL18" i="21"/>
  <c r="AK18" i="21"/>
  <c r="AJ18" i="21"/>
  <c r="AI18" i="21"/>
  <c r="AH18" i="21"/>
  <c r="AG18" i="21"/>
  <c r="AF18" i="21"/>
  <c r="AE18" i="21"/>
  <c r="AD18" i="21"/>
  <c r="AC18" i="21"/>
  <c r="AB18" i="21"/>
  <c r="AA18" i="21"/>
  <c r="Z18" i="21"/>
  <c r="Y18" i="21"/>
  <c r="X18" i="21"/>
  <c r="W18" i="21"/>
  <c r="V18" i="21"/>
  <c r="U18" i="21"/>
  <c r="T18" i="21"/>
  <c r="S18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E18" i="21"/>
  <c r="D18" i="21"/>
  <c r="C18" i="21"/>
  <c r="B18" i="21"/>
  <c r="CS14" i="21"/>
  <c r="CR14" i="21"/>
  <c r="CQ14" i="21"/>
  <c r="CP14" i="21"/>
  <c r="CO14" i="21"/>
  <c r="CN14" i="21"/>
  <c r="CM14" i="21"/>
  <c r="CL14" i="21"/>
  <c r="CK14" i="21"/>
  <c r="CJ14" i="21"/>
  <c r="CI14" i="21"/>
  <c r="CH14" i="21"/>
  <c r="CG14" i="21"/>
  <c r="CF14" i="21"/>
  <c r="CE14" i="21"/>
  <c r="CD14" i="21"/>
  <c r="CC14" i="21"/>
  <c r="CB14" i="21"/>
  <c r="CA14" i="21"/>
  <c r="BZ14" i="21"/>
  <c r="BY14" i="21"/>
  <c r="BX14" i="21"/>
  <c r="BW14" i="21"/>
  <c r="BV14" i="21"/>
  <c r="BU14" i="21"/>
  <c r="BT14" i="21"/>
  <c r="BS14" i="21"/>
  <c r="BR14" i="21"/>
  <c r="BQ14" i="21"/>
  <c r="BP14" i="21"/>
  <c r="BO14" i="21"/>
  <c r="BN14" i="21"/>
  <c r="BM14" i="21"/>
  <c r="BL14" i="21"/>
  <c r="BK14" i="21"/>
  <c r="BJ14" i="21"/>
  <c r="BI14" i="21"/>
  <c r="BH14" i="21"/>
  <c r="BG14" i="21"/>
  <c r="BF14" i="21"/>
  <c r="BE14" i="21"/>
  <c r="BD14" i="21"/>
  <c r="BC14" i="21"/>
  <c r="BB14" i="21"/>
  <c r="BA14" i="21"/>
  <c r="AZ14" i="21"/>
  <c r="AY14" i="21"/>
  <c r="AX14" i="21"/>
  <c r="AW14" i="21"/>
  <c r="AV14" i="21"/>
  <c r="AU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E14" i="21"/>
  <c r="D14" i="21"/>
  <c r="C14" i="21"/>
  <c r="B14" i="21"/>
  <c r="CS64" i="20"/>
  <c r="CR64" i="20"/>
  <c r="CQ64" i="20"/>
  <c r="CP64" i="20"/>
  <c r="CO64" i="20"/>
  <c r="CN64" i="20"/>
  <c r="CM64" i="20"/>
  <c r="CL64" i="20"/>
  <c r="CK64" i="20"/>
  <c r="CJ64" i="20"/>
  <c r="CI64" i="20"/>
  <c r="CH64" i="20"/>
  <c r="CG64" i="20"/>
  <c r="CF64" i="20"/>
  <c r="CE64" i="20"/>
  <c r="CD64" i="20"/>
  <c r="CC64" i="20"/>
  <c r="CB64" i="20"/>
  <c r="CA64" i="20"/>
  <c r="BZ64" i="20"/>
  <c r="BY64" i="20"/>
  <c r="BX64" i="20"/>
  <c r="BW64" i="20"/>
  <c r="BV64" i="20"/>
  <c r="BU64" i="20"/>
  <c r="BT64" i="20"/>
  <c r="BS64" i="20"/>
  <c r="BR64" i="20"/>
  <c r="BQ64" i="20"/>
  <c r="BP64" i="20"/>
  <c r="BO64" i="20"/>
  <c r="BN64" i="20"/>
  <c r="BM64" i="20"/>
  <c r="BL64" i="20"/>
  <c r="BK64" i="20"/>
  <c r="BJ64" i="20"/>
  <c r="BI64" i="20"/>
  <c r="BH64" i="20"/>
  <c r="BG64" i="20"/>
  <c r="BF64" i="20"/>
  <c r="BE64" i="20"/>
  <c r="BD64" i="20"/>
  <c r="BC64" i="20"/>
  <c r="BB64" i="20"/>
  <c r="BA64" i="20"/>
  <c r="AZ64" i="20"/>
  <c r="AY64" i="20"/>
  <c r="AX64" i="20"/>
  <c r="AW64" i="20"/>
  <c r="AV64" i="20"/>
  <c r="AU64" i="20"/>
  <c r="AT64" i="20"/>
  <c r="AS64" i="20"/>
  <c r="AR64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CS18" i="20"/>
  <c r="CR18" i="20"/>
  <c r="CQ18" i="20"/>
  <c r="CP18" i="20"/>
  <c r="CO18" i="20"/>
  <c r="CN18" i="20"/>
  <c r="CM18" i="20"/>
  <c r="CL18" i="20"/>
  <c r="CK18" i="20"/>
  <c r="CJ18" i="20"/>
  <c r="CI18" i="20"/>
  <c r="CH18" i="20"/>
  <c r="CG18" i="20"/>
  <c r="CF18" i="20"/>
  <c r="CE18" i="20"/>
  <c r="CD18" i="20"/>
  <c r="CC18" i="20"/>
  <c r="CB18" i="20"/>
  <c r="CA18" i="20"/>
  <c r="BZ18" i="20"/>
  <c r="BY18" i="20"/>
  <c r="BX18" i="20"/>
  <c r="BW18" i="20"/>
  <c r="BV18" i="20"/>
  <c r="BU18" i="20"/>
  <c r="BT18" i="20"/>
  <c r="BS18" i="20"/>
  <c r="BR18" i="20"/>
  <c r="BQ18" i="20"/>
  <c r="BP18" i="20"/>
  <c r="BO18" i="20"/>
  <c r="BN18" i="20"/>
  <c r="BM18" i="20"/>
  <c r="BL18" i="20"/>
  <c r="BK18" i="20"/>
  <c r="BJ18" i="20"/>
  <c r="BI18" i="20"/>
  <c r="BH18" i="20"/>
  <c r="BG18" i="20"/>
  <c r="BF18" i="20"/>
  <c r="BE18" i="20"/>
  <c r="BD18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CS14" i="20"/>
  <c r="CR14" i="20"/>
  <c r="CQ14" i="20"/>
  <c r="CP14" i="20"/>
  <c r="CO14" i="20"/>
  <c r="CN14" i="20"/>
  <c r="CM14" i="20"/>
  <c r="CL14" i="20"/>
  <c r="CK14" i="20"/>
  <c r="CJ14" i="20"/>
  <c r="CI14" i="20"/>
  <c r="CH14" i="20"/>
  <c r="CG14" i="20"/>
  <c r="CF14" i="20"/>
  <c r="CE14" i="20"/>
  <c r="CD14" i="20"/>
  <c r="CC14" i="20"/>
  <c r="CB14" i="20"/>
  <c r="CA14" i="20"/>
  <c r="BZ14" i="20"/>
  <c r="BY14" i="20"/>
  <c r="BX14" i="20"/>
  <c r="BW14" i="20"/>
  <c r="BV14" i="20"/>
  <c r="BU14" i="20"/>
  <c r="BT14" i="20"/>
  <c r="BS14" i="20"/>
  <c r="BR14" i="20"/>
  <c r="BQ14" i="20"/>
  <c r="BP14" i="20"/>
  <c r="BO14" i="20"/>
  <c r="BN14" i="20"/>
  <c r="BM14" i="20"/>
  <c r="BL14" i="20"/>
  <c r="BK14" i="20"/>
  <c r="BJ14" i="20"/>
  <c r="BI14" i="20"/>
  <c r="BH14" i="20"/>
  <c r="BG14" i="20"/>
  <c r="BF14" i="20"/>
  <c r="BE14" i="20"/>
  <c r="BD14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CS64" i="19"/>
  <c r="CR64" i="19"/>
  <c r="CQ64" i="19"/>
  <c r="CP64" i="19"/>
  <c r="CO64" i="19"/>
  <c r="CN64" i="19"/>
  <c r="CM64" i="19"/>
  <c r="CL64" i="19"/>
  <c r="CK64" i="19"/>
  <c r="CJ64" i="19"/>
  <c r="CI64" i="19"/>
  <c r="CH64" i="19"/>
  <c r="CG64" i="19"/>
  <c r="CF64" i="19"/>
  <c r="CE64" i="19"/>
  <c r="CD64" i="19"/>
  <c r="CC64" i="19"/>
  <c r="CB64" i="19"/>
  <c r="CA64" i="19"/>
  <c r="BZ64" i="19"/>
  <c r="BY64" i="19"/>
  <c r="BX64" i="19"/>
  <c r="BW64" i="19"/>
  <c r="BV64" i="19"/>
  <c r="BU64" i="19"/>
  <c r="BT64" i="19"/>
  <c r="BS64" i="19"/>
  <c r="BR64" i="19"/>
  <c r="BQ64" i="19"/>
  <c r="BP64" i="19"/>
  <c r="BO64" i="19"/>
  <c r="BN64" i="19"/>
  <c r="BM64" i="19"/>
  <c r="BL64" i="19"/>
  <c r="BK64" i="19"/>
  <c r="BJ64" i="19"/>
  <c r="BI64" i="19"/>
  <c r="BH64" i="19"/>
  <c r="BG64" i="19"/>
  <c r="BF64" i="19"/>
  <c r="BE64" i="19"/>
  <c r="BD64" i="19"/>
  <c r="BC64" i="19"/>
  <c r="BB64" i="19"/>
  <c r="BA64" i="19"/>
  <c r="AZ64" i="19"/>
  <c r="AY64" i="19"/>
  <c r="AX64" i="19"/>
  <c r="AW64" i="19"/>
  <c r="AV64" i="19"/>
  <c r="AU64" i="19"/>
  <c r="AT64" i="19"/>
  <c r="AS64" i="19"/>
  <c r="AR64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CS18" i="19"/>
  <c r="CR18" i="19"/>
  <c r="CQ18" i="19"/>
  <c r="CP18" i="19"/>
  <c r="CO18" i="19"/>
  <c r="CN18" i="19"/>
  <c r="CM18" i="19"/>
  <c r="CL18" i="19"/>
  <c r="CK18" i="19"/>
  <c r="CJ18" i="19"/>
  <c r="CI18" i="19"/>
  <c r="CH18" i="19"/>
  <c r="CG18" i="19"/>
  <c r="CF18" i="19"/>
  <c r="CE18" i="19"/>
  <c r="CD18" i="19"/>
  <c r="CC18" i="19"/>
  <c r="CB18" i="19"/>
  <c r="CA18" i="19"/>
  <c r="BZ18" i="19"/>
  <c r="BY18" i="19"/>
  <c r="BX18" i="19"/>
  <c r="BW18" i="19"/>
  <c r="BV18" i="19"/>
  <c r="BU18" i="19"/>
  <c r="BT18" i="19"/>
  <c r="BS18" i="19"/>
  <c r="BR18" i="19"/>
  <c r="BQ18" i="19"/>
  <c r="BP18" i="19"/>
  <c r="BO18" i="19"/>
  <c r="BN18" i="19"/>
  <c r="BM18" i="19"/>
  <c r="BL18" i="19"/>
  <c r="BK18" i="19"/>
  <c r="BJ18" i="19"/>
  <c r="BI18" i="19"/>
  <c r="BH18" i="19"/>
  <c r="BG18" i="19"/>
  <c r="BF18" i="19"/>
  <c r="BE18" i="19"/>
  <c r="BD18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CS14" i="19"/>
  <c r="CR14" i="19"/>
  <c r="CQ14" i="19"/>
  <c r="CP14" i="19"/>
  <c r="CO14" i="19"/>
  <c r="CN14" i="19"/>
  <c r="CM14" i="19"/>
  <c r="CL14" i="19"/>
  <c r="CK14" i="19"/>
  <c r="CJ14" i="19"/>
  <c r="CI14" i="19"/>
  <c r="CH14" i="19"/>
  <c r="CG14" i="19"/>
  <c r="CF14" i="19"/>
  <c r="CE14" i="19"/>
  <c r="CD14" i="19"/>
  <c r="CC14" i="19"/>
  <c r="CB14" i="19"/>
  <c r="CA14" i="19"/>
  <c r="BZ14" i="19"/>
  <c r="BY14" i="19"/>
  <c r="BX14" i="19"/>
  <c r="BW14" i="19"/>
  <c r="BV14" i="19"/>
  <c r="BU14" i="19"/>
  <c r="BT14" i="19"/>
  <c r="BS14" i="19"/>
  <c r="BR14" i="19"/>
  <c r="BQ14" i="19"/>
  <c r="BP14" i="19"/>
  <c r="BO14" i="19"/>
  <c r="BN14" i="19"/>
  <c r="BM14" i="19"/>
  <c r="BL14" i="19"/>
  <c r="BK14" i="19"/>
  <c r="BJ14" i="19"/>
  <c r="BI14" i="19"/>
  <c r="BH14" i="19"/>
  <c r="BG14" i="19"/>
  <c r="BF14" i="19"/>
  <c r="BE14" i="19"/>
  <c r="BD14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CS64" i="18"/>
  <c r="CR64" i="18"/>
  <c r="CQ64" i="18"/>
  <c r="CP64" i="18"/>
  <c r="CO64" i="18"/>
  <c r="CN64" i="18"/>
  <c r="CM64" i="18"/>
  <c r="CL64" i="18"/>
  <c r="CK64" i="18"/>
  <c r="CJ64" i="18"/>
  <c r="CI64" i="18"/>
  <c r="CH64" i="18"/>
  <c r="CG64" i="18"/>
  <c r="CF64" i="18"/>
  <c r="CE64" i="18"/>
  <c r="CD64" i="18"/>
  <c r="CC64" i="18"/>
  <c r="CB64" i="18"/>
  <c r="CA64" i="18"/>
  <c r="BZ64" i="18"/>
  <c r="BY64" i="18"/>
  <c r="BX64" i="18"/>
  <c r="BW64" i="18"/>
  <c r="BV64" i="18"/>
  <c r="BU64" i="18"/>
  <c r="BT64" i="18"/>
  <c r="BS64" i="18"/>
  <c r="BR64" i="18"/>
  <c r="BQ64" i="18"/>
  <c r="BP64" i="18"/>
  <c r="BO64" i="18"/>
  <c r="BN64" i="18"/>
  <c r="BM64" i="18"/>
  <c r="BL64" i="18"/>
  <c r="BK64" i="18"/>
  <c r="BJ64" i="18"/>
  <c r="BI64" i="18"/>
  <c r="BH64" i="18"/>
  <c r="BG64" i="18"/>
  <c r="BF64" i="18"/>
  <c r="BE64" i="18"/>
  <c r="BD64" i="18"/>
  <c r="BC64" i="18"/>
  <c r="BB64" i="18"/>
  <c r="BA64" i="18"/>
  <c r="AZ64" i="18"/>
  <c r="AY64" i="18"/>
  <c r="AX64" i="18"/>
  <c r="AW64" i="18"/>
  <c r="AV64" i="18"/>
  <c r="AU64" i="18"/>
  <c r="AT64" i="18"/>
  <c r="AS64" i="18"/>
  <c r="AR64" i="18"/>
  <c r="AQ64" i="18"/>
  <c r="AP64" i="18"/>
  <c r="AO64" i="18"/>
  <c r="AN64" i="18"/>
  <c r="AM64" i="18"/>
  <c r="AL64" i="18"/>
  <c r="AK64" i="18"/>
  <c r="AJ64" i="18"/>
  <c r="AI64" i="18"/>
  <c r="AH64" i="18"/>
  <c r="AG64" i="18"/>
  <c r="AF64" i="18"/>
  <c r="AE64" i="18"/>
  <c r="AD64" i="18"/>
  <c r="AC64" i="18"/>
  <c r="AB64" i="18"/>
  <c r="AA64" i="18"/>
  <c r="Z64" i="18"/>
  <c r="Y64" i="18"/>
  <c r="X64" i="18"/>
  <c r="W64" i="18"/>
  <c r="V64" i="18"/>
  <c r="U64" i="18"/>
  <c r="T64" i="18"/>
  <c r="S64" i="18"/>
  <c r="R64" i="18"/>
  <c r="Q64" i="18"/>
  <c r="P64" i="18"/>
  <c r="O64" i="18"/>
  <c r="N64" i="18"/>
  <c r="M64" i="18"/>
  <c r="L64" i="18"/>
  <c r="K64" i="18"/>
  <c r="J64" i="18"/>
  <c r="I64" i="18"/>
  <c r="H64" i="18"/>
  <c r="G64" i="18"/>
  <c r="F64" i="18"/>
  <c r="E64" i="18"/>
  <c r="D64" i="18"/>
  <c r="C64" i="18"/>
  <c r="CS18" i="18"/>
  <c r="CR18" i="18"/>
  <c r="CQ18" i="18"/>
  <c r="CP18" i="18"/>
  <c r="CO18" i="18"/>
  <c r="CN18" i="18"/>
  <c r="CM18" i="18"/>
  <c r="CL18" i="18"/>
  <c r="CK18" i="18"/>
  <c r="CJ18" i="18"/>
  <c r="CI18" i="18"/>
  <c r="CH18" i="18"/>
  <c r="CG18" i="18"/>
  <c r="CF18" i="18"/>
  <c r="CE18" i="18"/>
  <c r="CD18" i="18"/>
  <c r="CC18" i="18"/>
  <c r="CB18" i="18"/>
  <c r="CA18" i="18"/>
  <c r="BZ18" i="18"/>
  <c r="BY18" i="18"/>
  <c r="BX18" i="18"/>
  <c r="BW18" i="18"/>
  <c r="BV18" i="18"/>
  <c r="BU18" i="18"/>
  <c r="BT18" i="18"/>
  <c r="BS18" i="18"/>
  <c r="BR18" i="18"/>
  <c r="BQ18" i="18"/>
  <c r="BP18" i="18"/>
  <c r="BO18" i="18"/>
  <c r="BN18" i="18"/>
  <c r="BM18" i="18"/>
  <c r="BL18" i="18"/>
  <c r="BK18" i="18"/>
  <c r="BJ18" i="18"/>
  <c r="BI18" i="18"/>
  <c r="BH18" i="18"/>
  <c r="BG18" i="18"/>
  <c r="BF18" i="18"/>
  <c r="BE18" i="18"/>
  <c r="BD18" i="18"/>
  <c r="BC18" i="18"/>
  <c r="BB18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AF18" i="18"/>
  <c r="AE18" i="18"/>
  <c r="AD18" i="18"/>
  <c r="AC18" i="18"/>
  <c r="AB18" i="18"/>
  <c r="AA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C18" i="18"/>
  <c r="B18" i="18"/>
  <c r="CS14" i="18"/>
  <c r="CR14" i="18"/>
  <c r="CQ14" i="18"/>
  <c r="CP14" i="18"/>
  <c r="CO14" i="18"/>
  <c r="CN14" i="18"/>
  <c r="CM14" i="18"/>
  <c r="CL14" i="18"/>
  <c r="CK14" i="18"/>
  <c r="CJ14" i="18"/>
  <c r="CI14" i="18"/>
  <c r="CH14" i="18"/>
  <c r="CG14" i="18"/>
  <c r="CF14" i="18"/>
  <c r="CE14" i="18"/>
  <c r="CD14" i="18"/>
  <c r="CC14" i="18"/>
  <c r="CB14" i="18"/>
  <c r="CA14" i="18"/>
  <c r="BZ14" i="18"/>
  <c r="BY14" i="18"/>
  <c r="BX14" i="18"/>
  <c r="BW14" i="18"/>
  <c r="BV14" i="18"/>
  <c r="BU14" i="18"/>
  <c r="BT14" i="18"/>
  <c r="BS14" i="18"/>
  <c r="BR14" i="18"/>
  <c r="BQ14" i="18"/>
  <c r="BP14" i="18"/>
  <c r="BO14" i="18"/>
  <c r="BN14" i="18"/>
  <c r="BM14" i="18"/>
  <c r="BL14" i="18"/>
  <c r="BK14" i="18"/>
  <c r="BJ14" i="18"/>
  <c r="BI14" i="18"/>
  <c r="BH14" i="18"/>
  <c r="BG14" i="18"/>
  <c r="BF14" i="18"/>
  <c r="BE14" i="18"/>
  <c r="BD14" i="18"/>
  <c r="BC14" i="18"/>
  <c r="BB14" i="18"/>
  <c r="BA14" i="18"/>
  <c r="AZ14" i="18"/>
  <c r="AY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AL14" i="18"/>
  <c r="AK14" i="18"/>
  <c r="AJ14" i="18"/>
  <c r="AI14" i="18"/>
  <c r="AH14" i="18"/>
  <c r="AG14" i="18"/>
  <c r="AF14" i="18"/>
  <c r="AE14" i="18"/>
  <c r="AD14" i="18"/>
  <c r="AC14" i="18"/>
  <c r="AB14" i="18"/>
  <c r="AA14" i="18"/>
  <c r="Z14" i="18"/>
  <c r="Y14" i="18"/>
  <c r="X14" i="18"/>
  <c r="W14" i="18"/>
  <c r="V14" i="18"/>
  <c r="U14" i="18"/>
  <c r="T14" i="18"/>
  <c r="S14" i="18"/>
  <c r="R14" i="18"/>
  <c r="Q14" i="18"/>
  <c r="P14" i="18"/>
  <c r="O14" i="18"/>
  <c r="N14" i="18"/>
  <c r="M14" i="18"/>
  <c r="L14" i="18"/>
  <c r="K14" i="18"/>
  <c r="J14" i="18"/>
  <c r="I14" i="18"/>
  <c r="H14" i="18"/>
  <c r="G14" i="18"/>
  <c r="F14" i="18"/>
  <c r="E14" i="18"/>
  <c r="D14" i="18"/>
  <c r="C14" i="18"/>
  <c r="B14" i="18"/>
  <c r="CS64" i="17"/>
  <c r="CR64" i="17"/>
  <c r="CQ64" i="17"/>
  <c r="CP64" i="17"/>
  <c r="CO64" i="17"/>
  <c r="CN64" i="17"/>
  <c r="CM64" i="17"/>
  <c r="CL64" i="17"/>
  <c r="CK64" i="17"/>
  <c r="CJ64" i="17"/>
  <c r="CI64" i="17"/>
  <c r="CH64" i="17"/>
  <c r="CG64" i="17"/>
  <c r="CF64" i="17"/>
  <c r="CE64" i="17"/>
  <c r="CD64" i="17"/>
  <c r="CC64" i="17"/>
  <c r="CB64" i="17"/>
  <c r="CA64" i="17"/>
  <c r="BZ64" i="17"/>
  <c r="BY64" i="17"/>
  <c r="BX64" i="17"/>
  <c r="BW64" i="17"/>
  <c r="BV64" i="17"/>
  <c r="BU64" i="17"/>
  <c r="BT64" i="17"/>
  <c r="BS64" i="17"/>
  <c r="BR64" i="17"/>
  <c r="BQ64" i="17"/>
  <c r="BP64" i="17"/>
  <c r="BO64" i="17"/>
  <c r="BN64" i="17"/>
  <c r="BM64" i="17"/>
  <c r="BL64" i="17"/>
  <c r="BK64" i="17"/>
  <c r="BJ64" i="17"/>
  <c r="BI64" i="17"/>
  <c r="BH64" i="17"/>
  <c r="BG64" i="17"/>
  <c r="BF64" i="17"/>
  <c r="BE64" i="17"/>
  <c r="BD64" i="17"/>
  <c r="BC64" i="17"/>
  <c r="BB64" i="17"/>
  <c r="BA64" i="17"/>
  <c r="AZ64" i="17"/>
  <c r="AY64" i="17"/>
  <c r="AX64" i="17"/>
  <c r="AW64" i="17"/>
  <c r="AV64" i="17"/>
  <c r="AU64" i="17"/>
  <c r="AT64" i="17"/>
  <c r="AS64" i="17"/>
  <c r="AR64" i="17"/>
  <c r="AQ64" i="17"/>
  <c r="AP64" i="17"/>
  <c r="AO64" i="17"/>
  <c r="AN64" i="17"/>
  <c r="AM64" i="17"/>
  <c r="AL64" i="17"/>
  <c r="AK64" i="17"/>
  <c r="AJ64" i="17"/>
  <c r="AI64" i="17"/>
  <c r="AH64" i="17"/>
  <c r="AG64" i="17"/>
  <c r="AF64" i="17"/>
  <c r="AE64" i="17"/>
  <c r="AD64" i="17"/>
  <c r="AC64" i="17"/>
  <c r="AB64" i="17"/>
  <c r="AA64" i="17"/>
  <c r="Z64" i="17"/>
  <c r="Y64" i="17"/>
  <c r="X64" i="17"/>
  <c r="W64" i="17"/>
  <c r="V64" i="17"/>
  <c r="U64" i="17"/>
  <c r="T64" i="17"/>
  <c r="S64" i="17"/>
  <c r="R64" i="17"/>
  <c r="Q64" i="17"/>
  <c r="P64" i="17"/>
  <c r="O64" i="17"/>
  <c r="N64" i="17"/>
  <c r="M64" i="17"/>
  <c r="L64" i="17"/>
  <c r="K64" i="17"/>
  <c r="J64" i="17"/>
  <c r="I64" i="17"/>
  <c r="H64" i="17"/>
  <c r="G64" i="17"/>
  <c r="F64" i="17"/>
  <c r="E64" i="17"/>
  <c r="D64" i="17"/>
  <c r="C64" i="17"/>
  <c r="CS18" i="17"/>
  <c r="CR18" i="17"/>
  <c r="CQ18" i="17"/>
  <c r="CP18" i="17"/>
  <c r="CO18" i="17"/>
  <c r="CN18" i="17"/>
  <c r="CM18" i="17"/>
  <c r="CL18" i="17"/>
  <c r="CK18" i="17"/>
  <c r="CJ18" i="17"/>
  <c r="CI18" i="17"/>
  <c r="CH18" i="17"/>
  <c r="CG18" i="17"/>
  <c r="CF18" i="17"/>
  <c r="CE18" i="17"/>
  <c r="CD18" i="17"/>
  <c r="CC18" i="17"/>
  <c r="CB18" i="17"/>
  <c r="CA18" i="17"/>
  <c r="BZ18" i="17"/>
  <c r="BY18" i="17"/>
  <c r="BX18" i="17"/>
  <c r="BW18" i="17"/>
  <c r="BV18" i="17"/>
  <c r="BU18" i="17"/>
  <c r="BT18" i="17"/>
  <c r="BS18" i="17"/>
  <c r="BR18" i="17"/>
  <c r="BQ18" i="17"/>
  <c r="BP18" i="17"/>
  <c r="BO18" i="17"/>
  <c r="BN18" i="17"/>
  <c r="BM18" i="17"/>
  <c r="BL18" i="17"/>
  <c r="BK18" i="17"/>
  <c r="BJ18" i="17"/>
  <c r="BI18" i="17"/>
  <c r="BH18" i="17"/>
  <c r="BG18" i="17"/>
  <c r="BF18" i="17"/>
  <c r="BE18" i="17"/>
  <c r="BD18" i="17"/>
  <c r="BC18" i="17"/>
  <c r="BB18" i="17"/>
  <c r="BA18" i="17"/>
  <c r="AZ18" i="17"/>
  <c r="AY18" i="17"/>
  <c r="AX18" i="17"/>
  <c r="AW18" i="17"/>
  <c r="AV18" i="17"/>
  <c r="AU18" i="17"/>
  <c r="AT18" i="17"/>
  <c r="AS18" i="17"/>
  <c r="AR18" i="17"/>
  <c r="AQ18" i="17"/>
  <c r="AP18" i="17"/>
  <c r="AO18" i="17"/>
  <c r="AN18" i="17"/>
  <c r="AM18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B18" i="17"/>
  <c r="CS14" i="17"/>
  <c r="CR14" i="17"/>
  <c r="CQ14" i="17"/>
  <c r="CP14" i="17"/>
  <c r="CO14" i="17"/>
  <c r="CN14" i="17"/>
  <c r="CM14" i="17"/>
  <c r="CL14" i="17"/>
  <c r="CK14" i="17"/>
  <c r="CJ14" i="17"/>
  <c r="CI14" i="17"/>
  <c r="CH14" i="17"/>
  <c r="CG14" i="17"/>
  <c r="CF14" i="17"/>
  <c r="CE14" i="17"/>
  <c r="CD14" i="17"/>
  <c r="CC14" i="17"/>
  <c r="CB14" i="17"/>
  <c r="CA14" i="17"/>
  <c r="BZ14" i="17"/>
  <c r="BY14" i="17"/>
  <c r="BX14" i="17"/>
  <c r="BW14" i="17"/>
  <c r="BV14" i="17"/>
  <c r="BU14" i="17"/>
  <c r="BT14" i="17"/>
  <c r="BS14" i="17"/>
  <c r="BR14" i="17"/>
  <c r="BQ14" i="17"/>
  <c r="BP14" i="17"/>
  <c r="BO14" i="17"/>
  <c r="BN14" i="17"/>
  <c r="BM14" i="17"/>
  <c r="BL14" i="17"/>
  <c r="BK14" i="17"/>
  <c r="BJ14" i="17"/>
  <c r="BI14" i="17"/>
  <c r="BH14" i="17"/>
  <c r="BG14" i="17"/>
  <c r="BF14" i="17"/>
  <c r="BE14" i="17"/>
  <c r="BD14" i="17"/>
  <c r="BC14" i="17"/>
  <c r="BB14" i="17"/>
  <c r="BA14" i="17"/>
  <c r="AZ14" i="17"/>
  <c r="AY14" i="17"/>
  <c r="AX14" i="17"/>
  <c r="AW14" i="17"/>
  <c r="AV14" i="17"/>
  <c r="AU14" i="17"/>
  <c r="AT14" i="17"/>
  <c r="AS14" i="17"/>
  <c r="AR14" i="17"/>
  <c r="AQ14" i="17"/>
  <c r="AP14" i="17"/>
  <c r="AO14" i="17"/>
  <c r="AN14" i="17"/>
  <c r="AM14" i="17"/>
  <c r="AL14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14" i="17"/>
  <c r="CS64" i="16"/>
  <c r="CR64" i="16"/>
  <c r="CQ64" i="16"/>
  <c r="CP64" i="16"/>
  <c r="CO64" i="16"/>
  <c r="CN64" i="16"/>
  <c r="CM64" i="16"/>
  <c r="CL64" i="16"/>
  <c r="CK64" i="16"/>
  <c r="CJ64" i="16"/>
  <c r="CI64" i="16"/>
  <c r="CH64" i="16"/>
  <c r="CG64" i="16"/>
  <c r="CF64" i="16"/>
  <c r="CE64" i="16"/>
  <c r="CD64" i="16"/>
  <c r="CC64" i="16"/>
  <c r="CB64" i="16"/>
  <c r="CA64" i="16"/>
  <c r="BZ64" i="16"/>
  <c r="BY64" i="16"/>
  <c r="BX64" i="16"/>
  <c r="BW64" i="16"/>
  <c r="BV64" i="16"/>
  <c r="BU64" i="16"/>
  <c r="BT64" i="16"/>
  <c r="BS64" i="16"/>
  <c r="BR64" i="16"/>
  <c r="BQ64" i="16"/>
  <c r="BP64" i="16"/>
  <c r="BO64" i="16"/>
  <c r="BN64" i="16"/>
  <c r="BM64" i="16"/>
  <c r="BL64" i="16"/>
  <c r="BK64" i="16"/>
  <c r="BJ64" i="16"/>
  <c r="BI64" i="16"/>
  <c r="BH64" i="16"/>
  <c r="BG64" i="16"/>
  <c r="BF64" i="16"/>
  <c r="BE64" i="16"/>
  <c r="BD64" i="16"/>
  <c r="BC64" i="16"/>
  <c r="BB64" i="16"/>
  <c r="BA64" i="16"/>
  <c r="AZ64" i="16"/>
  <c r="AY64" i="16"/>
  <c r="AX64" i="16"/>
  <c r="AW64" i="16"/>
  <c r="AV64" i="16"/>
  <c r="AU64" i="16"/>
  <c r="AT64" i="16"/>
  <c r="AS64" i="16"/>
  <c r="AR64" i="16"/>
  <c r="AQ64" i="16"/>
  <c r="AP64" i="16"/>
  <c r="AO64" i="16"/>
  <c r="AN64" i="16"/>
  <c r="AM64" i="16"/>
  <c r="AL64" i="16"/>
  <c r="AK64" i="16"/>
  <c r="AJ64" i="16"/>
  <c r="AI64" i="16"/>
  <c r="AH64" i="16"/>
  <c r="AG64" i="16"/>
  <c r="AF64" i="16"/>
  <c r="AE64" i="16"/>
  <c r="AD64" i="16"/>
  <c r="AC64" i="16"/>
  <c r="AB64" i="16"/>
  <c r="AA64" i="16"/>
  <c r="Z64" i="16"/>
  <c r="Y64" i="16"/>
  <c r="X64" i="16"/>
  <c r="W64" i="16"/>
  <c r="V64" i="16"/>
  <c r="U64" i="16"/>
  <c r="T64" i="16"/>
  <c r="S64" i="16"/>
  <c r="R64" i="16"/>
  <c r="Q64" i="16"/>
  <c r="P64" i="16"/>
  <c r="O64" i="16"/>
  <c r="N64" i="16"/>
  <c r="M64" i="16"/>
  <c r="L64" i="16"/>
  <c r="K64" i="16"/>
  <c r="J64" i="16"/>
  <c r="I64" i="16"/>
  <c r="H64" i="16"/>
  <c r="G64" i="16"/>
  <c r="F64" i="16"/>
  <c r="E64" i="16"/>
  <c r="D64" i="16"/>
  <c r="C64" i="16"/>
  <c r="CS18" i="16"/>
  <c r="CR18" i="16"/>
  <c r="CQ18" i="16"/>
  <c r="CP18" i="16"/>
  <c r="CO18" i="16"/>
  <c r="CN18" i="16"/>
  <c r="CM18" i="16"/>
  <c r="CL18" i="16"/>
  <c r="CK18" i="16"/>
  <c r="CJ18" i="16"/>
  <c r="CI18" i="16"/>
  <c r="CH18" i="16"/>
  <c r="CG18" i="16"/>
  <c r="CF18" i="16"/>
  <c r="CE18" i="16"/>
  <c r="CD18" i="16"/>
  <c r="CC18" i="16"/>
  <c r="CB18" i="16"/>
  <c r="CA18" i="16"/>
  <c r="BZ18" i="16"/>
  <c r="BY18" i="16"/>
  <c r="BX18" i="16"/>
  <c r="BW18" i="16"/>
  <c r="BV18" i="16"/>
  <c r="BU18" i="16"/>
  <c r="BT18" i="16"/>
  <c r="BS18" i="16"/>
  <c r="BR18" i="16"/>
  <c r="BQ18" i="16"/>
  <c r="BP18" i="16"/>
  <c r="BO18" i="16"/>
  <c r="BN18" i="16"/>
  <c r="BM18" i="16"/>
  <c r="BL18" i="16"/>
  <c r="BK18" i="16"/>
  <c r="BJ18" i="16"/>
  <c r="BI18" i="16"/>
  <c r="BH18" i="16"/>
  <c r="BG18" i="16"/>
  <c r="BF18" i="16"/>
  <c r="BE18" i="16"/>
  <c r="BD18" i="16"/>
  <c r="BC18" i="16"/>
  <c r="BB18" i="16"/>
  <c r="BA18" i="16"/>
  <c r="AZ18" i="16"/>
  <c r="AY18" i="16"/>
  <c r="AX18" i="16"/>
  <c r="AW18" i="16"/>
  <c r="AV18" i="16"/>
  <c r="AU18" i="16"/>
  <c r="AT18" i="16"/>
  <c r="AS18" i="16"/>
  <c r="AR18" i="16"/>
  <c r="AQ18" i="16"/>
  <c r="AP18" i="16"/>
  <c r="AO18" i="16"/>
  <c r="AN18" i="16"/>
  <c r="AM18" i="16"/>
  <c r="AL18" i="16"/>
  <c r="AK18" i="16"/>
  <c r="AJ18" i="16"/>
  <c r="AI18" i="16"/>
  <c r="AH18" i="16"/>
  <c r="AG18" i="16"/>
  <c r="AF18" i="16"/>
  <c r="AE18" i="16"/>
  <c r="AD18" i="16"/>
  <c r="AC18" i="16"/>
  <c r="AB18" i="16"/>
  <c r="AA18" i="16"/>
  <c r="Z18" i="16"/>
  <c r="Y18" i="16"/>
  <c r="X18" i="16"/>
  <c r="W18" i="16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F18" i="16"/>
  <c r="E18" i="16"/>
  <c r="D18" i="16"/>
  <c r="C18" i="16"/>
  <c r="B18" i="16"/>
  <c r="CS14" i="16"/>
  <c r="CR14" i="16"/>
  <c r="CQ14" i="16"/>
  <c r="CP14" i="16"/>
  <c r="CO14" i="16"/>
  <c r="CN14" i="16"/>
  <c r="CM14" i="16"/>
  <c r="CL14" i="16"/>
  <c r="CK14" i="16"/>
  <c r="CJ14" i="16"/>
  <c r="CI14" i="16"/>
  <c r="CH14" i="16"/>
  <c r="CG14" i="16"/>
  <c r="CF14" i="16"/>
  <c r="CE14" i="16"/>
  <c r="CD14" i="16"/>
  <c r="CC14" i="16"/>
  <c r="CB14" i="16"/>
  <c r="CA14" i="16"/>
  <c r="BZ14" i="16"/>
  <c r="BY14" i="16"/>
  <c r="BX14" i="16"/>
  <c r="BW14" i="16"/>
  <c r="BV14" i="16"/>
  <c r="BU14" i="16"/>
  <c r="BT14" i="16"/>
  <c r="BS14" i="16"/>
  <c r="BR14" i="16"/>
  <c r="BQ14" i="16"/>
  <c r="BP14" i="16"/>
  <c r="BO14" i="16"/>
  <c r="BN14" i="16"/>
  <c r="BM14" i="16"/>
  <c r="BL14" i="16"/>
  <c r="BK14" i="16"/>
  <c r="BJ14" i="16"/>
  <c r="BI14" i="16"/>
  <c r="BH14" i="16"/>
  <c r="BG14" i="16"/>
  <c r="BF14" i="16"/>
  <c r="BE14" i="16"/>
  <c r="BD14" i="16"/>
  <c r="BC14" i="16"/>
  <c r="BB14" i="16"/>
  <c r="BA14" i="16"/>
  <c r="AZ14" i="16"/>
  <c r="AY14" i="16"/>
  <c r="AX14" i="16"/>
  <c r="AW14" i="16"/>
  <c r="AV14" i="16"/>
  <c r="AU14" i="16"/>
  <c r="AT14" i="16"/>
  <c r="AS14" i="16"/>
  <c r="AR14" i="16"/>
  <c r="AQ14" i="16"/>
  <c r="AP14" i="16"/>
  <c r="AO14" i="16"/>
  <c r="AN14" i="16"/>
  <c r="AM14" i="16"/>
  <c r="AL14" i="16"/>
  <c r="AK14" i="16"/>
  <c r="AJ14" i="16"/>
  <c r="AI14" i="16"/>
  <c r="AH14" i="16"/>
  <c r="AG14" i="16"/>
  <c r="AF14" i="16"/>
  <c r="AE14" i="16"/>
  <c r="AD14" i="16"/>
  <c r="AC14" i="16"/>
  <c r="AB14" i="16"/>
  <c r="AA14" i="16"/>
  <c r="Z14" i="16"/>
  <c r="Y14" i="16"/>
  <c r="X14" i="16"/>
  <c r="W14" i="16"/>
  <c r="V14" i="16"/>
  <c r="U14" i="16"/>
  <c r="T14" i="16"/>
  <c r="S14" i="16"/>
  <c r="R14" i="16"/>
  <c r="Q14" i="16"/>
  <c r="P14" i="16"/>
  <c r="O14" i="16"/>
  <c r="N14" i="16"/>
  <c r="M14" i="16"/>
  <c r="L14" i="16"/>
  <c r="K14" i="16"/>
  <c r="J14" i="16"/>
  <c r="I14" i="16"/>
  <c r="H14" i="16"/>
  <c r="G14" i="16"/>
  <c r="F14" i="16"/>
  <c r="E14" i="16"/>
  <c r="D14" i="16"/>
  <c r="C14" i="16"/>
  <c r="B14" i="16"/>
  <c r="CS64" i="15"/>
  <c r="CR64" i="15"/>
  <c r="CQ64" i="15"/>
  <c r="CP64" i="15"/>
  <c r="CO64" i="15"/>
  <c r="CN64" i="15"/>
  <c r="CM64" i="15"/>
  <c r="CL64" i="15"/>
  <c r="CK64" i="15"/>
  <c r="CJ64" i="15"/>
  <c r="CI64" i="15"/>
  <c r="CH64" i="15"/>
  <c r="CG64" i="15"/>
  <c r="CF64" i="15"/>
  <c r="CE64" i="15"/>
  <c r="CD64" i="15"/>
  <c r="CC64" i="15"/>
  <c r="CB64" i="15"/>
  <c r="CA64" i="15"/>
  <c r="BZ64" i="15"/>
  <c r="BY64" i="15"/>
  <c r="BX64" i="15"/>
  <c r="BW64" i="15"/>
  <c r="BV64" i="15"/>
  <c r="BU64" i="15"/>
  <c r="BT64" i="15"/>
  <c r="BS64" i="15"/>
  <c r="BR64" i="15"/>
  <c r="BQ64" i="15"/>
  <c r="BP64" i="15"/>
  <c r="BO64" i="15"/>
  <c r="BN64" i="15"/>
  <c r="BM64" i="15"/>
  <c r="BL64" i="15"/>
  <c r="BK64" i="15"/>
  <c r="BJ64" i="15"/>
  <c r="BI64" i="15"/>
  <c r="BH64" i="15"/>
  <c r="BG64" i="15"/>
  <c r="BF64" i="15"/>
  <c r="BE64" i="15"/>
  <c r="BD64" i="15"/>
  <c r="BC64" i="15"/>
  <c r="BB64" i="15"/>
  <c r="BA64" i="15"/>
  <c r="AZ64" i="15"/>
  <c r="AY64" i="15"/>
  <c r="AX64" i="15"/>
  <c r="AW64" i="15"/>
  <c r="AV64" i="15"/>
  <c r="AU64" i="15"/>
  <c r="AT64" i="15"/>
  <c r="AS64" i="15"/>
  <c r="AR64" i="15"/>
  <c r="AQ64" i="15"/>
  <c r="AP64" i="15"/>
  <c r="AO64" i="15"/>
  <c r="AN64" i="15"/>
  <c r="AM64" i="15"/>
  <c r="AL64" i="15"/>
  <c r="AK64" i="15"/>
  <c r="AJ64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C64" i="15"/>
  <c r="CS18" i="15"/>
  <c r="CR18" i="15"/>
  <c r="CQ18" i="15"/>
  <c r="CP18" i="15"/>
  <c r="CO18" i="15"/>
  <c r="CN18" i="15"/>
  <c r="CM18" i="15"/>
  <c r="CL18" i="15"/>
  <c r="CK18" i="15"/>
  <c r="CJ18" i="15"/>
  <c r="CI18" i="15"/>
  <c r="CH18" i="15"/>
  <c r="CG18" i="15"/>
  <c r="CF18" i="15"/>
  <c r="CE18" i="15"/>
  <c r="CD18" i="15"/>
  <c r="CC18" i="15"/>
  <c r="CB18" i="15"/>
  <c r="CA18" i="15"/>
  <c r="BZ18" i="15"/>
  <c r="BY18" i="15"/>
  <c r="BX18" i="15"/>
  <c r="BW18" i="15"/>
  <c r="BV18" i="15"/>
  <c r="BU18" i="15"/>
  <c r="BT18" i="15"/>
  <c r="BS18" i="15"/>
  <c r="BR18" i="15"/>
  <c r="BQ18" i="15"/>
  <c r="BP18" i="15"/>
  <c r="BO18" i="15"/>
  <c r="BN18" i="15"/>
  <c r="BM18" i="15"/>
  <c r="BL18" i="15"/>
  <c r="BK18" i="15"/>
  <c r="BJ18" i="15"/>
  <c r="BI18" i="15"/>
  <c r="BH18" i="15"/>
  <c r="BG18" i="15"/>
  <c r="BF18" i="15"/>
  <c r="BE18" i="15"/>
  <c r="BD18" i="15"/>
  <c r="BC18" i="15"/>
  <c r="BB18" i="15"/>
  <c r="BA18" i="15"/>
  <c r="AZ18" i="15"/>
  <c r="AY18" i="15"/>
  <c r="AX18" i="15"/>
  <c r="AW18" i="15"/>
  <c r="AV18" i="15"/>
  <c r="AU18" i="15"/>
  <c r="AT18" i="15"/>
  <c r="AS18" i="15"/>
  <c r="AR18" i="15"/>
  <c r="AQ18" i="15"/>
  <c r="AP18" i="15"/>
  <c r="AO18" i="15"/>
  <c r="AN18" i="15"/>
  <c r="AM18" i="15"/>
  <c r="AL18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B18" i="15"/>
  <c r="CS14" i="15"/>
  <c r="CR14" i="15"/>
  <c r="CQ14" i="15"/>
  <c r="CP14" i="15"/>
  <c r="CO14" i="15"/>
  <c r="CN14" i="15"/>
  <c r="CM14" i="15"/>
  <c r="CL14" i="15"/>
  <c r="CK14" i="15"/>
  <c r="CJ14" i="15"/>
  <c r="CI14" i="15"/>
  <c r="CH14" i="15"/>
  <c r="CG14" i="15"/>
  <c r="CF14" i="15"/>
  <c r="CE14" i="15"/>
  <c r="CD14" i="15"/>
  <c r="CC14" i="15"/>
  <c r="CB14" i="15"/>
  <c r="CA14" i="15"/>
  <c r="BZ14" i="15"/>
  <c r="BY14" i="15"/>
  <c r="BX14" i="15"/>
  <c r="BW14" i="15"/>
  <c r="BV14" i="15"/>
  <c r="BU14" i="15"/>
  <c r="BT14" i="15"/>
  <c r="BS14" i="15"/>
  <c r="BR14" i="15"/>
  <c r="BQ14" i="15"/>
  <c r="BP14" i="15"/>
  <c r="BO14" i="15"/>
  <c r="BN14" i="15"/>
  <c r="BM14" i="15"/>
  <c r="BL14" i="15"/>
  <c r="BK14" i="15"/>
  <c r="BJ14" i="15"/>
  <c r="BI14" i="15"/>
  <c r="BH14" i="15"/>
  <c r="BG14" i="15"/>
  <c r="BF14" i="15"/>
  <c r="BE14" i="15"/>
  <c r="BD14" i="15"/>
  <c r="BC14" i="15"/>
  <c r="BB14" i="15"/>
  <c r="BA14" i="15"/>
  <c r="AZ14" i="15"/>
  <c r="AY14" i="15"/>
  <c r="AX14" i="15"/>
  <c r="AW14" i="15"/>
  <c r="AV14" i="15"/>
  <c r="AU14" i="15"/>
  <c r="AT14" i="15"/>
  <c r="AS14" i="15"/>
  <c r="AR14" i="15"/>
  <c r="AQ14" i="15"/>
  <c r="AP14" i="15"/>
  <c r="AO14" i="15"/>
  <c r="AN14" i="15"/>
  <c r="AM14" i="15"/>
  <c r="AL14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CS64" i="14"/>
  <c r="CR64" i="14"/>
  <c r="CQ64" i="14"/>
  <c r="CP64" i="14"/>
  <c r="CO64" i="14"/>
  <c r="CN64" i="14"/>
  <c r="CM64" i="14"/>
  <c r="CL64" i="14"/>
  <c r="CK64" i="14"/>
  <c r="CJ64" i="14"/>
  <c r="CI64" i="14"/>
  <c r="CH64" i="14"/>
  <c r="CG64" i="14"/>
  <c r="CF64" i="14"/>
  <c r="CE64" i="14"/>
  <c r="CD64" i="14"/>
  <c r="CC64" i="14"/>
  <c r="CB64" i="14"/>
  <c r="CA64" i="14"/>
  <c r="BZ64" i="14"/>
  <c r="BY64" i="14"/>
  <c r="BX64" i="14"/>
  <c r="BW64" i="14"/>
  <c r="BV64" i="14"/>
  <c r="BU64" i="14"/>
  <c r="BT64" i="14"/>
  <c r="BS64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E64" i="14"/>
  <c r="D64" i="14"/>
  <c r="C64" i="14"/>
  <c r="CS18" i="14"/>
  <c r="CR18" i="14"/>
  <c r="CQ18" i="14"/>
  <c r="CP18" i="14"/>
  <c r="CO18" i="14"/>
  <c r="CN18" i="14"/>
  <c r="CM18" i="14"/>
  <c r="CL18" i="14"/>
  <c r="CK18" i="14"/>
  <c r="CJ18" i="14"/>
  <c r="CI18" i="14"/>
  <c r="CH18" i="14"/>
  <c r="CG18" i="14"/>
  <c r="CF18" i="14"/>
  <c r="CE18" i="14"/>
  <c r="CD18" i="14"/>
  <c r="CC18" i="14"/>
  <c r="CB18" i="14"/>
  <c r="CA18" i="14"/>
  <c r="BZ18" i="14"/>
  <c r="BY18" i="14"/>
  <c r="BX18" i="14"/>
  <c r="BW18" i="14"/>
  <c r="BV18" i="14"/>
  <c r="BU18" i="14"/>
  <c r="BT18" i="14"/>
  <c r="BS18" i="14"/>
  <c r="BR18" i="14"/>
  <c r="BQ18" i="14"/>
  <c r="BP18" i="14"/>
  <c r="BO18" i="14"/>
  <c r="BN18" i="14"/>
  <c r="BM18" i="14"/>
  <c r="BL18" i="14"/>
  <c r="BK18" i="14"/>
  <c r="BJ18" i="14"/>
  <c r="BI18" i="14"/>
  <c r="BH18" i="14"/>
  <c r="BG18" i="14"/>
  <c r="BF18" i="14"/>
  <c r="BE18" i="14"/>
  <c r="BD18" i="14"/>
  <c r="BC18" i="14"/>
  <c r="BB18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B18" i="14"/>
  <c r="CS14" i="14"/>
  <c r="CR14" i="14"/>
  <c r="CQ14" i="14"/>
  <c r="CP14" i="14"/>
  <c r="CO14" i="14"/>
  <c r="CN14" i="14"/>
  <c r="CM14" i="14"/>
  <c r="CL14" i="14"/>
  <c r="CK14" i="14"/>
  <c r="CJ14" i="14"/>
  <c r="CI14" i="14"/>
  <c r="CH14" i="14"/>
  <c r="CG14" i="14"/>
  <c r="CF14" i="14"/>
  <c r="CE14" i="14"/>
  <c r="CD14" i="14"/>
  <c r="CC14" i="14"/>
  <c r="CB14" i="14"/>
  <c r="CA14" i="14"/>
  <c r="BZ14" i="14"/>
  <c r="BY14" i="14"/>
  <c r="BX14" i="14"/>
  <c r="BW14" i="14"/>
  <c r="BV14" i="14"/>
  <c r="BU14" i="14"/>
  <c r="BT14" i="14"/>
  <c r="BS14" i="14"/>
  <c r="BR14" i="14"/>
  <c r="BQ14" i="14"/>
  <c r="BP14" i="14"/>
  <c r="BO14" i="14"/>
  <c r="BN14" i="14"/>
  <c r="BM14" i="14"/>
  <c r="BL14" i="14"/>
  <c r="BK14" i="14"/>
  <c r="BJ14" i="14"/>
  <c r="BI14" i="14"/>
  <c r="BH14" i="14"/>
  <c r="BG14" i="14"/>
  <c r="BF14" i="14"/>
  <c r="BE14" i="14"/>
  <c r="BD14" i="14"/>
  <c r="BC14" i="14"/>
  <c r="BB14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AL14" i="14"/>
  <c r="AK14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U14" i="14"/>
  <c r="T14" i="14"/>
  <c r="S14" i="14"/>
  <c r="R14" i="14"/>
  <c r="Q14" i="14"/>
  <c r="P14" i="14"/>
  <c r="O14" i="14"/>
  <c r="N14" i="14"/>
  <c r="M14" i="14"/>
  <c r="L14" i="14"/>
  <c r="K14" i="14"/>
  <c r="J14" i="14"/>
  <c r="I14" i="14"/>
  <c r="H14" i="14"/>
  <c r="G14" i="14"/>
  <c r="F14" i="14"/>
  <c r="E14" i="14"/>
  <c r="D14" i="14"/>
  <c r="C14" i="14"/>
  <c r="B14" i="14"/>
  <c r="CS64" i="13"/>
  <c r="CR64" i="13"/>
  <c r="CQ64" i="13"/>
  <c r="CP64" i="13"/>
  <c r="CO64" i="13"/>
  <c r="CN64" i="13"/>
  <c r="CM64" i="13"/>
  <c r="CL64" i="13"/>
  <c r="CK64" i="13"/>
  <c r="CJ64" i="13"/>
  <c r="CI64" i="13"/>
  <c r="CH64" i="13"/>
  <c r="CG64" i="13"/>
  <c r="CF64" i="13"/>
  <c r="CE64" i="13"/>
  <c r="CD64" i="13"/>
  <c r="CC64" i="13"/>
  <c r="CB64" i="13"/>
  <c r="CA64" i="13"/>
  <c r="BZ64" i="13"/>
  <c r="BY64" i="13"/>
  <c r="BX64" i="13"/>
  <c r="BW64" i="13"/>
  <c r="BV64" i="13"/>
  <c r="BU64" i="13"/>
  <c r="BT64" i="13"/>
  <c r="BS64" i="13"/>
  <c r="BR64" i="13"/>
  <c r="BQ64" i="13"/>
  <c r="BP64" i="13"/>
  <c r="BO64" i="13"/>
  <c r="BN64" i="13"/>
  <c r="BM64" i="13"/>
  <c r="BL64" i="13"/>
  <c r="BK64" i="13"/>
  <c r="BJ64" i="13"/>
  <c r="BI64" i="13"/>
  <c r="BH64" i="13"/>
  <c r="BG64" i="13"/>
  <c r="BF64" i="13"/>
  <c r="BE64" i="13"/>
  <c r="BD64" i="13"/>
  <c r="BC64" i="13"/>
  <c r="BB64" i="13"/>
  <c r="BA64" i="13"/>
  <c r="AZ64" i="13"/>
  <c r="AY64" i="13"/>
  <c r="AX64" i="13"/>
  <c r="AW64" i="13"/>
  <c r="AV64" i="13"/>
  <c r="AU64" i="13"/>
  <c r="AT64" i="13"/>
  <c r="AS64" i="13"/>
  <c r="AR64" i="13"/>
  <c r="AQ64" i="13"/>
  <c r="AP64" i="13"/>
  <c r="AO64" i="13"/>
  <c r="AN64" i="13"/>
  <c r="AM64" i="13"/>
  <c r="AL64" i="13"/>
  <c r="AK64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U64" i="13"/>
  <c r="T64" i="13"/>
  <c r="S64" i="13"/>
  <c r="R64" i="13"/>
  <c r="Q64" i="13"/>
  <c r="P64" i="13"/>
  <c r="O64" i="13"/>
  <c r="N64" i="13"/>
  <c r="M64" i="13"/>
  <c r="L64" i="13"/>
  <c r="K64" i="13"/>
  <c r="J64" i="13"/>
  <c r="I64" i="13"/>
  <c r="H64" i="13"/>
  <c r="G64" i="13"/>
  <c r="F64" i="13"/>
  <c r="E64" i="13"/>
  <c r="D64" i="13"/>
  <c r="C64" i="13"/>
  <c r="CS18" i="13"/>
  <c r="CR18" i="13"/>
  <c r="CQ18" i="13"/>
  <c r="CP18" i="13"/>
  <c r="CO18" i="13"/>
  <c r="CN18" i="13"/>
  <c r="CM18" i="13"/>
  <c r="CL18" i="13"/>
  <c r="CK18" i="13"/>
  <c r="CJ18" i="13"/>
  <c r="CI18" i="13"/>
  <c r="CH18" i="13"/>
  <c r="CG18" i="13"/>
  <c r="CF18" i="13"/>
  <c r="CE18" i="13"/>
  <c r="CD18" i="13"/>
  <c r="CC18" i="13"/>
  <c r="CB18" i="13"/>
  <c r="CA18" i="13"/>
  <c r="BZ18" i="13"/>
  <c r="BY18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AY18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D18" i="13"/>
  <c r="C18" i="13"/>
  <c r="B18" i="13"/>
  <c r="CS14" i="13"/>
  <c r="CR14" i="13"/>
  <c r="CQ14" i="13"/>
  <c r="CP14" i="13"/>
  <c r="CO14" i="13"/>
  <c r="CN14" i="13"/>
  <c r="CM14" i="13"/>
  <c r="CL14" i="13"/>
  <c r="CK14" i="13"/>
  <c r="CJ14" i="13"/>
  <c r="CI14" i="13"/>
  <c r="CH14" i="13"/>
  <c r="CG14" i="13"/>
  <c r="CF14" i="13"/>
  <c r="CE14" i="13"/>
  <c r="CD14" i="13"/>
  <c r="CC14" i="13"/>
  <c r="CB14" i="13"/>
  <c r="CA14" i="13"/>
  <c r="BZ14" i="13"/>
  <c r="BY14" i="13"/>
  <c r="BX14" i="13"/>
  <c r="BW14" i="13"/>
  <c r="BV14" i="13"/>
  <c r="BU14" i="13"/>
  <c r="BT14" i="13"/>
  <c r="BS14" i="13"/>
  <c r="BR14" i="13"/>
  <c r="BQ14" i="13"/>
  <c r="BP14" i="13"/>
  <c r="BO14" i="13"/>
  <c r="BN14" i="13"/>
  <c r="BM14" i="13"/>
  <c r="BL14" i="13"/>
  <c r="BK14" i="13"/>
  <c r="BJ14" i="13"/>
  <c r="BI14" i="13"/>
  <c r="BH14" i="13"/>
  <c r="BG14" i="13"/>
  <c r="BF14" i="13"/>
  <c r="BE14" i="13"/>
  <c r="BD14" i="13"/>
  <c r="BC14" i="13"/>
  <c r="BB14" i="13"/>
  <c r="BA14" i="13"/>
  <c r="AZ14" i="13"/>
  <c r="AY14" i="13"/>
  <c r="AX14" i="13"/>
  <c r="AW14" i="13"/>
  <c r="AV14" i="13"/>
  <c r="AU14" i="13"/>
  <c r="AT14" i="13"/>
  <c r="AS14" i="13"/>
  <c r="AR14" i="13"/>
  <c r="AQ14" i="13"/>
  <c r="AP14" i="13"/>
  <c r="AO14" i="13"/>
  <c r="AN14" i="13"/>
  <c r="AM14" i="13"/>
  <c r="AL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E14" i="13"/>
  <c r="D14" i="13"/>
  <c r="C14" i="13"/>
  <c r="B14" i="13"/>
  <c r="CS64" i="12"/>
  <c r="CR64" i="12"/>
  <c r="CQ64" i="12"/>
  <c r="CP64" i="12"/>
  <c r="CO64" i="12"/>
  <c r="CN64" i="12"/>
  <c r="CM64" i="12"/>
  <c r="CL64" i="12"/>
  <c r="CK64" i="12"/>
  <c r="CJ64" i="12"/>
  <c r="CI64" i="12"/>
  <c r="CH64" i="12"/>
  <c r="CG64" i="12"/>
  <c r="CF64" i="12"/>
  <c r="CE64" i="12"/>
  <c r="CD64" i="12"/>
  <c r="CC64" i="12"/>
  <c r="CB64" i="12"/>
  <c r="CA64" i="12"/>
  <c r="BZ64" i="12"/>
  <c r="BY64" i="12"/>
  <c r="BX64" i="12"/>
  <c r="BW64" i="12"/>
  <c r="BV64" i="12"/>
  <c r="BU64" i="12"/>
  <c r="BT64" i="12"/>
  <c r="BS64" i="12"/>
  <c r="BR64" i="12"/>
  <c r="BQ64" i="12"/>
  <c r="BP64" i="12"/>
  <c r="BO64" i="12"/>
  <c r="BN64" i="12"/>
  <c r="BM64" i="12"/>
  <c r="BL64" i="12"/>
  <c r="BK64" i="12"/>
  <c r="BJ64" i="12"/>
  <c r="BI64" i="12"/>
  <c r="BH64" i="12"/>
  <c r="BG64" i="12"/>
  <c r="BF64" i="12"/>
  <c r="BE64" i="12"/>
  <c r="BD64" i="12"/>
  <c r="BC64" i="12"/>
  <c r="BB64" i="12"/>
  <c r="BA64" i="12"/>
  <c r="AZ64" i="12"/>
  <c r="AY64" i="12"/>
  <c r="AX64" i="12"/>
  <c r="AW64" i="12"/>
  <c r="AV64" i="12"/>
  <c r="AU64" i="12"/>
  <c r="AT64" i="12"/>
  <c r="AS64" i="12"/>
  <c r="AR64" i="12"/>
  <c r="AQ64" i="12"/>
  <c r="AP64" i="12"/>
  <c r="AO64" i="12"/>
  <c r="AN64" i="12"/>
  <c r="AM64" i="12"/>
  <c r="AL64" i="12"/>
  <c r="AK64" i="12"/>
  <c r="AJ64" i="12"/>
  <c r="AI64" i="12"/>
  <c r="AH64" i="12"/>
  <c r="AG64" i="12"/>
  <c r="AF64" i="12"/>
  <c r="AE64" i="12"/>
  <c r="AD64" i="12"/>
  <c r="AC64" i="12"/>
  <c r="AB64" i="12"/>
  <c r="AA64" i="12"/>
  <c r="Z64" i="12"/>
  <c r="Y64" i="12"/>
  <c r="X64" i="12"/>
  <c r="W64" i="12"/>
  <c r="V64" i="12"/>
  <c r="U64" i="12"/>
  <c r="T64" i="12"/>
  <c r="S64" i="12"/>
  <c r="R64" i="12"/>
  <c r="Q64" i="12"/>
  <c r="P64" i="12"/>
  <c r="O64" i="12"/>
  <c r="N64" i="12"/>
  <c r="M64" i="12"/>
  <c r="L64" i="12"/>
  <c r="K64" i="12"/>
  <c r="J64" i="12"/>
  <c r="I64" i="12"/>
  <c r="H64" i="12"/>
  <c r="G64" i="12"/>
  <c r="F64" i="12"/>
  <c r="E64" i="12"/>
  <c r="D64" i="12"/>
  <c r="C64" i="12"/>
  <c r="CS18" i="12"/>
  <c r="CR18" i="12"/>
  <c r="CQ18" i="12"/>
  <c r="CP18" i="12"/>
  <c r="CO18" i="12"/>
  <c r="CN18" i="12"/>
  <c r="CM18" i="12"/>
  <c r="CL18" i="12"/>
  <c r="CK18" i="12"/>
  <c r="CJ18" i="12"/>
  <c r="CI18" i="12"/>
  <c r="CH18" i="12"/>
  <c r="CG18" i="12"/>
  <c r="CF18" i="12"/>
  <c r="CE18" i="12"/>
  <c r="CD18" i="12"/>
  <c r="CC18" i="12"/>
  <c r="CB18" i="12"/>
  <c r="CA18" i="12"/>
  <c r="BZ18" i="12"/>
  <c r="BY18" i="12"/>
  <c r="BX18" i="12"/>
  <c r="BW18" i="12"/>
  <c r="BV18" i="12"/>
  <c r="BU18" i="12"/>
  <c r="BT18" i="12"/>
  <c r="BS18" i="12"/>
  <c r="BR18" i="12"/>
  <c r="BQ18" i="12"/>
  <c r="BP18" i="12"/>
  <c r="BO18" i="12"/>
  <c r="BN18" i="12"/>
  <c r="BM18" i="12"/>
  <c r="BL18" i="12"/>
  <c r="BK18" i="12"/>
  <c r="BJ18" i="12"/>
  <c r="BI18" i="12"/>
  <c r="BH18" i="12"/>
  <c r="BG18" i="12"/>
  <c r="BF18" i="12"/>
  <c r="BE18" i="12"/>
  <c r="BD18" i="12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E18" i="12"/>
  <c r="D18" i="12"/>
  <c r="C18" i="12"/>
  <c r="B18" i="12"/>
  <c r="CS14" i="12"/>
  <c r="CR14" i="12"/>
  <c r="CQ14" i="12"/>
  <c r="CP14" i="12"/>
  <c r="CO14" i="12"/>
  <c r="CN14" i="12"/>
  <c r="CM14" i="12"/>
  <c r="CL14" i="12"/>
  <c r="CK14" i="12"/>
  <c r="CJ14" i="12"/>
  <c r="CI14" i="12"/>
  <c r="CH14" i="12"/>
  <c r="CG14" i="12"/>
  <c r="CF14" i="12"/>
  <c r="CE14" i="12"/>
  <c r="CD14" i="12"/>
  <c r="CC14" i="12"/>
  <c r="CB14" i="12"/>
  <c r="CA14" i="12"/>
  <c r="BZ14" i="12"/>
  <c r="BY14" i="12"/>
  <c r="BX14" i="12"/>
  <c r="BW14" i="12"/>
  <c r="BV14" i="12"/>
  <c r="BU14" i="12"/>
  <c r="BT14" i="12"/>
  <c r="BS14" i="12"/>
  <c r="BR14" i="12"/>
  <c r="BQ14" i="12"/>
  <c r="BP14" i="12"/>
  <c r="BO14" i="12"/>
  <c r="BN14" i="12"/>
  <c r="BM14" i="12"/>
  <c r="BL14" i="12"/>
  <c r="BK14" i="12"/>
  <c r="BJ14" i="12"/>
  <c r="BI14" i="12"/>
  <c r="BH14" i="12"/>
  <c r="BG14" i="12"/>
  <c r="BF14" i="12"/>
  <c r="BE14" i="12"/>
  <c r="BD14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B14" i="12"/>
  <c r="CS64" i="11"/>
  <c r="CR64" i="11"/>
  <c r="CQ64" i="11"/>
  <c r="CP64" i="11"/>
  <c r="CO64" i="11"/>
  <c r="CN64" i="11"/>
  <c r="CM64" i="11"/>
  <c r="CL64" i="11"/>
  <c r="CK64" i="11"/>
  <c r="CJ64" i="11"/>
  <c r="CI64" i="11"/>
  <c r="CH64" i="11"/>
  <c r="CG64" i="11"/>
  <c r="CF64" i="11"/>
  <c r="CE64" i="11"/>
  <c r="CD64" i="11"/>
  <c r="CC64" i="11"/>
  <c r="CB64" i="11"/>
  <c r="CA64" i="11"/>
  <c r="BZ64" i="11"/>
  <c r="BY64" i="11"/>
  <c r="BX64" i="11"/>
  <c r="BW64" i="11"/>
  <c r="BV64" i="11"/>
  <c r="BU64" i="11"/>
  <c r="BT64" i="11"/>
  <c r="BS64" i="11"/>
  <c r="BR64" i="11"/>
  <c r="BQ64" i="11"/>
  <c r="BP64" i="11"/>
  <c r="BO64" i="11"/>
  <c r="BN64" i="11"/>
  <c r="BM64" i="11"/>
  <c r="BL64" i="11"/>
  <c r="BK64" i="11"/>
  <c r="BJ64" i="11"/>
  <c r="BI64" i="11"/>
  <c r="BH64" i="11"/>
  <c r="BG64" i="11"/>
  <c r="BF64" i="11"/>
  <c r="BE64" i="11"/>
  <c r="BD64" i="11"/>
  <c r="BC64" i="11"/>
  <c r="BB64" i="11"/>
  <c r="BA64" i="11"/>
  <c r="AZ64" i="11"/>
  <c r="AY64" i="11"/>
  <c r="AX64" i="11"/>
  <c r="AW64" i="11"/>
  <c r="AV64" i="11"/>
  <c r="AU64" i="11"/>
  <c r="AT64" i="11"/>
  <c r="AS64" i="11"/>
  <c r="AR64" i="11"/>
  <c r="AQ64" i="11"/>
  <c r="AP64" i="11"/>
  <c r="AO64" i="11"/>
  <c r="AN64" i="11"/>
  <c r="AM64" i="11"/>
  <c r="AL64" i="11"/>
  <c r="AK64" i="11"/>
  <c r="AJ64" i="11"/>
  <c r="AI64" i="11"/>
  <c r="AH64" i="11"/>
  <c r="AG64" i="11"/>
  <c r="AF64" i="11"/>
  <c r="AE64" i="11"/>
  <c r="AD64" i="11"/>
  <c r="AC64" i="11"/>
  <c r="AB64" i="11"/>
  <c r="AA64" i="11"/>
  <c r="Z64" i="11"/>
  <c r="Y64" i="11"/>
  <c r="X64" i="11"/>
  <c r="W64" i="11"/>
  <c r="V64" i="11"/>
  <c r="U64" i="11"/>
  <c r="T64" i="11"/>
  <c r="S64" i="11"/>
  <c r="R64" i="11"/>
  <c r="Q64" i="11"/>
  <c r="P64" i="11"/>
  <c r="O64" i="11"/>
  <c r="N64" i="11"/>
  <c r="M64" i="11"/>
  <c r="L64" i="11"/>
  <c r="K64" i="11"/>
  <c r="J64" i="11"/>
  <c r="I64" i="11"/>
  <c r="H64" i="11"/>
  <c r="G64" i="11"/>
  <c r="F64" i="11"/>
  <c r="E64" i="11"/>
  <c r="D64" i="11"/>
  <c r="C64" i="11"/>
  <c r="CS18" i="11"/>
  <c r="CR18" i="11"/>
  <c r="CQ18" i="11"/>
  <c r="CP18" i="11"/>
  <c r="CO18" i="11"/>
  <c r="CN18" i="11"/>
  <c r="CM18" i="11"/>
  <c r="CL18" i="11"/>
  <c r="CK18" i="11"/>
  <c r="CJ18" i="11"/>
  <c r="CI18" i="11"/>
  <c r="CH18" i="11"/>
  <c r="CG18" i="11"/>
  <c r="CF18" i="11"/>
  <c r="CE18" i="11"/>
  <c r="CD18" i="11"/>
  <c r="CC18" i="11"/>
  <c r="CB18" i="11"/>
  <c r="CA18" i="11"/>
  <c r="BZ18" i="11"/>
  <c r="BY18" i="11"/>
  <c r="BX18" i="11"/>
  <c r="BW18" i="11"/>
  <c r="BV18" i="11"/>
  <c r="BU18" i="11"/>
  <c r="BT18" i="11"/>
  <c r="BS18" i="11"/>
  <c r="BR18" i="11"/>
  <c r="BQ18" i="11"/>
  <c r="BP18" i="11"/>
  <c r="BO18" i="11"/>
  <c r="BN18" i="11"/>
  <c r="BM18" i="11"/>
  <c r="BL18" i="11"/>
  <c r="BK18" i="11"/>
  <c r="BJ18" i="11"/>
  <c r="BI18" i="11"/>
  <c r="BH18" i="11"/>
  <c r="BG18" i="11"/>
  <c r="BF18" i="11"/>
  <c r="BE18" i="11"/>
  <c r="BD18" i="11"/>
  <c r="BC18" i="11"/>
  <c r="BB18" i="11"/>
  <c r="BA18" i="11"/>
  <c r="AZ18" i="11"/>
  <c r="AY18" i="11"/>
  <c r="AX18" i="11"/>
  <c r="AW18" i="11"/>
  <c r="AV18" i="11"/>
  <c r="AU18" i="11"/>
  <c r="AT18" i="11"/>
  <c r="AS18" i="11"/>
  <c r="AR18" i="11"/>
  <c r="AQ18" i="11"/>
  <c r="AP18" i="11"/>
  <c r="AO18" i="11"/>
  <c r="AN18" i="11"/>
  <c r="AM18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C18" i="11"/>
  <c r="B18" i="11"/>
  <c r="CS14" i="11"/>
  <c r="CR14" i="11"/>
  <c r="CQ14" i="11"/>
  <c r="CP14" i="11"/>
  <c r="CO14" i="11"/>
  <c r="CN14" i="11"/>
  <c r="CM14" i="11"/>
  <c r="CL14" i="11"/>
  <c r="CK14" i="11"/>
  <c r="CJ14" i="11"/>
  <c r="CI14" i="11"/>
  <c r="CH14" i="11"/>
  <c r="CG14" i="11"/>
  <c r="CF14" i="11"/>
  <c r="CE14" i="11"/>
  <c r="CD14" i="11"/>
  <c r="CC14" i="11"/>
  <c r="CB14" i="11"/>
  <c r="CA14" i="11"/>
  <c r="BZ14" i="11"/>
  <c r="BY14" i="11"/>
  <c r="BX14" i="11"/>
  <c r="BW14" i="11"/>
  <c r="BV14" i="11"/>
  <c r="BU14" i="11"/>
  <c r="BT14" i="11"/>
  <c r="BS14" i="11"/>
  <c r="BR14" i="11"/>
  <c r="BQ14" i="11"/>
  <c r="BP14" i="11"/>
  <c r="BO14" i="11"/>
  <c r="BN14" i="11"/>
  <c r="BM14" i="11"/>
  <c r="BL14" i="11"/>
  <c r="BK14" i="11"/>
  <c r="BJ14" i="11"/>
  <c r="BI14" i="11"/>
  <c r="BH14" i="11"/>
  <c r="BG14" i="11"/>
  <c r="BF14" i="11"/>
  <c r="BE14" i="11"/>
  <c r="BD14" i="11"/>
  <c r="BC14" i="11"/>
  <c r="BB14" i="11"/>
  <c r="BA14" i="11"/>
  <c r="AZ14" i="11"/>
  <c r="AY14" i="11"/>
  <c r="AX14" i="11"/>
  <c r="AW14" i="11"/>
  <c r="AV14" i="11"/>
  <c r="AU14" i="11"/>
  <c r="AT14" i="11"/>
  <c r="AS14" i="11"/>
  <c r="AR14" i="11"/>
  <c r="AQ14" i="11"/>
  <c r="AP14" i="11"/>
  <c r="AO14" i="11"/>
  <c r="AN14" i="11"/>
  <c r="AM14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CS64" i="10"/>
  <c r="CR64" i="10"/>
  <c r="CQ64" i="10"/>
  <c r="CP64" i="10"/>
  <c r="CO64" i="10"/>
  <c r="CN64" i="10"/>
  <c r="CM64" i="10"/>
  <c r="CL64" i="10"/>
  <c r="CK64" i="10"/>
  <c r="CJ64" i="10"/>
  <c r="CI64" i="10"/>
  <c r="CH64" i="10"/>
  <c r="CG64" i="10"/>
  <c r="CF64" i="10"/>
  <c r="CE64" i="10"/>
  <c r="CD64" i="10"/>
  <c r="CC64" i="10"/>
  <c r="CB64" i="10"/>
  <c r="CA64" i="10"/>
  <c r="BZ64" i="10"/>
  <c r="BY64" i="10"/>
  <c r="BX64" i="10"/>
  <c r="BW64" i="10"/>
  <c r="BV64" i="10"/>
  <c r="BU64" i="10"/>
  <c r="BT64" i="10"/>
  <c r="BS64" i="10"/>
  <c r="BR64" i="10"/>
  <c r="BQ64" i="10"/>
  <c r="BP64" i="10"/>
  <c r="BO64" i="10"/>
  <c r="BN64" i="10"/>
  <c r="BM64" i="10"/>
  <c r="BL64" i="10"/>
  <c r="BK64" i="10"/>
  <c r="BJ64" i="10"/>
  <c r="BI64" i="10"/>
  <c r="BH64" i="10"/>
  <c r="BG64" i="10"/>
  <c r="BF64" i="10"/>
  <c r="BE64" i="10"/>
  <c r="BD64" i="10"/>
  <c r="BC64" i="10"/>
  <c r="BB64" i="10"/>
  <c r="BA64" i="10"/>
  <c r="AZ64" i="10"/>
  <c r="AY64" i="10"/>
  <c r="AX64" i="10"/>
  <c r="AW64" i="10"/>
  <c r="AV64" i="10"/>
  <c r="AU64" i="10"/>
  <c r="AT64" i="10"/>
  <c r="AS64" i="10"/>
  <c r="AR64" i="10"/>
  <c r="AQ64" i="10"/>
  <c r="AP64" i="10"/>
  <c r="AO64" i="10"/>
  <c r="AN64" i="10"/>
  <c r="AM64" i="10"/>
  <c r="AL64" i="10"/>
  <c r="AK64" i="10"/>
  <c r="AJ64" i="10"/>
  <c r="AI64" i="10"/>
  <c r="AH64" i="10"/>
  <c r="AG64" i="10"/>
  <c r="AF64" i="10"/>
  <c r="AE64" i="10"/>
  <c r="AD64" i="10"/>
  <c r="AC64" i="10"/>
  <c r="AB64" i="10"/>
  <c r="AA64" i="10"/>
  <c r="Z64" i="10"/>
  <c r="Y64" i="10"/>
  <c r="X64" i="10"/>
  <c r="W64" i="10"/>
  <c r="V64" i="10"/>
  <c r="U64" i="10"/>
  <c r="T64" i="10"/>
  <c r="S64" i="10"/>
  <c r="R64" i="10"/>
  <c r="Q64" i="10"/>
  <c r="P64" i="10"/>
  <c r="O64" i="10"/>
  <c r="N64" i="10"/>
  <c r="M64" i="10"/>
  <c r="L64" i="10"/>
  <c r="K64" i="10"/>
  <c r="J64" i="10"/>
  <c r="I64" i="10"/>
  <c r="H64" i="10"/>
  <c r="G64" i="10"/>
  <c r="F64" i="10"/>
  <c r="E64" i="10"/>
  <c r="D64" i="10"/>
  <c r="C64" i="10"/>
  <c r="CS18" i="10"/>
  <c r="CR18" i="10"/>
  <c r="CQ18" i="10"/>
  <c r="CP18" i="10"/>
  <c r="CO18" i="10"/>
  <c r="CN18" i="10"/>
  <c r="CM18" i="10"/>
  <c r="CL18" i="10"/>
  <c r="CK18" i="10"/>
  <c r="CJ18" i="10"/>
  <c r="CI18" i="10"/>
  <c r="CH18" i="10"/>
  <c r="CG18" i="10"/>
  <c r="CF18" i="10"/>
  <c r="CE18" i="10"/>
  <c r="CD18" i="10"/>
  <c r="CC18" i="10"/>
  <c r="CB18" i="10"/>
  <c r="CA18" i="10"/>
  <c r="BZ18" i="10"/>
  <c r="BY18" i="10"/>
  <c r="BX18" i="10"/>
  <c r="BW18" i="10"/>
  <c r="BV18" i="10"/>
  <c r="BU18" i="10"/>
  <c r="BT18" i="10"/>
  <c r="BS18" i="10"/>
  <c r="BR18" i="10"/>
  <c r="BQ18" i="10"/>
  <c r="BP18" i="10"/>
  <c r="BO18" i="10"/>
  <c r="BN18" i="10"/>
  <c r="BM18" i="10"/>
  <c r="BL18" i="10"/>
  <c r="BK18" i="10"/>
  <c r="BJ18" i="10"/>
  <c r="BI18" i="10"/>
  <c r="BH18" i="10"/>
  <c r="BG18" i="10"/>
  <c r="BF18" i="10"/>
  <c r="BE18" i="10"/>
  <c r="BD18" i="10"/>
  <c r="BC18" i="10"/>
  <c r="BB18" i="10"/>
  <c r="BA18" i="10"/>
  <c r="AZ18" i="10"/>
  <c r="AY18" i="10"/>
  <c r="AX18" i="10"/>
  <c r="AW18" i="10"/>
  <c r="AV18" i="10"/>
  <c r="AU18" i="10"/>
  <c r="AT18" i="10"/>
  <c r="AS18" i="10"/>
  <c r="AR18" i="10"/>
  <c r="AQ18" i="10"/>
  <c r="AP18" i="10"/>
  <c r="AO18" i="10"/>
  <c r="AN18" i="10"/>
  <c r="AM18" i="10"/>
  <c r="AL18" i="10"/>
  <c r="AK18" i="10"/>
  <c r="AJ18" i="10"/>
  <c r="AI18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E18" i="10"/>
  <c r="D18" i="10"/>
  <c r="C18" i="10"/>
  <c r="B18" i="10"/>
  <c r="CS14" i="10"/>
  <c r="CR14" i="10"/>
  <c r="CQ14" i="10"/>
  <c r="CP14" i="10"/>
  <c r="CO14" i="10"/>
  <c r="CN14" i="10"/>
  <c r="CM14" i="10"/>
  <c r="CL14" i="10"/>
  <c r="CK14" i="10"/>
  <c r="CJ14" i="10"/>
  <c r="CI14" i="10"/>
  <c r="CH14" i="10"/>
  <c r="CG14" i="10"/>
  <c r="CF14" i="10"/>
  <c r="CE14" i="10"/>
  <c r="CD14" i="10"/>
  <c r="CC14" i="10"/>
  <c r="CB14" i="10"/>
  <c r="CA14" i="10"/>
  <c r="BZ14" i="10"/>
  <c r="BY14" i="10"/>
  <c r="BX14" i="10"/>
  <c r="BW14" i="10"/>
  <c r="BV14" i="10"/>
  <c r="BU14" i="10"/>
  <c r="BT14" i="10"/>
  <c r="BS14" i="10"/>
  <c r="BR14" i="10"/>
  <c r="BQ14" i="10"/>
  <c r="BP14" i="10"/>
  <c r="BO14" i="10"/>
  <c r="BN14" i="10"/>
  <c r="BM14" i="10"/>
  <c r="BL14" i="10"/>
  <c r="BK14" i="10"/>
  <c r="BJ14" i="10"/>
  <c r="BI14" i="10"/>
  <c r="BH14" i="10"/>
  <c r="BG14" i="10"/>
  <c r="BF14" i="10"/>
  <c r="BE14" i="10"/>
  <c r="BD14" i="10"/>
  <c r="BC14" i="10"/>
  <c r="BB14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B14" i="10"/>
  <c r="CS64" i="9"/>
  <c r="CR64" i="9"/>
  <c r="CQ64" i="9"/>
  <c r="CP64" i="9"/>
  <c r="CO64" i="9"/>
  <c r="CN64" i="9"/>
  <c r="CM64" i="9"/>
  <c r="CL64" i="9"/>
  <c r="CK64" i="9"/>
  <c r="CJ64" i="9"/>
  <c r="CI64" i="9"/>
  <c r="CH64" i="9"/>
  <c r="CG64" i="9"/>
  <c r="CF64" i="9"/>
  <c r="CE64" i="9"/>
  <c r="CD64" i="9"/>
  <c r="CC64" i="9"/>
  <c r="CB64" i="9"/>
  <c r="CA64" i="9"/>
  <c r="BZ64" i="9"/>
  <c r="BY64" i="9"/>
  <c r="BX64" i="9"/>
  <c r="BW64" i="9"/>
  <c r="BV64" i="9"/>
  <c r="BU64" i="9"/>
  <c r="BT64" i="9"/>
  <c r="BS64" i="9"/>
  <c r="BR64" i="9"/>
  <c r="BQ64" i="9"/>
  <c r="BP64" i="9"/>
  <c r="BO64" i="9"/>
  <c r="BN64" i="9"/>
  <c r="BM64" i="9"/>
  <c r="BL64" i="9"/>
  <c r="BK64" i="9"/>
  <c r="BJ64" i="9"/>
  <c r="BI64" i="9"/>
  <c r="BH64" i="9"/>
  <c r="BG64" i="9"/>
  <c r="BF64" i="9"/>
  <c r="BE64" i="9"/>
  <c r="BD64" i="9"/>
  <c r="BC64" i="9"/>
  <c r="BB64" i="9"/>
  <c r="BA64" i="9"/>
  <c r="AZ64" i="9"/>
  <c r="AY64" i="9"/>
  <c r="AX64" i="9"/>
  <c r="AW64" i="9"/>
  <c r="AV64" i="9"/>
  <c r="AU64" i="9"/>
  <c r="AT64" i="9"/>
  <c r="AS64" i="9"/>
  <c r="AR64" i="9"/>
  <c r="AQ64" i="9"/>
  <c r="AP64" i="9"/>
  <c r="AO64" i="9"/>
  <c r="AN64" i="9"/>
  <c r="AM64" i="9"/>
  <c r="AL64" i="9"/>
  <c r="AK64" i="9"/>
  <c r="AJ64" i="9"/>
  <c r="AI64" i="9"/>
  <c r="AH64" i="9"/>
  <c r="AG64" i="9"/>
  <c r="AF64" i="9"/>
  <c r="AE64" i="9"/>
  <c r="AD64" i="9"/>
  <c r="AC64" i="9"/>
  <c r="AB64" i="9"/>
  <c r="AA64" i="9"/>
  <c r="Z64" i="9"/>
  <c r="Y64" i="9"/>
  <c r="X64" i="9"/>
  <c r="W64" i="9"/>
  <c r="V64" i="9"/>
  <c r="U64" i="9"/>
  <c r="T64" i="9"/>
  <c r="S64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C64" i="9"/>
  <c r="CS18" i="9"/>
  <c r="CR18" i="9"/>
  <c r="CQ18" i="9"/>
  <c r="CP18" i="9"/>
  <c r="CO18" i="9"/>
  <c r="CN18" i="9"/>
  <c r="CM18" i="9"/>
  <c r="CL18" i="9"/>
  <c r="CK18" i="9"/>
  <c r="CJ18" i="9"/>
  <c r="CI18" i="9"/>
  <c r="CH18" i="9"/>
  <c r="CG18" i="9"/>
  <c r="CF18" i="9"/>
  <c r="CE18" i="9"/>
  <c r="CD18" i="9"/>
  <c r="CC18" i="9"/>
  <c r="CB18" i="9"/>
  <c r="CA18" i="9"/>
  <c r="BZ18" i="9"/>
  <c r="BY18" i="9"/>
  <c r="BX18" i="9"/>
  <c r="BW18" i="9"/>
  <c r="BV18" i="9"/>
  <c r="BU18" i="9"/>
  <c r="BT18" i="9"/>
  <c r="BS18" i="9"/>
  <c r="BR18" i="9"/>
  <c r="BQ18" i="9"/>
  <c r="BP18" i="9"/>
  <c r="BO18" i="9"/>
  <c r="BN18" i="9"/>
  <c r="BM18" i="9"/>
  <c r="BL18" i="9"/>
  <c r="BK18" i="9"/>
  <c r="BJ18" i="9"/>
  <c r="BI18" i="9"/>
  <c r="BH18" i="9"/>
  <c r="BG18" i="9"/>
  <c r="BF18" i="9"/>
  <c r="BE18" i="9"/>
  <c r="BD18" i="9"/>
  <c r="BC18" i="9"/>
  <c r="BB18" i="9"/>
  <c r="BA18" i="9"/>
  <c r="AZ18" i="9"/>
  <c r="AY18" i="9"/>
  <c r="AX18" i="9"/>
  <c r="AW18" i="9"/>
  <c r="AV18" i="9"/>
  <c r="AU18" i="9"/>
  <c r="AT18" i="9"/>
  <c r="AS18" i="9"/>
  <c r="AR18" i="9"/>
  <c r="AQ18" i="9"/>
  <c r="AP18" i="9"/>
  <c r="AO18" i="9"/>
  <c r="AN18" i="9"/>
  <c r="AM18" i="9"/>
  <c r="AL18" i="9"/>
  <c r="AK18" i="9"/>
  <c r="AJ18" i="9"/>
  <c r="AI18" i="9"/>
  <c r="AH18" i="9"/>
  <c r="AG18" i="9"/>
  <c r="AF18" i="9"/>
  <c r="AE18" i="9"/>
  <c r="AD18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C18" i="9"/>
  <c r="B18" i="9"/>
  <c r="CS14" i="9"/>
  <c r="CR14" i="9"/>
  <c r="CQ14" i="9"/>
  <c r="CP14" i="9"/>
  <c r="CO14" i="9"/>
  <c r="CN14" i="9"/>
  <c r="CM14" i="9"/>
  <c r="CL14" i="9"/>
  <c r="CK14" i="9"/>
  <c r="CJ14" i="9"/>
  <c r="CI14" i="9"/>
  <c r="CH14" i="9"/>
  <c r="CG14" i="9"/>
  <c r="CF14" i="9"/>
  <c r="CE14" i="9"/>
  <c r="CD14" i="9"/>
  <c r="CC14" i="9"/>
  <c r="CB14" i="9"/>
  <c r="CA14" i="9"/>
  <c r="BZ14" i="9"/>
  <c r="BY14" i="9"/>
  <c r="BX14" i="9"/>
  <c r="BW14" i="9"/>
  <c r="BV14" i="9"/>
  <c r="BU14" i="9"/>
  <c r="BT14" i="9"/>
  <c r="BS14" i="9"/>
  <c r="BR14" i="9"/>
  <c r="BQ14" i="9"/>
  <c r="BP14" i="9"/>
  <c r="BO14" i="9"/>
  <c r="BN14" i="9"/>
  <c r="BM14" i="9"/>
  <c r="BL14" i="9"/>
  <c r="BK14" i="9"/>
  <c r="BJ14" i="9"/>
  <c r="BI14" i="9"/>
  <c r="BH14" i="9"/>
  <c r="BG14" i="9"/>
  <c r="BF14" i="9"/>
  <c r="BE14" i="9"/>
  <c r="BD14" i="9"/>
  <c r="BC14" i="9"/>
  <c r="BB14" i="9"/>
  <c r="BA14" i="9"/>
  <c r="AZ14" i="9"/>
  <c r="AY14" i="9"/>
  <c r="AX14" i="9"/>
  <c r="AW14" i="9"/>
  <c r="AV14" i="9"/>
  <c r="AU14" i="9"/>
  <c r="AT14" i="9"/>
  <c r="AS14" i="9"/>
  <c r="AR14" i="9"/>
  <c r="AQ14" i="9"/>
  <c r="AP14" i="9"/>
  <c r="AO14" i="9"/>
  <c r="AN14" i="9"/>
  <c r="AM14" i="9"/>
  <c r="AL14" i="9"/>
  <c r="AK14" i="9"/>
  <c r="AJ14" i="9"/>
  <c r="AI14" i="9"/>
  <c r="AH14" i="9"/>
  <c r="AG14" i="9"/>
  <c r="AF14" i="9"/>
  <c r="AE14" i="9"/>
  <c r="AD14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CS64" i="8"/>
  <c r="CR64" i="8"/>
  <c r="CQ64" i="8"/>
  <c r="CP64" i="8"/>
  <c r="CO64" i="8"/>
  <c r="CN64" i="8"/>
  <c r="CM64" i="8"/>
  <c r="CL64" i="8"/>
  <c r="CK64" i="8"/>
  <c r="CJ64" i="8"/>
  <c r="CI64" i="8"/>
  <c r="CH64" i="8"/>
  <c r="CG64" i="8"/>
  <c r="CF64" i="8"/>
  <c r="CE64" i="8"/>
  <c r="CD64" i="8"/>
  <c r="CC64" i="8"/>
  <c r="CB64" i="8"/>
  <c r="CA64" i="8"/>
  <c r="BZ64" i="8"/>
  <c r="BY64" i="8"/>
  <c r="BX64" i="8"/>
  <c r="BW64" i="8"/>
  <c r="BV64" i="8"/>
  <c r="BU64" i="8"/>
  <c r="BT64" i="8"/>
  <c r="BS64" i="8"/>
  <c r="BR64" i="8"/>
  <c r="BQ64" i="8"/>
  <c r="BP64" i="8"/>
  <c r="BO64" i="8"/>
  <c r="BN64" i="8"/>
  <c r="BM64" i="8"/>
  <c r="BL64" i="8"/>
  <c r="BK64" i="8"/>
  <c r="BJ64" i="8"/>
  <c r="BI64" i="8"/>
  <c r="BH64" i="8"/>
  <c r="BG64" i="8"/>
  <c r="BF64" i="8"/>
  <c r="BE64" i="8"/>
  <c r="BD64" i="8"/>
  <c r="BC64" i="8"/>
  <c r="BB64" i="8"/>
  <c r="BA64" i="8"/>
  <c r="AZ64" i="8"/>
  <c r="AY64" i="8"/>
  <c r="AX64" i="8"/>
  <c r="AW64" i="8"/>
  <c r="AV64" i="8"/>
  <c r="AU64" i="8"/>
  <c r="AT64" i="8"/>
  <c r="AS64" i="8"/>
  <c r="AR64" i="8"/>
  <c r="AQ64" i="8"/>
  <c r="AP64" i="8"/>
  <c r="AO64" i="8"/>
  <c r="AN64" i="8"/>
  <c r="AM64" i="8"/>
  <c r="AL64" i="8"/>
  <c r="AK64" i="8"/>
  <c r="AJ64" i="8"/>
  <c r="AI64" i="8"/>
  <c r="AH64" i="8"/>
  <c r="AG64" i="8"/>
  <c r="AF64" i="8"/>
  <c r="AE64" i="8"/>
  <c r="AD64" i="8"/>
  <c r="AC64" i="8"/>
  <c r="AB64" i="8"/>
  <c r="AA64" i="8"/>
  <c r="Z64" i="8"/>
  <c r="Y64" i="8"/>
  <c r="X64" i="8"/>
  <c r="W64" i="8"/>
  <c r="V64" i="8"/>
  <c r="U64" i="8"/>
  <c r="T64" i="8"/>
  <c r="S64" i="8"/>
  <c r="R64" i="8"/>
  <c r="Q64" i="8"/>
  <c r="P64" i="8"/>
  <c r="O64" i="8"/>
  <c r="N64" i="8"/>
  <c r="M64" i="8"/>
  <c r="L64" i="8"/>
  <c r="K64" i="8"/>
  <c r="J64" i="8"/>
  <c r="I64" i="8"/>
  <c r="H64" i="8"/>
  <c r="G64" i="8"/>
  <c r="F64" i="8"/>
  <c r="E64" i="8"/>
  <c r="D64" i="8"/>
  <c r="C64" i="8"/>
  <c r="CS18" i="8"/>
  <c r="CR18" i="8"/>
  <c r="CQ18" i="8"/>
  <c r="CP18" i="8"/>
  <c r="CO18" i="8"/>
  <c r="CN18" i="8"/>
  <c r="CM18" i="8"/>
  <c r="CL18" i="8"/>
  <c r="CK18" i="8"/>
  <c r="CJ18" i="8"/>
  <c r="CI18" i="8"/>
  <c r="CH18" i="8"/>
  <c r="CG18" i="8"/>
  <c r="CF18" i="8"/>
  <c r="CE18" i="8"/>
  <c r="CD18" i="8"/>
  <c r="CC18" i="8"/>
  <c r="CB18" i="8"/>
  <c r="CA18" i="8"/>
  <c r="BZ18" i="8"/>
  <c r="BY18" i="8"/>
  <c r="BX18" i="8"/>
  <c r="BW18" i="8"/>
  <c r="BV18" i="8"/>
  <c r="BU18" i="8"/>
  <c r="BT18" i="8"/>
  <c r="BS18" i="8"/>
  <c r="BR18" i="8"/>
  <c r="BQ18" i="8"/>
  <c r="BP18" i="8"/>
  <c r="BO18" i="8"/>
  <c r="BN18" i="8"/>
  <c r="BM18" i="8"/>
  <c r="BL18" i="8"/>
  <c r="BK18" i="8"/>
  <c r="BJ18" i="8"/>
  <c r="BI18" i="8"/>
  <c r="BH18" i="8"/>
  <c r="BG18" i="8"/>
  <c r="BF18" i="8"/>
  <c r="BE18" i="8"/>
  <c r="BD18" i="8"/>
  <c r="BC18" i="8"/>
  <c r="BB18" i="8"/>
  <c r="BA18" i="8"/>
  <c r="AZ18" i="8"/>
  <c r="AY18" i="8"/>
  <c r="AX18" i="8"/>
  <c r="AW18" i="8"/>
  <c r="AV18" i="8"/>
  <c r="AU18" i="8"/>
  <c r="AT18" i="8"/>
  <c r="AS18" i="8"/>
  <c r="AR18" i="8"/>
  <c r="AQ18" i="8"/>
  <c r="AP18" i="8"/>
  <c r="AO18" i="8"/>
  <c r="AN18" i="8"/>
  <c r="AM18" i="8"/>
  <c r="AL18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D18" i="8"/>
  <c r="C18" i="8"/>
  <c r="B18" i="8"/>
  <c r="CS14" i="8"/>
  <c r="CR14" i="8"/>
  <c r="CQ14" i="8"/>
  <c r="CP14" i="8"/>
  <c r="CO14" i="8"/>
  <c r="CN14" i="8"/>
  <c r="CM14" i="8"/>
  <c r="CL14" i="8"/>
  <c r="CK14" i="8"/>
  <c r="CJ14" i="8"/>
  <c r="CI14" i="8"/>
  <c r="CH14" i="8"/>
  <c r="CG14" i="8"/>
  <c r="CF14" i="8"/>
  <c r="CE14" i="8"/>
  <c r="CD14" i="8"/>
  <c r="CC14" i="8"/>
  <c r="CB14" i="8"/>
  <c r="CA14" i="8"/>
  <c r="BZ14" i="8"/>
  <c r="BY14" i="8"/>
  <c r="BX14" i="8"/>
  <c r="BW14" i="8"/>
  <c r="BV14" i="8"/>
  <c r="BU14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F14" i="8"/>
  <c r="BE14" i="8"/>
  <c r="BD14" i="8"/>
  <c r="BC14" i="8"/>
  <c r="BB14" i="8"/>
  <c r="BA14" i="8"/>
  <c r="AZ14" i="8"/>
  <c r="AY14" i="8"/>
  <c r="AX14" i="8"/>
  <c r="AW14" i="8"/>
  <c r="AV14" i="8"/>
  <c r="AU14" i="8"/>
  <c r="AT14" i="8"/>
  <c r="AS14" i="8"/>
  <c r="AR14" i="8"/>
  <c r="AQ14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B14" i="8"/>
  <c r="CT18" i="8" l="1"/>
  <c r="B64" i="10"/>
  <c r="CT64" i="10" s="1"/>
  <c r="B64" i="11"/>
  <c r="CT64" i="11" s="1"/>
  <c r="CT14" i="12"/>
  <c r="B64" i="13"/>
  <c r="CT64" i="13" s="1"/>
  <c r="B64" i="14"/>
  <c r="CT64" i="14" s="1"/>
  <c r="B64" i="15"/>
  <c r="CT64" i="15" s="1"/>
  <c r="CT14" i="16"/>
  <c r="B64" i="16"/>
  <c r="CT64" i="16" s="1"/>
  <c r="CT18" i="17"/>
  <c r="B64" i="17"/>
  <c r="CT64" i="17" s="1"/>
  <c r="B64" i="19"/>
  <c r="CT64" i="19" s="1"/>
  <c r="B64" i="20"/>
  <c r="CT64" i="20" s="1"/>
  <c r="CT14" i="21"/>
  <c r="B64" i="21"/>
  <c r="CT64" i="21" s="1"/>
  <c r="B64" i="23"/>
  <c r="CT64" i="23" s="1"/>
  <c r="B64" i="25"/>
  <c r="CT64" i="25" s="1"/>
  <c r="CT18" i="26"/>
  <c r="B64" i="26"/>
  <c r="CT64" i="26" s="1"/>
  <c r="B64" i="28"/>
  <c r="CT64" i="28" s="1"/>
  <c r="B64" i="29"/>
  <c r="CT64" i="29" s="1"/>
  <c r="CT14" i="30"/>
  <c r="B64" i="30"/>
  <c r="CT64" i="30" s="1"/>
  <c r="B64" i="31"/>
  <c r="CT64" i="31" s="1"/>
  <c r="B64" i="32"/>
  <c r="CT64" i="32" s="1"/>
  <c r="CT18" i="31"/>
  <c r="CT18" i="30"/>
  <c r="CT18" i="29"/>
  <c r="CT18" i="27"/>
  <c r="CT18" i="25"/>
  <c r="CT18" i="24"/>
  <c r="CT18" i="23"/>
  <c r="CT18" i="22"/>
  <c r="CT18" i="20"/>
  <c r="CT18" i="19"/>
  <c r="CT18" i="18"/>
  <c r="CT18" i="16"/>
  <c r="CT18" i="15"/>
  <c r="CT18" i="13"/>
  <c r="CT18" i="12"/>
  <c r="CT18" i="11"/>
  <c r="CT18" i="10"/>
  <c r="CT14" i="32"/>
  <c r="CT14" i="31"/>
  <c r="CT14" i="29"/>
  <c r="CT14" i="28"/>
  <c r="CT14" i="27"/>
  <c r="CT14" i="26"/>
  <c r="CT14" i="25"/>
  <c r="CT14" i="24"/>
  <c r="CT14" i="23"/>
  <c r="CT14" i="22"/>
  <c r="CT14" i="20"/>
  <c r="CT14" i="19"/>
  <c r="CT14" i="18"/>
  <c r="CT14" i="17"/>
  <c r="CT14" i="15"/>
  <c r="CT14" i="14"/>
  <c r="CT14" i="13"/>
  <c r="CT14" i="11"/>
  <c r="CT14" i="10"/>
  <c r="CT14" i="9"/>
  <c r="CT14" i="8"/>
  <c r="CT18" i="28"/>
  <c r="CT18" i="21"/>
  <c r="CT18" i="14"/>
  <c r="CT18" i="9"/>
  <c r="CT18" i="32"/>
  <c r="B64" i="27"/>
  <c r="CT64" i="27" s="1"/>
  <c r="I31" i="8"/>
  <c r="I66" i="8" s="1"/>
  <c r="I109" i="8" s="1"/>
  <c r="I4" i="8"/>
  <c r="AW31" i="8"/>
  <c r="AW66" i="8" s="1"/>
  <c r="AW109" i="8" s="1"/>
  <c r="AW4" i="8"/>
  <c r="CK31" i="8"/>
  <c r="CK66" i="8" s="1"/>
  <c r="CK109" i="8" s="1"/>
  <c r="CK4" i="8"/>
  <c r="AG31" i="9"/>
  <c r="AG66" i="9" s="1"/>
  <c r="AG109" i="9" s="1"/>
  <c r="AG4" i="9"/>
  <c r="BU31" i="9"/>
  <c r="BU66" i="9" s="1"/>
  <c r="BU109" i="9" s="1"/>
  <c r="BU4" i="9"/>
  <c r="AO31" i="10"/>
  <c r="AO66" i="10" s="1"/>
  <c r="AO109" i="10" s="1"/>
  <c r="AO4" i="10"/>
  <c r="BU31" i="10"/>
  <c r="BU66" i="10" s="1"/>
  <c r="BU109" i="10" s="1"/>
  <c r="BU4" i="10"/>
  <c r="Z31" i="8"/>
  <c r="Z66" i="8" s="1"/>
  <c r="Z109" i="8" s="1"/>
  <c r="Z4" i="8"/>
  <c r="AX31" i="8"/>
  <c r="AX66" i="8" s="1"/>
  <c r="AX109" i="8" s="1"/>
  <c r="AX4" i="8"/>
  <c r="CL31" i="8"/>
  <c r="CL66" i="8" s="1"/>
  <c r="CL109" i="8" s="1"/>
  <c r="CL4" i="8"/>
  <c r="R31" i="9"/>
  <c r="R66" i="9" s="1"/>
  <c r="R109" i="9" s="1"/>
  <c r="R4" i="9"/>
  <c r="BF31" i="9"/>
  <c r="BF66" i="9" s="1"/>
  <c r="BF109" i="9" s="1"/>
  <c r="BF4" i="9"/>
  <c r="CL31" i="9"/>
  <c r="CL66" i="9" s="1"/>
  <c r="CL109" i="9" s="1"/>
  <c r="CL4" i="9"/>
  <c r="Z31" i="10"/>
  <c r="Z66" i="10" s="1"/>
  <c r="Z109" i="10" s="1"/>
  <c r="Z4" i="10"/>
  <c r="BN31" i="10"/>
  <c r="BN66" i="10" s="1"/>
  <c r="BN109" i="10" s="1"/>
  <c r="BN4" i="10"/>
  <c r="B31" i="11"/>
  <c r="B4" i="11"/>
  <c r="AH31" i="11"/>
  <c r="AH66" i="11" s="1"/>
  <c r="AH109" i="11" s="1"/>
  <c r="AH4" i="11"/>
  <c r="BF31" i="11"/>
  <c r="BF66" i="11" s="1"/>
  <c r="BF109" i="11" s="1"/>
  <c r="BF4" i="11"/>
  <c r="J31" i="12"/>
  <c r="J66" i="12" s="1"/>
  <c r="J109" i="12" s="1"/>
  <c r="J4" i="12"/>
  <c r="AP31" i="12"/>
  <c r="AP66" i="12" s="1"/>
  <c r="AP109" i="12" s="1"/>
  <c r="AP4" i="12"/>
  <c r="BN31" i="12"/>
  <c r="BN66" i="12" s="1"/>
  <c r="BN109" i="12" s="1"/>
  <c r="BN4" i="12"/>
  <c r="Z31" i="13"/>
  <c r="Z66" i="13" s="1"/>
  <c r="Z109" i="13" s="1"/>
  <c r="Z4" i="13"/>
  <c r="BN31" i="13"/>
  <c r="BN66" i="13" s="1"/>
  <c r="BN109" i="13" s="1"/>
  <c r="BN4" i="13"/>
  <c r="J31" i="14"/>
  <c r="J66" i="14" s="1"/>
  <c r="J109" i="14" s="1"/>
  <c r="J4" i="14"/>
  <c r="AX31" i="14"/>
  <c r="AX66" i="14" s="1"/>
  <c r="AX109" i="14" s="1"/>
  <c r="AX4" i="14"/>
  <c r="CD31" i="14"/>
  <c r="CD66" i="14" s="1"/>
  <c r="CD109" i="14" s="1"/>
  <c r="CD4" i="14"/>
  <c r="R31" i="15"/>
  <c r="R66" i="15" s="1"/>
  <c r="R109" i="15" s="1"/>
  <c r="R4" i="15"/>
  <c r="BF31" i="15"/>
  <c r="BF66" i="15" s="1"/>
  <c r="BF109" i="15" s="1"/>
  <c r="BF4" i="15"/>
  <c r="J31" i="16"/>
  <c r="J66" i="16" s="1"/>
  <c r="J109" i="16" s="1"/>
  <c r="J4" i="16"/>
  <c r="AX31" i="16"/>
  <c r="AX66" i="16" s="1"/>
  <c r="AX109" i="16" s="1"/>
  <c r="AX4" i="16"/>
  <c r="CD31" i="16"/>
  <c r="CD66" i="16" s="1"/>
  <c r="CD109" i="16" s="1"/>
  <c r="CD4" i="16"/>
  <c r="R31" i="17"/>
  <c r="R66" i="17" s="1"/>
  <c r="R109" i="17" s="1"/>
  <c r="R4" i="17"/>
  <c r="AX31" i="17"/>
  <c r="AX66" i="17" s="1"/>
  <c r="AX109" i="17" s="1"/>
  <c r="AX4" i="17"/>
  <c r="BV31" i="17"/>
  <c r="BV66" i="17" s="1"/>
  <c r="BV109" i="17" s="1"/>
  <c r="BV4" i="17"/>
  <c r="AH31" i="18"/>
  <c r="AH66" i="18" s="1"/>
  <c r="AH109" i="18" s="1"/>
  <c r="AH4" i="18"/>
  <c r="BN31" i="18"/>
  <c r="BN66" i="18" s="1"/>
  <c r="BN109" i="18" s="1"/>
  <c r="BN4" i="18"/>
  <c r="J31" i="19"/>
  <c r="J66" i="19" s="1"/>
  <c r="J109" i="19" s="1"/>
  <c r="J4" i="19"/>
  <c r="AX31" i="19"/>
  <c r="AX66" i="19" s="1"/>
  <c r="AX109" i="19" s="1"/>
  <c r="AX4" i="19"/>
  <c r="CL31" i="19"/>
  <c r="CL66" i="19" s="1"/>
  <c r="CL109" i="19" s="1"/>
  <c r="CL4" i="19"/>
  <c r="J31" i="20"/>
  <c r="J66" i="20" s="1"/>
  <c r="J109" i="20" s="1"/>
  <c r="J4" i="20"/>
  <c r="AX31" i="20"/>
  <c r="AX66" i="20" s="1"/>
  <c r="AX109" i="20" s="1"/>
  <c r="AX4" i="20"/>
  <c r="CD31" i="20"/>
  <c r="CD66" i="20" s="1"/>
  <c r="CD109" i="20" s="1"/>
  <c r="CD4" i="20"/>
  <c r="AH31" i="21"/>
  <c r="AH66" i="21" s="1"/>
  <c r="AH109" i="21" s="1"/>
  <c r="AH4" i="21"/>
  <c r="BN31" i="21"/>
  <c r="BN66" i="21" s="1"/>
  <c r="BN109" i="21" s="1"/>
  <c r="BN4" i="21"/>
  <c r="Z31" i="22"/>
  <c r="Z66" i="22" s="1"/>
  <c r="Z109" i="22" s="1"/>
  <c r="Z4" i="22"/>
  <c r="CD31" i="22"/>
  <c r="CD66" i="22" s="1"/>
  <c r="CD109" i="22" s="1"/>
  <c r="CD4" i="22"/>
  <c r="J31" i="23"/>
  <c r="J66" i="23" s="1"/>
  <c r="J109" i="23" s="1"/>
  <c r="J4" i="23"/>
  <c r="AP31" i="23"/>
  <c r="AP66" i="23" s="1"/>
  <c r="AP109" i="23" s="1"/>
  <c r="AP4" i="23"/>
  <c r="CD31" i="23"/>
  <c r="CD66" i="23" s="1"/>
  <c r="CD109" i="23" s="1"/>
  <c r="CD4" i="23"/>
  <c r="B31" i="24"/>
  <c r="B4" i="24"/>
  <c r="AX31" i="24"/>
  <c r="AX66" i="24" s="1"/>
  <c r="AX109" i="24" s="1"/>
  <c r="AX4" i="24"/>
  <c r="CL31" i="24"/>
  <c r="CL66" i="24" s="1"/>
  <c r="CL109" i="24" s="1"/>
  <c r="CL4" i="24"/>
  <c r="R31" i="25"/>
  <c r="R66" i="25" s="1"/>
  <c r="R109" i="25" s="1"/>
  <c r="R4" i="25"/>
  <c r="BF31" i="25"/>
  <c r="BF66" i="25" s="1"/>
  <c r="BF109" i="25" s="1"/>
  <c r="BF4" i="25"/>
  <c r="R31" i="26"/>
  <c r="R66" i="26" s="1"/>
  <c r="R109" i="26" s="1"/>
  <c r="R4" i="26"/>
  <c r="BN31" i="26"/>
  <c r="BN66" i="26" s="1"/>
  <c r="BN109" i="26" s="1"/>
  <c r="BN4" i="26"/>
  <c r="Z31" i="27"/>
  <c r="Z66" i="27" s="1"/>
  <c r="Z109" i="27" s="1"/>
  <c r="Z4" i="27"/>
  <c r="BN31" i="27"/>
  <c r="BN66" i="27" s="1"/>
  <c r="BN109" i="27" s="1"/>
  <c r="BN4" i="27"/>
  <c r="B31" i="28"/>
  <c r="B4" i="28"/>
  <c r="AH31" i="28"/>
  <c r="AH66" i="28" s="1"/>
  <c r="AH109" i="28" s="1"/>
  <c r="AH4" i="28"/>
  <c r="BV31" i="28"/>
  <c r="BV66" i="28" s="1"/>
  <c r="BV109" i="28" s="1"/>
  <c r="BV4" i="28"/>
  <c r="J31" i="29"/>
  <c r="J66" i="29" s="1"/>
  <c r="J109" i="29" s="1"/>
  <c r="J4" i="29"/>
  <c r="AP31" i="29"/>
  <c r="AP66" i="29" s="1"/>
  <c r="AP109" i="29" s="1"/>
  <c r="AP4" i="29"/>
  <c r="BV31" i="29"/>
  <c r="BV66" i="29" s="1"/>
  <c r="BV109" i="29" s="1"/>
  <c r="BV4" i="29"/>
  <c r="B31" i="30"/>
  <c r="B4" i="30"/>
  <c r="AH31" i="30"/>
  <c r="AH66" i="30" s="1"/>
  <c r="AH109" i="30" s="1"/>
  <c r="AH4" i="30"/>
  <c r="BV31" i="30"/>
  <c r="BV66" i="30" s="1"/>
  <c r="BV109" i="30" s="1"/>
  <c r="BV4" i="30"/>
  <c r="J31" i="31"/>
  <c r="J66" i="31" s="1"/>
  <c r="J109" i="31" s="1"/>
  <c r="J4" i="31"/>
  <c r="AH31" i="31"/>
  <c r="AH66" i="31" s="1"/>
  <c r="AH109" i="31" s="1"/>
  <c r="AH4" i="31"/>
  <c r="BN31" i="31"/>
  <c r="BN66" i="31" s="1"/>
  <c r="BN109" i="31" s="1"/>
  <c r="BN4" i="31"/>
  <c r="B31" i="32"/>
  <c r="B4" i="32"/>
  <c r="Z31" i="32"/>
  <c r="Z66" i="32" s="1"/>
  <c r="Z109" i="32" s="1"/>
  <c r="Z4" i="32"/>
  <c r="AX31" i="32"/>
  <c r="AX66" i="32" s="1"/>
  <c r="AX109" i="32" s="1"/>
  <c r="AX4" i="32"/>
  <c r="CD31" i="32"/>
  <c r="CD66" i="32" s="1"/>
  <c r="CD109" i="32" s="1"/>
  <c r="CD4" i="32"/>
  <c r="C31" i="8"/>
  <c r="C66" i="8" s="1"/>
  <c r="C109" i="8" s="1"/>
  <c r="C4" i="8"/>
  <c r="K31" i="8"/>
  <c r="K66" i="8" s="1"/>
  <c r="K109" i="8" s="1"/>
  <c r="K4" i="8"/>
  <c r="S31" i="8"/>
  <c r="S66" i="8" s="1"/>
  <c r="S109" i="8" s="1"/>
  <c r="S4" i="8"/>
  <c r="AA31" i="8"/>
  <c r="AA66" i="8" s="1"/>
  <c r="AA109" i="8" s="1"/>
  <c r="AA4" i="8"/>
  <c r="AI31" i="8"/>
  <c r="AI66" i="8" s="1"/>
  <c r="AI109" i="8" s="1"/>
  <c r="AI4" i="8"/>
  <c r="AQ31" i="8"/>
  <c r="AQ66" i="8" s="1"/>
  <c r="AQ109" i="8" s="1"/>
  <c r="AQ4" i="8"/>
  <c r="AY31" i="8"/>
  <c r="AY66" i="8" s="1"/>
  <c r="AY109" i="8" s="1"/>
  <c r="AY4" i="8"/>
  <c r="BG31" i="8"/>
  <c r="BG66" i="8" s="1"/>
  <c r="BG109" i="8" s="1"/>
  <c r="BG4" i="8"/>
  <c r="BO31" i="8"/>
  <c r="BO66" i="8" s="1"/>
  <c r="BO109" i="8" s="1"/>
  <c r="BO4" i="8"/>
  <c r="BW31" i="8"/>
  <c r="BW66" i="8" s="1"/>
  <c r="BW109" i="8" s="1"/>
  <c r="BW4" i="8"/>
  <c r="CE31" i="8"/>
  <c r="CE66" i="8" s="1"/>
  <c r="CE109" i="8" s="1"/>
  <c r="CE4" i="8"/>
  <c r="CM31" i="8"/>
  <c r="CM66" i="8" s="1"/>
  <c r="CM109" i="8" s="1"/>
  <c r="CM4" i="8"/>
  <c r="C31" i="9"/>
  <c r="C4" i="9"/>
  <c r="K31" i="9"/>
  <c r="K66" i="9" s="1"/>
  <c r="K109" i="9" s="1"/>
  <c r="K4" i="9"/>
  <c r="S31" i="9"/>
  <c r="S66" i="9" s="1"/>
  <c r="S109" i="9" s="1"/>
  <c r="S4" i="9"/>
  <c r="AA31" i="9"/>
  <c r="AA66" i="9" s="1"/>
  <c r="AA109" i="9" s="1"/>
  <c r="AA4" i="9"/>
  <c r="AI31" i="9"/>
  <c r="AI66" i="9" s="1"/>
  <c r="AI109" i="9" s="1"/>
  <c r="AI4" i="9"/>
  <c r="AQ31" i="9"/>
  <c r="AQ66" i="9" s="1"/>
  <c r="AQ109" i="9" s="1"/>
  <c r="AQ4" i="9"/>
  <c r="AY31" i="9"/>
  <c r="AY66" i="9" s="1"/>
  <c r="AY109" i="9" s="1"/>
  <c r="AY4" i="9"/>
  <c r="BG31" i="9"/>
  <c r="BG66" i="9" s="1"/>
  <c r="BG109" i="9" s="1"/>
  <c r="BG4" i="9"/>
  <c r="BO31" i="9"/>
  <c r="BO66" i="9" s="1"/>
  <c r="BO109" i="9" s="1"/>
  <c r="BO4" i="9"/>
  <c r="BW31" i="9"/>
  <c r="BW66" i="9" s="1"/>
  <c r="BW109" i="9" s="1"/>
  <c r="BW4" i="9"/>
  <c r="CE31" i="9"/>
  <c r="CE66" i="9" s="1"/>
  <c r="CE109" i="9" s="1"/>
  <c r="CE4" i="9"/>
  <c r="CM31" i="9"/>
  <c r="CM66" i="9" s="1"/>
  <c r="CM109" i="9" s="1"/>
  <c r="CM4" i="9"/>
  <c r="C66" i="9"/>
  <c r="C109" i="9" s="1"/>
  <c r="C31" i="10"/>
  <c r="C4" i="10"/>
  <c r="K31" i="10"/>
  <c r="K66" i="10" s="1"/>
  <c r="K109" i="10" s="1"/>
  <c r="K4" i="10"/>
  <c r="S31" i="10"/>
  <c r="S66" i="10" s="1"/>
  <c r="S109" i="10" s="1"/>
  <c r="S4" i="10"/>
  <c r="AA31" i="10"/>
  <c r="AA66" i="10" s="1"/>
  <c r="AA109" i="10" s="1"/>
  <c r="AA4" i="10"/>
  <c r="AI31" i="10"/>
  <c r="AI66" i="10" s="1"/>
  <c r="AI109" i="10" s="1"/>
  <c r="AI4" i="10"/>
  <c r="AQ31" i="10"/>
  <c r="AQ66" i="10" s="1"/>
  <c r="AQ109" i="10" s="1"/>
  <c r="AQ4" i="10"/>
  <c r="AY31" i="10"/>
  <c r="AY66" i="10" s="1"/>
  <c r="AY109" i="10" s="1"/>
  <c r="AY4" i="10"/>
  <c r="BG31" i="10"/>
  <c r="BG66" i="10" s="1"/>
  <c r="BG109" i="10" s="1"/>
  <c r="BG4" i="10"/>
  <c r="BO31" i="10"/>
  <c r="BO66" i="10" s="1"/>
  <c r="BO109" i="10" s="1"/>
  <c r="BO4" i="10"/>
  <c r="BW31" i="10"/>
  <c r="BW66" i="10" s="1"/>
  <c r="BW109" i="10" s="1"/>
  <c r="BW4" i="10"/>
  <c r="CE31" i="10"/>
  <c r="CE66" i="10" s="1"/>
  <c r="CE109" i="10" s="1"/>
  <c r="CE4" i="10"/>
  <c r="CM31" i="10"/>
  <c r="CM66" i="10" s="1"/>
  <c r="CM109" i="10" s="1"/>
  <c r="CM4" i="10"/>
  <c r="C66" i="10"/>
  <c r="C109" i="10" s="1"/>
  <c r="C31" i="11"/>
  <c r="C66" i="11" s="1"/>
  <c r="C109" i="11" s="1"/>
  <c r="C4" i="11"/>
  <c r="K31" i="11"/>
  <c r="K66" i="11" s="1"/>
  <c r="K109" i="11" s="1"/>
  <c r="K4" i="11"/>
  <c r="S31" i="11"/>
  <c r="S66" i="11" s="1"/>
  <c r="S109" i="11" s="1"/>
  <c r="S4" i="11"/>
  <c r="AA31" i="11"/>
  <c r="AA66" i="11" s="1"/>
  <c r="AA109" i="11" s="1"/>
  <c r="AA4" i="11"/>
  <c r="AI31" i="11"/>
  <c r="AI66" i="11" s="1"/>
  <c r="AI109" i="11" s="1"/>
  <c r="AI4" i="11"/>
  <c r="AQ31" i="11"/>
  <c r="AQ66" i="11" s="1"/>
  <c r="AQ109" i="11" s="1"/>
  <c r="AQ4" i="11"/>
  <c r="AY31" i="11"/>
  <c r="AY66" i="11" s="1"/>
  <c r="AY109" i="11" s="1"/>
  <c r="AY4" i="11"/>
  <c r="BG31" i="11"/>
  <c r="BG66" i="11" s="1"/>
  <c r="BG109" i="11" s="1"/>
  <c r="BG4" i="11"/>
  <c r="BO31" i="11"/>
  <c r="BO66" i="11" s="1"/>
  <c r="BO109" i="11" s="1"/>
  <c r="BO4" i="11"/>
  <c r="BW31" i="11"/>
  <c r="BW66" i="11" s="1"/>
  <c r="BW109" i="11" s="1"/>
  <c r="BW4" i="11"/>
  <c r="CE31" i="11"/>
  <c r="CE66" i="11" s="1"/>
  <c r="CE109" i="11" s="1"/>
  <c r="CE4" i="11"/>
  <c r="CM31" i="11"/>
  <c r="CM66" i="11" s="1"/>
  <c r="CM109" i="11" s="1"/>
  <c r="CM4" i="11"/>
  <c r="AG31" i="8"/>
  <c r="AG66" i="8" s="1"/>
  <c r="AG109" i="8" s="1"/>
  <c r="AG4" i="8"/>
  <c r="BU31" i="8"/>
  <c r="BU66" i="8" s="1"/>
  <c r="BU109" i="8" s="1"/>
  <c r="BU4" i="8"/>
  <c r="I31" i="9"/>
  <c r="I66" i="9" s="1"/>
  <c r="I109" i="9" s="1"/>
  <c r="I4" i="9"/>
  <c r="AW31" i="9"/>
  <c r="AW66" i="9" s="1"/>
  <c r="AW109" i="9" s="1"/>
  <c r="AW4" i="9"/>
  <c r="CC31" i="9"/>
  <c r="CC66" i="9" s="1"/>
  <c r="CC109" i="9" s="1"/>
  <c r="CC4" i="9"/>
  <c r="AG31" i="10"/>
  <c r="AG66" i="10" s="1"/>
  <c r="AG109" i="10" s="1"/>
  <c r="AG4" i="10"/>
  <c r="BE31" i="10"/>
  <c r="BE66" i="10" s="1"/>
  <c r="BE109" i="10" s="1"/>
  <c r="BE4" i="10"/>
  <c r="AH31" i="8"/>
  <c r="AH66" i="8" s="1"/>
  <c r="AH109" i="8" s="1"/>
  <c r="AH4" i="8"/>
  <c r="BV31" i="8"/>
  <c r="BV66" i="8" s="1"/>
  <c r="BV109" i="8" s="1"/>
  <c r="BV4" i="8"/>
  <c r="J31" i="9"/>
  <c r="J66" i="9" s="1"/>
  <c r="J109" i="9" s="1"/>
  <c r="J4" i="9"/>
  <c r="AX31" i="9"/>
  <c r="AX66" i="9" s="1"/>
  <c r="AX109" i="9" s="1"/>
  <c r="AX4" i="9"/>
  <c r="CD31" i="9"/>
  <c r="CD66" i="9" s="1"/>
  <c r="CD109" i="9" s="1"/>
  <c r="CD4" i="9"/>
  <c r="J31" i="10"/>
  <c r="J66" i="10" s="1"/>
  <c r="J109" i="10" s="1"/>
  <c r="J4" i="10"/>
  <c r="BF31" i="10"/>
  <c r="BF66" i="10" s="1"/>
  <c r="BF109" i="10" s="1"/>
  <c r="BF4" i="10"/>
  <c r="CL31" i="10"/>
  <c r="CL66" i="10" s="1"/>
  <c r="CL109" i="10" s="1"/>
  <c r="CL4" i="10"/>
  <c r="R31" i="11"/>
  <c r="R66" i="11" s="1"/>
  <c r="R109" i="11" s="1"/>
  <c r="R4" i="11"/>
  <c r="AX31" i="11"/>
  <c r="AX66" i="11" s="1"/>
  <c r="AX109" i="11" s="1"/>
  <c r="AX4" i="11"/>
  <c r="CL31" i="11"/>
  <c r="CL66" i="11" s="1"/>
  <c r="CL109" i="11" s="1"/>
  <c r="CL4" i="11"/>
  <c r="AH31" i="12"/>
  <c r="AH66" i="12" s="1"/>
  <c r="AH109" i="12" s="1"/>
  <c r="AH4" i="12"/>
  <c r="BV31" i="12"/>
  <c r="BV66" i="12" s="1"/>
  <c r="BV109" i="12" s="1"/>
  <c r="BV4" i="12"/>
  <c r="AX31" i="13"/>
  <c r="AX66" i="13" s="1"/>
  <c r="AX109" i="13" s="1"/>
  <c r="AX4" i="13"/>
  <c r="R31" i="14"/>
  <c r="R66" i="14" s="1"/>
  <c r="R109" i="14" s="1"/>
  <c r="R4" i="14"/>
  <c r="BN31" i="14"/>
  <c r="BN66" i="14" s="1"/>
  <c r="BN109" i="14" s="1"/>
  <c r="BN4" i="14"/>
  <c r="J31" i="15"/>
  <c r="J66" i="15" s="1"/>
  <c r="J109" i="15" s="1"/>
  <c r="J4" i="15"/>
  <c r="AH31" i="15"/>
  <c r="AH66" i="15" s="1"/>
  <c r="AH109" i="15" s="1"/>
  <c r="AH4" i="15"/>
  <c r="BV31" i="15"/>
  <c r="BV66" i="15" s="1"/>
  <c r="BV109" i="15" s="1"/>
  <c r="BV4" i="15"/>
  <c r="Z31" i="16"/>
  <c r="Z66" i="16" s="1"/>
  <c r="Z109" i="16" s="1"/>
  <c r="Z4" i="16"/>
  <c r="B31" i="17"/>
  <c r="B4" i="17"/>
  <c r="CL31" i="17"/>
  <c r="CL66" i="17" s="1"/>
  <c r="CL109" i="17" s="1"/>
  <c r="CL4" i="17"/>
  <c r="Z31" i="18"/>
  <c r="Z66" i="18" s="1"/>
  <c r="Z109" i="18" s="1"/>
  <c r="Z4" i="18"/>
  <c r="BF31" i="18"/>
  <c r="BF66" i="18" s="1"/>
  <c r="BF109" i="18" s="1"/>
  <c r="BF4" i="18"/>
  <c r="B31" i="19"/>
  <c r="B4" i="19"/>
  <c r="CD31" i="19"/>
  <c r="CD66" i="19" s="1"/>
  <c r="CD109" i="19" s="1"/>
  <c r="CD4" i="19"/>
  <c r="AH31" i="20"/>
  <c r="AH66" i="20" s="1"/>
  <c r="AH109" i="20" s="1"/>
  <c r="AH4" i="20"/>
  <c r="BN31" i="20"/>
  <c r="BN66" i="20" s="1"/>
  <c r="BN109" i="20" s="1"/>
  <c r="BN4" i="20"/>
  <c r="AX31" i="21"/>
  <c r="AX66" i="21" s="1"/>
  <c r="AX109" i="21" s="1"/>
  <c r="AX4" i="21"/>
  <c r="BV31" i="21"/>
  <c r="BV66" i="21" s="1"/>
  <c r="BV109" i="21" s="1"/>
  <c r="BV4" i="21"/>
  <c r="J31" i="22"/>
  <c r="J66" i="22" s="1"/>
  <c r="J109" i="22" s="1"/>
  <c r="J4" i="22"/>
  <c r="AP31" i="22"/>
  <c r="AP66" i="22" s="1"/>
  <c r="AP109" i="22" s="1"/>
  <c r="AP4" i="22"/>
  <c r="BN31" i="22"/>
  <c r="BN66" i="22" s="1"/>
  <c r="BN109" i="22" s="1"/>
  <c r="BN4" i="22"/>
  <c r="R31" i="23"/>
  <c r="R66" i="23" s="1"/>
  <c r="R109" i="23" s="1"/>
  <c r="R4" i="23"/>
  <c r="BF31" i="23"/>
  <c r="BF66" i="23" s="1"/>
  <c r="BF109" i="23" s="1"/>
  <c r="BF4" i="23"/>
  <c r="J31" i="24"/>
  <c r="J66" i="24" s="1"/>
  <c r="J109" i="24" s="1"/>
  <c r="J4" i="24"/>
  <c r="AH31" i="24"/>
  <c r="AH66" i="24" s="1"/>
  <c r="AH109" i="24" s="1"/>
  <c r="AH4" i="24"/>
  <c r="BV31" i="24"/>
  <c r="BV66" i="24" s="1"/>
  <c r="BV109" i="24" s="1"/>
  <c r="BV4" i="24"/>
  <c r="J31" i="25"/>
  <c r="J66" i="25" s="1"/>
  <c r="J109" i="25" s="1"/>
  <c r="J4" i="25"/>
  <c r="AX31" i="25"/>
  <c r="AX66" i="25" s="1"/>
  <c r="AX109" i="25" s="1"/>
  <c r="AX4" i="25"/>
  <c r="BV31" i="25"/>
  <c r="BV66" i="25" s="1"/>
  <c r="BV109" i="25" s="1"/>
  <c r="BV4" i="25"/>
  <c r="B31" i="26"/>
  <c r="B4" i="26"/>
  <c r="AH31" i="26"/>
  <c r="AH66" i="26" s="1"/>
  <c r="AH109" i="26" s="1"/>
  <c r="AH4" i="26"/>
  <c r="AX31" i="26"/>
  <c r="AX66" i="26" s="1"/>
  <c r="AX109" i="26" s="1"/>
  <c r="AX4" i="26"/>
  <c r="CD31" i="26"/>
  <c r="CD66" i="26" s="1"/>
  <c r="CD109" i="26" s="1"/>
  <c r="CD4" i="26"/>
  <c r="AP31" i="27"/>
  <c r="AP66" i="27" s="1"/>
  <c r="AP109" i="27" s="1"/>
  <c r="AP4" i="27"/>
  <c r="J31" i="28"/>
  <c r="J66" i="28" s="1"/>
  <c r="J109" i="28" s="1"/>
  <c r="J4" i="28"/>
  <c r="AP31" i="28"/>
  <c r="AP66" i="28" s="1"/>
  <c r="AP109" i="28" s="1"/>
  <c r="AP4" i="28"/>
  <c r="CL31" i="28"/>
  <c r="CL66" i="28" s="1"/>
  <c r="CL109" i="28" s="1"/>
  <c r="CL4" i="28"/>
  <c r="R31" i="29"/>
  <c r="R66" i="29" s="1"/>
  <c r="R109" i="29" s="1"/>
  <c r="R4" i="29"/>
  <c r="BN31" i="29"/>
  <c r="BN66" i="29" s="1"/>
  <c r="BN109" i="29" s="1"/>
  <c r="BN4" i="29"/>
  <c r="R31" i="30"/>
  <c r="R66" i="30" s="1"/>
  <c r="R109" i="30" s="1"/>
  <c r="R4" i="30"/>
  <c r="AX31" i="30"/>
  <c r="AX66" i="30" s="1"/>
  <c r="AX109" i="30" s="1"/>
  <c r="AX4" i="30"/>
  <c r="BN31" i="30"/>
  <c r="BN66" i="30" s="1"/>
  <c r="BN109" i="30" s="1"/>
  <c r="BN4" i="30"/>
  <c r="BV31" i="31"/>
  <c r="BV66" i="31" s="1"/>
  <c r="BV109" i="31" s="1"/>
  <c r="BV4" i="31"/>
  <c r="R31" i="32"/>
  <c r="R66" i="32" s="1"/>
  <c r="R109" i="32" s="1"/>
  <c r="R4" i="32"/>
  <c r="BF31" i="32"/>
  <c r="BF66" i="32" s="1"/>
  <c r="BF109" i="32" s="1"/>
  <c r="BF4" i="32"/>
  <c r="BV31" i="32"/>
  <c r="BV66" i="32" s="1"/>
  <c r="BV109" i="32" s="1"/>
  <c r="BV4" i="32"/>
  <c r="D31" i="8"/>
  <c r="D66" i="8" s="1"/>
  <c r="D109" i="8" s="1"/>
  <c r="D4" i="8"/>
  <c r="L31" i="8"/>
  <c r="L66" i="8" s="1"/>
  <c r="L109" i="8" s="1"/>
  <c r="L4" i="8"/>
  <c r="T31" i="8"/>
  <c r="T66" i="8" s="1"/>
  <c r="T109" i="8" s="1"/>
  <c r="T4" i="8"/>
  <c r="AB31" i="8"/>
  <c r="AB66" i="8" s="1"/>
  <c r="AB109" i="8" s="1"/>
  <c r="AB4" i="8"/>
  <c r="AJ31" i="8"/>
  <c r="AJ66" i="8" s="1"/>
  <c r="AJ109" i="8" s="1"/>
  <c r="AJ4" i="8"/>
  <c r="AR31" i="8"/>
  <c r="AR66" i="8" s="1"/>
  <c r="AR109" i="8" s="1"/>
  <c r="AR4" i="8"/>
  <c r="AZ31" i="8"/>
  <c r="AZ66" i="8" s="1"/>
  <c r="AZ109" i="8" s="1"/>
  <c r="AZ4" i="8"/>
  <c r="BH31" i="8"/>
  <c r="BH66" i="8" s="1"/>
  <c r="BH109" i="8" s="1"/>
  <c r="BH4" i="8"/>
  <c r="BP31" i="8"/>
  <c r="BP66" i="8" s="1"/>
  <c r="BP109" i="8" s="1"/>
  <c r="BP4" i="8"/>
  <c r="BX31" i="8"/>
  <c r="BX66" i="8" s="1"/>
  <c r="BX109" i="8" s="1"/>
  <c r="BX4" i="8"/>
  <c r="CF31" i="8"/>
  <c r="CF66" i="8" s="1"/>
  <c r="CF109" i="8" s="1"/>
  <c r="CF4" i="8"/>
  <c r="CN31" i="8"/>
  <c r="CN66" i="8" s="1"/>
  <c r="CN109" i="8" s="1"/>
  <c r="CN4" i="8"/>
  <c r="D31" i="9"/>
  <c r="D66" i="9" s="1"/>
  <c r="D109" i="9" s="1"/>
  <c r="D4" i="9"/>
  <c r="L31" i="9"/>
  <c r="L66" i="9" s="1"/>
  <c r="L109" i="9" s="1"/>
  <c r="L4" i="9"/>
  <c r="T31" i="9"/>
  <c r="T66" i="9" s="1"/>
  <c r="T109" i="9" s="1"/>
  <c r="T4" i="9"/>
  <c r="AB31" i="9"/>
  <c r="AB66" i="9" s="1"/>
  <c r="AB109" i="9" s="1"/>
  <c r="AB4" i="9"/>
  <c r="AJ31" i="9"/>
  <c r="AJ66" i="9" s="1"/>
  <c r="AJ109" i="9" s="1"/>
  <c r="AJ4" i="9"/>
  <c r="AR31" i="9"/>
  <c r="AR66" i="9" s="1"/>
  <c r="AR109" i="9" s="1"/>
  <c r="AR4" i="9"/>
  <c r="AZ31" i="9"/>
  <c r="AZ66" i="9" s="1"/>
  <c r="AZ109" i="9" s="1"/>
  <c r="AZ4" i="9"/>
  <c r="BH31" i="9"/>
  <c r="BH66" i="9" s="1"/>
  <c r="BH109" i="9" s="1"/>
  <c r="BH4" i="9"/>
  <c r="BP31" i="9"/>
  <c r="BP66" i="9" s="1"/>
  <c r="BP109" i="9" s="1"/>
  <c r="BP4" i="9"/>
  <c r="BX31" i="9"/>
  <c r="BX66" i="9" s="1"/>
  <c r="BX109" i="9" s="1"/>
  <c r="BX4" i="9"/>
  <c r="CF31" i="9"/>
  <c r="CF66" i="9" s="1"/>
  <c r="CF109" i="9" s="1"/>
  <c r="CF4" i="9"/>
  <c r="CN31" i="9"/>
  <c r="CN66" i="9" s="1"/>
  <c r="CN109" i="9" s="1"/>
  <c r="CN4" i="9"/>
  <c r="D31" i="10"/>
  <c r="D4" i="10"/>
  <c r="L31" i="10"/>
  <c r="L66" i="10" s="1"/>
  <c r="L109" i="10" s="1"/>
  <c r="L4" i="10"/>
  <c r="T31" i="10"/>
  <c r="T66" i="10" s="1"/>
  <c r="T109" i="10" s="1"/>
  <c r="T4" i="10"/>
  <c r="AB31" i="10"/>
  <c r="AB66" i="10" s="1"/>
  <c r="AB109" i="10" s="1"/>
  <c r="AB4" i="10"/>
  <c r="AJ31" i="10"/>
  <c r="AJ66" i="10" s="1"/>
  <c r="AJ109" i="10" s="1"/>
  <c r="AJ4" i="10"/>
  <c r="AR31" i="10"/>
  <c r="AR66" i="10" s="1"/>
  <c r="AR109" i="10" s="1"/>
  <c r="AR4" i="10"/>
  <c r="AZ31" i="10"/>
  <c r="AZ66" i="10" s="1"/>
  <c r="AZ109" i="10" s="1"/>
  <c r="AZ4" i="10"/>
  <c r="BH31" i="10"/>
  <c r="BH66" i="10" s="1"/>
  <c r="BH109" i="10" s="1"/>
  <c r="BH4" i="10"/>
  <c r="BP31" i="10"/>
  <c r="BP66" i="10" s="1"/>
  <c r="BP109" i="10" s="1"/>
  <c r="BP4" i="10"/>
  <c r="BX31" i="10"/>
  <c r="BX66" i="10" s="1"/>
  <c r="BX109" i="10" s="1"/>
  <c r="BX4" i="10"/>
  <c r="CF31" i="10"/>
  <c r="CF66" i="10" s="1"/>
  <c r="CF109" i="10" s="1"/>
  <c r="CF4" i="10"/>
  <c r="CN31" i="10"/>
  <c r="CN66" i="10" s="1"/>
  <c r="CN109" i="10" s="1"/>
  <c r="CN4" i="10"/>
  <c r="D66" i="10"/>
  <c r="D109" i="10" s="1"/>
  <c r="D31" i="11"/>
  <c r="D66" i="11" s="1"/>
  <c r="D109" i="11" s="1"/>
  <c r="D4" i="11"/>
  <c r="L31" i="11"/>
  <c r="L66" i="11" s="1"/>
  <c r="L109" i="11" s="1"/>
  <c r="L4" i="11"/>
  <c r="T31" i="11"/>
  <c r="T66" i="11" s="1"/>
  <c r="T109" i="11" s="1"/>
  <c r="T4" i="11"/>
  <c r="AB31" i="11"/>
  <c r="AB66" i="11" s="1"/>
  <c r="AB109" i="11" s="1"/>
  <c r="AB4" i="11"/>
  <c r="AJ31" i="11"/>
  <c r="AJ66" i="11" s="1"/>
  <c r="AJ109" i="11" s="1"/>
  <c r="AJ4" i="11"/>
  <c r="AR31" i="11"/>
  <c r="AR66" i="11" s="1"/>
  <c r="AR109" i="11" s="1"/>
  <c r="AR4" i="11"/>
  <c r="AZ31" i="11"/>
  <c r="AZ66" i="11" s="1"/>
  <c r="AZ109" i="11" s="1"/>
  <c r="AZ4" i="11"/>
  <c r="BH31" i="11"/>
  <c r="BH66" i="11" s="1"/>
  <c r="BH109" i="11" s="1"/>
  <c r="BH4" i="11"/>
  <c r="BP31" i="11"/>
  <c r="BP66" i="11" s="1"/>
  <c r="BP109" i="11" s="1"/>
  <c r="BP4" i="11"/>
  <c r="BX31" i="11"/>
  <c r="BX66" i="11" s="1"/>
  <c r="BX109" i="11" s="1"/>
  <c r="BX4" i="11"/>
  <c r="CF31" i="11"/>
  <c r="CF66" i="11" s="1"/>
  <c r="CF109" i="11" s="1"/>
  <c r="CF4" i="11"/>
  <c r="CN31" i="11"/>
  <c r="CN66" i="11" s="1"/>
  <c r="CN109" i="11" s="1"/>
  <c r="CN4" i="11"/>
  <c r="Q31" i="8"/>
  <c r="Q66" i="8" s="1"/>
  <c r="Q109" i="8" s="1"/>
  <c r="Q4" i="8"/>
  <c r="BE31" i="8"/>
  <c r="BE66" i="8" s="1"/>
  <c r="BE109" i="8" s="1"/>
  <c r="BE4" i="8"/>
  <c r="CS31" i="8"/>
  <c r="CS66" i="8" s="1"/>
  <c r="CS109" i="8" s="1"/>
  <c r="CS4" i="8"/>
  <c r="AO31" i="9"/>
  <c r="AO66" i="9" s="1"/>
  <c r="AO109" i="9" s="1"/>
  <c r="AO4" i="9"/>
  <c r="CK31" i="9"/>
  <c r="CK66" i="9" s="1"/>
  <c r="CK109" i="9" s="1"/>
  <c r="CK4" i="9"/>
  <c r="Y31" i="10"/>
  <c r="Y66" i="10" s="1"/>
  <c r="Y109" i="10" s="1"/>
  <c r="Y4" i="10"/>
  <c r="BM31" i="10"/>
  <c r="BM66" i="10" s="1"/>
  <c r="BM109" i="10" s="1"/>
  <c r="BM4" i="10"/>
  <c r="CS31" i="10"/>
  <c r="CS66" i="10" s="1"/>
  <c r="CS109" i="10" s="1"/>
  <c r="CS4" i="10"/>
  <c r="B31" i="8"/>
  <c r="B4" i="8"/>
  <c r="BF31" i="8"/>
  <c r="BF66" i="8" s="1"/>
  <c r="BF109" i="8" s="1"/>
  <c r="BF4" i="8"/>
  <c r="AP31" i="9"/>
  <c r="AP66" i="9" s="1"/>
  <c r="AP109" i="9" s="1"/>
  <c r="AP4" i="9"/>
  <c r="AH31" i="10"/>
  <c r="AH66" i="10" s="1"/>
  <c r="AH109" i="10" s="1"/>
  <c r="AH4" i="10"/>
  <c r="BV31" i="10"/>
  <c r="BV66" i="10" s="1"/>
  <c r="BV109" i="10" s="1"/>
  <c r="BV4" i="10"/>
  <c r="Z31" i="11"/>
  <c r="Z66" i="11" s="1"/>
  <c r="Z109" i="11" s="1"/>
  <c r="Z4" i="11"/>
  <c r="CD31" i="11"/>
  <c r="CD66" i="11" s="1"/>
  <c r="CD109" i="11" s="1"/>
  <c r="CD4" i="11"/>
  <c r="Z31" i="12"/>
  <c r="Z66" i="12" s="1"/>
  <c r="Z109" i="12" s="1"/>
  <c r="Z4" i="12"/>
  <c r="BF31" i="12"/>
  <c r="BF66" i="12" s="1"/>
  <c r="BF109" i="12" s="1"/>
  <c r="BF4" i="12"/>
  <c r="CL31" i="12"/>
  <c r="CL66" i="12" s="1"/>
  <c r="CL109" i="12" s="1"/>
  <c r="CL4" i="12"/>
  <c r="AH31" i="13"/>
  <c r="AH66" i="13" s="1"/>
  <c r="AH109" i="13" s="1"/>
  <c r="AH4" i="13"/>
  <c r="CD31" i="13"/>
  <c r="CD66" i="13" s="1"/>
  <c r="CD109" i="13" s="1"/>
  <c r="CD4" i="13"/>
  <c r="B31" i="14"/>
  <c r="B4" i="14"/>
  <c r="AP31" i="14"/>
  <c r="AP66" i="14" s="1"/>
  <c r="AP109" i="14" s="1"/>
  <c r="AP4" i="14"/>
  <c r="CL31" i="14"/>
  <c r="CL66" i="14" s="1"/>
  <c r="CL109" i="14" s="1"/>
  <c r="CL4" i="14"/>
  <c r="BN31" i="15"/>
  <c r="BN66" i="15" s="1"/>
  <c r="BN109" i="15" s="1"/>
  <c r="BN4" i="15"/>
  <c r="B31" i="16"/>
  <c r="B4" i="16"/>
  <c r="AP31" i="16"/>
  <c r="AP66" i="16" s="1"/>
  <c r="AP109" i="16" s="1"/>
  <c r="AP4" i="16"/>
  <c r="BV31" i="16"/>
  <c r="BV66" i="16" s="1"/>
  <c r="BV109" i="16" s="1"/>
  <c r="BV4" i="16"/>
  <c r="AH31" i="17"/>
  <c r="AH66" i="17" s="1"/>
  <c r="AH109" i="17" s="1"/>
  <c r="AH4" i="17"/>
  <c r="BF31" i="17"/>
  <c r="BF66" i="17" s="1"/>
  <c r="BF109" i="17" s="1"/>
  <c r="BF4" i="17"/>
  <c r="R31" i="18"/>
  <c r="R66" i="18" s="1"/>
  <c r="R109" i="18" s="1"/>
  <c r="R4" i="18"/>
  <c r="AP31" i="18"/>
  <c r="AP66" i="18" s="1"/>
  <c r="AP109" i="18" s="1"/>
  <c r="AP4" i="18"/>
  <c r="BV31" i="18"/>
  <c r="BV66" i="18" s="1"/>
  <c r="BV109" i="18" s="1"/>
  <c r="BV4" i="18"/>
  <c r="AH31" i="19"/>
  <c r="AH66" i="19" s="1"/>
  <c r="AH109" i="19" s="1"/>
  <c r="AH4" i="19"/>
  <c r="BV31" i="19"/>
  <c r="BV66" i="19" s="1"/>
  <c r="BV109" i="19" s="1"/>
  <c r="BV4" i="19"/>
  <c r="B31" i="20"/>
  <c r="B4" i="20"/>
  <c r="AP31" i="20"/>
  <c r="AP66" i="20" s="1"/>
  <c r="AP109" i="20" s="1"/>
  <c r="AP4" i="20"/>
  <c r="BV31" i="20"/>
  <c r="BV66" i="20" s="1"/>
  <c r="BV109" i="20" s="1"/>
  <c r="BV4" i="20"/>
  <c r="R31" i="21"/>
  <c r="R66" i="21" s="1"/>
  <c r="R109" i="21" s="1"/>
  <c r="R4" i="21"/>
  <c r="AP31" i="21"/>
  <c r="AP66" i="21" s="1"/>
  <c r="AP109" i="21" s="1"/>
  <c r="AP4" i="21"/>
  <c r="CD31" i="21"/>
  <c r="CD66" i="21" s="1"/>
  <c r="CD109" i="21" s="1"/>
  <c r="CD4" i="21"/>
  <c r="BF31" i="22"/>
  <c r="BF66" i="22" s="1"/>
  <c r="BF109" i="22" s="1"/>
  <c r="BF4" i="22"/>
  <c r="AH31" i="23"/>
  <c r="AH66" i="23" s="1"/>
  <c r="AH109" i="23" s="1"/>
  <c r="AH4" i="23"/>
  <c r="BN31" i="23"/>
  <c r="BN66" i="23" s="1"/>
  <c r="BN109" i="23" s="1"/>
  <c r="BN4" i="23"/>
  <c r="BF31" i="24"/>
  <c r="BF66" i="24" s="1"/>
  <c r="BF109" i="24" s="1"/>
  <c r="BF4" i="24"/>
  <c r="AP31" i="25"/>
  <c r="AP66" i="25" s="1"/>
  <c r="AP109" i="25" s="1"/>
  <c r="AP4" i="25"/>
  <c r="Z31" i="26"/>
  <c r="Z66" i="26" s="1"/>
  <c r="Z109" i="26" s="1"/>
  <c r="Z4" i="26"/>
  <c r="B31" i="27"/>
  <c r="B4" i="27"/>
  <c r="AH31" i="27"/>
  <c r="AH66" i="27" s="1"/>
  <c r="AH109" i="27" s="1"/>
  <c r="AH4" i="27"/>
  <c r="BV31" i="27"/>
  <c r="BV66" i="27" s="1"/>
  <c r="BV109" i="27" s="1"/>
  <c r="BV4" i="27"/>
  <c r="AX31" i="28"/>
  <c r="AX66" i="28" s="1"/>
  <c r="AX109" i="28" s="1"/>
  <c r="AX4" i="28"/>
  <c r="Z31" i="29"/>
  <c r="Z66" i="29" s="1"/>
  <c r="Z109" i="29" s="1"/>
  <c r="Z4" i="29"/>
  <c r="BF31" i="29"/>
  <c r="BF66" i="29" s="1"/>
  <c r="BF109" i="29" s="1"/>
  <c r="BF4" i="29"/>
  <c r="J31" i="30"/>
  <c r="J66" i="30" s="1"/>
  <c r="J109" i="30" s="1"/>
  <c r="J4" i="30"/>
  <c r="R31" i="31"/>
  <c r="R66" i="31" s="1"/>
  <c r="R109" i="31" s="1"/>
  <c r="R4" i="31"/>
  <c r="AX31" i="31"/>
  <c r="AX66" i="31" s="1"/>
  <c r="AX109" i="31" s="1"/>
  <c r="AX4" i="31"/>
  <c r="CL31" i="31"/>
  <c r="CL66" i="31" s="1"/>
  <c r="CL109" i="31" s="1"/>
  <c r="CL4" i="31"/>
  <c r="J31" i="32"/>
  <c r="J66" i="32" s="1"/>
  <c r="J109" i="32" s="1"/>
  <c r="J4" i="32"/>
  <c r="AP31" i="32"/>
  <c r="AP66" i="32" s="1"/>
  <c r="AP109" i="32" s="1"/>
  <c r="AP4" i="32"/>
  <c r="BN31" i="32"/>
  <c r="BN66" i="32" s="1"/>
  <c r="BN109" i="32" s="1"/>
  <c r="BN4" i="32"/>
  <c r="E31" i="8"/>
  <c r="E66" i="8" s="1"/>
  <c r="E109" i="8" s="1"/>
  <c r="E4" i="8"/>
  <c r="M31" i="8"/>
  <c r="M66" i="8" s="1"/>
  <c r="M109" i="8" s="1"/>
  <c r="M4" i="8"/>
  <c r="U31" i="8"/>
  <c r="U66" i="8" s="1"/>
  <c r="U109" i="8" s="1"/>
  <c r="U4" i="8"/>
  <c r="AC31" i="8"/>
  <c r="AC66" i="8" s="1"/>
  <c r="AC109" i="8" s="1"/>
  <c r="AC4" i="8"/>
  <c r="AK31" i="8"/>
  <c r="AK66" i="8" s="1"/>
  <c r="AK109" i="8" s="1"/>
  <c r="AK4" i="8"/>
  <c r="AS31" i="8"/>
  <c r="AS66" i="8" s="1"/>
  <c r="AS109" i="8" s="1"/>
  <c r="AS4" i="8"/>
  <c r="BA31" i="8"/>
  <c r="BA66" i="8" s="1"/>
  <c r="BA109" i="8" s="1"/>
  <c r="BA4" i="8"/>
  <c r="BI31" i="8"/>
  <c r="BI66" i="8" s="1"/>
  <c r="BI109" i="8" s="1"/>
  <c r="BI4" i="8"/>
  <c r="BQ31" i="8"/>
  <c r="BQ66" i="8" s="1"/>
  <c r="BQ109" i="8" s="1"/>
  <c r="BQ4" i="8"/>
  <c r="BY31" i="8"/>
  <c r="BY66" i="8" s="1"/>
  <c r="BY109" i="8" s="1"/>
  <c r="BY4" i="8"/>
  <c r="CG31" i="8"/>
  <c r="CG66" i="8" s="1"/>
  <c r="CG109" i="8" s="1"/>
  <c r="CG4" i="8"/>
  <c r="CO31" i="8"/>
  <c r="CO66" i="8" s="1"/>
  <c r="CO109" i="8" s="1"/>
  <c r="CO4" i="8"/>
  <c r="E31" i="9"/>
  <c r="E66" i="9" s="1"/>
  <c r="E109" i="9" s="1"/>
  <c r="E4" i="9"/>
  <c r="M31" i="9"/>
  <c r="M66" i="9" s="1"/>
  <c r="M109" i="9" s="1"/>
  <c r="M4" i="9"/>
  <c r="U31" i="9"/>
  <c r="U66" i="9" s="1"/>
  <c r="U109" i="9" s="1"/>
  <c r="U4" i="9"/>
  <c r="AC31" i="9"/>
  <c r="AC66" i="9" s="1"/>
  <c r="AC109" i="9" s="1"/>
  <c r="AC4" i="9"/>
  <c r="AK31" i="9"/>
  <c r="AK66" i="9" s="1"/>
  <c r="AK109" i="9" s="1"/>
  <c r="AK4" i="9"/>
  <c r="AS31" i="9"/>
  <c r="AS66" i="9" s="1"/>
  <c r="AS109" i="9" s="1"/>
  <c r="AS4" i="9"/>
  <c r="BA31" i="9"/>
  <c r="BA66" i="9" s="1"/>
  <c r="BA109" i="9" s="1"/>
  <c r="BA4" i="9"/>
  <c r="BI31" i="9"/>
  <c r="BI66" i="9" s="1"/>
  <c r="BI109" i="9" s="1"/>
  <c r="BI4" i="9"/>
  <c r="BQ31" i="9"/>
  <c r="BQ66" i="9" s="1"/>
  <c r="BQ109" i="9" s="1"/>
  <c r="BQ4" i="9"/>
  <c r="BY31" i="9"/>
  <c r="BY66" i="9" s="1"/>
  <c r="BY109" i="9" s="1"/>
  <c r="BY4" i="9"/>
  <c r="CG31" i="9"/>
  <c r="CG66" i="9" s="1"/>
  <c r="CG109" i="9" s="1"/>
  <c r="CG4" i="9"/>
  <c r="CO31" i="9"/>
  <c r="CO66" i="9" s="1"/>
  <c r="CO109" i="9" s="1"/>
  <c r="CO4" i="9"/>
  <c r="E31" i="10"/>
  <c r="E4" i="10"/>
  <c r="M31" i="10"/>
  <c r="M66" i="10" s="1"/>
  <c r="M109" i="10" s="1"/>
  <c r="M4" i="10"/>
  <c r="U31" i="10"/>
  <c r="U66" i="10" s="1"/>
  <c r="U109" i="10" s="1"/>
  <c r="U4" i="10"/>
  <c r="AC31" i="10"/>
  <c r="AC66" i="10" s="1"/>
  <c r="AC109" i="10" s="1"/>
  <c r="AC4" i="10"/>
  <c r="AK31" i="10"/>
  <c r="AK66" i="10" s="1"/>
  <c r="AK109" i="10" s="1"/>
  <c r="AK4" i="10"/>
  <c r="AS31" i="10"/>
  <c r="AS66" i="10" s="1"/>
  <c r="AS109" i="10" s="1"/>
  <c r="AS4" i="10"/>
  <c r="BA31" i="10"/>
  <c r="BA66" i="10" s="1"/>
  <c r="BA109" i="10" s="1"/>
  <c r="BA4" i="10"/>
  <c r="BI31" i="10"/>
  <c r="BI66" i="10" s="1"/>
  <c r="BI109" i="10" s="1"/>
  <c r="BI4" i="10"/>
  <c r="BQ31" i="10"/>
  <c r="BQ66" i="10" s="1"/>
  <c r="BQ109" i="10" s="1"/>
  <c r="BQ4" i="10"/>
  <c r="BY31" i="10"/>
  <c r="BY66" i="10" s="1"/>
  <c r="BY109" i="10" s="1"/>
  <c r="BY4" i="10"/>
  <c r="CG31" i="10"/>
  <c r="CG66" i="10" s="1"/>
  <c r="CG109" i="10" s="1"/>
  <c r="CG4" i="10"/>
  <c r="CO31" i="10"/>
  <c r="CO66" i="10" s="1"/>
  <c r="CO109" i="10" s="1"/>
  <c r="CO4" i="10"/>
  <c r="E66" i="10"/>
  <c r="E109" i="10" s="1"/>
  <c r="E31" i="11"/>
  <c r="E66" i="11" s="1"/>
  <c r="E109" i="11" s="1"/>
  <c r="E4" i="11"/>
  <c r="M31" i="11"/>
  <c r="M66" i="11" s="1"/>
  <c r="M109" i="11" s="1"/>
  <c r="M4" i="11"/>
  <c r="U31" i="11"/>
  <c r="U66" i="11" s="1"/>
  <c r="U109" i="11" s="1"/>
  <c r="U4" i="11"/>
  <c r="AC31" i="11"/>
  <c r="AC66" i="11" s="1"/>
  <c r="AC109" i="11" s="1"/>
  <c r="AC4" i="11"/>
  <c r="AK31" i="11"/>
  <c r="AK66" i="11" s="1"/>
  <c r="AK109" i="11" s="1"/>
  <c r="AK4" i="11"/>
  <c r="AS31" i="11"/>
  <c r="AS66" i="11" s="1"/>
  <c r="AS109" i="11" s="1"/>
  <c r="AS4" i="11"/>
  <c r="BA31" i="11"/>
  <c r="BA66" i="11" s="1"/>
  <c r="BA109" i="11" s="1"/>
  <c r="BA4" i="11"/>
  <c r="BI31" i="11"/>
  <c r="BI66" i="11" s="1"/>
  <c r="BI109" i="11" s="1"/>
  <c r="BI4" i="11"/>
  <c r="BQ31" i="11"/>
  <c r="BQ66" i="11" s="1"/>
  <c r="BQ109" i="11" s="1"/>
  <c r="BQ4" i="11"/>
  <c r="BY31" i="11"/>
  <c r="BY66" i="11" s="1"/>
  <c r="BY109" i="11" s="1"/>
  <c r="BY4" i="11"/>
  <c r="CG31" i="11"/>
  <c r="CG66" i="11" s="1"/>
  <c r="CG109" i="11" s="1"/>
  <c r="CG4" i="11"/>
  <c r="CO31" i="11"/>
  <c r="CO66" i="11" s="1"/>
  <c r="CO109" i="11" s="1"/>
  <c r="CO4" i="11"/>
  <c r="AO31" i="8"/>
  <c r="AO66" i="8" s="1"/>
  <c r="AO109" i="8" s="1"/>
  <c r="AO4" i="8"/>
  <c r="CC31" i="8"/>
  <c r="CC66" i="8" s="1"/>
  <c r="CC109" i="8" s="1"/>
  <c r="CC4" i="8"/>
  <c r="Y31" i="9"/>
  <c r="Y66" i="9" s="1"/>
  <c r="Y109" i="9" s="1"/>
  <c r="Y4" i="9"/>
  <c r="BM31" i="9"/>
  <c r="BM66" i="9" s="1"/>
  <c r="BM109" i="9" s="1"/>
  <c r="BM4" i="9"/>
  <c r="I31" i="10"/>
  <c r="I66" i="10" s="1"/>
  <c r="I109" i="10" s="1"/>
  <c r="I4" i="10"/>
  <c r="AW31" i="10"/>
  <c r="AW66" i="10" s="1"/>
  <c r="AW109" i="10" s="1"/>
  <c r="AW4" i="10"/>
  <c r="CK31" i="10"/>
  <c r="CK66" i="10" s="1"/>
  <c r="CK109" i="10" s="1"/>
  <c r="CK4" i="10"/>
  <c r="J31" i="8"/>
  <c r="J66" i="8" s="1"/>
  <c r="J109" i="8" s="1"/>
  <c r="J4" i="8"/>
  <c r="AP31" i="8"/>
  <c r="AP66" i="8" s="1"/>
  <c r="AP109" i="8" s="1"/>
  <c r="AP4" i="8"/>
  <c r="CD31" i="8"/>
  <c r="CD66" i="8" s="1"/>
  <c r="CD109" i="8" s="1"/>
  <c r="CD4" i="8"/>
  <c r="Z31" i="9"/>
  <c r="Z66" i="9" s="1"/>
  <c r="Z109" i="9" s="1"/>
  <c r="Z4" i="9"/>
  <c r="BN31" i="9"/>
  <c r="BN66" i="9" s="1"/>
  <c r="BN109" i="9" s="1"/>
  <c r="BN4" i="9"/>
  <c r="R31" i="10"/>
  <c r="R66" i="10" s="1"/>
  <c r="R109" i="10" s="1"/>
  <c r="R4" i="10"/>
  <c r="AX31" i="10"/>
  <c r="AX66" i="10" s="1"/>
  <c r="AX109" i="10" s="1"/>
  <c r="AX4" i="10"/>
  <c r="J31" i="11"/>
  <c r="J66" i="11" s="1"/>
  <c r="J109" i="11" s="1"/>
  <c r="J4" i="11"/>
  <c r="AP31" i="11"/>
  <c r="AP66" i="11" s="1"/>
  <c r="AP109" i="11" s="1"/>
  <c r="AP4" i="11"/>
  <c r="BN31" i="11"/>
  <c r="BN66" i="11" s="1"/>
  <c r="BN109" i="11" s="1"/>
  <c r="BN4" i="11"/>
  <c r="B31" i="12"/>
  <c r="B4" i="12"/>
  <c r="AX31" i="12"/>
  <c r="AX66" i="12" s="1"/>
  <c r="AX109" i="12" s="1"/>
  <c r="AX4" i="12"/>
  <c r="CD31" i="12"/>
  <c r="CD66" i="12" s="1"/>
  <c r="CD109" i="12" s="1"/>
  <c r="CD4" i="12"/>
  <c r="B31" i="13"/>
  <c r="B4" i="13"/>
  <c r="J31" i="13"/>
  <c r="J66" i="13" s="1"/>
  <c r="J109" i="13" s="1"/>
  <c r="J4" i="13"/>
  <c r="AP31" i="13"/>
  <c r="AP66" i="13" s="1"/>
  <c r="AP109" i="13" s="1"/>
  <c r="AP4" i="13"/>
  <c r="BV31" i="13"/>
  <c r="BV66" i="13" s="1"/>
  <c r="BV109" i="13" s="1"/>
  <c r="BV4" i="13"/>
  <c r="AH31" i="14"/>
  <c r="AH66" i="14" s="1"/>
  <c r="AH109" i="14" s="1"/>
  <c r="AH4" i="14"/>
  <c r="Z31" i="15"/>
  <c r="Z66" i="15" s="1"/>
  <c r="Z109" i="15" s="1"/>
  <c r="Z4" i="15"/>
  <c r="AX31" i="15"/>
  <c r="AX66" i="15" s="1"/>
  <c r="AX109" i="15" s="1"/>
  <c r="AX4" i="15"/>
  <c r="CD31" i="15"/>
  <c r="CD66" i="15" s="1"/>
  <c r="CD109" i="15" s="1"/>
  <c r="CD4" i="15"/>
  <c r="R31" i="16"/>
  <c r="R66" i="16" s="1"/>
  <c r="R109" i="16" s="1"/>
  <c r="R4" i="16"/>
  <c r="BF31" i="16"/>
  <c r="BF66" i="16" s="1"/>
  <c r="BF109" i="16" s="1"/>
  <c r="BF4" i="16"/>
  <c r="CL31" i="16"/>
  <c r="CL66" i="16" s="1"/>
  <c r="CL109" i="16" s="1"/>
  <c r="CL4" i="16"/>
  <c r="J31" i="17"/>
  <c r="J66" i="17" s="1"/>
  <c r="J109" i="17" s="1"/>
  <c r="J4" i="17"/>
  <c r="AP31" i="17"/>
  <c r="AP66" i="17" s="1"/>
  <c r="AP109" i="17" s="1"/>
  <c r="AP4" i="17"/>
  <c r="CD31" i="17"/>
  <c r="CD66" i="17" s="1"/>
  <c r="CD109" i="17" s="1"/>
  <c r="CD4" i="17"/>
  <c r="J31" i="18"/>
  <c r="J66" i="18" s="1"/>
  <c r="J109" i="18" s="1"/>
  <c r="J4" i="18"/>
  <c r="CL31" i="18"/>
  <c r="CL66" i="18" s="1"/>
  <c r="CL109" i="18" s="1"/>
  <c r="CL4" i="18"/>
  <c r="Z31" i="19"/>
  <c r="Z66" i="19" s="1"/>
  <c r="Z109" i="19" s="1"/>
  <c r="Z4" i="19"/>
  <c r="AP31" i="19"/>
  <c r="AP66" i="19" s="1"/>
  <c r="AP109" i="19" s="1"/>
  <c r="AP4" i="19"/>
  <c r="BN31" i="19"/>
  <c r="BN66" i="19" s="1"/>
  <c r="BN109" i="19" s="1"/>
  <c r="BN4" i="19"/>
  <c r="R31" i="20"/>
  <c r="R66" i="20" s="1"/>
  <c r="R109" i="20" s="1"/>
  <c r="R4" i="20"/>
  <c r="CL31" i="20"/>
  <c r="CL66" i="20" s="1"/>
  <c r="CL109" i="20" s="1"/>
  <c r="CL4" i="20"/>
  <c r="J31" i="21"/>
  <c r="J66" i="21" s="1"/>
  <c r="J109" i="21" s="1"/>
  <c r="J4" i="21"/>
  <c r="CL31" i="21"/>
  <c r="CL66" i="21" s="1"/>
  <c r="CL109" i="21" s="1"/>
  <c r="CL4" i="21"/>
  <c r="B31" i="22"/>
  <c r="B4" i="22"/>
  <c r="AH31" i="22"/>
  <c r="AH66" i="22" s="1"/>
  <c r="AH109" i="22" s="1"/>
  <c r="AH4" i="22"/>
  <c r="BV31" i="22"/>
  <c r="BV66" i="22" s="1"/>
  <c r="BV109" i="22" s="1"/>
  <c r="BV4" i="22"/>
  <c r="Z31" i="23"/>
  <c r="Z66" i="23" s="1"/>
  <c r="Z109" i="23" s="1"/>
  <c r="Z4" i="23"/>
  <c r="AX31" i="23"/>
  <c r="AX66" i="23" s="1"/>
  <c r="AX109" i="23" s="1"/>
  <c r="AX4" i="23"/>
  <c r="BV31" i="23"/>
  <c r="BV66" i="23" s="1"/>
  <c r="BV109" i="23" s="1"/>
  <c r="BV4" i="23"/>
  <c r="R31" i="24"/>
  <c r="R66" i="24" s="1"/>
  <c r="R109" i="24" s="1"/>
  <c r="R4" i="24"/>
  <c r="AP31" i="24"/>
  <c r="AP66" i="24" s="1"/>
  <c r="AP109" i="24" s="1"/>
  <c r="AP4" i="24"/>
  <c r="CD31" i="24"/>
  <c r="CD66" i="24" s="1"/>
  <c r="CD109" i="24" s="1"/>
  <c r="CD4" i="24"/>
  <c r="Z31" i="25"/>
  <c r="Z66" i="25" s="1"/>
  <c r="Z109" i="25" s="1"/>
  <c r="Z4" i="25"/>
  <c r="BN31" i="25"/>
  <c r="BN66" i="25" s="1"/>
  <c r="BN109" i="25" s="1"/>
  <c r="BN4" i="25"/>
  <c r="CL31" i="25"/>
  <c r="CL66" i="25" s="1"/>
  <c r="CL109" i="25" s="1"/>
  <c r="CL4" i="25"/>
  <c r="BV31" i="26"/>
  <c r="BV66" i="26" s="1"/>
  <c r="BV109" i="26" s="1"/>
  <c r="BV4" i="26"/>
  <c r="R31" i="27"/>
  <c r="R66" i="27" s="1"/>
  <c r="R109" i="27" s="1"/>
  <c r="R4" i="27"/>
  <c r="BF31" i="27"/>
  <c r="BF66" i="27" s="1"/>
  <c r="BF109" i="27" s="1"/>
  <c r="BF4" i="27"/>
  <c r="CL31" i="27"/>
  <c r="CL66" i="27" s="1"/>
  <c r="CL109" i="27" s="1"/>
  <c r="CL4" i="27"/>
  <c r="Z31" i="28"/>
  <c r="Z66" i="28" s="1"/>
  <c r="Z109" i="28" s="1"/>
  <c r="Z4" i="28"/>
  <c r="BN31" i="28"/>
  <c r="BN66" i="28" s="1"/>
  <c r="BN109" i="28" s="1"/>
  <c r="BN4" i="28"/>
  <c r="B31" i="29"/>
  <c r="B4" i="29"/>
  <c r="AH31" i="29"/>
  <c r="AH66" i="29" s="1"/>
  <c r="AH109" i="29" s="1"/>
  <c r="AH4" i="29"/>
  <c r="AX31" i="29"/>
  <c r="AX66" i="29" s="1"/>
  <c r="AX109" i="29" s="1"/>
  <c r="AX4" i="29"/>
  <c r="CL31" i="29"/>
  <c r="CL66" i="29" s="1"/>
  <c r="CL109" i="29" s="1"/>
  <c r="CL4" i="29"/>
  <c r="AP31" i="30"/>
  <c r="AP66" i="30" s="1"/>
  <c r="AP109" i="30" s="1"/>
  <c r="AP4" i="30"/>
  <c r="CD31" i="30"/>
  <c r="CD66" i="30" s="1"/>
  <c r="CD109" i="30" s="1"/>
  <c r="CD4" i="30"/>
  <c r="Z31" i="31"/>
  <c r="Z66" i="31" s="1"/>
  <c r="Z109" i="31" s="1"/>
  <c r="Z4" i="31"/>
  <c r="BF31" i="31"/>
  <c r="BF66" i="31" s="1"/>
  <c r="BF109" i="31" s="1"/>
  <c r="BF4" i="31"/>
  <c r="AH31" i="32"/>
  <c r="AH66" i="32" s="1"/>
  <c r="AH109" i="32" s="1"/>
  <c r="AH4" i="32"/>
  <c r="CL31" i="32"/>
  <c r="CL66" i="32" s="1"/>
  <c r="CL109" i="32" s="1"/>
  <c r="CL4" i="32"/>
  <c r="F31" i="8"/>
  <c r="F66" i="8" s="1"/>
  <c r="F109" i="8" s="1"/>
  <c r="F4" i="8"/>
  <c r="N31" i="8"/>
  <c r="N66" i="8" s="1"/>
  <c r="N109" i="8" s="1"/>
  <c r="N4" i="8"/>
  <c r="V31" i="8"/>
  <c r="V66" i="8" s="1"/>
  <c r="V109" i="8" s="1"/>
  <c r="V4" i="8"/>
  <c r="AD31" i="8"/>
  <c r="AD66" i="8" s="1"/>
  <c r="AD109" i="8" s="1"/>
  <c r="AD4" i="8"/>
  <c r="AL31" i="8"/>
  <c r="AL66" i="8" s="1"/>
  <c r="AL109" i="8" s="1"/>
  <c r="AL4" i="8"/>
  <c r="AT31" i="8"/>
  <c r="AT66" i="8" s="1"/>
  <c r="AT109" i="8" s="1"/>
  <c r="AT4" i="8"/>
  <c r="BB31" i="8"/>
  <c r="BB66" i="8" s="1"/>
  <c r="BB109" i="8" s="1"/>
  <c r="BB4" i="8"/>
  <c r="BJ31" i="8"/>
  <c r="BJ66" i="8" s="1"/>
  <c r="BJ109" i="8" s="1"/>
  <c r="BJ4" i="8"/>
  <c r="BR31" i="8"/>
  <c r="BR66" i="8" s="1"/>
  <c r="BR109" i="8" s="1"/>
  <c r="BR4" i="8"/>
  <c r="BZ31" i="8"/>
  <c r="BZ66" i="8" s="1"/>
  <c r="BZ109" i="8" s="1"/>
  <c r="BZ4" i="8"/>
  <c r="CH31" i="8"/>
  <c r="CH66" i="8" s="1"/>
  <c r="CH109" i="8" s="1"/>
  <c r="CH4" i="8"/>
  <c r="CP31" i="8"/>
  <c r="CP66" i="8" s="1"/>
  <c r="CP109" i="8" s="1"/>
  <c r="CP4" i="8"/>
  <c r="F31" i="9"/>
  <c r="F66" i="9" s="1"/>
  <c r="F109" i="9" s="1"/>
  <c r="F4" i="9"/>
  <c r="N31" i="9"/>
  <c r="N66" i="9" s="1"/>
  <c r="N109" i="9" s="1"/>
  <c r="N4" i="9"/>
  <c r="V31" i="9"/>
  <c r="V66" i="9" s="1"/>
  <c r="V109" i="9" s="1"/>
  <c r="V4" i="9"/>
  <c r="AD31" i="9"/>
  <c r="AD66" i="9" s="1"/>
  <c r="AD109" i="9" s="1"/>
  <c r="AD4" i="9"/>
  <c r="AL31" i="9"/>
  <c r="AL66" i="9" s="1"/>
  <c r="AL109" i="9" s="1"/>
  <c r="AL4" i="9"/>
  <c r="AT31" i="9"/>
  <c r="AT66" i="9" s="1"/>
  <c r="AT109" i="9" s="1"/>
  <c r="AT4" i="9"/>
  <c r="BB31" i="9"/>
  <c r="BB66" i="9" s="1"/>
  <c r="BB109" i="9" s="1"/>
  <c r="BB4" i="9"/>
  <c r="BJ31" i="9"/>
  <c r="BJ66" i="9" s="1"/>
  <c r="BJ109" i="9" s="1"/>
  <c r="BJ4" i="9"/>
  <c r="BR31" i="9"/>
  <c r="BR66" i="9" s="1"/>
  <c r="BR109" i="9" s="1"/>
  <c r="BR4" i="9"/>
  <c r="BZ31" i="9"/>
  <c r="BZ66" i="9" s="1"/>
  <c r="BZ109" i="9" s="1"/>
  <c r="BZ4" i="9"/>
  <c r="CH31" i="9"/>
  <c r="CH66" i="9" s="1"/>
  <c r="CH109" i="9" s="1"/>
  <c r="CH4" i="9"/>
  <c r="CP31" i="9"/>
  <c r="CP66" i="9" s="1"/>
  <c r="CP109" i="9" s="1"/>
  <c r="CP4" i="9"/>
  <c r="F31" i="10"/>
  <c r="F66" i="10" s="1"/>
  <c r="F109" i="10" s="1"/>
  <c r="F4" i="10"/>
  <c r="N31" i="10"/>
  <c r="N66" i="10" s="1"/>
  <c r="N109" i="10" s="1"/>
  <c r="N4" i="10"/>
  <c r="V31" i="10"/>
  <c r="V66" i="10" s="1"/>
  <c r="V109" i="10" s="1"/>
  <c r="V4" i="10"/>
  <c r="AD31" i="10"/>
  <c r="AD66" i="10" s="1"/>
  <c r="AD109" i="10" s="1"/>
  <c r="AD4" i="10"/>
  <c r="AL31" i="10"/>
  <c r="AL66" i="10" s="1"/>
  <c r="AL109" i="10" s="1"/>
  <c r="AL4" i="10"/>
  <c r="AT31" i="10"/>
  <c r="AT66" i="10" s="1"/>
  <c r="AT109" i="10" s="1"/>
  <c r="AT4" i="10"/>
  <c r="BB31" i="10"/>
  <c r="BB66" i="10" s="1"/>
  <c r="BB109" i="10" s="1"/>
  <c r="BB4" i="10"/>
  <c r="BJ31" i="10"/>
  <c r="BJ66" i="10" s="1"/>
  <c r="BJ109" i="10" s="1"/>
  <c r="BJ4" i="10"/>
  <c r="BR31" i="10"/>
  <c r="BR66" i="10" s="1"/>
  <c r="BR109" i="10" s="1"/>
  <c r="BR4" i="10"/>
  <c r="BZ31" i="10"/>
  <c r="BZ66" i="10" s="1"/>
  <c r="BZ109" i="10" s="1"/>
  <c r="BZ4" i="10"/>
  <c r="CH31" i="10"/>
  <c r="CH66" i="10" s="1"/>
  <c r="CH109" i="10" s="1"/>
  <c r="CH4" i="10"/>
  <c r="CP31" i="10"/>
  <c r="CP66" i="10" s="1"/>
  <c r="CP109" i="10" s="1"/>
  <c r="CP4" i="10"/>
  <c r="F31" i="11"/>
  <c r="F66" i="11" s="1"/>
  <c r="F109" i="11" s="1"/>
  <c r="F4" i="11"/>
  <c r="N31" i="11"/>
  <c r="N66" i="11" s="1"/>
  <c r="N109" i="11" s="1"/>
  <c r="N4" i="11"/>
  <c r="V31" i="11"/>
  <c r="V66" i="11" s="1"/>
  <c r="V109" i="11" s="1"/>
  <c r="V4" i="11"/>
  <c r="AD31" i="11"/>
  <c r="AD66" i="11" s="1"/>
  <c r="AD109" i="11" s="1"/>
  <c r="AD4" i="11"/>
  <c r="AL31" i="11"/>
  <c r="AL66" i="11" s="1"/>
  <c r="AL109" i="11" s="1"/>
  <c r="AL4" i="11"/>
  <c r="AT31" i="11"/>
  <c r="AT66" i="11" s="1"/>
  <c r="AT109" i="11" s="1"/>
  <c r="AT4" i="11"/>
  <c r="BB31" i="11"/>
  <c r="BB66" i="11" s="1"/>
  <c r="BB109" i="11" s="1"/>
  <c r="BB4" i="11"/>
  <c r="BJ31" i="11"/>
  <c r="BJ66" i="11" s="1"/>
  <c r="BJ109" i="11" s="1"/>
  <c r="BJ4" i="11"/>
  <c r="BR31" i="11"/>
  <c r="BR66" i="11" s="1"/>
  <c r="BR109" i="11" s="1"/>
  <c r="BR4" i="11"/>
  <c r="BZ31" i="11"/>
  <c r="BZ66" i="11" s="1"/>
  <c r="BZ109" i="11" s="1"/>
  <c r="BZ4" i="11"/>
  <c r="CH31" i="11"/>
  <c r="CH66" i="11" s="1"/>
  <c r="CH109" i="11" s="1"/>
  <c r="CH4" i="11"/>
  <c r="CP31" i="11"/>
  <c r="CP66" i="11" s="1"/>
  <c r="CP109" i="11" s="1"/>
  <c r="CP4" i="11"/>
  <c r="Z31" i="21"/>
  <c r="Z66" i="21" s="1"/>
  <c r="Z109" i="21" s="1"/>
  <c r="Z4" i="21"/>
  <c r="G31" i="10"/>
  <c r="G4" i="10"/>
  <c r="O31" i="10"/>
  <c r="O66" i="10" s="1"/>
  <c r="O109" i="10" s="1"/>
  <c r="O4" i="10"/>
  <c r="W31" i="10"/>
  <c r="W66" i="10" s="1"/>
  <c r="W109" i="10" s="1"/>
  <c r="W4" i="10"/>
  <c r="AE31" i="10"/>
  <c r="AE66" i="10" s="1"/>
  <c r="AE109" i="10" s="1"/>
  <c r="AE4" i="10"/>
  <c r="AM31" i="10"/>
  <c r="AM66" i="10" s="1"/>
  <c r="AM109" i="10" s="1"/>
  <c r="AM4" i="10"/>
  <c r="AU31" i="10"/>
  <c r="AU66" i="10" s="1"/>
  <c r="AU109" i="10" s="1"/>
  <c r="AU4" i="10"/>
  <c r="BC31" i="10"/>
  <c r="BC66" i="10" s="1"/>
  <c r="BC109" i="10" s="1"/>
  <c r="BC4" i="10"/>
  <c r="BK31" i="10"/>
  <c r="BK66" i="10" s="1"/>
  <c r="BK109" i="10" s="1"/>
  <c r="BK4" i="10"/>
  <c r="BS31" i="10"/>
  <c r="BS66" i="10" s="1"/>
  <c r="BS109" i="10" s="1"/>
  <c r="BS4" i="10"/>
  <c r="CA31" i="10"/>
  <c r="CA66" i="10" s="1"/>
  <c r="CA109" i="10" s="1"/>
  <c r="CA4" i="10"/>
  <c r="CI31" i="10"/>
  <c r="CI66" i="10" s="1"/>
  <c r="CI109" i="10" s="1"/>
  <c r="CI4" i="10"/>
  <c r="CQ31" i="10"/>
  <c r="CQ66" i="10" s="1"/>
  <c r="CQ109" i="10" s="1"/>
  <c r="CQ4" i="10"/>
  <c r="G66" i="10"/>
  <c r="G109" i="10" s="1"/>
  <c r="G31" i="11"/>
  <c r="G66" i="11" s="1"/>
  <c r="G109" i="11" s="1"/>
  <c r="G4" i="11"/>
  <c r="O31" i="11"/>
  <c r="O66" i="11" s="1"/>
  <c r="O109" i="11" s="1"/>
  <c r="O4" i="11"/>
  <c r="W31" i="11"/>
  <c r="W66" i="11" s="1"/>
  <c r="W109" i="11" s="1"/>
  <c r="W4" i="11"/>
  <c r="AE31" i="11"/>
  <c r="AE66" i="11" s="1"/>
  <c r="AE109" i="11" s="1"/>
  <c r="AE4" i="11"/>
  <c r="AM31" i="11"/>
  <c r="AM66" i="11" s="1"/>
  <c r="AM109" i="11" s="1"/>
  <c r="AM4" i="11"/>
  <c r="AU31" i="11"/>
  <c r="AU66" i="11" s="1"/>
  <c r="AU109" i="11" s="1"/>
  <c r="AU4" i="11"/>
  <c r="BC31" i="11"/>
  <c r="BC66" i="11" s="1"/>
  <c r="BC109" i="11" s="1"/>
  <c r="BC4" i="11"/>
  <c r="BK31" i="11"/>
  <c r="BK66" i="11" s="1"/>
  <c r="BK109" i="11" s="1"/>
  <c r="BK4" i="11"/>
  <c r="BS31" i="11"/>
  <c r="BS66" i="11" s="1"/>
  <c r="BS109" i="11" s="1"/>
  <c r="BS4" i="11"/>
  <c r="CA31" i="11"/>
  <c r="CA66" i="11" s="1"/>
  <c r="CA109" i="11" s="1"/>
  <c r="CA4" i="11"/>
  <c r="CI31" i="11"/>
  <c r="CI66" i="11" s="1"/>
  <c r="CI109" i="11" s="1"/>
  <c r="CI4" i="11"/>
  <c r="CQ31" i="11"/>
  <c r="CQ66" i="11" s="1"/>
  <c r="CQ109" i="11" s="1"/>
  <c r="CQ4" i="11"/>
  <c r="Y31" i="8"/>
  <c r="Y66" i="8" s="1"/>
  <c r="Y109" i="8" s="1"/>
  <c r="Y4" i="8"/>
  <c r="BM31" i="8"/>
  <c r="BM66" i="8" s="1"/>
  <c r="BM109" i="8" s="1"/>
  <c r="BM4" i="8"/>
  <c r="Q31" i="9"/>
  <c r="Q66" i="9" s="1"/>
  <c r="Q109" i="9" s="1"/>
  <c r="Q4" i="9"/>
  <c r="BE31" i="9"/>
  <c r="BE66" i="9" s="1"/>
  <c r="BE109" i="9" s="1"/>
  <c r="BE4" i="9"/>
  <c r="CS31" i="9"/>
  <c r="CS66" i="9" s="1"/>
  <c r="CS109" i="9" s="1"/>
  <c r="CS4" i="9"/>
  <c r="Q31" i="10"/>
  <c r="Q66" i="10" s="1"/>
  <c r="Q109" i="10" s="1"/>
  <c r="Q4" i="10"/>
  <c r="CC31" i="10"/>
  <c r="CC66" i="10" s="1"/>
  <c r="CC109" i="10" s="1"/>
  <c r="CC4" i="10"/>
  <c r="R31" i="8"/>
  <c r="R66" i="8" s="1"/>
  <c r="R109" i="8" s="1"/>
  <c r="R4" i="8"/>
  <c r="BN31" i="8"/>
  <c r="BN66" i="8" s="1"/>
  <c r="BN109" i="8" s="1"/>
  <c r="BN4" i="8"/>
  <c r="B31" i="9"/>
  <c r="B4" i="9"/>
  <c r="AH31" i="9"/>
  <c r="AH66" i="9" s="1"/>
  <c r="AH109" i="9" s="1"/>
  <c r="AH4" i="9"/>
  <c r="BV31" i="9"/>
  <c r="BV66" i="9" s="1"/>
  <c r="BV109" i="9" s="1"/>
  <c r="BV4" i="9"/>
  <c r="B31" i="10"/>
  <c r="B4" i="10"/>
  <c r="AP31" i="10"/>
  <c r="AP66" i="10" s="1"/>
  <c r="AP109" i="10" s="1"/>
  <c r="AP4" i="10"/>
  <c r="CD31" i="10"/>
  <c r="CD66" i="10" s="1"/>
  <c r="CD109" i="10" s="1"/>
  <c r="CD4" i="10"/>
  <c r="BV31" i="11"/>
  <c r="BV66" i="11" s="1"/>
  <c r="BV109" i="11" s="1"/>
  <c r="BV4" i="11"/>
  <c r="R31" i="12"/>
  <c r="R66" i="12" s="1"/>
  <c r="R109" i="12" s="1"/>
  <c r="R4" i="12"/>
  <c r="R31" i="13"/>
  <c r="R66" i="13" s="1"/>
  <c r="R109" i="13" s="1"/>
  <c r="R4" i="13"/>
  <c r="BF31" i="13"/>
  <c r="BF66" i="13" s="1"/>
  <c r="BF109" i="13" s="1"/>
  <c r="BF4" i="13"/>
  <c r="CL31" i="13"/>
  <c r="CL66" i="13" s="1"/>
  <c r="CL109" i="13" s="1"/>
  <c r="CL4" i="13"/>
  <c r="Z31" i="14"/>
  <c r="Z66" i="14" s="1"/>
  <c r="Z109" i="14" s="1"/>
  <c r="Z4" i="14"/>
  <c r="BF31" i="14"/>
  <c r="BF66" i="14" s="1"/>
  <c r="BF109" i="14" s="1"/>
  <c r="BF4" i="14"/>
  <c r="BV31" i="14"/>
  <c r="BV66" i="14" s="1"/>
  <c r="BV109" i="14" s="1"/>
  <c r="BV4" i="14"/>
  <c r="B31" i="15"/>
  <c r="B4" i="15"/>
  <c r="AP31" i="15"/>
  <c r="AP66" i="15" s="1"/>
  <c r="AP109" i="15" s="1"/>
  <c r="AP4" i="15"/>
  <c r="CL31" i="15"/>
  <c r="CL66" i="15" s="1"/>
  <c r="CL109" i="15" s="1"/>
  <c r="CL4" i="15"/>
  <c r="AH31" i="16"/>
  <c r="AH66" i="16" s="1"/>
  <c r="AH109" i="16" s="1"/>
  <c r="AH4" i="16"/>
  <c r="BN31" i="16"/>
  <c r="BN66" i="16" s="1"/>
  <c r="BN109" i="16" s="1"/>
  <c r="BN4" i="16"/>
  <c r="Z31" i="17"/>
  <c r="Z66" i="17" s="1"/>
  <c r="Z109" i="17" s="1"/>
  <c r="Z4" i="17"/>
  <c r="BN31" i="17"/>
  <c r="BN66" i="17" s="1"/>
  <c r="BN109" i="17" s="1"/>
  <c r="BN4" i="17"/>
  <c r="B31" i="18"/>
  <c r="B4" i="18"/>
  <c r="AX31" i="18"/>
  <c r="AX66" i="18" s="1"/>
  <c r="AX109" i="18" s="1"/>
  <c r="AX4" i="18"/>
  <c r="CD31" i="18"/>
  <c r="CD66" i="18" s="1"/>
  <c r="CD109" i="18" s="1"/>
  <c r="CD4" i="18"/>
  <c r="R31" i="19"/>
  <c r="R66" i="19" s="1"/>
  <c r="R109" i="19" s="1"/>
  <c r="R4" i="19"/>
  <c r="BF31" i="19"/>
  <c r="BF66" i="19" s="1"/>
  <c r="BF109" i="19" s="1"/>
  <c r="BF4" i="19"/>
  <c r="Z31" i="20"/>
  <c r="Z66" i="20" s="1"/>
  <c r="Z109" i="20" s="1"/>
  <c r="Z4" i="20"/>
  <c r="BF31" i="20"/>
  <c r="BF66" i="20" s="1"/>
  <c r="BF109" i="20" s="1"/>
  <c r="BF4" i="20"/>
  <c r="B31" i="21"/>
  <c r="B4" i="21"/>
  <c r="BF31" i="21"/>
  <c r="BF66" i="21" s="1"/>
  <c r="BF109" i="21" s="1"/>
  <c r="BF4" i="21"/>
  <c r="R31" i="22"/>
  <c r="R66" i="22" s="1"/>
  <c r="R109" i="22" s="1"/>
  <c r="R4" i="22"/>
  <c r="AX31" i="22"/>
  <c r="AX66" i="22" s="1"/>
  <c r="AX109" i="22" s="1"/>
  <c r="AX4" i="22"/>
  <c r="CL31" i="22"/>
  <c r="CL66" i="22" s="1"/>
  <c r="CL109" i="22" s="1"/>
  <c r="CL4" i="22"/>
  <c r="B31" i="23"/>
  <c r="B4" i="23"/>
  <c r="CL31" i="23"/>
  <c r="CL66" i="23" s="1"/>
  <c r="CL109" i="23" s="1"/>
  <c r="CL4" i="23"/>
  <c r="Z31" i="24"/>
  <c r="Z66" i="24" s="1"/>
  <c r="Z109" i="24" s="1"/>
  <c r="Z4" i="24"/>
  <c r="BN31" i="24"/>
  <c r="BN66" i="24" s="1"/>
  <c r="BN109" i="24" s="1"/>
  <c r="BN4" i="24"/>
  <c r="B31" i="25"/>
  <c r="B4" i="25"/>
  <c r="AH31" i="25"/>
  <c r="AH66" i="25" s="1"/>
  <c r="AH109" i="25" s="1"/>
  <c r="AH4" i="25"/>
  <c r="CD31" i="25"/>
  <c r="CD66" i="25" s="1"/>
  <c r="CD109" i="25" s="1"/>
  <c r="CD4" i="25"/>
  <c r="J31" i="26"/>
  <c r="J66" i="26" s="1"/>
  <c r="J109" i="26" s="1"/>
  <c r="J4" i="26"/>
  <c r="AP31" i="26"/>
  <c r="AP66" i="26" s="1"/>
  <c r="AP109" i="26" s="1"/>
  <c r="AP4" i="26"/>
  <c r="BF31" i="26"/>
  <c r="BF66" i="26" s="1"/>
  <c r="BF109" i="26" s="1"/>
  <c r="BF4" i="26"/>
  <c r="CL31" i="26"/>
  <c r="CL66" i="26" s="1"/>
  <c r="CL109" i="26" s="1"/>
  <c r="CL4" i="26"/>
  <c r="J31" i="27"/>
  <c r="J66" i="27" s="1"/>
  <c r="J109" i="27" s="1"/>
  <c r="J4" i="27"/>
  <c r="AX31" i="27"/>
  <c r="AX66" i="27" s="1"/>
  <c r="AX109" i="27" s="1"/>
  <c r="AX4" i="27"/>
  <c r="CD31" i="27"/>
  <c r="CD66" i="27" s="1"/>
  <c r="CD109" i="27" s="1"/>
  <c r="CD4" i="27"/>
  <c r="R31" i="28"/>
  <c r="R66" i="28" s="1"/>
  <c r="R109" i="28" s="1"/>
  <c r="R4" i="28"/>
  <c r="BF31" i="28"/>
  <c r="BF66" i="28" s="1"/>
  <c r="BF109" i="28" s="1"/>
  <c r="BF4" i="28"/>
  <c r="CD31" i="28"/>
  <c r="CD66" i="28" s="1"/>
  <c r="CD109" i="28" s="1"/>
  <c r="CD4" i="28"/>
  <c r="CD31" i="29"/>
  <c r="CD66" i="29" s="1"/>
  <c r="CD109" i="29" s="1"/>
  <c r="CD4" i="29"/>
  <c r="Z31" i="30"/>
  <c r="Z66" i="30" s="1"/>
  <c r="Z109" i="30" s="1"/>
  <c r="Z4" i="30"/>
  <c r="BF31" i="30"/>
  <c r="BF66" i="30" s="1"/>
  <c r="BF109" i="30" s="1"/>
  <c r="BF4" i="30"/>
  <c r="CL31" i="30"/>
  <c r="CL66" i="30" s="1"/>
  <c r="CL109" i="30" s="1"/>
  <c r="CL4" i="30"/>
  <c r="B31" i="31"/>
  <c r="B4" i="31"/>
  <c r="AP31" i="31"/>
  <c r="AP66" i="31" s="1"/>
  <c r="AP109" i="31" s="1"/>
  <c r="AP4" i="31"/>
  <c r="CD31" i="31"/>
  <c r="CD66" i="31" s="1"/>
  <c r="CD109" i="31" s="1"/>
  <c r="CD4" i="31"/>
  <c r="G31" i="8"/>
  <c r="G66" i="8" s="1"/>
  <c r="G109" i="8" s="1"/>
  <c r="G4" i="8"/>
  <c r="O31" i="8"/>
  <c r="O66" i="8" s="1"/>
  <c r="O109" i="8" s="1"/>
  <c r="O4" i="8"/>
  <c r="W31" i="8"/>
  <c r="W66" i="8" s="1"/>
  <c r="W109" i="8" s="1"/>
  <c r="W4" i="8"/>
  <c r="AE31" i="8"/>
  <c r="AE66" i="8" s="1"/>
  <c r="AE109" i="8" s="1"/>
  <c r="AE4" i="8"/>
  <c r="AM31" i="8"/>
  <c r="AM66" i="8" s="1"/>
  <c r="AM109" i="8" s="1"/>
  <c r="AM4" i="8"/>
  <c r="AU31" i="8"/>
  <c r="AU66" i="8" s="1"/>
  <c r="AU109" i="8" s="1"/>
  <c r="AU4" i="8"/>
  <c r="BC31" i="8"/>
  <c r="BC66" i="8" s="1"/>
  <c r="BC109" i="8" s="1"/>
  <c r="BC4" i="8"/>
  <c r="BK31" i="8"/>
  <c r="BK66" i="8" s="1"/>
  <c r="BK109" i="8" s="1"/>
  <c r="BK4" i="8"/>
  <c r="BS31" i="8"/>
  <c r="BS66" i="8" s="1"/>
  <c r="BS109" i="8" s="1"/>
  <c r="BS4" i="8"/>
  <c r="CA31" i="8"/>
  <c r="CA66" i="8" s="1"/>
  <c r="CA109" i="8" s="1"/>
  <c r="CA4" i="8"/>
  <c r="CI31" i="8"/>
  <c r="CI66" i="8" s="1"/>
  <c r="CI109" i="8" s="1"/>
  <c r="CI4" i="8"/>
  <c r="CQ31" i="8"/>
  <c r="CQ66" i="8" s="1"/>
  <c r="CQ109" i="8" s="1"/>
  <c r="CQ4" i="8"/>
  <c r="G31" i="9"/>
  <c r="G4" i="9"/>
  <c r="O31" i="9"/>
  <c r="O66" i="9" s="1"/>
  <c r="O109" i="9" s="1"/>
  <c r="O4" i="9"/>
  <c r="W31" i="9"/>
  <c r="W66" i="9" s="1"/>
  <c r="W109" i="9" s="1"/>
  <c r="W4" i="9"/>
  <c r="AE31" i="9"/>
  <c r="AE66" i="9" s="1"/>
  <c r="AE109" i="9" s="1"/>
  <c r="AE4" i="9"/>
  <c r="AM31" i="9"/>
  <c r="AM66" i="9" s="1"/>
  <c r="AM109" i="9" s="1"/>
  <c r="AM4" i="9"/>
  <c r="AU31" i="9"/>
  <c r="AU66" i="9" s="1"/>
  <c r="AU109" i="9" s="1"/>
  <c r="AU4" i="9"/>
  <c r="BC31" i="9"/>
  <c r="BC66" i="9" s="1"/>
  <c r="BC109" i="9" s="1"/>
  <c r="BC4" i="9"/>
  <c r="BK31" i="9"/>
  <c r="BK66" i="9" s="1"/>
  <c r="BK109" i="9" s="1"/>
  <c r="BK4" i="9"/>
  <c r="BS31" i="9"/>
  <c r="BS66" i="9" s="1"/>
  <c r="BS109" i="9" s="1"/>
  <c r="BS4" i="9"/>
  <c r="CA31" i="9"/>
  <c r="CA66" i="9" s="1"/>
  <c r="CA109" i="9" s="1"/>
  <c r="CA4" i="9"/>
  <c r="CI31" i="9"/>
  <c r="CI66" i="9" s="1"/>
  <c r="CI109" i="9" s="1"/>
  <c r="CI4" i="9"/>
  <c r="CQ31" i="9"/>
  <c r="CQ66" i="9" s="1"/>
  <c r="CQ109" i="9" s="1"/>
  <c r="CQ4" i="9"/>
  <c r="G66" i="9"/>
  <c r="G109" i="9" s="1"/>
  <c r="H31" i="8"/>
  <c r="H4" i="8"/>
  <c r="P31" i="8"/>
  <c r="P66" i="8" s="1"/>
  <c r="P109" i="8" s="1"/>
  <c r="P4" i="8"/>
  <c r="X31" i="8"/>
  <c r="X66" i="8" s="1"/>
  <c r="X109" i="8" s="1"/>
  <c r="X4" i="8"/>
  <c r="AF31" i="8"/>
  <c r="AF66" i="8" s="1"/>
  <c r="AF109" i="8" s="1"/>
  <c r="AF4" i="8"/>
  <c r="AN31" i="8"/>
  <c r="AN66" i="8" s="1"/>
  <c r="AN109" i="8" s="1"/>
  <c r="AN4" i="8"/>
  <c r="AV31" i="8"/>
  <c r="AV66" i="8" s="1"/>
  <c r="AV109" i="8" s="1"/>
  <c r="AV4" i="8"/>
  <c r="BD31" i="8"/>
  <c r="BD66" i="8" s="1"/>
  <c r="BD109" i="8" s="1"/>
  <c r="BD4" i="8"/>
  <c r="BL31" i="8"/>
  <c r="BL66" i="8" s="1"/>
  <c r="BL109" i="8" s="1"/>
  <c r="BL4" i="8"/>
  <c r="BT31" i="8"/>
  <c r="BT66" i="8" s="1"/>
  <c r="BT109" i="8" s="1"/>
  <c r="BT4" i="8"/>
  <c r="CB31" i="8"/>
  <c r="CB66" i="8" s="1"/>
  <c r="CB109" i="8" s="1"/>
  <c r="CB4" i="8"/>
  <c r="CJ31" i="8"/>
  <c r="CJ66" i="8" s="1"/>
  <c r="CJ109" i="8" s="1"/>
  <c r="CJ4" i="8"/>
  <c r="CR31" i="8"/>
  <c r="CR66" i="8" s="1"/>
  <c r="CR109" i="8" s="1"/>
  <c r="CR4" i="8"/>
  <c r="H66" i="8"/>
  <c r="H109" i="8" s="1"/>
  <c r="H31" i="9"/>
  <c r="H4" i="9"/>
  <c r="P31" i="9"/>
  <c r="P66" i="9" s="1"/>
  <c r="P109" i="9" s="1"/>
  <c r="P4" i="9"/>
  <c r="X31" i="9"/>
  <c r="X66" i="9" s="1"/>
  <c r="X109" i="9" s="1"/>
  <c r="X4" i="9"/>
  <c r="AF31" i="9"/>
  <c r="AF66" i="9" s="1"/>
  <c r="AF109" i="9" s="1"/>
  <c r="AF4" i="9"/>
  <c r="AN31" i="9"/>
  <c r="AN66" i="9" s="1"/>
  <c r="AN109" i="9" s="1"/>
  <c r="AN4" i="9"/>
  <c r="AV31" i="9"/>
  <c r="AV66" i="9" s="1"/>
  <c r="AV109" i="9" s="1"/>
  <c r="AV4" i="9"/>
  <c r="BD31" i="9"/>
  <c r="BD66" i="9" s="1"/>
  <c r="BD109" i="9" s="1"/>
  <c r="BD4" i="9"/>
  <c r="BL31" i="9"/>
  <c r="BL66" i="9" s="1"/>
  <c r="BL109" i="9" s="1"/>
  <c r="BL4" i="9"/>
  <c r="BT31" i="9"/>
  <c r="BT66" i="9" s="1"/>
  <c r="BT109" i="9" s="1"/>
  <c r="BT4" i="9"/>
  <c r="CB31" i="9"/>
  <c r="CB66" i="9" s="1"/>
  <c r="CB109" i="9" s="1"/>
  <c r="CB4" i="9"/>
  <c r="CJ31" i="9"/>
  <c r="CJ66" i="9" s="1"/>
  <c r="CJ109" i="9" s="1"/>
  <c r="CJ4" i="9"/>
  <c r="CR31" i="9"/>
  <c r="CR66" i="9" s="1"/>
  <c r="CR109" i="9" s="1"/>
  <c r="CR4" i="9"/>
  <c r="H66" i="9"/>
  <c r="H109" i="9" s="1"/>
  <c r="H31" i="10"/>
  <c r="H66" i="10" s="1"/>
  <c r="H109" i="10" s="1"/>
  <c r="H4" i="10"/>
  <c r="P31" i="10"/>
  <c r="P66" i="10" s="1"/>
  <c r="P109" i="10" s="1"/>
  <c r="P4" i="10"/>
  <c r="X31" i="10"/>
  <c r="X66" i="10" s="1"/>
  <c r="X109" i="10" s="1"/>
  <c r="X4" i="10"/>
  <c r="AF31" i="10"/>
  <c r="AF66" i="10" s="1"/>
  <c r="AF109" i="10" s="1"/>
  <c r="AF4" i="10"/>
  <c r="AN31" i="10"/>
  <c r="AN66" i="10" s="1"/>
  <c r="AN109" i="10" s="1"/>
  <c r="AN4" i="10"/>
  <c r="AV31" i="10"/>
  <c r="AV66" i="10" s="1"/>
  <c r="AV109" i="10" s="1"/>
  <c r="AV4" i="10"/>
  <c r="BD31" i="10"/>
  <c r="BD66" i="10" s="1"/>
  <c r="BD109" i="10" s="1"/>
  <c r="BD4" i="10"/>
  <c r="BL31" i="10"/>
  <c r="BL66" i="10" s="1"/>
  <c r="BL109" i="10" s="1"/>
  <c r="BL4" i="10"/>
  <c r="BT31" i="10"/>
  <c r="BT66" i="10" s="1"/>
  <c r="BT109" i="10" s="1"/>
  <c r="BT4" i="10"/>
  <c r="CB31" i="10"/>
  <c r="CB66" i="10" s="1"/>
  <c r="CB109" i="10" s="1"/>
  <c r="CB4" i="10"/>
  <c r="CJ31" i="10"/>
  <c r="CJ66" i="10" s="1"/>
  <c r="CJ109" i="10" s="1"/>
  <c r="CJ4" i="10"/>
  <c r="CR31" i="10"/>
  <c r="CR66" i="10" s="1"/>
  <c r="CR109" i="10" s="1"/>
  <c r="CR4" i="10"/>
  <c r="H31" i="11"/>
  <c r="H66" i="11" s="1"/>
  <c r="H109" i="11" s="1"/>
  <c r="H4" i="11"/>
  <c r="P31" i="11"/>
  <c r="P66" i="11" s="1"/>
  <c r="P109" i="11" s="1"/>
  <c r="P4" i="11"/>
  <c r="X31" i="11"/>
  <c r="X66" i="11" s="1"/>
  <c r="X109" i="11" s="1"/>
  <c r="X4" i="11"/>
  <c r="AF31" i="11"/>
  <c r="AF66" i="11" s="1"/>
  <c r="AF109" i="11" s="1"/>
  <c r="AF4" i="11"/>
  <c r="AN31" i="11"/>
  <c r="AN66" i="11" s="1"/>
  <c r="AN109" i="11" s="1"/>
  <c r="AN4" i="11"/>
  <c r="AV31" i="11"/>
  <c r="AV66" i="11" s="1"/>
  <c r="AV109" i="11" s="1"/>
  <c r="AV4" i="11"/>
  <c r="BD31" i="11"/>
  <c r="BD66" i="11" s="1"/>
  <c r="BD109" i="11" s="1"/>
  <c r="BD4" i="11"/>
  <c r="BL31" i="11"/>
  <c r="BL66" i="11" s="1"/>
  <c r="BL109" i="11" s="1"/>
  <c r="BL4" i="11"/>
  <c r="BT31" i="11"/>
  <c r="BT66" i="11" s="1"/>
  <c r="BT109" i="11" s="1"/>
  <c r="BT4" i="11"/>
  <c r="CB31" i="11"/>
  <c r="CB66" i="11" s="1"/>
  <c r="CB109" i="11" s="1"/>
  <c r="CB4" i="11"/>
  <c r="CJ31" i="11"/>
  <c r="CJ66" i="11" s="1"/>
  <c r="CJ109" i="11" s="1"/>
  <c r="CJ4" i="11"/>
  <c r="CR31" i="11"/>
  <c r="CR66" i="11" s="1"/>
  <c r="CR109" i="11" s="1"/>
  <c r="CR4" i="11"/>
  <c r="I31" i="11"/>
  <c r="I4" i="11"/>
  <c r="Q31" i="11"/>
  <c r="Q66" i="11" s="1"/>
  <c r="Q109" i="11" s="1"/>
  <c r="Q4" i="11"/>
  <c r="Y31" i="11"/>
  <c r="Y66" i="11" s="1"/>
  <c r="Y109" i="11" s="1"/>
  <c r="Y4" i="11"/>
  <c r="AG31" i="11"/>
  <c r="AG66" i="11" s="1"/>
  <c r="AG109" i="11" s="1"/>
  <c r="AG4" i="11"/>
  <c r="AO31" i="11"/>
  <c r="AO66" i="11" s="1"/>
  <c r="AO109" i="11" s="1"/>
  <c r="AO4" i="11"/>
  <c r="AW31" i="11"/>
  <c r="AW66" i="11" s="1"/>
  <c r="AW109" i="11" s="1"/>
  <c r="AW4" i="11"/>
  <c r="BE31" i="11"/>
  <c r="BE66" i="11" s="1"/>
  <c r="BE109" i="11" s="1"/>
  <c r="BE4" i="11"/>
  <c r="BM31" i="11"/>
  <c r="BM66" i="11" s="1"/>
  <c r="BM109" i="11" s="1"/>
  <c r="BM4" i="11"/>
  <c r="BU31" i="11"/>
  <c r="BU66" i="11" s="1"/>
  <c r="BU109" i="11" s="1"/>
  <c r="BU4" i="11"/>
  <c r="CC31" i="11"/>
  <c r="CC66" i="11" s="1"/>
  <c r="CC109" i="11" s="1"/>
  <c r="CC4" i="11"/>
  <c r="CK31" i="11"/>
  <c r="CK66" i="11" s="1"/>
  <c r="CK109" i="11" s="1"/>
  <c r="CK4" i="11"/>
  <c r="CS31" i="11"/>
  <c r="CS66" i="11" s="1"/>
  <c r="CS109" i="11" s="1"/>
  <c r="CS4" i="11"/>
  <c r="I66" i="11"/>
  <c r="I109" i="11" s="1"/>
  <c r="C31" i="12"/>
  <c r="C66" i="12" s="1"/>
  <c r="C109" i="12" s="1"/>
  <c r="C4" i="12"/>
  <c r="K31" i="12"/>
  <c r="K66" i="12" s="1"/>
  <c r="K109" i="12" s="1"/>
  <c r="K4" i="12"/>
  <c r="S31" i="12"/>
  <c r="S66" i="12" s="1"/>
  <c r="S109" i="12" s="1"/>
  <c r="S4" i="12"/>
  <c r="AA31" i="12"/>
  <c r="AA66" i="12" s="1"/>
  <c r="AA109" i="12" s="1"/>
  <c r="AA4" i="12"/>
  <c r="AI31" i="12"/>
  <c r="AI66" i="12" s="1"/>
  <c r="AI109" i="12" s="1"/>
  <c r="AI4" i="12"/>
  <c r="AQ31" i="12"/>
  <c r="AQ66" i="12" s="1"/>
  <c r="AQ109" i="12" s="1"/>
  <c r="AQ4" i="12"/>
  <c r="AY31" i="12"/>
  <c r="AY66" i="12" s="1"/>
  <c r="AY109" i="12" s="1"/>
  <c r="AY4" i="12"/>
  <c r="BG31" i="12"/>
  <c r="BG66" i="12" s="1"/>
  <c r="BG109" i="12" s="1"/>
  <c r="BG4" i="12"/>
  <c r="BO31" i="12"/>
  <c r="BO66" i="12" s="1"/>
  <c r="BO109" i="12" s="1"/>
  <c r="BO4" i="12"/>
  <c r="BW31" i="12"/>
  <c r="BW66" i="12" s="1"/>
  <c r="BW109" i="12" s="1"/>
  <c r="BW4" i="12"/>
  <c r="CE31" i="12"/>
  <c r="CE66" i="12" s="1"/>
  <c r="CE109" i="12" s="1"/>
  <c r="CE4" i="12"/>
  <c r="CM31" i="12"/>
  <c r="CM66" i="12" s="1"/>
  <c r="CM109" i="12" s="1"/>
  <c r="CM4" i="12"/>
  <c r="C31" i="13"/>
  <c r="C66" i="13" s="1"/>
  <c r="C109" i="13" s="1"/>
  <c r="C4" i="13"/>
  <c r="K31" i="13"/>
  <c r="K66" i="13" s="1"/>
  <c r="K109" i="13" s="1"/>
  <c r="K4" i="13"/>
  <c r="S31" i="13"/>
  <c r="S66" i="13" s="1"/>
  <c r="S109" i="13" s="1"/>
  <c r="S4" i="13"/>
  <c r="AA31" i="13"/>
  <c r="AA66" i="13" s="1"/>
  <c r="AA109" i="13" s="1"/>
  <c r="AA4" i="13"/>
  <c r="AI31" i="13"/>
  <c r="AI66" i="13" s="1"/>
  <c r="AI109" i="13" s="1"/>
  <c r="AI4" i="13"/>
  <c r="AQ31" i="13"/>
  <c r="AQ66" i="13" s="1"/>
  <c r="AQ109" i="13" s="1"/>
  <c r="AQ4" i="13"/>
  <c r="AY31" i="13"/>
  <c r="AY66" i="13" s="1"/>
  <c r="AY109" i="13" s="1"/>
  <c r="AY4" i="13"/>
  <c r="BG31" i="13"/>
  <c r="BG66" i="13" s="1"/>
  <c r="BG109" i="13" s="1"/>
  <c r="BG4" i="13"/>
  <c r="BO31" i="13"/>
  <c r="BO66" i="13" s="1"/>
  <c r="BO109" i="13" s="1"/>
  <c r="BO4" i="13"/>
  <c r="BW31" i="13"/>
  <c r="BW66" i="13" s="1"/>
  <c r="BW109" i="13" s="1"/>
  <c r="BW4" i="13"/>
  <c r="CE31" i="13"/>
  <c r="CE66" i="13" s="1"/>
  <c r="CE109" i="13" s="1"/>
  <c r="CE4" i="13"/>
  <c r="CM31" i="13"/>
  <c r="CM66" i="13" s="1"/>
  <c r="CM109" i="13" s="1"/>
  <c r="CM4" i="13"/>
  <c r="C31" i="14"/>
  <c r="C66" i="14" s="1"/>
  <c r="C109" i="14" s="1"/>
  <c r="C4" i="14"/>
  <c r="K31" i="14"/>
  <c r="K66" i="14" s="1"/>
  <c r="K109" i="14" s="1"/>
  <c r="K4" i="14"/>
  <c r="S31" i="14"/>
  <c r="S66" i="14" s="1"/>
  <c r="S109" i="14" s="1"/>
  <c r="S4" i="14"/>
  <c r="AA31" i="14"/>
  <c r="AA66" i="14" s="1"/>
  <c r="AA109" i="14" s="1"/>
  <c r="AA4" i="14"/>
  <c r="AI31" i="14"/>
  <c r="AI66" i="14" s="1"/>
  <c r="AI109" i="14" s="1"/>
  <c r="AI4" i="14"/>
  <c r="AQ31" i="14"/>
  <c r="AQ66" i="14" s="1"/>
  <c r="AQ109" i="14" s="1"/>
  <c r="AQ4" i="14"/>
  <c r="AY31" i="14"/>
  <c r="AY66" i="14" s="1"/>
  <c r="AY109" i="14" s="1"/>
  <c r="AY4" i="14"/>
  <c r="BG31" i="14"/>
  <c r="BG66" i="14" s="1"/>
  <c r="BG109" i="14" s="1"/>
  <c r="BG4" i="14"/>
  <c r="BO31" i="14"/>
  <c r="BO66" i="14" s="1"/>
  <c r="BO109" i="14" s="1"/>
  <c r="BO4" i="14"/>
  <c r="BW31" i="14"/>
  <c r="BW66" i="14" s="1"/>
  <c r="BW109" i="14" s="1"/>
  <c r="BW4" i="14"/>
  <c r="CE31" i="14"/>
  <c r="CE66" i="14" s="1"/>
  <c r="CE109" i="14" s="1"/>
  <c r="CE4" i="14"/>
  <c r="CM31" i="14"/>
  <c r="CM66" i="14" s="1"/>
  <c r="CM109" i="14" s="1"/>
  <c r="CM4" i="14"/>
  <c r="C31" i="15"/>
  <c r="C66" i="15" s="1"/>
  <c r="C109" i="15" s="1"/>
  <c r="C4" i="15"/>
  <c r="K31" i="15"/>
  <c r="K66" i="15" s="1"/>
  <c r="K109" i="15" s="1"/>
  <c r="K4" i="15"/>
  <c r="S31" i="15"/>
  <c r="S66" i="15" s="1"/>
  <c r="S109" i="15" s="1"/>
  <c r="S4" i="15"/>
  <c r="AA31" i="15"/>
  <c r="AA66" i="15" s="1"/>
  <c r="AA109" i="15" s="1"/>
  <c r="AA4" i="15"/>
  <c r="AI31" i="15"/>
  <c r="AI66" i="15" s="1"/>
  <c r="AI109" i="15" s="1"/>
  <c r="AI4" i="15"/>
  <c r="AQ31" i="15"/>
  <c r="AQ66" i="15" s="1"/>
  <c r="AQ109" i="15" s="1"/>
  <c r="AQ4" i="15"/>
  <c r="AY31" i="15"/>
  <c r="AY66" i="15" s="1"/>
  <c r="AY109" i="15" s="1"/>
  <c r="AY4" i="15"/>
  <c r="BG31" i="15"/>
  <c r="BG66" i="15" s="1"/>
  <c r="BG109" i="15" s="1"/>
  <c r="BG4" i="15"/>
  <c r="BO31" i="15"/>
  <c r="BO66" i="15" s="1"/>
  <c r="BO109" i="15" s="1"/>
  <c r="BO4" i="15"/>
  <c r="BW31" i="15"/>
  <c r="BW66" i="15" s="1"/>
  <c r="BW109" i="15" s="1"/>
  <c r="BW4" i="15"/>
  <c r="CE31" i="15"/>
  <c r="CE66" i="15" s="1"/>
  <c r="CE109" i="15" s="1"/>
  <c r="CE4" i="15"/>
  <c r="CM31" i="15"/>
  <c r="CM66" i="15" s="1"/>
  <c r="CM109" i="15" s="1"/>
  <c r="CM4" i="15"/>
  <c r="C31" i="16"/>
  <c r="C66" i="16" s="1"/>
  <c r="C109" i="16" s="1"/>
  <c r="C4" i="16"/>
  <c r="K31" i="16"/>
  <c r="K66" i="16" s="1"/>
  <c r="K109" i="16" s="1"/>
  <c r="K4" i="16"/>
  <c r="S31" i="16"/>
  <c r="S66" i="16" s="1"/>
  <c r="S109" i="16" s="1"/>
  <c r="S4" i="16"/>
  <c r="AA31" i="16"/>
  <c r="AA66" i="16" s="1"/>
  <c r="AA109" i="16" s="1"/>
  <c r="AA4" i="16"/>
  <c r="AI31" i="16"/>
  <c r="AI66" i="16" s="1"/>
  <c r="AI109" i="16" s="1"/>
  <c r="AI4" i="16"/>
  <c r="AQ31" i="16"/>
  <c r="AQ66" i="16" s="1"/>
  <c r="AQ109" i="16" s="1"/>
  <c r="AQ4" i="16"/>
  <c r="AY31" i="16"/>
  <c r="AY66" i="16" s="1"/>
  <c r="AY109" i="16" s="1"/>
  <c r="AY4" i="16"/>
  <c r="BG31" i="16"/>
  <c r="BG66" i="16" s="1"/>
  <c r="BG109" i="16" s="1"/>
  <c r="BG4" i="16"/>
  <c r="BO31" i="16"/>
  <c r="BO66" i="16" s="1"/>
  <c r="BO109" i="16" s="1"/>
  <c r="BO4" i="16"/>
  <c r="BW31" i="16"/>
  <c r="BW66" i="16" s="1"/>
  <c r="BW109" i="16" s="1"/>
  <c r="BW4" i="16"/>
  <c r="CE31" i="16"/>
  <c r="CE66" i="16" s="1"/>
  <c r="CE109" i="16" s="1"/>
  <c r="CE4" i="16"/>
  <c r="CM31" i="16"/>
  <c r="CM66" i="16" s="1"/>
  <c r="CM109" i="16" s="1"/>
  <c r="CM4" i="16"/>
  <c r="C31" i="17"/>
  <c r="C66" i="17" s="1"/>
  <c r="C109" i="17" s="1"/>
  <c r="C4" i="17"/>
  <c r="K31" i="17"/>
  <c r="K66" i="17" s="1"/>
  <c r="K109" i="17" s="1"/>
  <c r="K4" i="17"/>
  <c r="S31" i="17"/>
  <c r="S66" i="17" s="1"/>
  <c r="S109" i="17" s="1"/>
  <c r="S4" i="17"/>
  <c r="AA31" i="17"/>
  <c r="AA66" i="17" s="1"/>
  <c r="AA109" i="17" s="1"/>
  <c r="AA4" i="17"/>
  <c r="AI31" i="17"/>
  <c r="AI66" i="17" s="1"/>
  <c r="AI109" i="17" s="1"/>
  <c r="AI4" i="17"/>
  <c r="AQ31" i="17"/>
  <c r="AQ66" i="17" s="1"/>
  <c r="AQ109" i="17" s="1"/>
  <c r="AQ4" i="17"/>
  <c r="AY31" i="17"/>
  <c r="AY66" i="17" s="1"/>
  <c r="AY109" i="17" s="1"/>
  <c r="AY4" i="17"/>
  <c r="BG31" i="17"/>
  <c r="BG66" i="17" s="1"/>
  <c r="BG109" i="17" s="1"/>
  <c r="BG4" i="17"/>
  <c r="BO31" i="17"/>
  <c r="BO66" i="17" s="1"/>
  <c r="BO109" i="17" s="1"/>
  <c r="BO4" i="17"/>
  <c r="BW31" i="17"/>
  <c r="BW66" i="17" s="1"/>
  <c r="BW109" i="17" s="1"/>
  <c r="BW4" i="17"/>
  <c r="CE31" i="17"/>
  <c r="CE66" i="17" s="1"/>
  <c r="CE109" i="17" s="1"/>
  <c r="CE4" i="17"/>
  <c r="CM31" i="17"/>
  <c r="CM66" i="17" s="1"/>
  <c r="CM109" i="17" s="1"/>
  <c r="CM4" i="17"/>
  <c r="C31" i="18"/>
  <c r="C66" i="18" s="1"/>
  <c r="C109" i="18" s="1"/>
  <c r="C4" i="18"/>
  <c r="K31" i="18"/>
  <c r="K66" i="18" s="1"/>
  <c r="K109" i="18" s="1"/>
  <c r="K4" i="18"/>
  <c r="S31" i="18"/>
  <c r="S66" i="18" s="1"/>
  <c r="S109" i="18" s="1"/>
  <c r="S4" i="18"/>
  <c r="AA31" i="18"/>
  <c r="AA66" i="18" s="1"/>
  <c r="AA109" i="18" s="1"/>
  <c r="AA4" i="18"/>
  <c r="AI31" i="18"/>
  <c r="AI66" i="18" s="1"/>
  <c r="AI109" i="18" s="1"/>
  <c r="AI4" i="18"/>
  <c r="AQ31" i="18"/>
  <c r="AQ66" i="18" s="1"/>
  <c r="AQ109" i="18" s="1"/>
  <c r="AQ4" i="18"/>
  <c r="AY31" i="18"/>
  <c r="AY66" i="18" s="1"/>
  <c r="AY109" i="18" s="1"/>
  <c r="AY4" i="18"/>
  <c r="BG31" i="18"/>
  <c r="BG66" i="18" s="1"/>
  <c r="BG109" i="18" s="1"/>
  <c r="BG4" i="18"/>
  <c r="BO31" i="18"/>
  <c r="BO66" i="18" s="1"/>
  <c r="BO109" i="18" s="1"/>
  <c r="BO4" i="18"/>
  <c r="BW31" i="18"/>
  <c r="BW66" i="18" s="1"/>
  <c r="BW109" i="18" s="1"/>
  <c r="BW4" i="18"/>
  <c r="CE31" i="18"/>
  <c r="CE66" i="18" s="1"/>
  <c r="CE109" i="18" s="1"/>
  <c r="CE4" i="18"/>
  <c r="CM31" i="18"/>
  <c r="CM66" i="18" s="1"/>
  <c r="CM109" i="18" s="1"/>
  <c r="CM4" i="18"/>
  <c r="C31" i="19"/>
  <c r="C66" i="19" s="1"/>
  <c r="C109" i="19" s="1"/>
  <c r="C4" i="19"/>
  <c r="K31" i="19"/>
  <c r="K66" i="19" s="1"/>
  <c r="K109" i="19" s="1"/>
  <c r="K4" i="19"/>
  <c r="S31" i="19"/>
  <c r="S66" i="19" s="1"/>
  <c r="S109" i="19" s="1"/>
  <c r="S4" i="19"/>
  <c r="AA31" i="19"/>
  <c r="AA66" i="19" s="1"/>
  <c r="AA109" i="19" s="1"/>
  <c r="AA4" i="19"/>
  <c r="AI31" i="19"/>
  <c r="AI66" i="19" s="1"/>
  <c r="AI109" i="19" s="1"/>
  <c r="AI4" i="19"/>
  <c r="AQ31" i="19"/>
  <c r="AQ66" i="19" s="1"/>
  <c r="AQ109" i="19" s="1"/>
  <c r="AQ4" i="19"/>
  <c r="AY31" i="19"/>
  <c r="AY66" i="19" s="1"/>
  <c r="AY109" i="19" s="1"/>
  <c r="AY4" i="19"/>
  <c r="BG31" i="19"/>
  <c r="BG66" i="19" s="1"/>
  <c r="BG109" i="19" s="1"/>
  <c r="BG4" i="19"/>
  <c r="BO31" i="19"/>
  <c r="BO66" i="19" s="1"/>
  <c r="BO109" i="19" s="1"/>
  <c r="BO4" i="19"/>
  <c r="BW31" i="19"/>
  <c r="BW66" i="19" s="1"/>
  <c r="BW109" i="19" s="1"/>
  <c r="BW4" i="19"/>
  <c r="CE31" i="19"/>
  <c r="CE66" i="19" s="1"/>
  <c r="CE109" i="19" s="1"/>
  <c r="CE4" i="19"/>
  <c r="CM31" i="19"/>
  <c r="CM66" i="19" s="1"/>
  <c r="CM109" i="19" s="1"/>
  <c r="CM4" i="19"/>
  <c r="C31" i="20"/>
  <c r="C4" i="20"/>
  <c r="K31" i="20"/>
  <c r="K66" i="20" s="1"/>
  <c r="K109" i="20" s="1"/>
  <c r="K4" i="20"/>
  <c r="S31" i="20"/>
  <c r="S66" i="20" s="1"/>
  <c r="S109" i="20" s="1"/>
  <c r="S4" i="20"/>
  <c r="AA31" i="20"/>
  <c r="AA66" i="20" s="1"/>
  <c r="AA109" i="20" s="1"/>
  <c r="AA4" i="20"/>
  <c r="AI31" i="20"/>
  <c r="AI66" i="20" s="1"/>
  <c r="AI109" i="20" s="1"/>
  <c r="AI4" i="20"/>
  <c r="AQ31" i="20"/>
  <c r="AQ66" i="20" s="1"/>
  <c r="AQ109" i="20" s="1"/>
  <c r="AQ4" i="20"/>
  <c r="AY31" i="20"/>
  <c r="AY66" i="20" s="1"/>
  <c r="AY109" i="20" s="1"/>
  <c r="AY4" i="20"/>
  <c r="BG31" i="20"/>
  <c r="BG66" i="20" s="1"/>
  <c r="BG109" i="20" s="1"/>
  <c r="BG4" i="20"/>
  <c r="BO31" i="20"/>
  <c r="BO66" i="20" s="1"/>
  <c r="BO109" i="20" s="1"/>
  <c r="BO4" i="20"/>
  <c r="BW31" i="20"/>
  <c r="BW66" i="20" s="1"/>
  <c r="BW109" i="20" s="1"/>
  <c r="BW4" i="20"/>
  <c r="CE31" i="20"/>
  <c r="CE66" i="20" s="1"/>
  <c r="CE109" i="20" s="1"/>
  <c r="CE4" i="20"/>
  <c r="CM31" i="20"/>
  <c r="CM66" i="20" s="1"/>
  <c r="CM109" i="20" s="1"/>
  <c r="CM4" i="20"/>
  <c r="C66" i="20"/>
  <c r="C109" i="20" s="1"/>
  <c r="C31" i="21"/>
  <c r="C66" i="21" s="1"/>
  <c r="C109" i="21" s="1"/>
  <c r="C4" i="21"/>
  <c r="K31" i="21"/>
  <c r="K66" i="21" s="1"/>
  <c r="K109" i="21" s="1"/>
  <c r="K4" i="21"/>
  <c r="S31" i="21"/>
  <c r="S66" i="21" s="1"/>
  <c r="S109" i="21" s="1"/>
  <c r="S4" i="21"/>
  <c r="AA31" i="21"/>
  <c r="AA66" i="21" s="1"/>
  <c r="AA109" i="21" s="1"/>
  <c r="AA4" i="21"/>
  <c r="AI31" i="21"/>
  <c r="AI66" i="21" s="1"/>
  <c r="AI109" i="21" s="1"/>
  <c r="AI4" i="21"/>
  <c r="AQ31" i="21"/>
  <c r="AQ66" i="21" s="1"/>
  <c r="AQ109" i="21" s="1"/>
  <c r="AQ4" i="21"/>
  <c r="AY31" i="21"/>
  <c r="AY66" i="21" s="1"/>
  <c r="AY109" i="21" s="1"/>
  <c r="AY4" i="21"/>
  <c r="BG31" i="21"/>
  <c r="BG66" i="21" s="1"/>
  <c r="BG109" i="21" s="1"/>
  <c r="BG4" i="21"/>
  <c r="BO31" i="21"/>
  <c r="BO66" i="21" s="1"/>
  <c r="BO109" i="21" s="1"/>
  <c r="BO4" i="21"/>
  <c r="BW31" i="21"/>
  <c r="BW66" i="21" s="1"/>
  <c r="BW109" i="21" s="1"/>
  <c r="BW4" i="21"/>
  <c r="CE31" i="21"/>
  <c r="CE66" i="21" s="1"/>
  <c r="CE109" i="21" s="1"/>
  <c r="CE4" i="21"/>
  <c r="CM31" i="21"/>
  <c r="CM66" i="21" s="1"/>
  <c r="CM109" i="21" s="1"/>
  <c r="CM4" i="21"/>
  <c r="C31" i="22"/>
  <c r="C66" i="22" s="1"/>
  <c r="C109" i="22" s="1"/>
  <c r="C4" i="22"/>
  <c r="K31" i="22"/>
  <c r="K66" i="22" s="1"/>
  <c r="K109" i="22" s="1"/>
  <c r="K4" i="22"/>
  <c r="S31" i="22"/>
  <c r="S66" i="22" s="1"/>
  <c r="S109" i="22" s="1"/>
  <c r="S4" i="22"/>
  <c r="AA31" i="22"/>
  <c r="AA66" i="22" s="1"/>
  <c r="AA109" i="22" s="1"/>
  <c r="AA4" i="22"/>
  <c r="AI31" i="22"/>
  <c r="AI66" i="22" s="1"/>
  <c r="AI109" i="22" s="1"/>
  <c r="AI4" i="22"/>
  <c r="AQ31" i="22"/>
  <c r="AQ66" i="22" s="1"/>
  <c r="AQ109" i="22" s="1"/>
  <c r="AQ4" i="22"/>
  <c r="AY31" i="22"/>
  <c r="AY66" i="22" s="1"/>
  <c r="AY109" i="22" s="1"/>
  <c r="AY4" i="22"/>
  <c r="BG31" i="22"/>
  <c r="BG66" i="22" s="1"/>
  <c r="BG109" i="22" s="1"/>
  <c r="BG4" i="22"/>
  <c r="BO31" i="22"/>
  <c r="BO66" i="22" s="1"/>
  <c r="BO109" i="22" s="1"/>
  <c r="BO4" i="22"/>
  <c r="BW31" i="22"/>
  <c r="BW66" i="22" s="1"/>
  <c r="BW109" i="22" s="1"/>
  <c r="BW4" i="22"/>
  <c r="CE31" i="22"/>
  <c r="CE66" i="22" s="1"/>
  <c r="CE109" i="22" s="1"/>
  <c r="CE4" i="22"/>
  <c r="CM31" i="22"/>
  <c r="CM66" i="22" s="1"/>
  <c r="CM109" i="22" s="1"/>
  <c r="CM4" i="22"/>
  <c r="C31" i="23"/>
  <c r="C66" i="23" s="1"/>
  <c r="C109" i="23" s="1"/>
  <c r="C4" i="23"/>
  <c r="K31" i="23"/>
  <c r="K66" i="23" s="1"/>
  <c r="K109" i="23" s="1"/>
  <c r="K4" i="23"/>
  <c r="S31" i="23"/>
  <c r="S66" i="23" s="1"/>
  <c r="S109" i="23" s="1"/>
  <c r="S4" i="23"/>
  <c r="AA31" i="23"/>
  <c r="AA66" i="23" s="1"/>
  <c r="AA109" i="23" s="1"/>
  <c r="AA4" i="23"/>
  <c r="AI31" i="23"/>
  <c r="AI66" i="23" s="1"/>
  <c r="AI109" i="23" s="1"/>
  <c r="AI4" i="23"/>
  <c r="AQ31" i="23"/>
  <c r="AQ66" i="23" s="1"/>
  <c r="AQ109" i="23" s="1"/>
  <c r="AQ4" i="23"/>
  <c r="AY31" i="23"/>
  <c r="AY66" i="23" s="1"/>
  <c r="AY109" i="23" s="1"/>
  <c r="AY4" i="23"/>
  <c r="BG31" i="23"/>
  <c r="BG66" i="23" s="1"/>
  <c r="BG109" i="23" s="1"/>
  <c r="BG4" i="23"/>
  <c r="BO31" i="23"/>
  <c r="BO66" i="23" s="1"/>
  <c r="BO109" i="23" s="1"/>
  <c r="BO4" i="23"/>
  <c r="BW31" i="23"/>
  <c r="BW66" i="23" s="1"/>
  <c r="BW109" i="23" s="1"/>
  <c r="BW4" i="23"/>
  <c r="CE31" i="23"/>
  <c r="CE66" i="23" s="1"/>
  <c r="CE109" i="23" s="1"/>
  <c r="CE4" i="23"/>
  <c r="CM31" i="23"/>
  <c r="CM66" i="23" s="1"/>
  <c r="CM109" i="23" s="1"/>
  <c r="CM4" i="23"/>
  <c r="C31" i="24"/>
  <c r="C66" i="24" s="1"/>
  <c r="C109" i="24" s="1"/>
  <c r="C4" i="24"/>
  <c r="K31" i="24"/>
  <c r="K66" i="24" s="1"/>
  <c r="K109" i="24" s="1"/>
  <c r="K4" i="24"/>
  <c r="S31" i="24"/>
  <c r="S66" i="24" s="1"/>
  <c r="S109" i="24" s="1"/>
  <c r="S4" i="24"/>
  <c r="AA31" i="24"/>
  <c r="AA66" i="24" s="1"/>
  <c r="AA109" i="24" s="1"/>
  <c r="AA4" i="24"/>
  <c r="AI31" i="24"/>
  <c r="AI66" i="24" s="1"/>
  <c r="AI109" i="24" s="1"/>
  <c r="AI4" i="24"/>
  <c r="AQ31" i="24"/>
  <c r="AQ66" i="24" s="1"/>
  <c r="AQ109" i="24" s="1"/>
  <c r="AQ4" i="24"/>
  <c r="AY31" i="24"/>
  <c r="AY66" i="24" s="1"/>
  <c r="AY109" i="24" s="1"/>
  <c r="AY4" i="24"/>
  <c r="BG31" i="24"/>
  <c r="BG66" i="24" s="1"/>
  <c r="BG109" i="24" s="1"/>
  <c r="BG4" i="24"/>
  <c r="BO31" i="24"/>
  <c r="BO66" i="24" s="1"/>
  <c r="BO109" i="24" s="1"/>
  <c r="BO4" i="24"/>
  <c r="BW31" i="24"/>
  <c r="BW66" i="24" s="1"/>
  <c r="BW109" i="24" s="1"/>
  <c r="BW4" i="24"/>
  <c r="CE31" i="24"/>
  <c r="CE66" i="24" s="1"/>
  <c r="CE109" i="24" s="1"/>
  <c r="CE4" i="24"/>
  <c r="CM31" i="24"/>
  <c r="CM66" i="24" s="1"/>
  <c r="CM109" i="24" s="1"/>
  <c r="CM4" i="24"/>
  <c r="C31" i="25"/>
  <c r="C66" i="25" s="1"/>
  <c r="C109" i="25" s="1"/>
  <c r="C4" i="25"/>
  <c r="K31" i="25"/>
  <c r="K66" i="25" s="1"/>
  <c r="K109" i="25" s="1"/>
  <c r="K4" i="25"/>
  <c r="S31" i="25"/>
  <c r="S66" i="25" s="1"/>
  <c r="S109" i="25" s="1"/>
  <c r="S4" i="25"/>
  <c r="AA31" i="25"/>
  <c r="AA66" i="25" s="1"/>
  <c r="AA109" i="25" s="1"/>
  <c r="AA4" i="25"/>
  <c r="AI31" i="25"/>
  <c r="AI66" i="25" s="1"/>
  <c r="AI109" i="25" s="1"/>
  <c r="AI4" i="25"/>
  <c r="AQ31" i="25"/>
  <c r="AQ66" i="25" s="1"/>
  <c r="AQ109" i="25" s="1"/>
  <c r="AQ4" i="25"/>
  <c r="AY31" i="25"/>
  <c r="AY66" i="25" s="1"/>
  <c r="AY109" i="25" s="1"/>
  <c r="AY4" i="25"/>
  <c r="BG31" i="25"/>
  <c r="BG66" i="25" s="1"/>
  <c r="BG109" i="25" s="1"/>
  <c r="BG4" i="25"/>
  <c r="BO31" i="25"/>
  <c r="BO66" i="25" s="1"/>
  <c r="BO109" i="25" s="1"/>
  <c r="BO4" i="25"/>
  <c r="BW31" i="25"/>
  <c r="BW66" i="25" s="1"/>
  <c r="BW109" i="25" s="1"/>
  <c r="BW4" i="25"/>
  <c r="CE31" i="25"/>
  <c r="CE66" i="25" s="1"/>
  <c r="CE109" i="25" s="1"/>
  <c r="CE4" i="25"/>
  <c r="CM31" i="25"/>
  <c r="CM66" i="25" s="1"/>
  <c r="CM109" i="25" s="1"/>
  <c r="CM4" i="25"/>
  <c r="C31" i="26"/>
  <c r="C66" i="26" s="1"/>
  <c r="C109" i="26" s="1"/>
  <c r="C4" i="26"/>
  <c r="K31" i="26"/>
  <c r="K66" i="26" s="1"/>
  <c r="K109" i="26" s="1"/>
  <c r="K4" i="26"/>
  <c r="S31" i="26"/>
  <c r="S66" i="26" s="1"/>
  <c r="S109" i="26" s="1"/>
  <c r="S4" i="26"/>
  <c r="AA31" i="26"/>
  <c r="AA66" i="26" s="1"/>
  <c r="AA109" i="26" s="1"/>
  <c r="AA4" i="26"/>
  <c r="AI31" i="26"/>
  <c r="AI66" i="26" s="1"/>
  <c r="AI109" i="26" s="1"/>
  <c r="AI4" i="26"/>
  <c r="AQ31" i="26"/>
  <c r="AQ66" i="26" s="1"/>
  <c r="AQ109" i="26" s="1"/>
  <c r="AQ4" i="26"/>
  <c r="AY31" i="26"/>
  <c r="AY66" i="26" s="1"/>
  <c r="AY109" i="26" s="1"/>
  <c r="AY4" i="26"/>
  <c r="BG31" i="26"/>
  <c r="BG66" i="26" s="1"/>
  <c r="BG109" i="26" s="1"/>
  <c r="BG4" i="26"/>
  <c r="BO31" i="26"/>
  <c r="BO66" i="26" s="1"/>
  <c r="BO109" i="26" s="1"/>
  <c r="BO4" i="26"/>
  <c r="BW31" i="26"/>
  <c r="BW66" i="26" s="1"/>
  <c r="BW109" i="26" s="1"/>
  <c r="BW4" i="26"/>
  <c r="CE31" i="26"/>
  <c r="CE66" i="26" s="1"/>
  <c r="CE109" i="26" s="1"/>
  <c r="CE4" i="26"/>
  <c r="CM31" i="26"/>
  <c r="CM66" i="26" s="1"/>
  <c r="CM109" i="26" s="1"/>
  <c r="CM4" i="26"/>
  <c r="C31" i="27"/>
  <c r="C66" i="27" s="1"/>
  <c r="C109" i="27" s="1"/>
  <c r="C4" i="27"/>
  <c r="K31" i="27"/>
  <c r="K66" i="27" s="1"/>
  <c r="K109" i="27" s="1"/>
  <c r="K4" i="27"/>
  <c r="S31" i="27"/>
  <c r="S66" i="27" s="1"/>
  <c r="S109" i="27" s="1"/>
  <c r="S4" i="27"/>
  <c r="AA31" i="27"/>
  <c r="AA66" i="27" s="1"/>
  <c r="AA109" i="27" s="1"/>
  <c r="AA4" i="27"/>
  <c r="AI31" i="27"/>
  <c r="AI66" i="27" s="1"/>
  <c r="AI109" i="27" s="1"/>
  <c r="AI4" i="27"/>
  <c r="AQ31" i="27"/>
  <c r="AQ66" i="27" s="1"/>
  <c r="AQ109" i="27" s="1"/>
  <c r="AQ4" i="27"/>
  <c r="AY31" i="27"/>
  <c r="AY66" i="27" s="1"/>
  <c r="AY109" i="27" s="1"/>
  <c r="AY4" i="27"/>
  <c r="BG31" i="27"/>
  <c r="BG66" i="27" s="1"/>
  <c r="BG109" i="27" s="1"/>
  <c r="BG4" i="27"/>
  <c r="BO31" i="27"/>
  <c r="BO66" i="27" s="1"/>
  <c r="BO109" i="27" s="1"/>
  <c r="BO4" i="27"/>
  <c r="BW31" i="27"/>
  <c r="BW66" i="27" s="1"/>
  <c r="BW109" i="27" s="1"/>
  <c r="BW4" i="27"/>
  <c r="CE31" i="27"/>
  <c r="CE66" i="27" s="1"/>
  <c r="CE109" i="27" s="1"/>
  <c r="CE4" i="27"/>
  <c r="CM31" i="27"/>
  <c r="CM66" i="27" s="1"/>
  <c r="CM109" i="27" s="1"/>
  <c r="CM4" i="27"/>
  <c r="C31" i="28"/>
  <c r="C66" i="28" s="1"/>
  <c r="C109" i="28" s="1"/>
  <c r="C4" i="28"/>
  <c r="K31" i="28"/>
  <c r="K66" i="28" s="1"/>
  <c r="K109" i="28" s="1"/>
  <c r="K4" i="28"/>
  <c r="S31" i="28"/>
  <c r="S66" i="28" s="1"/>
  <c r="S109" i="28" s="1"/>
  <c r="S4" i="28"/>
  <c r="AA31" i="28"/>
  <c r="AA66" i="28" s="1"/>
  <c r="AA109" i="28" s="1"/>
  <c r="AA4" i="28"/>
  <c r="AI31" i="28"/>
  <c r="AI66" i="28" s="1"/>
  <c r="AI109" i="28" s="1"/>
  <c r="AI4" i="28"/>
  <c r="AQ31" i="28"/>
  <c r="AQ66" i="28" s="1"/>
  <c r="AQ109" i="28" s="1"/>
  <c r="AQ4" i="28"/>
  <c r="AY31" i="28"/>
  <c r="AY66" i="28" s="1"/>
  <c r="AY109" i="28" s="1"/>
  <c r="AY4" i="28"/>
  <c r="BG31" i="28"/>
  <c r="BG66" i="28" s="1"/>
  <c r="BG109" i="28" s="1"/>
  <c r="BG4" i="28"/>
  <c r="BO31" i="28"/>
  <c r="BO66" i="28" s="1"/>
  <c r="BO109" i="28" s="1"/>
  <c r="BO4" i="28"/>
  <c r="BW31" i="28"/>
  <c r="BW66" i="28" s="1"/>
  <c r="BW109" i="28" s="1"/>
  <c r="BW4" i="28"/>
  <c r="CE31" i="28"/>
  <c r="CE66" i="28" s="1"/>
  <c r="CE109" i="28" s="1"/>
  <c r="CE4" i="28"/>
  <c r="CM31" i="28"/>
  <c r="CM66" i="28" s="1"/>
  <c r="CM109" i="28" s="1"/>
  <c r="CM4" i="28"/>
  <c r="C31" i="29"/>
  <c r="C4" i="29"/>
  <c r="K31" i="29"/>
  <c r="K66" i="29" s="1"/>
  <c r="K109" i="29" s="1"/>
  <c r="K4" i="29"/>
  <c r="S31" i="29"/>
  <c r="S66" i="29" s="1"/>
  <c r="S109" i="29" s="1"/>
  <c r="S4" i="29"/>
  <c r="AA31" i="29"/>
  <c r="AA66" i="29" s="1"/>
  <c r="AA109" i="29" s="1"/>
  <c r="AA4" i="29"/>
  <c r="AI31" i="29"/>
  <c r="AI66" i="29" s="1"/>
  <c r="AI109" i="29" s="1"/>
  <c r="AI4" i="29"/>
  <c r="AQ31" i="29"/>
  <c r="AQ66" i="29" s="1"/>
  <c r="AQ109" i="29" s="1"/>
  <c r="AQ4" i="29"/>
  <c r="AY31" i="29"/>
  <c r="AY66" i="29" s="1"/>
  <c r="AY109" i="29" s="1"/>
  <c r="AY4" i="29"/>
  <c r="BG31" i="29"/>
  <c r="BG66" i="29" s="1"/>
  <c r="BG109" i="29" s="1"/>
  <c r="BG4" i="29"/>
  <c r="BO31" i="29"/>
  <c r="BO66" i="29" s="1"/>
  <c r="BO109" i="29" s="1"/>
  <c r="BO4" i="29"/>
  <c r="BW31" i="29"/>
  <c r="BW66" i="29" s="1"/>
  <c r="BW109" i="29" s="1"/>
  <c r="BW4" i="29"/>
  <c r="CE31" i="29"/>
  <c r="CE66" i="29" s="1"/>
  <c r="CE109" i="29" s="1"/>
  <c r="CE4" i="29"/>
  <c r="CM31" i="29"/>
  <c r="CM66" i="29" s="1"/>
  <c r="CM109" i="29" s="1"/>
  <c r="CM4" i="29"/>
  <c r="C66" i="29"/>
  <c r="C109" i="29" s="1"/>
  <c r="C31" i="30"/>
  <c r="C66" i="30" s="1"/>
  <c r="C109" i="30" s="1"/>
  <c r="C4" i="30"/>
  <c r="K31" i="30"/>
  <c r="K66" i="30" s="1"/>
  <c r="K109" i="30" s="1"/>
  <c r="K4" i="30"/>
  <c r="S31" i="30"/>
  <c r="S66" i="30" s="1"/>
  <c r="S109" i="30" s="1"/>
  <c r="S4" i="30"/>
  <c r="AA31" i="30"/>
  <c r="AA66" i="30" s="1"/>
  <c r="AA109" i="30" s="1"/>
  <c r="AA4" i="30"/>
  <c r="AI31" i="30"/>
  <c r="AI66" i="30" s="1"/>
  <c r="AI109" i="30" s="1"/>
  <c r="AI4" i="30"/>
  <c r="AQ31" i="30"/>
  <c r="AQ66" i="30" s="1"/>
  <c r="AQ109" i="30" s="1"/>
  <c r="AQ4" i="30"/>
  <c r="AY31" i="30"/>
  <c r="AY66" i="30" s="1"/>
  <c r="AY109" i="30" s="1"/>
  <c r="AY4" i="30"/>
  <c r="BG31" i="30"/>
  <c r="BG66" i="30" s="1"/>
  <c r="BG109" i="30" s="1"/>
  <c r="BG4" i="30"/>
  <c r="BO31" i="30"/>
  <c r="BO66" i="30" s="1"/>
  <c r="BO109" i="30" s="1"/>
  <c r="BO4" i="30"/>
  <c r="BW31" i="30"/>
  <c r="BW66" i="30" s="1"/>
  <c r="BW109" i="30" s="1"/>
  <c r="BW4" i="30"/>
  <c r="CE31" i="30"/>
  <c r="CE66" i="30" s="1"/>
  <c r="CE109" i="30" s="1"/>
  <c r="CE4" i="30"/>
  <c r="CM31" i="30"/>
  <c r="CM66" i="30" s="1"/>
  <c r="CM109" i="30" s="1"/>
  <c r="CM4" i="30"/>
  <c r="C31" i="31"/>
  <c r="C66" i="31" s="1"/>
  <c r="C109" i="31" s="1"/>
  <c r="C4" i="31"/>
  <c r="K31" i="31"/>
  <c r="K66" i="31" s="1"/>
  <c r="K109" i="31" s="1"/>
  <c r="K4" i="31"/>
  <c r="S31" i="31"/>
  <c r="S66" i="31" s="1"/>
  <c r="S109" i="31" s="1"/>
  <c r="S4" i="31"/>
  <c r="AA31" i="31"/>
  <c r="AA66" i="31" s="1"/>
  <c r="AA109" i="31" s="1"/>
  <c r="AA4" i="31"/>
  <c r="AI31" i="31"/>
  <c r="AI66" i="31" s="1"/>
  <c r="AI109" i="31" s="1"/>
  <c r="AI4" i="31"/>
  <c r="AQ31" i="31"/>
  <c r="AQ66" i="31" s="1"/>
  <c r="AQ109" i="31" s="1"/>
  <c r="AQ4" i="31"/>
  <c r="AY31" i="31"/>
  <c r="AY66" i="31" s="1"/>
  <c r="AY109" i="31" s="1"/>
  <c r="AY4" i="31"/>
  <c r="BG31" i="31"/>
  <c r="BG66" i="31" s="1"/>
  <c r="BG109" i="31" s="1"/>
  <c r="BG4" i="31"/>
  <c r="BO31" i="31"/>
  <c r="BO66" i="31" s="1"/>
  <c r="BO109" i="31" s="1"/>
  <c r="BO4" i="31"/>
  <c r="BW31" i="31"/>
  <c r="BW66" i="31" s="1"/>
  <c r="BW109" i="31" s="1"/>
  <c r="BW4" i="31"/>
  <c r="CE31" i="31"/>
  <c r="CE66" i="31" s="1"/>
  <c r="CE109" i="31" s="1"/>
  <c r="CE4" i="31"/>
  <c r="CM31" i="31"/>
  <c r="CM66" i="31" s="1"/>
  <c r="CM109" i="31" s="1"/>
  <c r="CM4" i="31"/>
  <c r="C31" i="32"/>
  <c r="C4" i="32"/>
  <c r="K31" i="32"/>
  <c r="K66" i="32" s="1"/>
  <c r="K109" i="32" s="1"/>
  <c r="K4" i="32"/>
  <c r="S31" i="32"/>
  <c r="S66" i="32" s="1"/>
  <c r="S109" i="32" s="1"/>
  <c r="S4" i="32"/>
  <c r="AA31" i="32"/>
  <c r="AA66" i="32" s="1"/>
  <c r="AA109" i="32" s="1"/>
  <c r="AA4" i="32"/>
  <c r="AI31" i="32"/>
  <c r="AI66" i="32" s="1"/>
  <c r="AI109" i="32" s="1"/>
  <c r="AI4" i="32"/>
  <c r="AQ31" i="32"/>
  <c r="AQ66" i="32" s="1"/>
  <c r="AQ109" i="32" s="1"/>
  <c r="AQ4" i="32"/>
  <c r="AY31" i="32"/>
  <c r="AY66" i="32" s="1"/>
  <c r="AY109" i="32" s="1"/>
  <c r="AY4" i="32"/>
  <c r="BG31" i="32"/>
  <c r="BG66" i="32" s="1"/>
  <c r="BG109" i="32" s="1"/>
  <c r="BG4" i="32"/>
  <c r="BO31" i="32"/>
  <c r="BO66" i="32" s="1"/>
  <c r="BO109" i="32" s="1"/>
  <c r="BO4" i="32"/>
  <c r="BW31" i="32"/>
  <c r="BW66" i="32" s="1"/>
  <c r="BW109" i="32" s="1"/>
  <c r="BW4" i="32"/>
  <c r="CE31" i="32"/>
  <c r="CE66" i="32" s="1"/>
  <c r="CE109" i="32" s="1"/>
  <c r="CE4" i="32"/>
  <c r="CM31" i="32"/>
  <c r="CM66" i="32" s="1"/>
  <c r="CM109" i="32" s="1"/>
  <c r="CM4" i="32"/>
  <c r="C66" i="32"/>
  <c r="C109" i="32" s="1"/>
  <c r="D31" i="12"/>
  <c r="D66" i="12" s="1"/>
  <c r="D109" i="12" s="1"/>
  <c r="D4" i="12"/>
  <c r="L31" i="12"/>
  <c r="L66" i="12" s="1"/>
  <c r="L109" i="12" s="1"/>
  <c r="L4" i="12"/>
  <c r="T31" i="12"/>
  <c r="T66" i="12" s="1"/>
  <c r="T109" i="12" s="1"/>
  <c r="T4" i="12"/>
  <c r="AB31" i="12"/>
  <c r="AB66" i="12" s="1"/>
  <c r="AB109" i="12" s="1"/>
  <c r="AB4" i="12"/>
  <c r="AJ31" i="12"/>
  <c r="AJ66" i="12" s="1"/>
  <c r="AJ109" i="12" s="1"/>
  <c r="AJ4" i="12"/>
  <c r="AR31" i="12"/>
  <c r="AR66" i="12" s="1"/>
  <c r="AR109" i="12" s="1"/>
  <c r="AR4" i="12"/>
  <c r="AZ31" i="12"/>
  <c r="AZ66" i="12" s="1"/>
  <c r="AZ109" i="12" s="1"/>
  <c r="AZ4" i="12"/>
  <c r="BH31" i="12"/>
  <c r="BH66" i="12" s="1"/>
  <c r="BH109" i="12" s="1"/>
  <c r="BH4" i="12"/>
  <c r="BP31" i="12"/>
  <c r="BP66" i="12" s="1"/>
  <c r="BP109" i="12" s="1"/>
  <c r="BP4" i="12"/>
  <c r="BX31" i="12"/>
  <c r="BX66" i="12" s="1"/>
  <c r="BX109" i="12" s="1"/>
  <c r="BX4" i="12"/>
  <c r="CF31" i="12"/>
  <c r="CF66" i="12" s="1"/>
  <c r="CF109" i="12" s="1"/>
  <c r="CF4" i="12"/>
  <c r="CN31" i="12"/>
  <c r="CN66" i="12" s="1"/>
  <c r="CN109" i="12" s="1"/>
  <c r="CN4" i="12"/>
  <c r="D31" i="13"/>
  <c r="D66" i="13" s="1"/>
  <c r="D109" i="13" s="1"/>
  <c r="D4" i="13"/>
  <c r="L31" i="13"/>
  <c r="L66" i="13" s="1"/>
  <c r="L109" i="13" s="1"/>
  <c r="L4" i="13"/>
  <c r="T31" i="13"/>
  <c r="T66" i="13" s="1"/>
  <c r="T109" i="13" s="1"/>
  <c r="T4" i="13"/>
  <c r="AB31" i="13"/>
  <c r="AB66" i="13" s="1"/>
  <c r="AB109" i="13" s="1"/>
  <c r="AB4" i="13"/>
  <c r="AJ31" i="13"/>
  <c r="AJ66" i="13" s="1"/>
  <c r="AJ109" i="13" s="1"/>
  <c r="AJ4" i="13"/>
  <c r="AR31" i="13"/>
  <c r="AR66" i="13" s="1"/>
  <c r="AR109" i="13" s="1"/>
  <c r="AR4" i="13"/>
  <c r="AZ31" i="13"/>
  <c r="AZ66" i="13" s="1"/>
  <c r="AZ109" i="13" s="1"/>
  <c r="AZ4" i="13"/>
  <c r="BH31" i="13"/>
  <c r="BH66" i="13" s="1"/>
  <c r="BH109" i="13" s="1"/>
  <c r="BH4" i="13"/>
  <c r="BP31" i="13"/>
  <c r="BP66" i="13" s="1"/>
  <c r="BP109" i="13" s="1"/>
  <c r="BP4" i="13"/>
  <c r="BX31" i="13"/>
  <c r="BX66" i="13" s="1"/>
  <c r="BX109" i="13" s="1"/>
  <c r="BX4" i="13"/>
  <c r="CF31" i="13"/>
  <c r="CF66" i="13" s="1"/>
  <c r="CF109" i="13" s="1"/>
  <c r="CF4" i="13"/>
  <c r="CN31" i="13"/>
  <c r="CN66" i="13" s="1"/>
  <c r="CN109" i="13" s="1"/>
  <c r="CN4" i="13"/>
  <c r="D31" i="14"/>
  <c r="D66" i="14" s="1"/>
  <c r="D109" i="14" s="1"/>
  <c r="D4" i="14"/>
  <c r="L31" i="14"/>
  <c r="L66" i="14" s="1"/>
  <c r="L109" i="14" s="1"/>
  <c r="L4" i="14"/>
  <c r="T31" i="14"/>
  <c r="T66" i="14" s="1"/>
  <c r="T109" i="14" s="1"/>
  <c r="T4" i="14"/>
  <c r="AB31" i="14"/>
  <c r="AB66" i="14" s="1"/>
  <c r="AB109" i="14" s="1"/>
  <c r="AB4" i="14"/>
  <c r="AJ31" i="14"/>
  <c r="AJ66" i="14" s="1"/>
  <c r="AJ109" i="14" s="1"/>
  <c r="AJ4" i="14"/>
  <c r="AR31" i="14"/>
  <c r="AR66" i="14" s="1"/>
  <c r="AR109" i="14" s="1"/>
  <c r="AR4" i="14"/>
  <c r="AZ31" i="14"/>
  <c r="AZ66" i="14" s="1"/>
  <c r="AZ109" i="14" s="1"/>
  <c r="AZ4" i="14"/>
  <c r="BH31" i="14"/>
  <c r="BH66" i="14" s="1"/>
  <c r="BH109" i="14" s="1"/>
  <c r="BH4" i="14"/>
  <c r="BP31" i="14"/>
  <c r="BP66" i="14" s="1"/>
  <c r="BP109" i="14" s="1"/>
  <c r="BP4" i="14"/>
  <c r="BX31" i="14"/>
  <c r="BX66" i="14" s="1"/>
  <c r="BX109" i="14" s="1"/>
  <c r="BX4" i="14"/>
  <c r="CF31" i="14"/>
  <c r="CF66" i="14" s="1"/>
  <c r="CF109" i="14" s="1"/>
  <c r="CF4" i="14"/>
  <c r="CN31" i="14"/>
  <c r="CN66" i="14" s="1"/>
  <c r="CN109" i="14" s="1"/>
  <c r="CN4" i="14"/>
  <c r="D31" i="15"/>
  <c r="D4" i="15"/>
  <c r="L31" i="15"/>
  <c r="L66" i="15" s="1"/>
  <c r="L109" i="15" s="1"/>
  <c r="L4" i="15"/>
  <c r="T31" i="15"/>
  <c r="T66" i="15" s="1"/>
  <c r="T109" i="15" s="1"/>
  <c r="T4" i="15"/>
  <c r="AB31" i="15"/>
  <c r="AB66" i="15" s="1"/>
  <c r="AB109" i="15" s="1"/>
  <c r="AB4" i="15"/>
  <c r="AJ31" i="15"/>
  <c r="AJ66" i="15" s="1"/>
  <c r="AJ109" i="15" s="1"/>
  <c r="AJ4" i="15"/>
  <c r="AR31" i="15"/>
  <c r="AR66" i="15" s="1"/>
  <c r="AR109" i="15" s="1"/>
  <c r="AR4" i="15"/>
  <c r="AZ31" i="15"/>
  <c r="AZ66" i="15" s="1"/>
  <c r="AZ109" i="15" s="1"/>
  <c r="AZ4" i="15"/>
  <c r="BH31" i="15"/>
  <c r="BH66" i="15" s="1"/>
  <c r="BH109" i="15" s="1"/>
  <c r="BH4" i="15"/>
  <c r="BP31" i="15"/>
  <c r="BP66" i="15" s="1"/>
  <c r="BP109" i="15" s="1"/>
  <c r="BP4" i="15"/>
  <c r="BX31" i="15"/>
  <c r="BX66" i="15" s="1"/>
  <c r="BX109" i="15" s="1"/>
  <c r="BX4" i="15"/>
  <c r="CF31" i="15"/>
  <c r="CF66" i="15" s="1"/>
  <c r="CF109" i="15" s="1"/>
  <c r="CF4" i="15"/>
  <c r="CN31" i="15"/>
  <c r="CN66" i="15" s="1"/>
  <c r="CN109" i="15" s="1"/>
  <c r="CN4" i="15"/>
  <c r="D66" i="15"/>
  <c r="D109" i="15" s="1"/>
  <c r="D31" i="16"/>
  <c r="D66" i="16" s="1"/>
  <c r="D109" i="16" s="1"/>
  <c r="D4" i="16"/>
  <c r="L31" i="16"/>
  <c r="L66" i="16" s="1"/>
  <c r="L109" i="16" s="1"/>
  <c r="L4" i="16"/>
  <c r="T31" i="16"/>
  <c r="T66" i="16" s="1"/>
  <c r="T109" i="16" s="1"/>
  <c r="T4" i="16"/>
  <c r="AB31" i="16"/>
  <c r="AB66" i="16" s="1"/>
  <c r="AB109" i="16" s="1"/>
  <c r="AB4" i="16"/>
  <c r="AJ31" i="16"/>
  <c r="AJ66" i="16" s="1"/>
  <c r="AJ109" i="16" s="1"/>
  <c r="AJ4" i="16"/>
  <c r="AR31" i="16"/>
  <c r="AR66" i="16" s="1"/>
  <c r="AR109" i="16" s="1"/>
  <c r="AR4" i="16"/>
  <c r="AZ31" i="16"/>
  <c r="AZ66" i="16" s="1"/>
  <c r="AZ109" i="16" s="1"/>
  <c r="AZ4" i="16"/>
  <c r="BH31" i="16"/>
  <c r="BH66" i="16" s="1"/>
  <c r="BH109" i="16" s="1"/>
  <c r="BH4" i="16"/>
  <c r="BP31" i="16"/>
  <c r="BP66" i="16" s="1"/>
  <c r="BP109" i="16" s="1"/>
  <c r="BP4" i="16"/>
  <c r="BX31" i="16"/>
  <c r="BX66" i="16" s="1"/>
  <c r="BX109" i="16" s="1"/>
  <c r="BX4" i="16"/>
  <c r="CF31" i="16"/>
  <c r="CF66" i="16" s="1"/>
  <c r="CF109" i="16" s="1"/>
  <c r="CF4" i="16"/>
  <c r="CN31" i="16"/>
  <c r="CN66" i="16" s="1"/>
  <c r="CN109" i="16" s="1"/>
  <c r="CN4" i="16"/>
  <c r="D31" i="17"/>
  <c r="D66" i="17" s="1"/>
  <c r="D109" i="17" s="1"/>
  <c r="D4" i="17"/>
  <c r="L31" i="17"/>
  <c r="L66" i="17" s="1"/>
  <c r="L109" i="17" s="1"/>
  <c r="L4" i="17"/>
  <c r="T31" i="17"/>
  <c r="T66" i="17" s="1"/>
  <c r="T109" i="17" s="1"/>
  <c r="T4" i="17"/>
  <c r="AB31" i="17"/>
  <c r="AB66" i="17" s="1"/>
  <c r="AB109" i="17" s="1"/>
  <c r="AB4" i="17"/>
  <c r="AJ31" i="17"/>
  <c r="AJ66" i="17" s="1"/>
  <c r="AJ109" i="17" s="1"/>
  <c r="AJ4" i="17"/>
  <c r="AR31" i="17"/>
  <c r="AR66" i="17" s="1"/>
  <c r="AR109" i="17" s="1"/>
  <c r="AR4" i="17"/>
  <c r="AZ31" i="17"/>
  <c r="AZ66" i="17" s="1"/>
  <c r="AZ109" i="17" s="1"/>
  <c r="AZ4" i="17"/>
  <c r="BH31" i="17"/>
  <c r="BH66" i="17" s="1"/>
  <c r="BH109" i="17" s="1"/>
  <c r="BH4" i="17"/>
  <c r="BP31" i="17"/>
  <c r="BP66" i="17" s="1"/>
  <c r="BP109" i="17" s="1"/>
  <c r="BP4" i="17"/>
  <c r="BX31" i="17"/>
  <c r="BX66" i="17" s="1"/>
  <c r="BX109" i="17" s="1"/>
  <c r="BX4" i="17"/>
  <c r="CF31" i="17"/>
  <c r="CF66" i="17" s="1"/>
  <c r="CF109" i="17" s="1"/>
  <c r="CF4" i="17"/>
  <c r="CN31" i="17"/>
  <c r="CN66" i="17" s="1"/>
  <c r="CN109" i="17" s="1"/>
  <c r="CN4" i="17"/>
  <c r="D31" i="18"/>
  <c r="D66" i="18" s="1"/>
  <c r="D109" i="18" s="1"/>
  <c r="D4" i="18"/>
  <c r="L31" i="18"/>
  <c r="L66" i="18" s="1"/>
  <c r="L109" i="18" s="1"/>
  <c r="L4" i="18"/>
  <c r="T31" i="18"/>
  <c r="T66" i="18" s="1"/>
  <c r="T109" i="18" s="1"/>
  <c r="T4" i="18"/>
  <c r="AB31" i="18"/>
  <c r="AB66" i="18" s="1"/>
  <c r="AB109" i="18" s="1"/>
  <c r="AB4" i="18"/>
  <c r="AJ31" i="18"/>
  <c r="AJ66" i="18" s="1"/>
  <c r="AJ109" i="18" s="1"/>
  <c r="AJ4" i="18"/>
  <c r="AR31" i="18"/>
  <c r="AR66" i="18" s="1"/>
  <c r="AR109" i="18" s="1"/>
  <c r="AR4" i="18"/>
  <c r="AZ31" i="18"/>
  <c r="AZ66" i="18" s="1"/>
  <c r="AZ109" i="18" s="1"/>
  <c r="AZ4" i="18"/>
  <c r="BH31" i="18"/>
  <c r="BH66" i="18" s="1"/>
  <c r="BH109" i="18" s="1"/>
  <c r="BH4" i="18"/>
  <c r="BP31" i="18"/>
  <c r="BP66" i="18" s="1"/>
  <c r="BP109" i="18" s="1"/>
  <c r="BP4" i="18"/>
  <c r="BX31" i="18"/>
  <c r="BX66" i="18" s="1"/>
  <c r="BX109" i="18" s="1"/>
  <c r="BX4" i="18"/>
  <c r="CF31" i="18"/>
  <c r="CF66" i="18" s="1"/>
  <c r="CF109" i="18" s="1"/>
  <c r="CF4" i="18"/>
  <c r="CN31" i="18"/>
  <c r="CN66" i="18" s="1"/>
  <c r="CN109" i="18" s="1"/>
  <c r="CN4" i="18"/>
  <c r="D31" i="19"/>
  <c r="D66" i="19" s="1"/>
  <c r="D109" i="19" s="1"/>
  <c r="D4" i="19"/>
  <c r="L31" i="19"/>
  <c r="L66" i="19" s="1"/>
  <c r="L109" i="19" s="1"/>
  <c r="L4" i="19"/>
  <c r="T31" i="19"/>
  <c r="T66" i="19" s="1"/>
  <c r="T109" i="19" s="1"/>
  <c r="T4" i="19"/>
  <c r="AB31" i="19"/>
  <c r="AB66" i="19" s="1"/>
  <c r="AB109" i="19" s="1"/>
  <c r="AB4" i="19"/>
  <c r="AJ31" i="19"/>
  <c r="AJ66" i="19" s="1"/>
  <c r="AJ109" i="19" s="1"/>
  <c r="AJ4" i="19"/>
  <c r="AR31" i="19"/>
  <c r="AR66" i="19" s="1"/>
  <c r="AR109" i="19" s="1"/>
  <c r="AR4" i="19"/>
  <c r="AZ31" i="19"/>
  <c r="AZ66" i="19" s="1"/>
  <c r="AZ109" i="19" s="1"/>
  <c r="AZ4" i="19"/>
  <c r="BH31" i="19"/>
  <c r="BH66" i="19" s="1"/>
  <c r="BH109" i="19" s="1"/>
  <c r="BH4" i="19"/>
  <c r="BP31" i="19"/>
  <c r="BP66" i="19" s="1"/>
  <c r="BP109" i="19" s="1"/>
  <c r="BP4" i="19"/>
  <c r="BX31" i="19"/>
  <c r="BX66" i="19" s="1"/>
  <c r="BX109" i="19" s="1"/>
  <c r="BX4" i="19"/>
  <c r="CF31" i="19"/>
  <c r="CF66" i="19" s="1"/>
  <c r="CF109" i="19" s="1"/>
  <c r="CF4" i="19"/>
  <c r="CN31" i="19"/>
  <c r="CN66" i="19" s="1"/>
  <c r="CN109" i="19" s="1"/>
  <c r="CN4" i="19"/>
  <c r="D31" i="20"/>
  <c r="D66" i="20" s="1"/>
  <c r="D109" i="20" s="1"/>
  <c r="D4" i="20"/>
  <c r="L31" i="20"/>
  <c r="L66" i="20" s="1"/>
  <c r="L109" i="20" s="1"/>
  <c r="L4" i="20"/>
  <c r="T31" i="20"/>
  <c r="T66" i="20" s="1"/>
  <c r="T109" i="20" s="1"/>
  <c r="T4" i="20"/>
  <c r="AB31" i="20"/>
  <c r="AB66" i="20" s="1"/>
  <c r="AB109" i="20" s="1"/>
  <c r="AB4" i="20"/>
  <c r="AJ31" i="20"/>
  <c r="AJ66" i="20" s="1"/>
  <c r="AJ109" i="20" s="1"/>
  <c r="AJ4" i="20"/>
  <c r="AR31" i="20"/>
  <c r="AR66" i="20" s="1"/>
  <c r="AR109" i="20" s="1"/>
  <c r="AR4" i="20"/>
  <c r="AZ31" i="20"/>
  <c r="AZ66" i="20" s="1"/>
  <c r="AZ109" i="20" s="1"/>
  <c r="AZ4" i="20"/>
  <c r="BH31" i="20"/>
  <c r="BH66" i="20" s="1"/>
  <c r="BH109" i="20" s="1"/>
  <c r="BH4" i="20"/>
  <c r="BP31" i="20"/>
  <c r="BP66" i="20" s="1"/>
  <c r="BP109" i="20" s="1"/>
  <c r="BP4" i="20"/>
  <c r="BX31" i="20"/>
  <c r="BX66" i="20" s="1"/>
  <c r="BX109" i="20" s="1"/>
  <c r="BX4" i="20"/>
  <c r="CF31" i="20"/>
  <c r="CF66" i="20" s="1"/>
  <c r="CF109" i="20" s="1"/>
  <c r="CF4" i="20"/>
  <c r="CN31" i="20"/>
  <c r="CN66" i="20" s="1"/>
  <c r="CN109" i="20" s="1"/>
  <c r="CN4" i="20"/>
  <c r="D31" i="21"/>
  <c r="D66" i="21" s="1"/>
  <c r="D109" i="21" s="1"/>
  <c r="D4" i="21"/>
  <c r="L31" i="21"/>
  <c r="L66" i="21" s="1"/>
  <c r="L109" i="21" s="1"/>
  <c r="L4" i="21"/>
  <c r="T31" i="21"/>
  <c r="T66" i="21" s="1"/>
  <c r="T109" i="21" s="1"/>
  <c r="T4" i="21"/>
  <c r="AB31" i="21"/>
  <c r="AB66" i="21" s="1"/>
  <c r="AB109" i="21" s="1"/>
  <c r="AB4" i="21"/>
  <c r="AJ31" i="21"/>
  <c r="AJ66" i="21" s="1"/>
  <c r="AJ109" i="21" s="1"/>
  <c r="AJ4" i="21"/>
  <c r="AR31" i="21"/>
  <c r="AR66" i="21" s="1"/>
  <c r="AR109" i="21" s="1"/>
  <c r="AR4" i="21"/>
  <c r="AZ31" i="21"/>
  <c r="AZ66" i="21" s="1"/>
  <c r="AZ109" i="21" s="1"/>
  <c r="AZ4" i="21"/>
  <c r="BH31" i="21"/>
  <c r="BH66" i="21" s="1"/>
  <c r="BH109" i="21" s="1"/>
  <c r="BH4" i="21"/>
  <c r="BP31" i="21"/>
  <c r="BP66" i="21" s="1"/>
  <c r="BP109" i="21" s="1"/>
  <c r="BP4" i="21"/>
  <c r="BX31" i="21"/>
  <c r="BX66" i="21" s="1"/>
  <c r="BX109" i="21" s="1"/>
  <c r="BX4" i="21"/>
  <c r="CF31" i="21"/>
  <c r="CF66" i="21" s="1"/>
  <c r="CF109" i="21" s="1"/>
  <c r="CF4" i="21"/>
  <c r="CN31" i="21"/>
  <c r="CN66" i="21" s="1"/>
  <c r="CN109" i="21" s="1"/>
  <c r="CN4" i="21"/>
  <c r="D31" i="22"/>
  <c r="D66" i="22" s="1"/>
  <c r="D109" i="22" s="1"/>
  <c r="D4" i="22"/>
  <c r="L31" i="22"/>
  <c r="L66" i="22" s="1"/>
  <c r="L109" i="22" s="1"/>
  <c r="L4" i="22"/>
  <c r="T31" i="22"/>
  <c r="T66" i="22" s="1"/>
  <c r="T109" i="22" s="1"/>
  <c r="T4" i="22"/>
  <c r="AB31" i="22"/>
  <c r="AB66" i="22" s="1"/>
  <c r="AB109" i="22" s="1"/>
  <c r="AB4" i="22"/>
  <c r="AJ31" i="22"/>
  <c r="AJ66" i="22" s="1"/>
  <c r="AJ109" i="22" s="1"/>
  <c r="AJ4" i="22"/>
  <c r="AR31" i="22"/>
  <c r="AR66" i="22" s="1"/>
  <c r="AR109" i="22" s="1"/>
  <c r="AR4" i="22"/>
  <c r="AZ31" i="22"/>
  <c r="AZ66" i="22" s="1"/>
  <c r="AZ109" i="22" s="1"/>
  <c r="AZ4" i="22"/>
  <c r="BH31" i="22"/>
  <c r="BH66" i="22" s="1"/>
  <c r="BH109" i="22" s="1"/>
  <c r="BH4" i="22"/>
  <c r="BP31" i="22"/>
  <c r="BP66" i="22" s="1"/>
  <c r="BP109" i="22" s="1"/>
  <c r="BP4" i="22"/>
  <c r="BX31" i="22"/>
  <c r="BX66" i="22" s="1"/>
  <c r="BX109" i="22" s="1"/>
  <c r="BX4" i="22"/>
  <c r="CF31" i="22"/>
  <c r="CF66" i="22" s="1"/>
  <c r="CF109" i="22" s="1"/>
  <c r="CF4" i="22"/>
  <c r="CN31" i="22"/>
  <c r="CN66" i="22" s="1"/>
  <c r="CN109" i="22" s="1"/>
  <c r="CN4" i="22"/>
  <c r="D31" i="23"/>
  <c r="D66" i="23" s="1"/>
  <c r="D109" i="23" s="1"/>
  <c r="D4" i="23"/>
  <c r="L31" i="23"/>
  <c r="L66" i="23" s="1"/>
  <c r="L109" i="23" s="1"/>
  <c r="L4" i="23"/>
  <c r="T31" i="23"/>
  <c r="T66" i="23" s="1"/>
  <c r="T109" i="23" s="1"/>
  <c r="T4" i="23"/>
  <c r="AB31" i="23"/>
  <c r="AB66" i="23" s="1"/>
  <c r="AB109" i="23" s="1"/>
  <c r="AB4" i="23"/>
  <c r="AJ31" i="23"/>
  <c r="AJ66" i="23" s="1"/>
  <c r="AJ109" i="23" s="1"/>
  <c r="AJ4" i="23"/>
  <c r="AR31" i="23"/>
  <c r="AR66" i="23" s="1"/>
  <c r="AR109" i="23" s="1"/>
  <c r="AR4" i="23"/>
  <c r="AZ31" i="23"/>
  <c r="AZ66" i="23" s="1"/>
  <c r="AZ109" i="23" s="1"/>
  <c r="AZ4" i="23"/>
  <c r="BH31" i="23"/>
  <c r="BH66" i="23" s="1"/>
  <c r="BH109" i="23" s="1"/>
  <c r="BH4" i="23"/>
  <c r="BP31" i="23"/>
  <c r="BP66" i="23" s="1"/>
  <c r="BP109" i="23" s="1"/>
  <c r="BP4" i="23"/>
  <c r="BX31" i="23"/>
  <c r="BX66" i="23" s="1"/>
  <c r="BX109" i="23" s="1"/>
  <c r="BX4" i="23"/>
  <c r="CF31" i="23"/>
  <c r="CF66" i="23" s="1"/>
  <c r="CF109" i="23" s="1"/>
  <c r="CF4" i="23"/>
  <c r="CN31" i="23"/>
  <c r="CN66" i="23" s="1"/>
  <c r="CN109" i="23" s="1"/>
  <c r="CN4" i="23"/>
  <c r="D31" i="24"/>
  <c r="D66" i="24" s="1"/>
  <c r="D109" i="24" s="1"/>
  <c r="D4" i="24"/>
  <c r="L31" i="24"/>
  <c r="L66" i="24" s="1"/>
  <c r="L109" i="24" s="1"/>
  <c r="L4" i="24"/>
  <c r="T31" i="24"/>
  <c r="T66" i="24" s="1"/>
  <c r="T109" i="24" s="1"/>
  <c r="T4" i="24"/>
  <c r="AB31" i="24"/>
  <c r="AB66" i="24" s="1"/>
  <c r="AB109" i="24" s="1"/>
  <c r="AB4" i="24"/>
  <c r="AJ31" i="24"/>
  <c r="AJ66" i="24" s="1"/>
  <c r="AJ109" i="24" s="1"/>
  <c r="AJ4" i="24"/>
  <c r="AR31" i="24"/>
  <c r="AR66" i="24" s="1"/>
  <c r="AR109" i="24" s="1"/>
  <c r="AR4" i="24"/>
  <c r="AZ31" i="24"/>
  <c r="AZ66" i="24" s="1"/>
  <c r="AZ109" i="24" s="1"/>
  <c r="AZ4" i="24"/>
  <c r="BH31" i="24"/>
  <c r="BH66" i="24" s="1"/>
  <c r="BH109" i="24" s="1"/>
  <c r="BH4" i="24"/>
  <c r="BP31" i="24"/>
  <c r="BP66" i="24" s="1"/>
  <c r="BP109" i="24" s="1"/>
  <c r="BP4" i="24"/>
  <c r="BX31" i="24"/>
  <c r="BX66" i="24" s="1"/>
  <c r="BX109" i="24" s="1"/>
  <c r="BX4" i="24"/>
  <c r="CF31" i="24"/>
  <c r="CF66" i="24" s="1"/>
  <c r="CF109" i="24" s="1"/>
  <c r="CF4" i="24"/>
  <c r="CN31" i="24"/>
  <c r="CN66" i="24" s="1"/>
  <c r="CN109" i="24" s="1"/>
  <c r="CN4" i="24"/>
  <c r="D31" i="25"/>
  <c r="D4" i="25"/>
  <c r="L31" i="25"/>
  <c r="L66" i="25" s="1"/>
  <c r="L109" i="25" s="1"/>
  <c r="L4" i="25"/>
  <c r="T31" i="25"/>
  <c r="T66" i="25" s="1"/>
  <c r="T109" i="25" s="1"/>
  <c r="T4" i="25"/>
  <c r="AB31" i="25"/>
  <c r="AB66" i="25" s="1"/>
  <c r="AB109" i="25" s="1"/>
  <c r="AB4" i="25"/>
  <c r="AJ31" i="25"/>
  <c r="AJ66" i="25" s="1"/>
  <c r="AJ109" i="25" s="1"/>
  <c r="AJ4" i="25"/>
  <c r="AR31" i="25"/>
  <c r="AR66" i="25" s="1"/>
  <c r="AR109" i="25" s="1"/>
  <c r="AR4" i="25"/>
  <c r="AZ31" i="25"/>
  <c r="AZ66" i="25" s="1"/>
  <c r="AZ109" i="25" s="1"/>
  <c r="AZ4" i="25"/>
  <c r="BH31" i="25"/>
  <c r="BH66" i="25" s="1"/>
  <c r="BH109" i="25" s="1"/>
  <c r="BH4" i="25"/>
  <c r="BP31" i="25"/>
  <c r="BP66" i="25" s="1"/>
  <c r="BP109" i="25" s="1"/>
  <c r="BP4" i="25"/>
  <c r="BX31" i="25"/>
  <c r="BX66" i="25" s="1"/>
  <c r="BX109" i="25" s="1"/>
  <c r="BX4" i="25"/>
  <c r="CF31" i="25"/>
  <c r="CF66" i="25" s="1"/>
  <c r="CF109" i="25" s="1"/>
  <c r="CF4" i="25"/>
  <c r="CN31" i="25"/>
  <c r="CN66" i="25" s="1"/>
  <c r="CN109" i="25" s="1"/>
  <c r="CN4" i="25"/>
  <c r="D66" i="25"/>
  <c r="D109" i="25" s="1"/>
  <c r="D31" i="26"/>
  <c r="D66" i="26" s="1"/>
  <c r="D109" i="26" s="1"/>
  <c r="D4" i="26"/>
  <c r="L31" i="26"/>
  <c r="L66" i="26" s="1"/>
  <c r="L109" i="26" s="1"/>
  <c r="L4" i="26"/>
  <c r="T31" i="26"/>
  <c r="T66" i="26" s="1"/>
  <c r="T109" i="26" s="1"/>
  <c r="T4" i="26"/>
  <c r="AB31" i="26"/>
  <c r="AB66" i="26" s="1"/>
  <c r="AB109" i="26" s="1"/>
  <c r="AB4" i="26"/>
  <c r="AJ31" i="26"/>
  <c r="AJ66" i="26" s="1"/>
  <c r="AJ109" i="26" s="1"/>
  <c r="AJ4" i="26"/>
  <c r="AR31" i="26"/>
  <c r="AR66" i="26" s="1"/>
  <c r="AR109" i="26" s="1"/>
  <c r="AR4" i="26"/>
  <c r="AZ31" i="26"/>
  <c r="AZ66" i="26" s="1"/>
  <c r="AZ109" i="26" s="1"/>
  <c r="AZ4" i="26"/>
  <c r="BH31" i="26"/>
  <c r="BH66" i="26" s="1"/>
  <c r="BH109" i="26" s="1"/>
  <c r="BH4" i="26"/>
  <c r="BP31" i="26"/>
  <c r="BP66" i="26" s="1"/>
  <c r="BP109" i="26" s="1"/>
  <c r="BP4" i="26"/>
  <c r="BX31" i="26"/>
  <c r="BX66" i="26" s="1"/>
  <c r="BX109" i="26" s="1"/>
  <c r="BX4" i="26"/>
  <c r="CF31" i="26"/>
  <c r="CF66" i="26" s="1"/>
  <c r="CF109" i="26" s="1"/>
  <c r="CF4" i="26"/>
  <c r="CN31" i="26"/>
  <c r="CN66" i="26" s="1"/>
  <c r="CN109" i="26" s="1"/>
  <c r="CN4" i="26"/>
  <c r="D31" i="27"/>
  <c r="D66" i="27" s="1"/>
  <c r="D109" i="27" s="1"/>
  <c r="D4" i="27"/>
  <c r="L31" i="27"/>
  <c r="L66" i="27" s="1"/>
  <c r="L109" i="27" s="1"/>
  <c r="L4" i="27"/>
  <c r="T31" i="27"/>
  <c r="T66" i="27" s="1"/>
  <c r="T109" i="27" s="1"/>
  <c r="T4" i="27"/>
  <c r="AB31" i="27"/>
  <c r="AB66" i="27" s="1"/>
  <c r="AB109" i="27" s="1"/>
  <c r="AB4" i="27"/>
  <c r="AJ31" i="27"/>
  <c r="AJ66" i="27" s="1"/>
  <c r="AJ109" i="27" s="1"/>
  <c r="AJ4" i="27"/>
  <c r="AR31" i="27"/>
  <c r="AR66" i="27" s="1"/>
  <c r="AR109" i="27" s="1"/>
  <c r="AR4" i="27"/>
  <c r="AZ31" i="27"/>
  <c r="AZ66" i="27" s="1"/>
  <c r="AZ109" i="27" s="1"/>
  <c r="AZ4" i="27"/>
  <c r="BH31" i="27"/>
  <c r="BH66" i="27" s="1"/>
  <c r="BH109" i="27" s="1"/>
  <c r="BH4" i="27"/>
  <c r="BP31" i="27"/>
  <c r="BP66" i="27" s="1"/>
  <c r="BP109" i="27" s="1"/>
  <c r="BP4" i="27"/>
  <c r="BX31" i="27"/>
  <c r="BX66" i="27" s="1"/>
  <c r="BX109" i="27" s="1"/>
  <c r="BX4" i="27"/>
  <c r="CF31" i="27"/>
  <c r="CF66" i="27" s="1"/>
  <c r="CF109" i="27" s="1"/>
  <c r="CF4" i="27"/>
  <c r="CN31" i="27"/>
  <c r="CN66" i="27" s="1"/>
  <c r="CN109" i="27" s="1"/>
  <c r="CN4" i="27"/>
  <c r="D31" i="28"/>
  <c r="D66" i="28" s="1"/>
  <c r="D109" i="28" s="1"/>
  <c r="D4" i="28"/>
  <c r="L31" i="28"/>
  <c r="L66" i="28" s="1"/>
  <c r="L109" i="28" s="1"/>
  <c r="L4" i="28"/>
  <c r="T31" i="28"/>
  <c r="T66" i="28" s="1"/>
  <c r="T109" i="28" s="1"/>
  <c r="T4" i="28"/>
  <c r="AB31" i="28"/>
  <c r="AB66" i="28" s="1"/>
  <c r="AB109" i="28" s="1"/>
  <c r="AB4" i="28"/>
  <c r="AJ31" i="28"/>
  <c r="AJ66" i="28" s="1"/>
  <c r="AJ109" i="28" s="1"/>
  <c r="AJ4" i="28"/>
  <c r="AR31" i="28"/>
  <c r="AR66" i="28" s="1"/>
  <c r="AR109" i="28" s="1"/>
  <c r="AR4" i="28"/>
  <c r="AZ31" i="28"/>
  <c r="AZ66" i="28" s="1"/>
  <c r="AZ109" i="28" s="1"/>
  <c r="AZ4" i="28"/>
  <c r="BH31" i="28"/>
  <c r="BH66" i="28" s="1"/>
  <c r="BH109" i="28" s="1"/>
  <c r="BH4" i="28"/>
  <c r="BP31" i="28"/>
  <c r="BP66" i="28" s="1"/>
  <c r="BP109" i="28" s="1"/>
  <c r="BP4" i="28"/>
  <c r="BX31" i="28"/>
  <c r="BX66" i="28" s="1"/>
  <c r="BX109" i="28" s="1"/>
  <c r="BX4" i="28"/>
  <c r="CF31" i="28"/>
  <c r="CF66" i="28" s="1"/>
  <c r="CF109" i="28" s="1"/>
  <c r="CF4" i="28"/>
  <c r="CN31" i="28"/>
  <c r="CN66" i="28" s="1"/>
  <c r="CN109" i="28" s="1"/>
  <c r="CN4" i="28"/>
  <c r="D31" i="29"/>
  <c r="D66" i="29" s="1"/>
  <c r="D109" i="29" s="1"/>
  <c r="D4" i="29"/>
  <c r="L31" i="29"/>
  <c r="L66" i="29" s="1"/>
  <c r="L109" i="29" s="1"/>
  <c r="L4" i="29"/>
  <c r="T31" i="29"/>
  <c r="T66" i="29" s="1"/>
  <c r="T109" i="29" s="1"/>
  <c r="T4" i="29"/>
  <c r="AB31" i="29"/>
  <c r="AB66" i="29" s="1"/>
  <c r="AB109" i="29" s="1"/>
  <c r="AB4" i="29"/>
  <c r="AJ31" i="29"/>
  <c r="AJ66" i="29" s="1"/>
  <c r="AJ109" i="29" s="1"/>
  <c r="AJ4" i="29"/>
  <c r="AR31" i="29"/>
  <c r="AR66" i="29" s="1"/>
  <c r="AR109" i="29" s="1"/>
  <c r="AR4" i="29"/>
  <c r="AZ31" i="29"/>
  <c r="AZ66" i="29" s="1"/>
  <c r="AZ109" i="29" s="1"/>
  <c r="AZ4" i="29"/>
  <c r="BH31" i="29"/>
  <c r="BH66" i="29" s="1"/>
  <c r="BH109" i="29" s="1"/>
  <c r="BH4" i="29"/>
  <c r="BP31" i="29"/>
  <c r="BP66" i="29" s="1"/>
  <c r="BP109" i="29" s="1"/>
  <c r="BP4" i="29"/>
  <c r="BX31" i="29"/>
  <c r="BX66" i="29" s="1"/>
  <c r="BX109" i="29" s="1"/>
  <c r="BX4" i="29"/>
  <c r="CF31" i="29"/>
  <c r="CF66" i="29" s="1"/>
  <c r="CF109" i="29" s="1"/>
  <c r="CF4" i="29"/>
  <c r="CN31" i="29"/>
  <c r="CN66" i="29" s="1"/>
  <c r="CN109" i="29" s="1"/>
  <c r="CN4" i="29"/>
  <c r="D31" i="30"/>
  <c r="D66" i="30" s="1"/>
  <c r="D109" i="30" s="1"/>
  <c r="D4" i="30"/>
  <c r="L31" i="30"/>
  <c r="L66" i="30" s="1"/>
  <c r="L109" i="30" s="1"/>
  <c r="L4" i="30"/>
  <c r="T31" i="30"/>
  <c r="T66" i="30" s="1"/>
  <c r="T109" i="30" s="1"/>
  <c r="T4" i="30"/>
  <c r="AB31" i="30"/>
  <c r="AB66" i="30" s="1"/>
  <c r="AB109" i="30" s="1"/>
  <c r="AB4" i="30"/>
  <c r="AJ31" i="30"/>
  <c r="AJ66" i="30" s="1"/>
  <c r="AJ109" i="30" s="1"/>
  <c r="AJ4" i="30"/>
  <c r="AR31" i="30"/>
  <c r="AR66" i="30" s="1"/>
  <c r="AR109" i="30" s="1"/>
  <c r="AR4" i="30"/>
  <c r="AZ31" i="30"/>
  <c r="AZ66" i="30" s="1"/>
  <c r="AZ109" i="30" s="1"/>
  <c r="AZ4" i="30"/>
  <c r="BH31" i="30"/>
  <c r="BH66" i="30" s="1"/>
  <c r="BH109" i="30" s="1"/>
  <c r="BH4" i="30"/>
  <c r="BP31" i="30"/>
  <c r="BP66" i="30" s="1"/>
  <c r="BP109" i="30" s="1"/>
  <c r="BP4" i="30"/>
  <c r="BX31" i="30"/>
  <c r="BX66" i="30" s="1"/>
  <c r="BX109" i="30" s="1"/>
  <c r="BX4" i="30"/>
  <c r="CF31" i="30"/>
  <c r="CF66" i="30" s="1"/>
  <c r="CF109" i="30" s="1"/>
  <c r="CF4" i="30"/>
  <c r="CN31" i="30"/>
  <c r="CN66" i="30" s="1"/>
  <c r="CN109" i="30" s="1"/>
  <c r="CN4" i="30"/>
  <c r="D31" i="31"/>
  <c r="D66" i="31" s="1"/>
  <c r="D109" i="31" s="1"/>
  <c r="D4" i="31"/>
  <c r="L31" i="31"/>
  <c r="L66" i="31" s="1"/>
  <c r="L109" i="31" s="1"/>
  <c r="L4" i="31"/>
  <c r="T31" i="31"/>
  <c r="T66" i="31" s="1"/>
  <c r="T109" i="31" s="1"/>
  <c r="T4" i="31"/>
  <c r="AB31" i="31"/>
  <c r="AB66" i="31" s="1"/>
  <c r="AB109" i="31" s="1"/>
  <c r="AB4" i="31"/>
  <c r="AJ31" i="31"/>
  <c r="AJ66" i="31" s="1"/>
  <c r="AJ109" i="31" s="1"/>
  <c r="AJ4" i="31"/>
  <c r="AR31" i="31"/>
  <c r="AR66" i="31" s="1"/>
  <c r="AR109" i="31" s="1"/>
  <c r="AR4" i="31"/>
  <c r="AZ31" i="31"/>
  <c r="AZ66" i="31" s="1"/>
  <c r="AZ109" i="31" s="1"/>
  <c r="AZ4" i="31"/>
  <c r="BH31" i="31"/>
  <c r="BH66" i="31" s="1"/>
  <c r="BH109" i="31" s="1"/>
  <c r="BH4" i="31"/>
  <c r="BP31" i="31"/>
  <c r="BP66" i="31" s="1"/>
  <c r="BP109" i="31" s="1"/>
  <c r="BP4" i="31"/>
  <c r="BX31" i="31"/>
  <c r="BX66" i="31" s="1"/>
  <c r="BX109" i="31" s="1"/>
  <c r="BX4" i="31"/>
  <c r="CF31" i="31"/>
  <c r="CF66" i="31" s="1"/>
  <c r="CF109" i="31" s="1"/>
  <c r="CF4" i="31"/>
  <c r="CN31" i="31"/>
  <c r="CN66" i="31" s="1"/>
  <c r="CN109" i="31" s="1"/>
  <c r="CN4" i="31"/>
  <c r="D31" i="32"/>
  <c r="D4" i="32"/>
  <c r="L31" i="32"/>
  <c r="L66" i="32" s="1"/>
  <c r="L109" i="32" s="1"/>
  <c r="L4" i="32"/>
  <c r="T31" i="32"/>
  <c r="T66" i="32" s="1"/>
  <c r="T109" i="32" s="1"/>
  <c r="T4" i="32"/>
  <c r="AB31" i="32"/>
  <c r="AB66" i="32" s="1"/>
  <c r="AB109" i="32" s="1"/>
  <c r="AB4" i="32"/>
  <c r="AJ31" i="32"/>
  <c r="AJ66" i="32" s="1"/>
  <c r="AJ109" i="32" s="1"/>
  <c r="AJ4" i="32"/>
  <c r="AR31" i="32"/>
  <c r="AR66" i="32" s="1"/>
  <c r="AR109" i="32" s="1"/>
  <c r="AR4" i="32"/>
  <c r="AZ31" i="32"/>
  <c r="AZ66" i="32" s="1"/>
  <c r="AZ109" i="32" s="1"/>
  <c r="AZ4" i="32"/>
  <c r="BH31" i="32"/>
  <c r="BH66" i="32" s="1"/>
  <c r="BH109" i="32" s="1"/>
  <c r="BH4" i="32"/>
  <c r="BP31" i="32"/>
  <c r="BP66" i="32" s="1"/>
  <c r="BP109" i="32" s="1"/>
  <c r="BP4" i="32"/>
  <c r="BX31" i="32"/>
  <c r="BX66" i="32" s="1"/>
  <c r="BX109" i="32" s="1"/>
  <c r="BX4" i="32"/>
  <c r="CF31" i="32"/>
  <c r="CF66" i="32" s="1"/>
  <c r="CF109" i="32" s="1"/>
  <c r="CF4" i="32"/>
  <c r="CN31" i="32"/>
  <c r="CN66" i="32" s="1"/>
  <c r="CN109" i="32" s="1"/>
  <c r="CN4" i="32"/>
  <c r="D66" i="32"/>
  <c r="D109" i="32" s="1"/>
  <c r="E31" i="12"/>
  <c r="E66" i="12" s="1"/>
  <c r="E109" i="12" s="1"/>
  <c r="E4" i="12"/>
  <c r="M31" i="12"/>
  <c r="M66" i="12" s="1"/>
  <c r="M109" i="12" s="1"/>
  <c r="M4" i="12"/>
  <c r="U31" i="12"/>
  <c r="U66" i="12" s="1"/>
  <c r="U109" i="12" s="1"/>
  <c r="U4" i="12"/>
  <c r="AC31" i="12"/>
  <c r="AC66" i="12" s="1"/>
  <c r="AC109" i="12" s="1"/>
  <c r="AC4" i="12"/>
  <c r="AK31" i="12"/>
  <c r="AK66" i="12" s="1"/>
  <c r="AK109" i="12" s="1"/>
  <c r="AK4" i="12"/>
  <c r="AS31" i="12"/>
  <c r="AS66" i="12" s="1"/>
  <c r="AS109" i="12" s="1"/>
  <c r="AS4" i="12"/>
  <c r="BA31" i="12"/>
  <c r="BA66" i="12" s="1"/>
  <c r="BA109" i="12" s="1"/>
  <c r="BA4" i="12"/>
  <c r="BI31" i="12"/>
  <c r="BI66" i="12" s="1"/>
  <c r="BI109" i="12" s="1"/>
  <c r="BI4" i="12"/>
  <c r="BQ31" i="12"/>
  <c r="BQ66" i="12" s="1"/>
  <c r="BQ109" i="12" s="1"/>
  <c r="BQ4" i="12"/>
  <c r="BY31" i="12"/>
  <c r="BY66" i="12" s="1"/>
  <c r="BY109" i="12" s="1"/>
  <c r="BY4" i="12"/>
  <c r="CG31" i="12"/>
  <c r="CG66" i="12" s="1"/>
  <c r="CG109" i="12" s="1"/>
  <c r="CG4" i="12"/>
  <c r="CO31" i="12"/>
  <c r="CO66" i="12" s="1"/>
  <c r="CO109" i="12" s="1"/>
  <c r="CO4" i="12"/>
  <c r="E31" i="13"/>
  <c r="E66" i="13" s="1"/>
  <c r="E109" i="13" s="1"/>
  <c r="E4" i="13"/>
  <c r="M31" i="13"/>
  <c r="M66" i="13" s="1"/>
  <c r="M109" i="13" s="1"/>
  <c r="M4" i="13"/>
  <c r="U31" i="13"/>
  <c r="U66" i="13" s="1"/>
  <c r="U109" i="13" s="1"/>
  <c r="U4" i="13"/>
  <c r="AC31" i="13"/>
  <c r="AC66" i="13" s="1"/>
  <c r="AC109" i="13" s="1"/>
  <c r="AC4" i="13"/>
  <c r="AK31" i="13"/>
  <c r="AK66" i="13" s="1"/>
  <c r="AK109" i="13" s="1"/>
  <c r="AK4" i="13"/>
  <c r="AS31" i="13"/>
  <c r="AS66" i="13" s="1"/>
  <c r="AS109" i="13" s="1"/>
  <c r="AS4" i="13"/>
  <c r="BA31" i="13"/>
  <c r="BA66" i="13" s="1"/>
  <c r="BA109" i="13" s="1"/>
  <c r="BA4" i="13"/>
  <c r="BI31" i="13"/>
  <c r="BI66" i="13" s="1"/>
  <c r="BI109" i="13" s="1"/>
  <c r="BI4" i="13"/>
  <c r="BQ31" i="13"/>
  <c r="BQ66" i="13" s="1"/>
  <c r="BQ109" i="13" s="1"/>
  <c r="BQ4" i="13"/>
  <c r="BY31" i="13"/>
  <c r="BY66" i="13" s="1"/>
  <c r="BY109" i="13" s="1"/>
  <c r="BY4" i="13"/>
  <c r="CG31" i="13"/>
  <c r="CG66" i="13" s="1"/>
  <c r="CG109" i="13" s="1"/>
  <c r="CG4" i="13"/>
  <c r="CO31" i="13"/>
  <c r="CO66" i="13" s="1"/>
  <c r="CO109" i="13" s="1"/>
  <c r="CO4" i="13"/>
  <c r="E31" i="14"/>
  <c r="E66" i="14" s="1"/>
  <c r="E109" i="14" s="1"/>
  <c r="E4" i="14"/>
  <c r="M31" i="14"/>
  <c r="M66" i="14" s="1"/>
  <c r="M109" i="14" s="1"/>
  <c r="M4" i="14"/>
  <c r="U31" i="14"/>
  <c r="U66" i="14" s="1"/>
  <c r="U109" i="14" s="1"/>
  <c r="U4" i="14"/>
  <c r="AC31" i="14"/>
  <c r="AC66" i="14" s="1"/>
  <c r="AC109" i="14" s="1"/>
  <c r="AC4" i="14"/>
  <c r="AK31" i="14"/>
  <c r="AK66" i="14" s="1"/>
  <c r="AK109" i="14" s="1"/>
  <c r="AK4" i="14"/>
  <c r="AS31" i="14"/>
  <c r="AS66" i="14" s="1"/>
  <c r="AS109" i="14" s="1"/>
  <c r="AS4" i="14"/>
  <c r="BA31" i="14"/>
  <c r="BA66" i="14" s="1"/>
  <c r="BA109" i="14" s="1"/>
  <c r="BA4" i="14"/>
  <c r="BI31" i="14"/>
  <c r="BI66" i="14" s="1"/>
  <c r="BI109" i="14" s="1"/>
  <c r="BI4" i="14"/>
  <c r="BQ31" i="14"/>
  <c r="BQ66" i="14" s="1"/>
  <c r="BQ109" i="14" s="1"/>
  <c r="BQ4" i="14"/>
  <c r="BY31" i="14"/>
  <c r="BY66" i="14" s="1"/>
  <c r="BY109" i="14" s="1"/>
  <c r="BY4" i="14"/>
  <c r="CG31" i="14"/>
  <c r="CG66" i="14" s="1"/>
  <c r="CG109" i="14" s="1"/>
  <c r="CG4" i="14"/>
  <c r="CO31" i="14"/>
  <c r="CO66" i="14" s="1"/>
  <c r="CO109" i="14" s="1"/>
  <c r="CO4" i="14"/>
  <c r="E31" i="15"/>
  <c r="E66" i="15" s="1"/>
  <c r="E109" i="15" s="1"/>
  <c r="E4" i="15"/>
  <c r="M31" i="15"/>
  <c r="M66" i="15" s="1"/>
  <c r="M109" i="15" s="1"/>
  <c r="M4" i="15"/>
  <c r="U31" i="15"/>
  <c r="U66" i="15" s="1"/>
  <c r="U109" i="15" s="1"/>
  <c r="U4" i="15"/>
  <c r="AC31" i="15"/>
  <c r="AC66" i="15" s="1"/>
  <c r="AC109" i="15" s="1"/>
  <c r="AC4" i="15"/>
  <c r="AK31" i="15"/>
  <c r="AK66" i="15" s="1"/>
  <c r="AK109" i="15" s="1"/>
  <c r="AK4" i="15"/>
  <c r="AS31" i="15"/>
  <c r="AS66" i="15" s="1"/>
  <c r="AS109" i="15" s="1"/>
  <c r="AS4" i="15"/>
  <c r="BA31" i="15"/>
  <c r="BA66" i="15" s="1"/>
  <c r="BA109" i="15" s="1"/>
  <c r="BA4" i="15"/>
  <c r="BI31" i="15"/>
  <c r="BI66" i="15" s="1"/>
  <c r="BI109" i="15" s="1"/>
  <c r="BI4" i="15"/>
  <c r="BQ31" i="15"/>
  <c r="BQ66" i="15" s="1"/>
  <c r="BQ109" i="15" s="1"/>
  <c r="BQ4" i="15"/>
  <c r="BY31" i="15"/>
  <c r="BY66" i="15" s="1"/>
  <c r="BY109" i="15" s="1"/>
  <c r="BY4" i="15"/>
  <c r="CG31" i="15"/>
  <c r="CG66" i="15" s="1"/>
  <c r="CG109" i="15" s="1"/>
  <c r="CG4" i="15"/>
  <c r="CO31" i="15"/>
  <c r="CO66" i="15" s="1"/>
  <c r="CO109" i="15" s="1"/>
  <c r="CO4" i="15"/>
  <c r="E31" i="16"/>
  <c r="E66" i="16" s="1"/>
  <c r="E109" i="16" s="1"/>
  <c r="E4" i="16"/>
  <c r="M31" i="16"/>
  <c r="M66" i="16" s="1"/>
  <c r="M109" i="16" s="1"/>
  <c r="M4" i="16"/>
  <c r="U31" i="16"/>
  <c r="U66" i="16" s="1"/>
  <c r="U109" i="16" s="1"/>
  <c r="U4" i="16"/>
  <c r="AC31" i="16"/>
  <c r="AC66" i="16" s="1"/>
  <c r="AC109" i="16" s="1"/>
  <c r="AC4" i="16"/>
  <c r="AK31" i="16"/>
  <c r="AK66" i="16" s="1"/>
  <c r="AK109" i="16" s="1"/>
  <c r="AK4" i="16"/>
  <c r="AS31" i="16"/>
  <c r="AS66" i="16" s="1"/>
  <c r="AS109" i="16" s="1"/>
  <c r="AS4" i="16"/>
  <c r="BA31" i="16"/>
  <c r="BA66" i="16" s="1"/>
  <c r="BA109" i="16" s="1"/>
  <c r="BA4" i="16"/>
  <c r="BI31" i="16"/>
  <c r="BI66" i="16" s="1"/>
  <c r="BI109" i="16" s="1"/>
  <c r="BI4" i="16"/>
  <c r="BQ31" i="16"/>
  <c r="BQ66" i="16" s="1"/>
  <c r="BQ109" i="16" s="1"/>
  <c r="BQ4" i="16"/>
  <c r="BY31" i="16"/>
  <c r="BY66" i="16" s="1"/>
  <c r="BY109" i="16" s="1"/>
  <c r="BY4" i="16"/>
  <c r="CG31" i="16"/>
  <c r="CG66" i="16" s="1"/>
  <c r="CG109" i="16" s="1"/>
  <c r="CG4" i="16"/>
  <c r="CO31" i="16"/>
  <c r="CO66" i="16" s="1"/>
  <c r="CO109" i="16" s="1"/>
  <c r="CO4" i="16"/>
  <c r="E31" i="17"/>
  <c r="E4" i="17"/>
  <c r="M31" i="17"/>
  <c r="M66" i="17" s="1"/>
  <c r="M109" i="17" s="1"/>
  <c r="M4" i="17"/>
  <c r="U31" i="17"/>
  <c r="U66" i="17" s="1"/>
  <c r="U109" i="17" s="1"/>
  <c r="U4" i="17"/>
  <c r="AC31" i="17"/>
  <c r="AC66" i="17" s="1"/>
  <c r="AC109" i="17" s="1"/>
  <c r="AC4" i="17"/>
  <c r="AK31" i="17"/>
  <c r="AK66" i="17" s="1"/>
  <c r="AK109" i="17" s="1"/>
  <c r="AK4" i="17"/>
  <c r="AS31" i="17"/>
  <c r="AS66" i="17" s="1"/>
  <c r="AS109" i="17" s="1"/>
  <c r="AS4" i="17"/>
  <c r="BA31" i="17"/>
  <c r="BA66" i="17" s="1"/>
  <c r="BA109" i="17" s="1"/>
  <c r="BA4" i="17"/>
  <c r="BI31" i="17"/>
  <c r="BI66" i="17" s="1"/>
  <c r="BI109" i="17" s="1"/>
  <c r="BI4" i="17"/>
  <c r="BQ31" i="17"/>
  <c r="BQ66" i="17" s="1"/>
  <c r="BQ109" i="17" s="1"/>
  <c r="BQ4" i="17"/>
  <c r="BY31" i="17"/>
  <c r="BY66" i="17" s="1"/>
  <c r="BY109" i="17" s="1"/>
  <c r="BY4" i="17"/>
  <c r="CG31" i="17"/>
  <c r="CG66" i="17" s="1"/>
  <c r="CG109" i="17" s="1"/>
  <c r="CG4" i="17"/>
  <c r="CO31" i="17"/>
  <c r="CO66" i="17" s="1"/>
  <c r="CO109" i="17" s="1"/>
  <c r="CO4" i="17"/>
  <c r="E66" i="17"/>
  <c r="E109" i="17" s="1"/>
  <c r="E31" i="18"/>
  <c r="E66" i="18" s="1"/>
  <c r="E109" i="18" s="1"/>
  <c r="E4" i="18"/>
  <c r="M31" i="18"/>
  <c r="M66" i="18" s="1"/>
  <c r="M109" i="18" s="1"/>
  <c r="M4" i="18"/>
  <c r="U31" i="18"/>
  <c r="U66" i="18" s="1"/>
  <c r="U109" i="18" s="1"/>
  <c r="U4" i="18"/>
  <c r="AC31" i="18"/>
  <c r="AC66" i="18" s="1"/>
  <c r="AC109" i="18" s="1"/>
  <c r="AC4" i="18"/>
  <c r="AK31" i="18"/>
  <c r="AK66" i="18" s="1"/>
  <c r="AK109" i="18" s="1"/>
  <c r="AK4" i="18"/>
  <c r="AS31" i="18"/>
  <c r="AS66" i="18" s="1"/>
  <c r="AS109" i="18" s="1"/>
  <c r="AS4" i="18"/>
  <c r="BA31" i="18"/>
  <c r="BA66" i="18" s="1"/>
  <c r="BA109" i="18" s="1"/>
  <c r="BA4" i="18"/>
  <c r="BI31" i="18"/>
  <c r="BI66" i="18" s="1"/>
  <c r="BI109" i="18" s="1"/>
  <c r="BI4" i="18"/>
  <c r="BQ31" i="18"/>
  <c r="BQ66" i="18" s="1"/>
  <c r="BQ109" i="18" s="1"/>
  <c r="BQ4" i="18"/>
  <c r="BY31" i="18"/>
  <c r="BY66" i="18" s="1"/>
  <c r="BY109" i="18" s="1"/>
  <c r="BY4" i="18"/>
  <c r="CG31" i="18"/>
  <c r="CG66" i="18" s="1"/>
  <c r="CG109" i="18" s="1"/>
  <c r="CG4" i="18"/>
  <c r="CO31" i="18"/>
  <c r="CO66" i="18" s="1"/>
  <c r="CO109" i="18" s="1"/>
  <c r="CO4" i="18"/>
  <c r="E31" i="19"/>
  <c r="E66" i="19" s="1"/>
  <c r="E109" i="19" s="1"/>
  <c r="E4" i="19"/>
  <c r="M31" i="19"/>
  <c r="M66" i="19" s="1"/>
  <c r="M109" i="19" s="1"/>
  <c r="M4" i="19"/>
  <c r="U31" i="19"/>
  <c r="U66" i="19" s="1"/>
  <c r="U109" i="19" s="1"/>
  <c r="U4" i="19"/>
  <c r="AC31" i="19"/>
  <c r="AC66" i="19" s="1"/>
  <c r="AC109" i="19" s="1"/>
  <c r="AC4" i="19"/>
  <c r="AK31" i="19"/>
  <c r="AK66" i="19" s="1"/>
  <c r="AK109" i="19" s="1"/>
  <c r="AK4" i="19"/>
  <c r="AS31" i="19"/>
  <c r="AS66" i="19" s="1"/>
  <c r="AS109" i="19" s="1"/>
  <c r="AS4" i="19"/>
  <c r="BA31" i="19"/>
  <c r="BA66" i="19" s="1"/>
  <c r="BA109" i="19" s="1"/>
  <c r="BA4" i="19"/>
  <c r="BI31" i="19"/>
  <c r="BI66" i="19" s="1"/>
  <c r="BI109" i="19" s="1"/>
  <c r="BI4" i="19"/>
  <c r="BQ31" i="19"/>
  <c r="BQ66" i="19" s="1"/>
  <c r="BQ109" i="19" s="1"/>
  <c r="BQ4" i="19"/>
  <c r="BY31" i="19"/>
  <c r="BY66" i="19" s="1"/>
  <c r="BY109" i="19" s="1"/>
  <c r="BY4" i="19"/>
  <c r="CG31" i="19"/>
  <c r="CG66" i="19" s="1"/>
  <c r="CG109" i="19" s="1"/>
  <c r="CG4" i="19"/>
  <c r="CO31" i="19"/>
  <c r="CO66" i="19" s="1"/>
  <c r="CO109" i="19" s="1"/>
  <c r="CO4" i="19"/>
  <c r="E31" i="20"/>
  <c r="E66" i="20" s="1"/>
  <c r="E109" i="20" s="1"/>
  <c r="E4" i="20"/>
  <c r="M31" i="20"/>
  <c r="M66" i="20" s="1"/>
  <c r="M109" i="20" s="1"/>
  <c r="M4" i="20"/>
  <c r="U31" i="20"/>
  <c r="U66" i="20" s="1"/>
  <c r="U109" i="20" s="1"/>
  <c r="U4" i="20"/>
  <c r="AC31" i="20"/>
  <c r="AC66" i="20" s="1"/>
  <c r="AC109" i="20" s="1"/>
  <c r="AC4" i="20"/>
  <c r="AK31" i="20"/>
  <c r="AK66" i="20" s="1"/>
  <c r="AK109" i="20" s="1"/>
  <c r="AK4" i="20"/>
  <c r="AS31" i="20"/>
  <c r="AS66" i="20" s="1"/>
  <c r="AS109" i="20" s="1"/>
  <c r="AS4" i="20"/>
  <c r="BA31" i="20"/>
  <c r="BA66" i="20" s="1"/>
  <c r="BA109" i="20" s="1"/>
  <c r="BA4" i="20"/>
  <c r="BI31" i="20"/>
  <c r="BI66" i="20" s="1"/>
  <c r="BI109" i="20" s="1"/>
  <c r="BI4" i="20"/>
  <c r="BQ31" i="20"/>
  <c r="BQ66" i="20" s="1"/>
  <c r="BQ109" i="20" s="1"/>
  <c r="BQ4" i="20"/>
  <c r="BY31" i="20"/>
  <c r="BY66" i="20" s="1"/>
  <c r="BY109" i="20" s="1"/>
  <c r="BY4" i="20"/>
  <c r="CG31" i="20"/>
  <c r="CG66" i="20" s="1"/>
  <c r="CG109" i="20" s="1"/>
  <c r="CG4" i="20"/>
  <c r="CO31" i="20"/>
  <c r="CO66" i="20" s="1"/>
  <c r="CO109" i="20" s="1"/>
  <c r="CO4" i="20"/>
  <c r="E31" i="21"/>
  <c r="E4" i="21"/>
  <c r="M31" i="21"/>
  <c r="M66" i="21" s="1"/>
  <c r="M109" i="21" s="1"/>
  <c r="M4" i="21"/>
  <c r="U31" i="21"/>
  <c r="U66" i="21" s="1"/>
  <c r="U109" i="21" s="1"/>
  <c r="U4" i="21"/>
  <c r="AC31" i="21"/>
  <c r="AC66" i="21" s="1"/>
  <c r="AC109" i="21" s="1"/>
  <c r="AC4" i="21"/>
  <c r="AK31" i="21"/>
  <c r="AK66" i="21" s="1"/>
  <c r="AK109" i="21" s="1"/>
  <c r="AK4" i="21"/>
  <c r="AS31" i="21"/>
  <c r="AS66" i="21" s="1"/>
  <c r="AS109" i="21" s="1"/>
  <c r="AS4" i="21"/>
  <c r="BA31" i="21"/>
  <c r="BA66" i="21" s="1"/>
  <c r="BA109" i="21" s="1"/>
  <c r="BA4" i="21"/>
  <c r="BI31" i="21"/>
  <c r="BI66" i="21" s="1"/>
  <c r="BI109" i="21" s="1"/>
  <c r="BI4" i="21"/>
  <c r="BQ31" i="21"/>
  <c r="BQ66" i="21" s="1"/>
  <c r="BQ109" i="21" s="1"/>
  <c r="BQ4" i="21"/>
  <c r="BY31" i="21"/>
  <c r="BY66" i="21" s="1"/>
  <c r="BY109" i="21" s="1"/>
  <c r="BY4" i="21"/>
  <c r="CG31" i="21"/>
  <c r="CG66" i="21" s="1"/>
  <c r="CG109" i="21" s="1"/>
  <c r="CG4" i="21"/>
  <c r="CO31" i="21"/>
  <c r="CO66" i="21" s="1"/>
  <c r="CO109" i="21" s="1"/>
  <c r="CO4" i="21"/>
  <c r="E66" i="21"/>
  <c r="E109" i="21" s="1"/>
  <c r="E31" i="22"/>
  <c r="E66" i="22" s="1"/>
  <c r="E109" i="22" s="1"/>
  <c r="E4" i="22"/>
  <c r="M31" i="22"/>
  <c r="M66" i="22" s="1"/>
  <c r="M109" i="22" s="1"/>
  <c r="M4" i="22"/>
  <c r="U31" i="22"/>
  <c r="U66" i="22" s="1"/>
  <c r="U109" i="22" s="1"/>
  <c r="U4" i="22"/>
  <c r="AC31" i="22"/>
  <c r="AC66" i="22" s="1"/>
  <c r="AC109" i="22" s="1"/>
  <c r="AC4" i="22"/>
  <c r="AK31" i="22"/>
  <c r="AK66" i="22" s="1"/>
  <c r="AK109" i="22" s="1"/>
  <c r="AK4" i="22"/>
  <c r="AS31" i="22"/>
  <c r="AS66" i="22" s="1"/>
  <c r="AS109" i="22" s="1"/>
  <c r="AS4" i="22"/>
  <c r="BA31" i="22"/>
  <c r="BA66" i="22" s="1"/>
  <c r="BA109" i="22" s="1"/>
  <c r="BA4" i="22"/>
  <c r="BI31" i="22"/>
  <c r="BI66" i="22" s="1"/>
  <c r="BI109" i="22" s="1"/>
  <c r="BI4" i="22"/>
  <c r="BQ31" i="22"/>
  <c r="BQ66" i="22" s="1"/>
  <c r="BQ109" i="22" s="1"/>
  <c r="BQ4" i="22"/>
  <c r="BY31" i="22"/>
  <c r="BY66" i="22" s="1"/>
  <c r="BY109" i="22" s="1"/>
  <c r="BY4" i="22"/>
  <c r="CG31" i="22"/>
  <c r="CG66" i="22" s="1"/>
  <c r="CG109" i="22" s="1"/>
  <c r="CG4" i="22"/>
  <c r="CO31" i="22"/>
  <c r="CO66" i="22" s="1"/>
  <c r="CO109" i="22" s="1"/>
  <c r="CO4" i="22"/>
  <c r="E31" i="23"/>
  <c r="E66" i="23" s="1"/>
  <c r="E109" i="23" s="1"/>
  <c r="E4" i="23"/>
  <c r="M31" i="23"/>
  <c r="M66" i="23" s="1"/>
  <c r="M109" i="23" s="1"/>
  <c r="M4" i="23"/>
  <c r="U31" i="23"/>
  <c r="U66" i="23" s="1"/>
  <c r="U109" i="23" s="1"/>
  <c r="U4" i="23"/>
  <c r="AC31" i="23"/>
  <c r="AC66" i="23" s="1"/>
  <c r="AC109" i="23" s="1"/>
  <c r="AC4" i="23"/>
  <c r="AK31" i="23"/>
  <c r="AK66" i="23" s="1"/>
  <c r="AK109" i="23" s="1"/>
  <c r="AK4" i="23"/>
  <c r="AS31" i="23"/>
  <c r="AS66" i="23" s="1"/>
  <c r="AS109" i="23" s="1"/>
  <c r="AS4" i="23"/>
  <c r="BA31" i="23"/>
  <c r="BA66" i="23" s="1"/>
  <c r="BA109" i="23" s="1"/>
  <c r="BA4" i="23"/>
  <c r="BI31" i="23"/>
  <c r="BI66" i="23" s="1"/>
  <c r="BI109" i="23" s="1"/>
  <c r="BI4" i="23"/>
  <c r="BQ31" i="23"/>
  <c r="BQ66" i="23" s="1"/>
  <c r="BQ109" i="23" s="1"/>
  <c r="BQ4" i="23"/>
  <c r="BY31" i="23"/>
  <c r="BY66" i="23" s="1"/>
  <c r="BY109" i="23" s="1"/>
  <c r="BY4" i="23"/>
  <c r="CG31" i="23"/>
  <c r="CG66" i="23" s="1"/>
  <c r="CG109" i="23" s="1"/>
  <c r="CG4" i="23"/>
  <c r="CO31" i="23"/>
  <c r="CO66" i="23" s="1"/>
  <c r="CO109" i="23" s="1"/>
  <c r="CO4" i="23"/>
  <c r="E31" i="24"/>
  <c r="E4" i="24"/>
  <c r="M31" i="24"/>
  <c r="M66" i="24" s="1"/>
  <c r="M109" i="24" s="1"/>
  <c r="M4" i="24"/>
  <c r="U31" i="24"/>
  <c r="U66" i="24" s="1"/>
  <c r="U109" i="24" s="1"/>
  <c r="U4" i="24"/>
  <c r="AC31" i="24"/>
  <c r="AC66" i="24" s="1"/>
  <c r="AC109" i="24" s="1"/>
  <c r="AC4" i="24"/>
  <c r="AK31" i="24"/>
  <c r="AK66" i="24" s="1"/>
  <c r="AK109" i="24" s="1"/>
  <c r="AK4" i="24"/>
  <c r="AS31" i="24"/>
  <c r="AS66" i="24" s="1"/>
  <c r="AS109" i="24" s="1"/>
  <c r="AS4" i="24"/>
  <c r="BA31" i="24"/>
  <c r="BA66" i="24" s="1"/>
  <c r="BA109" i="24" s="1"/>
  <c r="BA4" i="24"/>
  <c r="BI31" i="24"/>
  <c r="BI66" i="24" s="1"/>
  <c r="BI109" i="24" s="1"/>
  <c r="BI4" i="24"/>
  <c r="BQ31" i="24"/>
  <c r="BQ66" i="24" s="1"/>
  <c r="BQ109" i="24" s="1"/>
  <c r="BQ4" i="24"/>
  <c r="BY31" i="24"/>
  <c r="BY66" i="24" s="1"/>
  <c r="BY109" i="24" s="1"/>
  <c r="BY4" i="24"/>
  <c r="CG31" i="24"/>
  <c r="CG66" i="24" s="1"/>
  <c r="CG109" i="24" s="1"/>
  <c r="CG4" i="24"/>
  <c r="CO31" i="24"/>
  <c r="CO66" i="24" s="1"/>
  <c r="CO109" i="24" s="1"/>
  <c r="CO4" i="24"/>
  <c r="E66" i="24"/>
  <c r="E109" i="24" s="1"/>
  <c r="E31" i="25"/>
  <c r="E66" i="25" s="1"/>
  <c r="E109" i="25" s="1"/>
  <c r="E4" i="25"/>
  <c r="M31" i="25"/>
  <c r="M66" i="25" s="1"/>
  <c r="M109" i="25" s="1"/>
  <c r="M4" i="25"/>
  <c r="U31" i="25"/>
  <c r="U66" i="25" s="1"/>
  <c r="U109" i="25" s="1"/>
  <c r="U4" i="25"/>
  <c r="AC31" i="25"/>
  <c r="AC66" i="25" s="1"/>
  <c r="AC109" i="25" s="1"/>
  <c r="AC4" i="25"/>
  <c r="AK31" i="25"/>
  <c r="AK66" i="25" s="1"/>
  <c r="AK109" i="25" s="1"/>
  <c r="AK4" i="25"/>
  <c r="AS31" i="25"/>
  <c r="AS66" i="25" s="1"/>
  <c r="AS109" i="25" s="1"/>
  <c r="AS4" i="25"/>
  <c r="BA31" i="25"/>
  <c r="BA66" i="25" s="1"/>
  <c r="BA109" i="25" s="1"/>
  <c r="BA4" i="25"/>
  <c r="BI31" i="25"/>
  <c r="BI66" i="25" s="1"/>
  <c r="BI109" i="25" s="1"/>
  <c r="BI4" i="25"/>
  <c r="BQ31" i="25"/>
  <c r="BQ66" i="25" s="1"/>
  <c r="BQ109" i="25" s="1"/>
  <c r="BQ4" i="25"/>
  <c r="BY31" i="25"/>
  <c r="BY66" i="25" s="1"/>
  <c r="BY109" i="25" s="1"/>
  <c r="BY4" i="25"/>
  <c r="CG31" i="25"/>
  <c r="CG66" i="25" s="1"/>
  <c r="CG109" i="25" s="1"/>
  <c r="CG4" i="25"/>
  <c r="CO31" i="25"/>
  <c r="CO66" i="25" s="1"/>
  <c r="CO109" i="25" s="1"/>
  <c r="CO4" i="25"/>
  <c r="E31" i="26"/>
  <c r="E66" i="26" s="1"/>
  <c r="E109" i="26" s="1"/>
  <c r="E4" i="26"/>
  <c r="M31" i="26"/>
  <c r="M66" i="26" s="1"/>
  <c r="M109" i="26" s="1"/>
  <c r="M4" i="26"/>
  <c r="U31" i="26"/>
  <c r="U66" i="26" s="1"/>
  <c r="U109" i="26" s="1"/>
  <c r="U4" i="26"/>
  <c r="AC31" i="26"/>
  <c r="AC66" i="26" s="1"/>
  <c r="AC109" i="26" s="1"/>
  <c r="AC4" i="26"/>
  <c r="AK31" i="26"/>
  <c r="AK66" i="26" s="1"/>
  <c r="AK109" i="26" s="1"/>
  <c r="AK4" i="26"/>
  <c r="AS31" i="26"/>
  <c r="AS66" i="26" s="1"/>
  <c r="AS109" i="26" s="1"/>
  <c r="AS4" i="26"/>
  <c r="BA31" i="26"/>
  <c r="BA66" i="26" s="1"/>
  <c r="BA109" i="26" s="1"/>
  <c r="BA4" i="26"/>
  <c r="BI31" i="26"/>
  <c r="BI66" i="26" s="1"/>
  <c r="BI109" i="26" s="1"/>
  <c r="BI4" i="26"/>
  <c r="BQ31" i="26"/>
  <c r="BQ66" i="26" s="1"/>
  <c r="BQ109" i="26" s="1"/>
  <c r="BQ4" i="26"/>
  <c r="BY31" i="26"/>
  <c r="BY66" i="26" s="1"/>
  <c r="BY109" i="26" s="1"/>
  <c r="BY4" i="26"/>
  <c r="CG31" i="26"/>
  <c r="CG66" i="26" s="1"/>
  <c r="CG109" i="26" s="1"/>
  <c r="CG4" i="26"/>
  <c r="CO31" i="26"/>
  <c r="CO66" i="26" s="1"/>
  <c r="CO109" i="26" s="1"/>
  <c r="CO4" i="26"/>
  <c r="E31" i="27"/>
  <c r="E66" i="27" s="1"/>
  <c r="E109" i="27" s="1"/>
  <c r="E4" i="27"/>
  <c r="M31" i="27"/>
  <c r="M66" i="27" s="1"/>
  <c r="M109" i="27" s="1"/>
  <c r="M4" i="27"/>
  <c r="U31" i="27"/>
  <c r="U66" i="27" s="1"/>
  <c r="U109" i="27" s="1"/>
  <c r="U4" i="27"/>
  <c r="AC31" i="27"/>
  <c r="AC66" i="27" s="1"/>
  <c r="AC109" i="27" s="1"/>
  <c r="AC4" i="27"/>
  <c r="AK31" i="27"/>
  <c r="AK66" i="27" s="1"/>
  <c r="AK109" i="27" s="1"/>
  <c r="AK4" i="27"/>
  <c r="AS31" i="27"/>
  <c r="AS66" i="27" s="1"/>
  <c r="AS109" i="27" s="1"/>
  <c r="AS4" i="27"/>
  <c r="BA31" i="27"/>
  <c r="BA66" i="27" s="1"/>
  <c r="BA109" i="27" s="1"/>
  <c r="BA4" i="27"/>
  <c r="BI31" i="27"/>
  <c r="BI66" i="27" s="1"/>
  <c r="BI109" i="27" s="1"/>
  <c r="BI4" i="27"/>
  <c r="BQ31" i="27"/>
  <c r="BQ66" i="27" s="1"/>
  <c r="BQ109" i="27" s="1"/>
  <c r="BQ4" i="27"/>
  <c r="BY31" i="27"/>
  <c r="BY66" i="27" s="1"/>
  <c r="BY109" i="27" s="1"/>
  <c r="BY4" i="27"/>
  <c r="CG31" i="27"/>
  <c r="CG66" i="27" s="1"/>
  <c r="CG109" i="27" s="1"/>
  <c r="CG4" i="27"/>
  <c r="CO31" i="27"/>
  <c r="CO66" i="27" s="1"/>
  <c r="CO109" i="27" s="1"/>
  <c r="CO4" i="27"/>
  <c r="E31" i="28"/>
  <c r="E66" i="28" s="1"/>
  <c r="E109" i="28" s="1"/>
  <c r="E4" i="28"/>
  <c r="M31" i="28"/>
  <c r="M66" i="28" s="1"/>
  <c r="M109" i="28" s="1"/>
  <c r="M4" i="28"/>
  <c r="U31" i="28"/>
  <c r="U66" i="28" s="1"/>
  <c r="U109" i="28" s="1"/>
  <c r="U4" i="28"/>
  <c r="AC31" i="28"/>
  <c r="AC66" i="28" s="1"/>
  <c r="AC109" i="28" s="1"/>
  <c r="AC4" i="28"/>
  <c r="AK31" i="28"/>
  <c r="AK66" i="28" s="1"/>
  <c r="AK109" i="28" s="1"/>
  <c r="AK4" i="28"/>
  <c r="AS31" i="28"/>
  <c r="AS66" i="28" s="1"/>
  <c r="AS109" i="28" s="1"/>
  <c r="AS4" i="28"/>
  <c r="BA31" i="28"/>
  <c r="BA66" i="28" s="1"/>
  <c r="BA109" i="28" s="1"/>
  <c r="BA4" i="28"/>
  <c r="BI31" i="28"/>
  <c r="BI66" i="28" s="1"/>
  <c r="BI109" i="28" s="1"/>
  <c r="BI4" i="28"/>
  <c r="BQ31" i="28"/>
  <c r="BQ66" i="28" s="1"/>
  <c r="BQ109" i="28" s="1"/>
  <c r="BQ4" i="28"/>
  <c r="BY31" i="28"/>
  <c r="BY66" i="28" s="1"/>
  <c r="BY109" i="28" s="1"/>
  <c r="BY4" i="28"/>
  <c r="CG31" i="28"/>
  <c r="CG66" i="28" s="1"/>
  <c r="CG109" i="28" s="1"/>
  <c r="CG4" i="28"/>
  <c r="CO31" i="28"/>
  <c r="CO66" i="28" s="1"/>
  <c r="CO109" i="28" s="1"/>
  <c r="CO4" i="28"/>
  <c r="E31" i="29"/>
  <c r="E66" i="29" s="1"/>
  <c r="E109" i="29" s="1"/>
  <c r="E4" i="29"/>
  <c r="M31" i="29"/>
  <c r="M66" i="29" s="1"/>
  <c r="M109" i="29" s="1"/>
  <c r="M4" i="29"/>
  <c r="U31" i="29"/>
  <c r="U66" i="29" s="1"/>
  <c r="U109" i="29" s="1"/>
  <c r="U4" i="29"/>
  <c r="AC31" i="29"/>
  <c r="AC66" i="29" s="1"/>
  <c r="AC109" i="29" s="1"/>
  <c r="AC4" i="29"/>
  <c r="AK31" i="29"/>
  <c r="AK66" i="29" s="1"/>
  <c r="AK109" i="29" s="1"/>
  <c r="AK4" i="29"/>
  <c r="AS31" i="29"/>
  <c r="AS66" i="29" s="1"/>
  <c r="AS109" i="29" s="1"/>
  <c r="AS4" i="29"/>
  <c r="BA31" i="29"/>
  <c r="BA66" i="29" s="1"/>
  <c r="BA109" i="29" s="1"/>
  <c r="BA4" i="29"/>
  <c r="BI31" i="29"/>
  <c r="BI66" i="29" s="1"/>
  <c r="BI109" i="29" s="1"/>
  <c r="BI4" i="29"/>
  <c r="BQ31" i="29"/>
  <c r="BQ66" i="29" s="1"/>
  <c r="BQ109" i="29" s="1"/>
  <c r="BQ4" i="29"/>
  <c r="BY31" i="29"/>
  <c r="BY66" i="29" s="1"/>
  <c r="BY109" i="29" s="1"/>
  <c r="BY4" i="29"/>
  <c r="CG31" i="29"/>
  <c r="CG66" i="29" s="1"/>
  <c r="CG109" i="29" s="1"/>
  <c r="CG4" i="29"/>
  <c r="CO31" i="29"/>
  <c r="CO66" i="29" s="1"/>
  <c r="CO109" i="29" s="1"/>
  <c r="CO4" i="29"/>
  <c r="E31" i="30"/>
  <c r="E66" i="30" s="1"/>
  <c r="E109" i="30" s="1"/>
  <c r="E4" i="30"/>
  <c r="M31" i="30"/>
  <c r="M66" i="30" s="1"/>
  <c r="M109" i="30" s="1"/>
  <c r="M4" i="30"/>
  <c r="U31" i="30"/>
  <c r="U66" i="30" s="1"/>
  <c r="U109" i="30" s="1"/>
  <c r="U4" i="30"/>
  <c r="AC31" i="30"/>
  <c r="AC66" i="30" s="1"/>
  <c r="AC109" i="30" s="1"/>
  <c r="AC4" i="30"/>
  <c r="AK31" i="30"/>
  <c r="AK66" i="30" s="1"/>
  <c r="AK109" i="30" s="1"/>
  <c r="AK4" i="30"/>
  <c r="AS31" i="30"/>
  <c r="AS66" i="30" s="1"/>
  <c r="AS109" i="30" s="1"/>
  <c r="AS4" i="30"/>
  <c r="BA31" i="30"/>
  <c r="BA66" i="30" s="1"/>
  <c r="BA109" i="30" s="1"/>
  <c r="BA4" i="30"/>
  <c r="BI31" i="30"/>
  <c r="BI66" i="30" s="1"/>
  <c r="BI109" i="30" s="1"/>
  <c r="BI4" i="30"/>
  <c r="BQ31" i="30"/>
  <c r="BQ66" i="30" s="1"/>
  <c r="BQ109" i="30" s="1"/>
  <c r="BQ4" i="30"/>
  <c r="BY31" i="30"/>
  <c r="BY66" i="30" s="1"/>
  <c r="BY109" i="30" s="1"/>
  <c r="BY4" i="30"/>
  <c r="CG31" i="30"/>
  <c r="CG66" i="30" s="1"/>
  <c r="CG109" i="30" s="1"/>
  <c r="CG4" i="30"/>
  <c r="CO31" i="30"/>
  <c r="CO66" i="30" s="1"/>
  <c r="CO109" i="30" s="1"/>
  <c r="CO4" i="30"/>
  <c r="E31" i="31"/>
  <c r="E66" i="31" s="1"/>
  <c r="E109" i="31" s="1"/>
  <c r="E4" i="31"/>
  <c r="M31" i="31"/>
  <c r="M66" i="31" s="1"/>
  <c r="M109" i="31" s="1"/>
  <c r="M4" i="31"/>
  <c r="U31" i="31"/>
  <c r="U66" i="31" s="1"/>
  <c r="U109" i="31" s="1"/>
  <c r="U4" i="31"/>
  <c r="AC31" i="31"/>
  <c r="AC66" i="31" s="1"/>
  <c r="AC109" i="31" s="1"/>
  <c r="AC4" i="31"/>
  <c r="AK31" i="31"/>
  <c r="AK66" i="31" s="1"/>
  <c r="AK109" i="31" s="1"/>
  <c r="AK4" i="31"/>
  <c r="AS31" i="31"/>
  <c r="AS66" i="31" s="1"/>
  <c r="AS109" i="31" s="1"/>
  <c r="AS4" i="31"/>
  <c r="BA31" i="31"/>
  <c r="BA66" i="31" s="1"/>
  <c r="BA109" i="31" s="1"/>
  <c r="BA4" i="31"/>
  <c r="BI31" i="31"/>
  <c r="BI66" i="31" s="1"/>
  <c r="BI109" i="31" s="1"/>
  <c r="BI4" i="31"/>
  <c r="BQ31" i="31"/>
  <c r="BQ66" i="31" s="1"/>
  <c r="BQ109" i="31" s="1"/>
  <c r="BQ4" i="31"/>
  <c r="BY31" i="31"/>
  <c r="BY66" i="31" s="1"/>
  <c r="BY109" i="31" s="1"/>
  <c r="BY4" i="31"/>
  <c r="CG31" i="31"/>
  <c r="CG66" i="31" s="1"/>
  <c r="CG109" i="31" s="1"/>
  <c r="CG4" i="31"/>
  <c r="CO31" i="31"/>
  <c r="CO66" i="31" s="1"/>
  <c r="CO109" i="31" s="1"/>
  <c r="CO4" i="31"/>
  <c r="E31" i="32"/>
  <c r="E66" i="32" s="1"/>
  <c r="E109" i="32" s="1"/>
  <c r="E4" i="32"/>
  <c r="M31" i="32"/>
  <c r="M66" i="32" s="1"/>
  <c r="M109" i="32" s="1"/>
  <c r="M4" i="32"/>
  <c r="U31" i="32"/>
  <c r="U66" i="32" s="1"/>
  <c r="U109" i="32" s="1"/>
  <c r="U4" i="32"/>
  <c r="AC31" i="32"/>
  <c r="AC66" i="32" s="1"/>
  <c r="AC109" i="32" s="1"/>
  <c r="AC4" i="32"/>
  <c r="AK31" i="32"/>
  <c r="AK66" i="32" s="1"/>
  <c r="AK109" i="32" s="1"/>
  <c r="AK4" i="32"/>
  <c r="AS31" i="32"/>
  <c r="AS66" i="32" s="1"/>
  <c r="AS109" i="32" s="1"/>
  <c r="AS4" i="32"/>
  <c r="BA31" i="32"/>
  <c r="BA66" i="32" s="1"/>
  <c r="BA109" i="32" s="1"/>
  <c r="BA4" i="32"/>
  <c r="BI31" i="32"/>
  <c r="BI66" i="32" s="1"/>
  <c r="BI109" i="32" s="1"/>
  <c r="BI4" i="32"/>
  <c r="BQ31" i="32"/>
  <c r="BQ66" i="32" s="1"/>
  <c r="BQ109" i="32" s="1"/>
  <c r="BQ4" i="32"/>
  <c r="BY31" i="32"/>
  <c r="BY66" i="32" s="1"/>
  <c r="BY109" i="32" s="1"/>
  <c r="BY4" i="32"/>
  <c r="CG31" i="32"/>
  <c r="CG66" i="32" s="1"/>
  <c r="CG109" i="32" s="1"/>
  <c r="CG4" i="32"/>
  <c r="CO31" i="32"/>
  <c r="CO66" i="32" s="1"/>
  <c r="CO109" i="32" s="1"/>
  <c r="CO4" i="32"/>
  <c r="F31" i="12"/>
  <c r="F66" i="12" s="1"/>
  <c r="F109" i="12" s="1"/>
  <c r="F4" i="12"/>
  <c r="N31" i="12"/>
  <c r="N66" i="12" s="1"/>
  <c r="N109" i="12" s="1"/>
  <c r="N4" i="12"/>
  <c r="V31" i="12"/>
  <c r="V66" i="12" s="1"/>
  <c r="V109" i="12" s="1"/>
  <c r="V4" i="12"/>
  <c r="AD31" i="12"/>
  <c r="AD66" i="12" s="1"/>
  <c r="AD109" i="12" s="1"/>
  <c r="AD4" i="12"/>
  <c r="AL31" i="12"/>
  <c r="AL66" i="12" s="1"/>
  <c r="AL109" i="12" s="1"/>
  <c r="AL4" i="12"/>
  <c r="AT31" i="12"/>
  <c r="AT66" i="12" s="1"/>
  <c r="AT109" i="12" s="1"/>
  <c r="AT4" i="12"/>
  <c r="BB31" i="12"/>
  <c r="BB66" i="12" s="1"/>
  <c r="BB109" i="12" s="1"/>
  <c r="BB4" i="12"/>
  <c r="BJ31" i="12"/>
  <c r="BJ66" i="12" s="1"/>
  <c r="BJ109" i="12" s="1"/>
  <c r="BJ4" i="12"/>
  <c r="BR31" i="12"/>
  <c r="BR66" i="12" s="1"/>
  <c r="BR109" i="12" s="1"/>
  <c r="BR4" i="12"/>
  <c r="BZ31" i="12"/>
  <c r="BZ66" i="12" s="1"/>
  <c r="BZ109" i="12" s="1"/>
  <c r="BZ4" i="12"/>
  <c r="CH31" i="12"/>
  <c r="CH66" i="12" s="1"/>
  <c r="CH109" i="12" s="1"/>
  <c r="CH4" i="12"/>
  <c r="CP31" i="12"/>
  <c r="CP66" i="12" s="1"/>
  <c r="CP109" i="12" s="1"/>
  <c r="CP4" i="12"/>
  <c r="F31" i="13"/>
  <c r="F66" i="13" s="1"/>
  <c r="F109" i="13" s="1"/>
  <c r="F4" i="13"/>
  <c r="N31" i="13"/>
  <c r="N66" i="13" s="1"/>
  <c r="N109" i="13" s="1"/>
  <c r="N4" i="13"/>
  <c r="V31" i="13"/>
  <c r="V66" i="13" s="1"/>
  <c r="V109" i="13" s="1"/>
  <c r="V4" i="13"/>
  <c r="AD31" i="13"/>
  <c r="AD66" i="13" s="1"/>
  <c r="AD109" i="13" s="1"/>
  <c r="AD4" i="13"/>
  <c r="AL31" i="13"/>
  <c r="AL66" i="13" s="1"/>
  <c r="AL109" i="13" s="1"/>
  <c r="AL4" i="13"/>
  <c r="AT31" i="13"/>
  <c r="AT66" i="13" s="1"/>
  <c r="AT109" i="13" s="1"/>
  <c r="AT4" i="13"/>
  <c r="BB31" i="13"/>
  <c r="BB66" i="13" s="1"/>
  <c r="BB109" i="13" s="1"/>
  <c r="BB4" i="13"/>
  <c r="BJ31" i="13"/>
  <c r="BJ66" i="13" s="1"/>
  <c r="BJ109" i="13" s="1"/>
  <c r="BJ4" i="13"/>
  <c r="BR31" i="13"/>
  <c r="BR66" i="13" s="1"/>
  <c r="BR109" i="13" s="1"/>
  <c r="BR4" i="13"/>
  <c r="BZ31" i="13"/>
  <c r="BZ66" i="13" s="1"/>
  <c r="BZ109" i="13" s="1"/>
  <c r="BZ4" i="13"/>
  <c r="CH31" i="13"/>
  <c r="CH66" i="13" s="1"/>
  <c r="CH109" i="13" s="1"/>
  <c r="CH4" i="13"/>
  <c r="CP31" i="13"/>
  <c r="CP66" i="13" s="1"/>
  <c r="CP109" i="13" s="1"/>
  <c r="CP4" i="13"/>
  <c r="F31" i="14"/>
  <c r="F66" i="14" s="1"/>
  <c r="F109" i="14" s="1"/>
  <c r="F4" i="14"/>
  <c r="N31" i="14"/>
  <c r="N66" i="14" s="1"/>
  <c r="N109" i="14" s="1"/>
  <c r="N4" i="14"/>
  <c r="V31" i="14"/>
  <c r="V66" i="14" s="1"/>
  <c r="V109" i="14" s="1"/>
  <c r="V4" i="14"/>
  <c r="AD31" i="14"/>
  <c r="AD66" i="14" s="1"/>
  <c r="AD109" i="14" s="1"/>
  <c r="AD4" i="14"/>
  <c r="AL31" i="14"/>
  <c r="AL66" i="14" s="1"/>
  <c r="AL109" i="14" s="1"/>
  <c r="AL4" i="14"/>
  <c r="AT31" i="14"/>
  <c r="AT66" i="14" s="1"/>
  <c r="AT109" i="14" s="1"/>
  <c r="AT4" i="14"/>
  <c r="BB31" i="14"/>
  <c r="BB66" i="14" s="1"/>
  <c r="BB109" i="14" s="1"/>
  <c r="BB4" i="14"/>
  <c r="BJ31" i="14"/>
  <c r="BJ66" i="14" s="1"/>
  <c r="BJ109" i="14" s="1"/>
  <c r="BJ4" i="14"/>
  <c r="BR31" i="14"/>
  <c r="BR66" i="14" s="1"/>
  <c r="BR109" i="14" s="1"/>
  <c r="BR4" i="14"/>
  <c r="BZ31" i="14"/>
  <c r="BZ66" i="14" s="1"/>
  <c r="BZ109" i="14" s="1"/>
  <c r="BZ4" i="14"/>
  <c r="CH31" i="14"/>
  <c r="CH66" i="14" s="1"/>
  <c r="CH109" i="14" s="1"/>
  <c r="CH4" i="14"/>
  <c r="CP31" i="14"/>
  <c r="CP66" i="14" s="1"/>
  <c r="CP109" i="14" s="1"/>
  <c r="CP4" i="14"/>
  <c r="F31" i="15"/>
  <c r="F66" i="15" s="1"/>
  <c r="F109" i="15" s="1"/>
  <c r="F4" i="15"/>
  <c r="N31" i="15"/>
  <c r="N66" i="15" s="1"/>
  <c r="N109" i="15" s="1"/>
  <c r="N4" i="15"/>
  <c r="V31" i="15"/>
  <c r="V66" i="15" s="1"/>
  <c r="V109" i="15" s="1"/>
  <c r="V4" i="15"/>
  <c r="AD31" i="15"/>
  <c r="AD66" i="15" s="1"/>
  <c r="AD109" i="15" s="1"/>
  <c r="AD4" i="15"/>
  <c r="AL31" i="15"/>
  <c r="AL66" i="15" s="1"/>
  <c r="AL109" i="15" s="1"/>
  <c r="AL4" i="15"/>
  <c r="AT31" i="15"/>
  <c r="AT66" i="15" s="1"/>
  <c r="AT109" i="15" s="1"/>
  <c r="AT4" i="15"/>
  <c r="BB31" i="15"/>
  <c r="BB66" i="15" s="1"/>
  <c r="BB109" i="15" s="1"/>
  <c r="BB4" i="15"/>
  <c r="BJ31" i="15"/>
  <c r="BJ66" i="15" s="1"/>
  <c r="BJ109" i="15" s="1"/>
  <c r="BJ4" i="15"/>
  <c r="BR31" i="15"/>
  <c r="BR66" i="15" s="1"/>
  <c r="BR109" i="15" s="1"/>
  <c r="BR4" i="15"/>
  <c r="BZ31" i="15"/>
  <c r="BZ66" i="15" s="1"/>
  <c r="BZ109" i="15" s="1"/>
  <c r="BZ4" i="15"/>
  <c r="CH31" i="15"/>
  <c r="CH66" i="15" s="1"/>
  <c r="CH109" i="15" s="1"/>
  <c r="CH4" i="15"/>
  <c r="CP31" i="15"/>
  <c r="CP66" i="15" s="1"/>
  <c r="CP109" i="15" s="1"/>
  <c r="CP4" i="15"/>
  <c r="F31" i="16"/>
  <c r="F4" i="16"/>
  <c r="N31" i="16"/>
  <c r="N66" i="16" s="1"/>
  <c r="N109" i="16" s="1"/>
  <c r="N4" i="16"/>
  <c r="V31" i="16"/>
  <c r="V66" i="16" s="1"/>
  <c r="V109" i="16" s="1"/>
  <c r="V4" i="16"/>
  <c r="AD31" i="16"/>
  <c r="AD66" i="16" s="1"/>
  <c r="AD109" i="16" s="1"/>
  <c r="AD4" i="16"/>
  <c r="AL31" i="16"/>
  <c r="AL66" i="16" s="1"/>
  <c r="AL109" i="16" s="1"/>
  <c r="AL4" i="16"/>
  <c r="AT31" i="16"/>
  <c r="AT66" i="16" s="1"/>
  <c r="AT109" i="16" s="1"/>
  <c r="AT4" i="16"/>
  <c r="BB31" i="16"/>
  <c r="BB66" i="16" s="1"/>
  <c r="BB109" i="16" s="1"/>
  <c r="BB4" i="16"/>
  <c r="BJ31" i="16"/>
  <c r="BJ66" i="16" s="1"/>
  <c r="BJ109" i="16" s="1"/>
  <c r="BJ4" i="16"/>
  <c r="BR31" i="16"/>
  <c r="BR66" i="16" s="1"/>
  <c r="BR109" i="16" s="1"/>
  <c r="BR4" i="16"/>
  <c r="BZ31" i="16"/>
  <c r="BZ66" i="16" s="1"/>
  <c r="BZ109" i="16" s="1"/>
  <c r="BZ4" i="16"/>
  <c r="CH31" i="16"/>
  <c r="CH66" i="16" s="1"/>
  <c r="CH109" i="16" s="1"/>
  <c r="CH4" i="16"/>
  <c r="CP31" i="16"/>
  <c r="CP66" i="16" s="1"/>
  <c r="CP109" i="16" s="1"/>
  <c r="CP4" i="16"/>
  <c r="F66" i="16"/>
  <c r="F109" i="16" s="1"/>
  <c r="F31" i="17"/>
  <c r="F66" i="17" s="1"/>
  <c r="F109" i="17" s="1"/>
  <c r="F4" i="17"/>
  <c r="N31" i="17"/>
  <c r="N66" i="17" s="1"/>
  <c r="N109" i="17" s="1"/>
  <c r="N4" i="17"/>
  <c r="V31" i="17"/>
  <c r="V66" i="17" s="1"/>
  <c r="V109" i="17" s="1"/>
  <c r="V4" i="17"/>
  <c r="AD31" i="17"/>
  <c r="AD66" i="17" s="1"/>
  <c r="AD109" i="17" s="1"/>
  <c r="AD4" i="17"/>
  <c r="AL31" i="17"/>
  <c r="AL66" i="17" s="1"/>
  <c r="AL109" i="17" s="1"/>
  <c r="AL4" i="17"/>
  <c r="AT31" i="17"/>
  <c r="AT66" i="17" s="1"/>
  <c r="AT109" i="17" s="1"/>
  <c r="AT4" i="17"/>
  <c r="BB31" i="17"/>
  <c r="BB66" i="17" s="1"/>
  <c r="BB109" i="17" s="1"/>
  <c r="BB4" i="17"/>
  <c r="BJ31" i="17"/>
  <c r="BJ66" i="17" s="1"/>
  <c r="BJ109" i="17" s="1"/>
  <c r="BJ4" i="17"/>
  <c r="BR31" i="17"/>
  <c r="BR66" i="17" s="1"/>
  <c r="BR109" i="17" s="1"/>
  <c r="BR4" i="17"/>
  <c r="BZ31" i="17"/>
  <c r="BZ66" i="17" s="1"/>
  <c r="BZ109" i="17" s="1"/>
  <c r="BZ4" i="17"/>
  <c r="CH31" i="17"/>
  <c r="CH66" i="17" s="1"/>
  <c r="CH109" i="17" s="1"/>
  <c r="CH4" i="17"/>
  <c r="CP31" i="17"/>
  <c r="CP66" i="17" s="1"/>
  <c r="CP109" i="17" s="1"/>
  <c r="CP4" i="17"/>
  <c r="F31" i="18"/>
  <c r="F66" i="18" s="1"/>
  <c r="F109" i="18" s="1"/>
  <c r="F4" i="18"/>
  <c r="N31" i="18"/>
  <c r="N66" i="18" s="1"/>
  <c r="N109" i="18" s="1"/>
  <c r="N4" i="18"/>
  <c r="V31" i="18"/>
  <c r="V66" i="18" s="1"/>
  <c r="V109" i="18" s="1"/>
  <c r="V4" i="18"/>
  <c r="AD31" i="18"/>
  <c r="AD66" i="18" s="1"/>
  <c r="AD109" i="18" s="1"/>
  <c r="AD4" i="18"/>
  <c r="AL31" i="18"/>
  <c r="AL66" i="18" s="1"/>
  <c r="AL109" i="18" s="1"/>
  <c r="AL4" i="18"/>
  <c r="AT31" i="18"/>
  <c r="AT66" i="18" s="1"/>
  <c r="AT109" i="18" s="1"/>
  <c r="AT4" i="18"/>
  <c r="BB31" i="18"/>
  <c r="BB66" i="18" s="1"/>
  <c r="BB109" i="18" s="1"/>
  <c r="BB4" i="18"/>
  <c r="BJ31" i="18"/>
  <c r="BJ66" i="18" s="1"/>
  <c r="BJ109" i="18" s="1"/>
  <c r="BJ4" i="18"/>
  <c r="BR31" i="18"/>
  <c r="BR66" i="18" s="1"/>
  <c r="BR109" i="18" s="1"/>
  <c r="BR4" i="18"/>
  <c r="BZ31" i="18"/>
  <c r="BZ66" i="18" s="1"/>
  <c r="BZ109" i="18" s="1"/>
  <c r="BZ4" i="18"/>
  <c r="CH31" i="18"/>
  <c r="CH66" i="18" s="1"/>
  <c r="CH109" i="18" s="1"/>
  <c r="CH4" i="18"/>
  <c r="CP31" i="18"/>
  <c r="CP66" i="18" s="1"/>
  <c r="CP109" i="18" s="1"/>
  <c r="CP4" i="18"/>
  <c r="F31" i="19"/>
  <c r="F66" i="19" s="1"/>
  <c r="F109" i="19" s="1"/>
  <c r="F4" i="19"/>
  <c r="N31" i="19"/>
  <c r="N66" i="19" s="1"/>
  <c r="N109" i="19" s="1"/>
  <c r="N4" i="19"/>
  <c r="V31" i="19"/>
  <c r="V66" i="19" s="1"/>
  <c r="V109" i="19" s="1"/>
  <c r="V4" i="19"/>
  <c r="AD31" i="19"/>
  <c r="AD66" i="19" s="1"/>
  <c r="AD109" i="19" s="1"/>
  <c r="AD4" i="19"/>
  <c r="AL31" i="19"/>
  <c r="AL66" i="19" s="1"/>
  <c r="AL109" i="19" s="1"/>
  <c r="AL4" i="19"/>
  <c r="AT31" i="19"/>
  <c r="AT66" i="19" s="1"/>
  <c r="AT109" i="19" s="1"/>
  <c r="AT4" i="19"/>
  <c r="BB31" i="19"/>
  <c r="BB66" i="19" s="1"/>
  <c r="BB109" i="19" s="1"/>
  <c r="BB4" i="19"/>
  <c r="BJ31" i="19"/>
  <c r="BJ66" i="19" s="1"/>
  <c r="BJ109" i="19" s="1"/>
  <c r="BJ4" i="19"/>
  <c r="BR31" i="19"/>
  <c r="BR66" i="19" s="1"/>
  <c r="BR109" i="19" s="1"/>
  <c r="BR4" i="19"/>
  <c r="BZ31" i="19"/>
  <c r="BZ66" i="19" s="1"/>
  <c r="BZ109" i="19" s="1"/>
  <c r="BZ4" i="19"/>
  <c r="CH31" i="19"/>
  <c r="CH66" i="19" s="1"/>
  <c r="CH109" i="19" s="1"/>
  <c r="CH4" i="19"/>
  <c r="CP31" i="19"/>
  <c r="CP66" i="19" s="1"/>
  <c r="CP109" i="19" s="1"/>
  <c r="CP4" i="19"/>
  <c r="F31" i="20"/>
  <c r="F66" i="20" s="1"/>
  <c r="F109" i="20" s="1"/>
  <c r="F4" i="20"/>
  <c r="N31" i="20"/>
  <c r="N66" i="20" s="1"/>
  <c r="N109" i="20" s="1"/>
  <c r="N4" i="20"/>
  <c r="V31" i="20"/>
  <c r="V66" i="20" s="1"/>
  <c r="V109" i="20" s="1"/>
  <c r="V4" i="20"/>
  <c r="AD31" i="20"/>
  <c r="AD66" i="20" s="1"/>
  <c r="AD109" i="20" s="1"/>
  <c r="AD4" i="20"/>
  <c r="AL31" i="20"/>
  <c r="AL66" i="20" s="1"/>
  <c r="AL109" i="20" s="1"/>
  <c r="AL4" i="20"/>
  <c r="AT31" i="20"/>
  <c r="AT66" i="20" s="1"/>
  <c r="AT109" i="20" s="1"/>
  <c r="AT4" i="20"/>
  <c r="BB31" i="20"/>
  <c r="BB66" i="20" s="1"/>
  <c r="BB109" i="20" s="1"/>
  <c r="BB4" i="20"/>
  <c r="BJ31" i="20"/>
  <c r="BJ66" i="20" s="1"/>
  <c r="BJ109" i="20" s="1"/>
  <c r="BJ4" i="20"/>
  <c r="BR31" i="20"/>
  <c r="BR66" i="20" s="1"/>
  <c r="BR109" i="20" s="1"/>
  <c r="BR4" i="20"/>
  <c r="BZ31" i="20"/>
  <c r="BZ66" i="20" s="1"/>
  <c r="BZ109" i="20" s="1"/>
  <c r="BZ4" i="20"/>
  <c r="CH31" i="20"/>
  <c r="CH66" i="20" s="1"/>
  <c r="CH109" i="20" s="1"/>
  <c r="CH4" i="20"/>
  <c r="CP31" i="20"/>
  <c r="CP66" i="20" s="1"/>
  <c r="CP109" i="20" s="1"/>
  <c r="CP4" i="20"/>
  <c r="F31" i="21"/>
  <c r="F4" i="21"/>
  <c r="N31" i="21"/>
  <c r="N66" i="21" s="1"/>
  <c r="N109" i="21" s="1"/>
  <c r="N4" i="21"/>
  <c r="V31" i="21"/>
  <c r="V66" i="21" s="1"/>
  <c r="V109" i="21" s="1"/>
  <c r="V4" i="21"/>
  <c r="AD31" i="21"/>
  <c r="AD66" i="21" s="1"/>
  <c r="AD109" i="21" s="1"/>
  <c r="AD4" i="21"/>
  <c r="AL31" i="21"/>
  <c r="AL66" i="21" s="1"/>
  <c r="AL109" i="21" s="1"/>
  <c r="AL4" i="21"/>
  <c r="AT31" i="21"/>
  <c r="AT66" i="21" s="1"/>
  <c r="AT109" i="21" s="1"/>
  <c r="AT4" i="21"/>
  <c r="BB31" i="21"/>
  <c r="BB66" i="21" s="1"/>
  <c r="BB109" i="21" s="1"/>
  <c r="BB4" i="21"/>
  <c r="BJ31" i="21"/>
  <c r="BJ66" i="21" s="1"/>
  <c r="BJ109" i="21" s="1"/>
  <c r="BJ4" i="21"/>
  <c r="BR31" i="21"/>
  <c r="BR66" i="21" s="1"/>
  <c r="BR109" i="21" s="1"/>
  <c r="BR4" i="21"/>
  <c r="BZ31" i="21"/>
  <c r="BZ66" i="21" s="1"/>
  <c r="BZ109" i="21" s="1"/>
  <c r="BZ4" i="21"/>
  <c r="CH31" i="21"/>
  <c r="CH66" i="21" s="1"/>
  <c r="CH109" i="21" s="1"/>
  <c r="CH4" i="21"/>
  <c r="CP31" i="21"/>
  <c r="CP66" i="21" s="1"/>
  <c r="CP109" i="21" s="1"/>
  <c r="CP4" i="21"/>
  <c r="F66" i="21"/>
  <c r="F109" i="21" s="1"/>
  <c r="F31" i="22"/>
  <c r="F66" i="22" s="1"/>
  <c r="F109" i="22" s="1"/>
  <c r="F4" i="22"/>
  <c r="N31" i="22"/>
  <c r="N66" i="22" s="1"/>
  <c r="N109" i="22" s="1"/>
  <c r="N4" i="22"/>
  <c r="V31" i="22"/>
  <c r="V66" i="22" s="1"/>
  <c r="V109" i="22" s="1"/>
  <c r="V4" i="22"/>
  <c r="AD31" i="22"/>
  <c r="AD66" i="22" s="1"/>
  <c r="AD109" i="22" s="1"/>
  <c r="AD4" i="22"/>
  <c r="AL31" i="22"/>
  <c r="AL66" i="22" s="1"/>
  <c r="AL109" i="22" s="1"/>
  <c r="AL4" i="22"/>
  <c r="AT31" i="22"/>
  <c r="AT66" i="22" s="1"/>
  <c r="AT109" i="22" s="1"/>
  <c r="AT4" i="22"/>
  <c r="BB31" i="22"/>
  <c r="BB66" i="22" s="1"/>
  <c r="BB109" i="22" s="1"/>
  <c r="BB4" i="22"/>
  <c r="BJ31" i="22"/>
  <c r="BJ66" i="22" s="1"/>
  <c r="BJ109" i="22" s="1"/>
  <c r="BJ4" i="22"/>
  <c r="BR31" i="22"/>
  <c r="BR66" i="22" s="1"/>
  <c r="BR109" i="22" s="1"/>
  <c r="BR4" i="22"/>
  <c r="BZ31" i="22"/>
  <c r="BZ66" i="22" s="1"/>
  <c r="BZ109" i="22" s="1"/>
  <c r="BZ4" i="22"/>
  <c r="CH31" i="22"/>
  <c r="CH66" i="22" s="1"/>
  <c r="CH109" i="22" s="1"/>
  <c r="CH4" i="22"/>
  <c r="CP31" i="22"/>
  <c r="CP66" i="22" s="1"/>
  <c r="CP109" i="22" s="1"/>
  <c r="CP4" i="22"/>
  <c r="F31" i="23"/>
  <c r="F4" i="23"/>
  <c r="N31" i="23"/>
  <c r="N66" i="23" s="1"/>
  <c r="N109" i="23" s="1"/>
  <c r="N4" i="23"/>
  <c r="V31" i="23"/>
  <c r="V66" i="23" s="1"/>
  <c r="V109" i="23" s="1"/>
  <c r="V4" i="23"/>
  <c r="AD31" i="23"/>
  <c r="AD66" i="23" s="1"/>
  <c r="AD109" i="23" s="1"/>
  <c r="AD4" i="23"/>
  <c r="AL31" i="23"/>
  <c r="AL66" i="23" s="1"/>
  <c r="AL109" i="23" s="1"/>
  <c r="AL4" i="23"/>
  <c r="AT31" i="23"/>
  <c r="AT66" i="23" s="1"/>
  <c r="AT109" i="23" s="1"/>
  <c r="AT4" i="23"/>
  <c r="BB31" i="23"/>
  <c r="BB66" i="23" s="1"/>
  <c r="BB109" i="23" s="1"/>
  <c r="BB4" i="23"/>
  <c r="BJ31" i="23"/>
  <c r="BJ66" i="23" s="1"/>
  <c r="BJ109" i="23" s="1"/>
  <c r="BJ4" i="23"/>
  <c r="BR31" i="23"/>
  <c r="BR66" i="23" s="1"/>
  <c r="BR109" i="23" s="1"/>
  <c r="BR4" i="23"/>
  <c r="BZ31" i="23"/>
  <c r="BZ66" i="23" s="1"/>
  <c r="BZ109" i="23" s="1"/>
  <c r="BZ4" i="23"/>
  <c r="CH31" i="23"/>
  <c r="CH66" i="23" s="1"/>
  <c r="CH109" i="23" s="1"/>
  <c r="CH4" i="23"/>
  <c r="CP31" i="23"/>
  <c r="CP66" i="23" s="1"/>
  <c r="CP109" i="23" s="1"/>
  <c r="CP4" i="23"/>
  <c r="F66" i="23"/>
  <c r="F109" i="23" s="1"/>
  <c r="F31" i="24"/>
  <c r="F66" i="24" s="1"/>
  <c r="F109" i="24" s="1"/>
  <c r="F4" i="24"/>
  <c r="N31" i="24"/>
  <c r="N66" i="24" s="1"/>
  <c r="N109" i="24" s="1"/>
  <c r="N4" i="24"/>
  <c r="V31" i="24"/>
  <c r="V66" i="24" s="1"/>
  <c r="V109" i="24" s="1"/>
  <c r="V4" i="24"/>
  <c r="AD31" i="24"/>
  <c r="AD66" i="24" s="1"/>
  <c r="AD109" i="24" s="1"/>
  <c r="AD4" i="24"/>
  <c r="AL31" i="24"/>
  <c r="AL66" i="24" s="1"/>
  <c r="AL109" i="24" s="1"/>
  <c r="AL4" i="24"/>
  <c r="AT31" i="24"/>
  <c r="AT66" i="24" s="1"/>
  <c r="AT109" i="24" s="1"/>
  <c r="AT4" i="24"/>
  <c r="BB31" i="24"/>
  <c r="BB66" i="24" s="1"/>
  <c r="BB109" i="24" s="1"/>
  <c r="BB4" i="24"/>
  <c r="BJ31" i="24"/>
  <c r="BJ66" i="24" s="1"/>
  <c r="BJ109" i="24" s="1"/>
  <c r="BJ4" i="24"/>
  <c r="BR31" i="24"/>
  <c r="BR66" i="24" s="1"/>
  <c r="BR109" i="24" s="1"/>
  <c r="BR4" i="24"/>
  <c r="BZ31" i="24"/>
  <c r="BZ66" i="24" s="1"/>
  <c r="BZ109" i="24" s="1"/>
  <c r="BZ4" i="24"/>
  <c r="CH31" i="24"/>
  <c r="CH66" i="24" s="1"/>
  <c r="CH109" i="24" s="1"/>
  <c r="CH4" i="24"/>
  <c r="CP31" i="24"/>
  <c r="CP66" i="24" s="1"/>
  <c r="CP109" i="24" s="1"/>
  <c r="CP4" i="24"/>
  <c r="F31" i="25"/>
  <c r="F66" i="25" s="1"/>
  <c r="F109" i="25" s="1"/>
  <c r="F4" i="25"/>
  <c r="N31" i="25"/>
  <c r="N66" i="25" s="1"/>
  <c r="N109" i="25" s="1"/>
  <c r="N4" i="25"/>
  <c r="V31" i="25"/>
  <c r="V66" i="25" s="1"/>
  <c r="V109" i="25" s="1"/>
  <c r="V4" i="25"/>
  <c r="AD31" i="25"/>
  <c r="AD66" i="25" s="1"/>
  <c r="AD109" i="25" s="1"/>
  <c r="AD4" i="25"/>
  <c r="AL31" i="25"/>
  <c r="AL66" i="25" s="1"/>
  <c r="AL109" i="25" s="1"/>
  <c r="AL4" i="25"/>
  <c r="AT31" i="25"/>
  <c r="AT66" i="25" s="1"/>
  <c r="AT109" i="25" s="1"/>
  <c r="AT4" i="25"/>
  <c r="BB31" i="25"/>
  <c r="BB66" i="25" s="1"/>
  <c r="BB109" i="25" s="1"/>
  <c r="BB4" i="25"/>
  <c r="BJ31" i="25"/>
  <c r="BJ66" i="25" s="1"/>
  <c r="BJ109" i="25" s="1"/>
  <c r="BJ4" i="25"/>
  <c r="BR31" i="25"/>
  <c r="BR66" i="25" s="1"/>
  <c r="BR109" i="25" s="1"/>
  <c r="BR4" i="25"/>
  <c r="BZ31" i="25"/>
  <c r="BZ66" i="25" s="1"/>
  <c r="BZ109" i="25" s="1"/>
  <c r="BZ4" i="25"/>
  <c r="CH31" i="25"/>
  <c r="CH66" i="25" s="1"/>
  <c r="CH109" i="25" s="1"/>
  <c r="CH4" i="25"/>
  <c r="CP31" i="25"/>
  <c r="CP66" i="25" s="1"/>
  <c r="CP109" i="25" s="1"/>
  <c r="CP4" i="25"/>
  <c r="F31" i="26"/>
  <c r="F66" i="26" s="1"/>
  <c r="F109" i="26" s="1"/>
  <c r="F4" i="26"/>
  <c r="N31" i="26"/>
  <c r="N66" i="26" s="1"/>
  <c r="N109" i="26" s="1"/>
  <c r="N4" i="26"/>
  <c r="V31" i="26"/>
  <c r="V66" i="26" s="1"/>
  <c r="V109" i="26" s="1"/>
  <c r="V4" i="26"/>
  <c r="AD31" i="26"/>
  <c r="AD66" i="26" s="1"/>
  <c r="AD109" i="26" s="1"/>
  <c r="AD4" i="26"/>
  <c r="AL31" i="26"/>
  <c r="AL66" i="26" s="1"/>
  <c r="AL109" i="26" s="1"/>
  <c r="AL4" i="26"/>
  <c r="AT31" i="26"/>
  <c r="AT66" i="26" s="1"/>
  <c r="AT109" i="26" s="1"/>
  <c r="AT4" i="26"/>
  <c r="BB31" i="26"/>
  <c r="BB66" i="26" s="1"/>
  <c r="BB109" i="26" s="1"/>
  <c r="BB4" i="26"/>
  <c r="BJ31" i="26"/>
  <c r="BJ66" i="26" s="1"/>
  <c r="BJ109" i="26" s="1"/>
  <c r="BJ4" i="26"/>
  <c r="BR31" i="26"/>
  <c r="BR66" i="26" s="1"/>
  <c r="BR109" i="26" s="1"/>
  <c r="BR4" i="26"/>
  <c r="BZ31" i="26"/>
  <c r="BZ66" i="26" s="1"/>
  <c r="BZ109" i="26" s="1"/>
  <c r="BZ4" i="26"/>
  <c r="CH31" i="26"/>
  <c r="CH66" i="26" s="1"/>
  <c r="CH109" i="26" s="1"/>
  <c r="CH4" i="26"/>
  <c r="CP31" i="26"/>
  <c r="CP66" i="26" s="1"/>
  <c r="CP109" i="26" s="1"/>
  <c r="CP4" i="26"/>
  <c r="F31" i="27"/>
  <c r="F66" i="27" s="1"/>
  <c r="F109" i="27" s="1"/>
  <c r="F4" i="27"/>
  <c r="N31" i="27"/>
  <c r="N66" i="27" s="1"/>
  <c r="N109" i="27" s="1"/>
  <c r="N4" i="27"/>
  <c r="V31" i="27"/>
  <c r="V66" i="27" s="1"/>
  <c r="V109" i="27" s="1"/>
  <c r="V4" i="27"/>
  <c r="AD31" i="27"/>
  <c r="AD66" i="27" s="1"/>
  <c r="AD109" i="27" s="1"/>
  <c r="AD4" i="27"/>
  <c r="AL31" i="27"/>
  <c r="AL66" i="27" s="1"/>
  <c r="AL109" i="27" s="1"/>
  <c r="AL4" i="27"/>
  <c r="AT31" i="27"/>
  <c r="AT66" i="27" s="1"/>
  <c r="AT109" i="27" s="1"/>
  <c r="AT4" i="27"/>
  <c r="BB31" i="27"/>
  <c r="BB66" i="27" s="1"/>
  <c r="BB109" i="27" s="1"/>
  <c r="BB4" i="27"/>
  <c r="BJ31" i="27"/>
  <c r="BJ66" i="27" s="1"/>
  <c r="BJ109" i="27" s="1"/>
  <c r="BJ4" i="27"/>
  <c r="BR31" i="27"/>
  <c r="BR66" i="27" s="1"/>
  <c r="BR109" i="27" s="1"/>
  <c r="BR4" i="27"/>
  <c r="BZ31" i="27"/>
  <c r="BZ66" i="27" s="1"/>
  <c r="BZ109" i="27" s="1"/>
  <c r="BZ4" i="27"/>
  <c r="CH31" i="27"/>
  <c r="CH66" i="27" s="1"/>
  <c r="CH109" i="27" s="1"/>
  <c r="CH4" i="27"/>
  <c r="CP31" i="27"/>
  <c r="CP66" i="27" s="1"/>
  <c r="CP109" i="27" s="1"/>
  <c r="CP4" i="27"/>
  <c r="F31" i="28"/>
  <c r="F66" i="28" s="1"/>
  <c r="F109" i="28" s="1"/>
  <c r="F4" i="28"/>
  <c r="N31" i="28"/>
  <c r="N66" i="28" s="1"/>
  <c r="N109" i="28" s="1"/>
  <c r="N4" i="28"/>
  <c r="V31" i="28"/>
  <c r="V66" i="28" s="1"/>
  <c r="V109" i="28" s="1"/>
  <c r="V4" i="28"/>
  <c r="AD31" i="28"/>
  <c r="AD66" i="28" s="1"/>
  <c r="AD109" i="28" s="1"/>
  <c r="AD4" i="28"/>
  <c r="AL31" i="28"/>
  <c r="AL66" i="28" s="1"/>
  <c r="AL109" i="28" s="1"/>
  <c r="AL4" i="28"/>
  <c r="AT31" i="28"/>
  <c r="AT66" i="28" s="1"/>
  <c r="AT109" i="28" s="1"/>
  <c r="AT4" i="28"/>
  <c r="BB31" i="28"/>
  <c r="BB66" i="28" s="1"/>
  <c r="BB109" i="28" s="1"/>
  <c r="BB4" i="28"/>
  <c r="BJ31" i="28"/>
  <c r="BJ66" i="28" s="1"/>
  <c r="BJ109" i="28" s="1"/>
  <c r="BJ4" i="28"/>
  <c r="BR31" i="28"/>
  <c r="BR66" i="28" s="1"/>
  <c r="BR109" i="28" s="1"/>
  <c r="BR4" i="28"/>
  <c r="BZ31" i="28"/>
  <c r="BZ66" i="28" s="1"/>
  <c r="BZ109" i="28" s="1"/>
  <c r="BZ4" i="28"/>
  <c r="CH31" i="28"/>
  <c r="CH66" i="28" s="1"/>
  <c r="CH109" i="28" s="1"/>
  <c r="CH4" i="28"/>
  <c r="CP31" i="28"/>
  <c r="CP66" i="28" s="1"/>
  <c r="CP109" i="28" s="1"/>
  <c r="CP4" i="28"/>
  <c r="F31" i="29"/>
  <c r="F66" i="29" s="1"/>
  <c r="F109" i="29" s="1"/>
  <c r="F4" i="29"/>
  <c r="N31" i="29"/>
  <c r="N66" i="29" s="1"/>
  <c r="N109" i="29" s="1"/>
  <c r="N4" i="29"/>
  <c r="V31" i="29"/>
  <c r="V66" i="29" s="1"/>
  <c r="V109" i="29" s="1"/>
  <c r="V4" i="29"/>
  <c r="AD31" i="29"/>
  <c r="AD66" i="29" s="1"/>
  <c r="AD109" i="29" s="1"/>
  <c r="AD4" i="29"/>
  <c r="AL31" i="29"/>
  <c r="AL66" i="29" s="1"/>
  <c r="AL109" i="29" s="1"/>
  <c r="AL4" i="29"/>
  <c r="AT31" i="29"/>
  <c r="AT66" i="29" s="1"/>
  <c r="AT109" i="29" s="1"/>
  <c r="AT4" i="29"/>
  <c r="BB31" i="29"/>
  <c r="BB66" i="29" s="1"/>
  <c r="BB109" i="29" s="1"/>
  <c r="BB4" i="29"/>
  <c r="BJ31" i="29"/>
  <c r="BJ66" i="29" s="1"/>
  <c r="BJ109" i="29" s="1"/>
  <c r="BJ4" i="29"/>
  <c r="BR31" i="29"/>
  <c r="BR66" i="29" s="1"/>
  <c r="BR109" i="29" s="1"/>
  <c r="BR4" i="29"/>
  <c r="BZ31" i="29"/>
  <c r="BZ66" i="29" s="1"/>
  <c r="BZ109" i="29" s="1"/>
  <c r="BZ4" i="29"/>
  <c r="CH31" i="29"/>
  <c r="CH66" i="29" s="1"/>
  <c r="CH109" i="29" s="1"/>
  <c r="CH4" i="29"/>
  <c r="CP31" i="29"/>
  <c r="CP66" i="29" s="1"/>
  <c r="CP109" i="29" s="1"/>
  <c r="CP4" i="29"/>
  <c r="F31" i="30"/>
  <c r="F66" i="30" s="1"/>
  <c r="F109" i="30" s="1"/>
  <c r="F4" i="30"/>
  <c r="N31" i="30"/>
  <c r="N66" i="30" s="1"/>
  <c r="N109" i="30" s="1"/>
  <c r="N4" i="30"/>
  <c r="V31" i="30"/>
  <c r="V66" i="30" s="1"/>
  <c r="V109" i="30" s="1"/>
  <c r="V4" i="30"/>
  <c r="AD31" i="30"/>
  <c r="AD66" i="30" s="1"/>
  <c r="AD109" i="30" s="1"/>
  <c r="AD4" i="30"/>
  <c r="AL31" i="30"/>
  <c r="AL66" i="30" s="1"/>
  <c r="AL109" i="30" s="1"/>
  <c r="AL4" i="30"/>
  <c r="AT31" i="30"/>
  <c r="AT66" i="30" s="1"/>
  <c r="AT109" i="30" s="1"/>
  <c r="AT4" i="30"/>
  <c r="BB31" i="30"/>
  <c r="BB66" i="30" s="1"/>
  <c r="BB109" i="30" s="1"/>
  <c r="BB4" i="30"/>
  <c r="BJ31" i="30"/>
  <c r="BJ66" i="30" s="1"/>
  <c r="BJ109" i="30" s="1"/>
  <c r="BJ4" i="30"/>
  <c r="BR31" i="30"/>
  <c r="BR66" i="30" s="1"/>
  <c r="BR109" i="30" s="1"/>
  <c r="BR4" i="30"/>
  <c r="BZ31" i="30"/>
  <c r="BZ66" i="30" s="1"/>
  <c r="BZ109" i="30" s="1"/>
  <c r="BZ4" i="30"/>
  <c r="CH31" i="30"/>
  <c r="CH66" i="30" s="1"/>
  <c r="CH109" i="30" s="1"/>
  <c r="CH4" i="30"/>
  <c r="CP31" i="30"/>
  <c r="CP66" i="30" s="1"/>
  <c r="CP109" i="30" s="1"/>
  <c r="CP4" i="30"/>
  <c r="F31" i="31"/>
  <c r="F66" i="31" s="1"/>
  <c r="F109" i="31" s="1"/>
  <c r="F4" i="31"/>
  <c r="N31" i="31"/>
  <c r="N66" i="31" s="1"/>
  <c r="N109" i="31" s="1"/>
  <c r="N4" i="31"/>
  <c r="V31" i="31"/>
  <c r="V66" i="31" s="1"/>
  <c r="V109" i="31" s="1"/>
  <c r="V4" i="31"/>
  <c r="AD31" i="31"/>
  <c r="AD66" i="31" s="1"/>
  <c r="AD109" i="31" s="1"/>
  <c r="AD4" i="31"/>
  <c r="AL31" i="31"/>
  <c r="AL66" i="31" s="1"/>
  <c r="AL109" i="31" s="1"/>
  <c r="AL4" i="31"/>
  <c r="AT31" i="31"/>
  <c r="AT66" i="31" s="1"/>
  <c r="AT109" i="31" s="1"/>
  <c r="AT4" i="31"/>
  <c r="BB31" i="31"/>
  <c r="BB66" i="31" s="1"/>
  <c r="BB109" i="31" s="1"/>
  <c r="BB4" i="31"/>
  <c r="BJ31" i="31"/>
  <c r="BJ66" i="31" s="1"/>
  <c r="BJ109" i="31" s="1"/>
  <c r="BJ4" i="31"/>
  <c r="BR31" i="31"/>
  <c r="BR66" i="31" s="1"/>
  <c r="BR109" i="31" s="1"/>
  <c r="BR4" i="31"/>
  <c r="BZ31" i="31"/>
  <c r="BZ66" i="31" s="1"/>
  <c r="BZ109" i="31" s="1"/>
  <c r="BZ4" i="31"/>
  <c r="CH31" i="31"/>
  <c r="CH66" i="31" s="1"/>
  <c r="CH109" i="31" s="1"/>
  <c r="CH4" i="31"/>
  <c r="CP31" i="31"/>
  <c r="CP66" i="31" s="1"/>
  <c r="CP109" i="31" s="1"/>
  <c r="CP4" i="31"/>
  <c r="F31" i="32"/>
  <c r="F66" i="32" s="1"/>
  <c r="F109" i="32" s="1"/>
  <c r="F4" i="32"/>
  <c r="N31" i="32"/>
  <c r="N66" i="32" s="1"/>
  <c r="N109" i="32" s="1"/>
  <c r="N4" i="32"/>
  <c r="V31" i="32"/>
  <c r="V66" i="32" s="1"/>
  <c r="V109" i="32" s="1"/>
  <c r="V4" i="32"/>
  <c r="AD31" i="32"/>
  <c r="AD66" i="32" s="1"/>
  <c r="AD109" i="32" s="1"/>
  <c r="AD4" i="32"/>
  <c r="AL31" i="32"/>
  <c r="AL66" i="32" s="1"/>
  <c r="AL109" i="32" s="1"/>
  <c r="AL4" i="32"/>
  <c r="AT31" i="32"/>
  <c r="AT66" i="32" s="1"/>
  <c r="AT109" i="32" s="1"/>
  <c r="AT4" i="32"/>
  <c r="BB31" i="32"/>
  <c r="BB66" i="32" s="1"/>
  <c r="BB109" i="32" s="1"/>
  <c r="BB4" i="32"/>
  <c r="BJ31" i="32"/>
  <c r="BJ66" i="32" s="1"/>
  <c r="BJ109" i="32" s="1"/>
  <c r="BJ4" i="32"/>
  <c r="BR31" i="32"/>
  <c r="BR66" i="32" s="1"/>
  <c r="BR109" i="32" s="1"/>
  <c r="BR4" i="32"/>
  <c r="BZ31" i="32"/>
  <c r="BZ66" i="32" s="1"/>
  <c r="BZ109" i="32" s="1"/>
  <c r="BZ4" i="32"/>
  <c r="CH31" i="32"/>
  <c r="CH66" i="32" s="1"/>
  <c r="CH109" i="32" s="1"/>
  <c r="CH4" i="32"/>
  <c r="CP31" i="32"/>
  <c r="CP66" i="32" s="1"/>
  <c r="CP109" i="32" s="1"/>
  <c r="CP4" i="32"/>
  <c r="G31" i="12"/>
  <c r="G66" i="12" s="1"/>
  <c r="G109" i="12" s="1"/>
  <c r="G4" i="12"/>
  <c r="O31" i="12"/>
  <c r="O66" i="12" s="1"/>
  <c r="O109" i="12" s="1"/>
  <c r="O4" i="12"/>
  <c r="W31" i="12"/>
  <c r="W66" i="12" s="1"/>
  <c r="W109" i="12" s="1"/>
  <c r="W4" i="12"/>
  <c r="AE31" i="12"/>
  <c r="AE66" i="12" s="1"/>
  <c r="AE109" i="12" s="1"/>
  <c r="AE4" i="12"/>
  <c r="AM31" i="12"/>
  <c r="AM66" i="12" s="1"/>
  <c r="AM109" i="12" s="1"/>
  <c r="AM4" i="12"/>
  <c r="AU31" i="12"/>
  <c r="AU66" i="12" s="1"/>
  <c r="AU109" i="12" s="1"/>
  <c r="AU4" i="12"/>
  <c r="BC31" i="12"/>
  <c r="BC66" i="12" s="1"/>
  <c r="BC109" i="12" s="1"/>
  <c r="BC4" i="12"/>
  <c r="BK31" i="12"/>
  <c r="BK66" i="12" s="1"/>
  <c r="BK109" i="12" s="1"/>
  <c r="BK4" i="12"/>
  <c r="BS31" i="12"/>
  <c r="BS66" i="12" s="1"/>
  <c r="BS109" i="12" s="1"/>
  <c r="BS4" i="12"/>
  <c r="CA31" i="12"/>
  <c r="CA66" i="12" s="1"/>
  <c r="CA109" i="12" s="1"/>
  <c r="CA4" i="12"/>
  <c r="CI31" i="12"/>
  <c r="CI66" i="12" s="1"/>
  <c r="CI109" i="12" s="1"/>
  <c r="CI4" i="12"/>
  <c r="CQ31" i="12"/>
  <c r="CQ66" i="12" s="1"/>
  <c r="CQ109" i="12" s="1"/>
  <c r="CQ4" i="12"/>
  <c r="G31" i="13"/>
  <c r="G66" i="13" s="1"/>
  <c r="G109" i="13" s="1"/>
  <c r="G4" i="13"/>
  <c r="O31" i="13"/>
  <c r="O66" i="13" s="1"/>
  <c r="O109" i="13" s="1"/>
  <c r="O4" i="13"/>
  <c r="W31" i="13"/>
  <c r="W66" i="13" s="1"/>
  <c r="W109" i="13" s="1"/>
  <c r="W4" i="13"/>
  <c r="AE31" i="13"/>
  <c r="AE66" i="13" s="1"/>
  <c r="AE109" i="13" s="1"/>
  <c r="AE4" i="13"/>
  <c r="AM31" i="13"/>
  <c r="AM66" i="13" s="1"/>
  <c r="AM109" i="13" s="1"/>
  <c r="AM4" i="13"/>
  <c r="AU31" i="13"/>
  <c r="AU66" i="13" s="1"/>
  <c r="AU109" i="13" s="1"/>
  <c r="AU4" i="13"/>
  <c r="BC31" i="13"/>
  <c r="BC66" i="13" s="1"/>
  <c r="BC109" i="13" s="1"/>
  <c r="BC4" i="13"/>
  <c r="BK31" i="13"/>
  <c r="BK66" i="13" s="1"/>
  <c r="BK109" i="13" s="1"/>
  <c r="BK4" i="13"/>
  <c r="BS31" i="13"/>
  <c r="BS66" i="13" s="1"/>
  <c r="BS109" i="13" s="1"/>
  <c r="BS4" i="13"/>
  <c r="CA31" i="13"/>
  <c r="CA66" i="13" s="1"/>
  <c r="CA109" i="13" s="1"/>
  <c r="CA4" i="13"/>
  <c r="CI31" i="13"/>
  <c r="CI66" i="13" s="1"/>
  <c r="CI109" i="13" s="1"/>
  <c r="CI4" i="13"/>
  <c r="CQ31" i="13"/>
  <c r="CQ66" i="13" s="1"/>
  <c r="CQ109" i="13" s="1"/>
  <c r="CQ4" i="13"/>
  <c r="G31" i="14"/>
  <c r="G66" i="14" s="1"/>
  <c r="G109" i="14" s="1"/>
  <c r="G4" i="14"/>
  <c r="O31" i="14"/>
  <c r="O66" i="14" s="1"/>
  <c r="O109" i="14" s="1"/>
  <c r="O4" i="14"/>
  <c r="W31" i="14"/>
  <c r="W66" i="14" s="1"/>
  <c r="W109" i="14" s="1"/>
  <c r="W4" i="14"/>
  <c r="AE31" i="14"/>
  <c r="AE66" i="14" s="1"/>
  <c r="AE109" i="14" s="1"/>
  <c r="AE4" i="14"/>
  <c r="AM31" i="14"/>
  <c r="AM66" i="14" s="1"/>
  <c r="AM109" i="14" s="1"/>
  <c r="AM4" i="14"/>
  <c r="AU31" i="14"/>
  <c r="AU66" i="14" s="1"/>
  <c r="AU109" i="14" s="1"/>
  <c r="AU4" i="14"/>
  <c r="BC31" i="14"/>
  <c r="BC66" i="14" s="1"/>
  <c r="BC109" i="14" s="1"/>
  <c r="BC4" i="14"/>
  <c r="BK31" i="14"/>
  <c r="BK66" i="14" s="1"/>
  <c r="BK109" i="14" s="1"/>
  <c r="BK4" i="14"/>
  <c r="BS31" i="14"/>
  <c r="BS66" i="14" s="1"/>
  <c r="BS109" i="14" s="1"/>
  <c r="BS4" i="14"/>
  <c r="CA31" i="14"/>
  <c r="CA66" i="14" s="1"/>
  <c r="CA109" i="14" s="1"/>
  <c r="CA4" i="14"/>
  <c r="CI31" i="14"/>
  <c r="CI66" i="14" s="1"/>
  <c r="CI109" i="14" s="1"/>
  <c r="CI4" i="14"/>
  <c r="CQ31" i="14"/>
  <c r="CQ66" i="14" s="1"/>
  <c r="CQ109" i="14" s="1"/>
  <c r="CQ4" i="14"/>
  <c r="G31" i="15"/>
  <c r="G66" i="15" s="1"/>
  <c r="G109" i="15" s="1"/>
  <c r="G4" i="15"/>
  <c r="O31" i="15"/>
  <c r="O66" i="15" s="1"/>
  <c r="O109" i="15" s="1"/>
  <c r="O4" i="15"/>
  <c r="W31" i="15"/>
  <c r="W66" i="15" s="1"/>
  <c r="W109" i="15" s="1"/>
  <c r="W4" i="15"/>
  <c r="AE31" i="15"/>
  <c r="AE66" i="15" s="1"/>
  <c r="AE109" i="15" s="1"/>
  <c r="AE4" i="15"/>
  <c r="AM31" i="15"/>
  <c r="AM66" i="15" s="1"/>
  <c r="AM109" i="15" s="1"/>
  <c r="AM4" i="15"/>
  <c r="AU31" i="15"/>
  <c r="AU66" i="15" s="1"/>
  <c r="AU109" i="15" s="1"/>
  <c r="AU4" i="15"/>
  <c r="BC31" i="15"/>
  <c r="BC66" i="15" s="1"/>
  <c r="BC109" i="15" s="1"/>
  <c r="BC4" i="15"/>
  <c r="BK31" i="15"/>
  <c r="BK66" i="15" s="1"/>
  <c r="BK109" i="15" s="1"/>
  <c r="BK4" i="15"/>
  <c r="BS31" i="15"/>
  <c r="BS66" i="15" s="1"/>
  <c r="BS109" i="15" s="1"/>
  <c r="BS4" i="15"/>
  <c r="CA31" i="15"/>
  <c r="CA66" i="15" s="1"/>
  <c r="CA109" i="15" s="1"/>
  <c r="CA4" i="15"/>
  <c r="CI31" i="15"/>
  <c r="CI66" i="15" s="1"/>
  <c r="CI109" i="15" s="1"/>
  <c r="CI4" i="15"/>
  <c r="CQ31" i="15"/>
  <c r="CQ66" i="15" s="1"/>
  <c r="CQ109" i="15" s="1"/>
  <c r="CQ4" i="15"/>
  <c r="G31" i="16"/>
  <c r="G66" i="16" s="1"/>
  <c r="G109" i="16" s="1"/>
  <c r="G4" i="16"/>
  <c r="O31" i="16"/>
  <c r="O66" i="16" s="1"/>
  <c r="O109" i="16" s="1"/>
  <c r="O4" i="16"/>
  <c r="W31" i="16"/>
  <c r="W66" i="16" s="1"/>
  <c r="W109" i="16" s="1"/>
  <c r="W4" i="16"/>
  <c r="AE31" i="16"/>
  <c r="AE66" i="16" s="1"/>
  <c r="AE109" i="16" s="1"/>
  <c r="AE4" i="16"/>
  <c r="AM31" i="16"/>
  <c r="AM66" i="16" s="1"/>
  <c r="AM109" i="16" s="1"/>
  <c r="AM4" i="16"/>
  <c r="AU31" i="16"/>
  <c r="AU66" i="16" s="1"/>
  <c r="AU109" i="16" s="1"/>
  <c r="AU4" i="16"/>
  <c r="BC31" i="16"/>
  <c r="BC66" i="16" s="1"/>
  <c r="BC109" i="16" s="1"/>
  <c r="BC4" i="16"/>
  <c r="BK31" i="16"/>
  <c r="BK66" i="16" s="1"/>
  <c r="BK109" i="16" s="1"/>
  <c r="BK4" i="16"/>
  <c r="BS31" i="16"/>
  <c r="BS66" i="16" s="1"/>
  <c r="BS109" i="16" s="1"/>
  <c r="BS4" i="16"/>
  <c r="CA31" i="16"/>
  <c r="CA66" i="16" s="1"/>
  <c r="CA109" i="16" s="1"/>
  <c r="CA4" i="16"/>
  <c r="CI31" i="16"/>
  <c r="CI66" i="16" s="1"/>
  <c r="CI109" i="16" s="1"/>
  <c r="CI4" i="16"/>
  <c r="CQ31" i="16"/>
  <c r="CQ66" i="16" s="1"/>
  <c r="CQ109" i="16" s="1"/>
  <c r="CQ4" i="16"/>
  <c r="G31" i="17"/>
  <c r="G4" i="17"/>
  <c r="O31" i="17"/>
  <c r="O66" i="17" s="1"/>
  <c r="O109" i="17" s="1"/>
  <c r="O4" i="17"/>
  <c r="W31" i="17"/>
  <c r="W66" i="17" s="1"/>
  <c r="W109" i="17" s="1"/>
  <c r="W4" i="17"/>
  <c r="AE31" i="17"/>
  <c r="AE66" i="17" s="1"/>
  <c r="AE109" i="17" s="1"/>
  <c r="AE4" i="17"/>
  <c r="AM31" i="17"/>
  <c r="AM66" i="17" s="1"/>
  <c r="AM109" i="17" s="1"/>
  <c r="AM4" i="17"/>
  <c r="AU31" i="17"/>
  <c r="AU66" i="17" s="1"/>
  <c r="AU109" i="17" s="1"/>
  <c r="AU4" i="17"/>
  <c r="BC31" i="17"/>
  <c r="BC66" i="17" s="1"/>
  <c r="BC109" i="17" s="1"/>
  <c r="BC4" i="17"/>
  <c r="BK31" i="17"/>
  <c r="BK66" i="17" s="1"/>
  <c r="BK109" i="17" s="1"/>
  <c r="BK4" i="17"/>
  <c r="BS31" i="17"/>
  <c r="BS66" i="17" s="1"/>
  <c r="BS109" i="17" s="1"/>
  <c r="BS4" i="17"/>
  <c r="CA31" i="17"/>
  <c r="CA66" i="17" s="1"/>
  <c r="CA109" i="17" s="1"/>
  <c r="CA4" i="17"/>
  <c r="CI31" i="17"/>
  <c r="CI66" i="17" s="1"/>
  <c r="CI109" i="17" s="1"/>
  <c r="CI4" i="17"/>
  <c r="CQ31" i="17"/>
  <c r="CQ66" i="17" s="1"/>
  <c r="CQ109" i="17" s="1"/>
  <c r="CQ4" i="17"/>
  <c r="G66" i="17"/>
  <c r="G109" i="17" s="1"/>
  <c r="G31" i="18"/>
  <c r="G66" i="18" s="1"/>
  <c r="G109" i="18" s="1"/>
  <c r="G4" i="18"/>
  <c r="O31" i="18"/>
  <c r="O66" i="18" s="1"/>
  <c r="O109" i="18" s="1"/>
  <c r="O4" i="18"/>
  <c r="W31" i="18"/>
  <c r="W66" i="18" s="1"/>
  <c r="W109" i="18" s="1"/>
  <c r="W4" i="18"/>
  <c r="AE31" i="18"/>
  <c r="AE66" i="18" s="1"/>
  <c r="AE109" i="18" s="1"/>
  <c r="AE4" i="18"/>
  <c r="AM31" i="18"/>
  <c r="AM66" i="18" s="1"/>
  <c r="AM109" i="18" s="1"/>
  <c r="AM4" i="18"/>
  <c r="AU31" i="18"/>
  <c r="AU66" i="18" s="1"/>
  <c r="AU109" i="18" s="1"/>
  <c r="AU4" i="18"/>
  <c r="BC31" i="18"/>
  <c r="BC66" i="18" s="1"/>
  <c r="BC109" i="18" s="1"/>
  <c r="BC4" i="18"/>
  <c r="BK31" i="18"/>
  <c r="BK66" i="18" s="1"/>
  <c r="BK109" i="18" s="1"/>
  <c r="BK4" i="18"/>
  <c r="BS31" i="18"/>
  <c r="BS66" i="18" s="1"/>
  <c r="BS109" i="18" s="1"/>
  <c r="BS4" i="18"/>
  <c r="CA31" i="18"/>
  <c r="CA66" i="18" s="1"/>
  <c r="CA109" i="18" s="1"/>
  <c r="CA4" i="18"/>
  <c r="CI31" i="18"/>
  <c r="CI66" i="18" s="1"/>
  <c r="CI109" i="18" s="1"/>
  <c r="CI4" i="18"/>
  <c r="CQ31" i="18"/>
  <c r="CQ66" i="18" s="1"/>
  <c r="CQ109" i="18" s="1"/>
  <c r="CQ4" i="18"/>
  <c r="G31" i="19"/>
  <c r="G66" i="19" s="1"/>
  <c r="G109" i="19" s="1"/>
  <c r="G4" i="19"/>
  <c r="O31" i="19"/>
  <c r="O66" i="19" s="1"/>
  <c r="O109" i="19" s="1"/>
  <c r="O4" i="19"/>
  <c r="W31" i="19"/>
  <c r="W66" i="19" s="1"/>
  <c r="W109" i="19" s="1"/>
  <c r="W4" i="19"/>
  <c r="AE31" i="19"/>
  <c r="AE66" i="19" s="1"/>
  <c r="AE109" i="19" s="1"/>
  <c r="AE4" i="19"/>
  <c r="AM31" i="19"/>
  <c r="AM66" i="19" s="1"/>
  <c r="AM109" i="19" s="1"/>
  <c r="AM4" i="19"/>
  <c r="AU31" i="19"/>
  <c r="AU66" i="19" s="1"/>
  <c r="AU109" i="19" s="1"/>
  <c r="AU4" i="19"/>
  <c r="BC31" i="19"/>
  <c r="BC66" i="19" s="1"/>
  <c r="BC109" i="19" s="1"/>
  <c r="BC4" i="19"/>
  <c r="BK31" i="19"/>
  <c r="BK66" i="19" s="1"/>
  <c r="BK109" i="19" s="1"/>
  <c r="BK4" i="19"/>
  <c r="BS31" i="19"/>
  <c r="BS66" i="19" s="1"/>
  <c r="BS109" i="19" s="1"/>
  <c r="BS4" i="19"/>
  <c r="CA31" i="19"/>
  <c r="CA66" i="19" s="1"/>
  <c r="CA109" i="19" s="1"/>
  <c r="CA4" i="19"/>
  <c r="CI31" i="19"/>
  <c r="CI66" i="19" s="1"/>
  <c r="CI109" i="19" s="1"/>
  <c r="CI4" i="19"/>
  <c r="CQ31" i="19"/>
  <c r="CQ66" i="19" s="1"/>
  <c r="CQ109" i="19" s="1"/>
  <c r="CQ4" i="19"/>
  <c r="G31" i="20"/>
  <c r="G66" i="20" s="1"/>
  <c r="G109" i="20" s="1"/>
  <c r="G4" i="20"/>
  <c r="O31" i="20"/>
  <c r="O66" i="20" s="1"/>
  <c r="O109" i="20" s="1"/>
  <c r="O4" i="20"/>
  <c r="W31" i="20"/>
  <c r="W66" i="20" s="1"/>
  <c r="W109" i="20" s="1"/>
  <c r="W4" i="20"/>
  <c r="AE31" i="20"/>
  <c r="AE66" i="20" s="1"/>
  <c r="AE109" i="20" s="1"/>
  <c r="AE4" i="20"/>
  <c r="AM31" i="20"/>
  <c r="AM66" i="20" s="1"/>
  <c r="AM109" i="20" s="1"/>
  <c r="AM4" i="20"/>
  <c r="AU31" i="20"/>
  <c r="AU66" i="20" s="1"/>
  <c r="AU109" i="20" s="1"/>
  <c r="AU4" i="20"/>
  <c r="BC31" i="20"/>
  <c r="BC66" i="20" s="1"/>
  <c r="BC109" i="20" s="1"/>
  <c r="BC4" i="20"/>
  <c r="BK31" i="20"/>
  <c r="BK66" i="20" s="1"/>
  <c r="BK109" i="20" s="1"/>
  <c r="BK4" i="20"/>
  <c r="BS31" i="20"/>
  <c r="BS66" i="20" s="1"/>
  <c r="BS109" i="20" s="1"/>
  <c r="BS4" i="20"/>
  <c r="CA31" i="20"/>
  <c r="CA66" i="20" s="1"/>
  <c r="CA109" i="20" s="1"/>
  <c r="CA4" i="20"/>
  <c r="CI31" i="20"/>
  <c r="CI66" i="20" s="1"/>
  <c r="CI109" i="20" s="1"/>
  <c r="CI4" i="20"/>
  <c r="CQ31" i="20"/>
  <c r="CQ66" i="20" s="1"/>
  <c r="CQ109" i="20" s="1"/>
  <c r="CQ4" i="20"/>
  <c r="G31" i="21"/>
  <c r="G66" i="21" s="1"/>
  <c r="G109" i="21" s="1"/>
  <c r="G4" i="21"/>
  <c r="O31" i="21"/>
  <c r="O66" i="21" s="1"/>
  <c r="O109" i="21" s="1"/>
  <c r="O4" i="21"/>
  <c r="W31" i="21"/>
  <c r="W66" i="21" s="1"/>
  <c r="W109" i="21" s="1"/>
  <c r="W4" i="21"/>
  <c r="AE31" i="21"/>
  <c r="AE66" i="21" s="1"/>
  <c r="AE109" i="21" s="1"/>
  <c r="AE4" i="21"/>
  <c r="AM31" i="21"/>
  <c r="AM66" i="21" s="1"/>
  <c r="AM109" i="21" s="1"/>
  <c r="AM4" i="21"/>
  <c r="AU31" i="21"/>
  <c r="AU66" i="21" s="1"/>
  <c r="AU109" i="21" s="1"/>
  <c r="AU4" i="21"/>
  <c r="BC31" i="21"/>
  <c r="BC66" i="21" s="1"/>
  <c r="BC109" i="21" s="1"/>
  <c r="BC4" i="21"/>
  <c r="BK31" i="21"/>
  <c r="BK66" i="21" s="1"/>
  <c r="BK109" i="21" s="1"/>
  <c r="BK4" i="21"/>
  <c r="BS31" i="21"/>
  <c r="BS66" i="21" s="1"/>
  <c r="BS109" i="21" s="1"/>
  <c r="BS4" i="21"/>
  <c r="CA31" i="21"/>
  <c r="CA66" i="21" s="1"/>
  <c r="CA109" i="21" s="1"/>
  <c r="CA4" i="21"/>
  <c r="CI31" i="21"/>
  <c r="CI66" i="21" s="1"/>
  <c r="CI109" i="21" s="1"/>
  <c r="CI4" i="21"/>
  <c r="CQ31" i="21"/>
  <c r="CQ66" i="21" s="1"/>
  <c r="CQ109" i="21" s="1"/>
  <c r="CQ4" i="21"/>
  <c r="G31" i="22"/>
  <c r="G66" i="22" s="1"/>
  <c r="G109" i="22" s="1"/>
  <c r="G4" i="22"/>
  <c r="O31" i="22"/>
  <c r="O66" i="22" s="1"/>
  <c r="O109" i="22" s="1"/>
  <c r="O4" i="22"/>
  <c r="W31" i="22"/>
  <c r="W66" i="22" s="1"/>
  <c r="W109" i="22" s="1"/>
  <c r="W4" i="22"/>
  <c r="AE31" i="22"/>
  <c r="AE66" i="22" s="1"/>
  <c r="AE109" i="22" s="1"/>
  <c r="AE4" i="22"/>
  <c r="AM31" i="22"/>
  <c r="AM66" i="22" s="1"/>
  <c r="AM109" i="22" s="1"/>
  <c r="AM4" i="22"/>
  <c r="AU31" i="22"/>
  <c r="AU66" i="22" s="1"/>
  <c r="AU109" i="22" s="1"/>
  <c r="AU4" i="22"/>
  <c r="BC31" i="22"/>
  <c r="BC66" i="22" s="1"/>
  <c r="BC109" i="22" s="1"/>
  <c r="BC4" i="22"/>
  <c r="BK31" i="22"/>
  <c r="BK66" i="22" s="1"/>
  <c r="BK109" i="22" s="1"/>
  <c r="BK4" i="22"/>
  <c r="BS31" i="22"/>
  <c r="BS66" i="22" s="1"/>
  <c r="BS109" i="22" s="1"/>
  <c r="BS4" i="22"/>
  <c r="CA31" i="22"/>
  <c r="CA66" i="22" s="1"/>
  <c r="CA109" i="22" s="1"/>
  <c r="CA4" i="22"/>
  <c r="CI31" i="22"/>
  <c r="CI66" i="22" s="1"/>
  <c r="CI109" i="22" s="1"/>
  <c r="CI4" i="22"/>
  <c r="CQ31" i="22"/>
  <c r="CQ66" i="22" s="1"/>
  <c r="CQ109" i="22" s="1"/>
  <c r="CQ4" i="22"/>
  <c r="G31" i="23"/>
  <c r="G66" i="23" s="1"/>
  <c r="G109" i="23" s="1"/>
  <c r="G4" i="23"/>
  <c r="O31" i="23"/>
  <c r="O66" i="23" s="1"/>
  <c r="O109" i="23" s="1"/>
  <c r="O4" i="23"/>
  <c r="W31" i="23"/>
  <c r="W66" i="23" s="1"/>
  <c r="W109" i="23" s="1"/>
  <c r="W4" i="23"/>
  <c r="AE31" i="23"/>
  <c r="AE66" i="23" s="1"/>
  <c r="AE109" i="23" s="1"/>
  <c r="AE4" i="23"/>
  <c r="AM31" i="23"/>
  <c r="AM66" i="23" s="1"/>
  <c r="AM109" i="23" s="1"/>
  <c r="AM4" i="23"/>
  <c r="AU31" i="23"/>
  <c r="AU66" i="23" s="1"/>
  <c r="AU109" i="23" s="1"/>
  <c r="AU4" i="23"/>
  <c r="BC31" i="23"/>
  <c r="BC66" i="23" s="1"/>
  <c r="BC109" i="23" s="1"/>
  <c r="BC4" i="23"/>
  <c r="BK31" i="23"/>
  <c r="BK66" i="23" s="1"/>
  <c r="BK109" i="23" s="1"/>
  <c r="BK4" i="23"/>
  <c r="BS31" i="23"/>
  <c r="BS66" i="23" s="1"/>
  <c r="BS109" i="23" s="1"/>
  <c r="BS4" i="23"/>
  <c r="CA31" i="23"/>
  <c r="CA66" i="23" s="1"/>
  <c r="CA109" i="23" s="1"/>
  <c r="CA4" i="23"/>
  <c r="CI31" i="23"/>
  <c r="CI66" i="23" s="1"/>
  <c r="CI109" i="23" s="1"/>
  <c r="CI4" i="23"/>
  <c r="CQ31" i="23"/>
  <c r="CQ66" i="23" s="1"/>
  <c r="CQ109" i="23" s="1"/>
  <c r="CQ4" i="23"/>
  <c r="G31" i="24"/>
  <c r="G4" i="24"/>
  <c r="O31" i="24"/>
  <c r="O66" i="24" s="1"/>
  <c r="O109" i="24" s="1"/>
  <c r="O4" i="24"/>
  <c r="W31" i="24"/>
  <c r="W66" i="24" s="1"/>
  <c r="W109" i="24" s="1"/>
  <c r="W4" i="24"/>
  <c r="AE31" i="24"/>
  <c r="AE66" i="24" s="1"/>
  <c r="AE109" i="24" s="1"/>
  <c r="AE4" i="24"/>
  <c r="AM31" i="24"/>
  <c r="AM66" i="24" s="1"/>
  <c r="AM109" i="24" s="1"/>
  <c r="AM4" i="24"/>
  <c r="AU31" i="24"/>
  <c r="AU66" i="24" s="1"/>
  <c r="AU109" i="24" s="1"/>
  <c r="AU4" i="24"/>
  <c r="BC31" i="24"/>
  <c r="BC66" i="24" s="1"/>
  <c r="BC109" i="24" s="1"/>
  <c r="BC4" i="24"/>
  <c r="BK31" i="24"/>
  <c r="BK66" i="24" s="1"/>
  <c r="BK109" i="24" s="1"/>
  <c r="BK4" i="24"/>
  <c r="BS31" i="24"/>
  <c r="BS66" i="24" s="1"/>
  <c r="BS109" i="24" s="1"/>
  <c r="BS4" i="24"/>
  <c r="CA31" i="24"/>
  <c r="CA66" i="24" s="1"/>
  <c r="CA109" i="24" s="1"/>
  <c r="CA4" i="24"/>
  <c r="CI31" i="24"/>
  <c r="CI66" i="24" s="1"/>
  <c r="CI109" i="24" s="1"/>
  <c r="CI4" i="24"/>
  <c r="CQ31" i="24"/>
  <c r="CQ66" i="24" s="1"/>
  <c r="CQ109" i="24" s="1"/>
  <c r="CQ4" i="24"/>
  <c r="G66" i="24"/>
  <c r="G109" i="24" s="1"/>
  <c r="G31" i="25"/>
  <c r="G66" i="25" s="1"/>
  <c r="G109" i="25" s="1"/>
  <c r="G4" i="25"/>
  <c r="O31" i="25"/>
  <c r="O66" i="25" s="1"/>
  <c r="O109" i="25" s="1"/>
  <c r="O4" i="25"/>
  <c r="W31" i="25"/>
  <c r="W66" i="25" s="1"/>
  <c r="W109" i="25" s="1"/>
  <c r="W4" i="25"/>
  <c r="AE31" i="25"/>
  <c r="AE66" i="25" s="1"/>
  <c r="AE109" i="25" s="1"/>
  <c r="AE4" i="25"/>
  <c r="AM31" i="25"/>
  <c r="AM66" i="25" s="1"/>
  <c r="AM109" i="25" s="1"/>
  <c r="AM4" i="25"/>
  <c r="AU31" i="25"/>
  <c r="AU66" i="25" s="1"/>
  <c r="AU109" i="25" s="1"/>
  <c r="AU4" i="25"/>
  <c r="BC31" i="25"/>
  <c r="BC66" i="25" s="1"/>
  <c r="BC109" i="25" s="1"/>
  <c r="BC4" i="25"/>
  <c r="BK31" i="25"/>
  <c r="BK66" i="25" s="1"/>
  <c r="BK109" i="25" s="1"/>
  <c r="BK4" i="25"/>
  <c r="BS31" i="25"/>
  <c r="BS66" i="25" s="1"/>
  <c r="BS109" i="25" s="1"/>
  <c r="BS4" i="25"/>
  <c r="CA31" i="25"/>
  <c r="CA66" i="25" s="1"/>
  <c r="CA109" i="25" s="1"/>
  <c r="CA4" i="25"/>
  <c r="CI31" i="25"/>
  <c r="CI66" i="25" s="1"/>
  <c r="CI109" i="25" s="1"/>
  <c r="CI4" i="25"/>
  <c r="CQ31" i="25"/>
  <c r="CQ66" i="25" s="1"/>
  <c r="CQ109" i="25" s="1"/>
  <c r="CQ4" i="25"/>
  <c r="G31" i="26"/>
  <c r="G66" i="26" s="1"/>
  <c r="G109" i="26" s="1"/>
  <c r="G4" i="26"/>
  <c r="O31" i="26"/>
  <c r="O66" i="26" s="1"/>
  <c r="O109" i="26" s="1"/>
  <c r="O4" i="26"/>
  <c r="W31" i="26"/>
  <c r="W66" i="26" s="1"/>
  <c r="W109" i="26" s="1"/>
  <c r="W4" i="26"/>
  <c r="AE31" i="26"/>
  <c r="AE66" i="26" s="1"/>
  <c r="AE109" i="26" s="1"/>
  <c r="AE4" i="26"/>
  <c r="AM31" i="26"/>
  <c r="AM66" i="26" s="1"/>
  <c r="AM109" i="26" s="1"/>
  <c r="AM4" i="26"/>
  <c r="AU31" i="26"/>
  <c r="AU66" i="26" s="1"/>
  <c r="AU109" i="26" s="1"/>
  <c r="AU4" i="26"/>
  <c r="BC31" i="26"/>
  <c r="BC66" i="26" s="1"/>
  <c r="BC109" i="26" s="1"/>
  <c r="BC4" i="26"/>
  <c r="BK31" i="26"/>
  <c r="BK66" i="26" s="1"/>
  <c r="BK109" i="26" s="1"/>
  <c r="BK4" i="26"/>
  <c r="BS31" i="26"/>
  <c r="BS66" i="26" s="1"/>
  <c r="BS109" i="26" s="1"/>
  <c r="BS4" i="26"/>
  <c r="CA31" i="26"/>
  <c r="CA66" i="26" s="1"/>
  <c r="CA109" i="26" s="1"/>
  <c r="CA4" i="26"/>
  <c r="CI31" i="26"/>
  <c r="CI66" i="26" s="1"/>
  <c r="CI109" i="26" s="1"/>
  <c r="CI4" i="26"/>
  <c r="CQ31" i="26"/>
  <c r="CQ66" i="26" s="1"/>
  <c r="CQ109" i="26" s="1"/>
  <c r="CQ4" i="26"/>
  <c r="G31" i="27"/>
  <c r="G66" i="27" s="1"/>
  <c r="G109" i="27" s="1"/>
  <c r="G4" i="27"/>
  <c r="O31" i="27"/>
  <c r="O66" i="27" s="1"/>
  <c r="O109" i="27" s="1"/>
  <c r="O4" i="27"/>
  <c r="W31" i="27"/>
  <c r="W66" i="27" s="1"/>
  <c r="W109" i="27" s="1"/>
  <c r="W4" i="27"/>
  <c r="AE31" i="27"/>
  <c r="AE66" i="27" s="1"/>
  <c r="AE109" i="27" s="1"/>
  <c r="AE4" i="27"/>
  <c r="AM31" i="27"/>
  <c r="AM66" i="27" s="1"/>
  <c r="AM109" i="27" s="1"/>
  <c r="AM4" i="27"/>
  <c r="AU31" i="27"/>
  <c r="AU66" i="27" s="1"/>
  <c r="AU109" i="27" s="1"/>
  <c r="AU4" i="27"/>
  <c r="BC31" i="27"/>
  <c r="BC66" i="27" s="1"/>
  <c r="BC109" i="27" s="1"/>
  <c r="BC4" i="27"/>
  <c r="BK31" i="27"/>
  <c r="BK66" i="27" s="1"/>
  <c r="BK109" i="27" s="1"/>
  <c r="BK4" i="27"/>
  <c r="BS31" i="27"/>
  <c r="BS66" i="27" s="1"/>
  <c r="BS109" i="27" s="1"/>
  <c r="BS4" i="27"/>
  <c r="CA31" i="27"/>
  <c r="CA66" i="27" s="1"/>
  <c r="CA109" i="27" s="1"/>
  <c r="CA4" i="27"/>
  <c r="CI31" i="27"/>
  <c r="CI66" i="27" s="1"/>
  <c r="CI109" i="27" s="1"/>
  <c r="CI4" i="27"/>
  <c r="CQ31" i="27"/>
  <c r="CQ66" i="27" s="1"/>
  <c r="CQ109" i="27" s="1"/>
  <c r="CQ4" i="27"/>
  <c r="G31" i="28"/>
  <c r="G66" i="28" s="1"/>
  <c r="G109" i="28" s="1"/>
  <c r="G4" i="28"/>
  <c r="O31" i="28"/>
  <c r="O66" i="28" s="1"/>
  <c r="O109" i="28" s="1"/>
  <c r="O4" i="28"/>
  <c r="W31" i="28"/>
  <c r="W66" i="28" s="1"/>
  <c r="W109" i="28" s="1"/>
  <c r="W4" i="28"/>
  <c r="AE31" i="28"/>
  <c r="AE66" i="28" s="1"/>
  <c r="AE109" i="28" s="1"/>
  <c r="AE4" i="28"/>
  <c r="AM31" i="28"/>
  <c r="AM66" i="28" s="1"/>
  <c r="AM109" i="28" s="1"/>
  <c r="AM4" i="28"/>
  <c r="AU31" i="28"/>
  <c r="AU66" i="28" s="1"/>
  <c r="AU109" i="28" s="1"/>
  <c r="AU4" i="28"/>
  <c r="BC31" i="28"/>
  <c r="BC66" i="28" s="1"/>
  <c r="BC109" i="28" s="1"/>
  <c r="BC4" i="28"/>
  <c r="BK31" i="28"/>
  <c r="BK66" i="28" s="1"/>
  <c r="BK109" i="28" s="1"/>
  <c r="BK4" i="28"/>
  <c r="BS31" i="28"/>
  <c r="BS66" i="28" s="1"/>
  <c r="BS109" i="28" s="1"/>
  <c r="BS4" i="28"/>
  <c r="CA31" i="28"/>
  <c r="CA66" i="28" s="1"/>
  <c r="CA109" i="28" s="1"/>
  <c r="CA4" i="28"/>
  <c r="CI31" i="28"/>
  <c r="CI66" i="28" s="1"/>
  <c r="CI109" i="28" s="1"/>
  <c r="CI4" i="28"/>
  <c r="CQ31" i="28"/>
  <c r="CQ66" i="28" s="1"/>
  <c r="CQ109" i="28" s="1"/>
  <c r="CQ4" i="28"/>
  <c r="G31" i="29"/>
  <c r="G66" i="29" s="1"/>
  <c r="G109" i="29" s="1"/>
  <c r="G4" i="29"/>
  <c r="O31" i="29"/>
  <c r="O66" i="29" s="1"/>
  <c r="O109" i="29" s="1"/>
  <c r="O4" i="29"/>
  <c r="W31" i="29"/>
  <c r="W66" i="29" s="1"/>
  <c r="W109" i="29" s="1"/>
  <c r="W4" i="29"/>
  <c r="AE31" i="29"/>
  <c r="AE66" i="29" s="1"/>
  <c r="AE109" i="29" s="1"/>
  <c r="AE4" i="29"/>
  <c r="AM31" i="29"/>
  <c r="AM66" i="29" s="1"/>
  <c r="AM109" i="29" s="1"/>
  <c r="AM4" i="29"/>
  <c r="AU31" i="29"/>
  <c r="AU66" i="29" s="1"/>
  <c r="AU109" i="29" s="1"/>
  <c r="AU4" i="29"/>
  <c r="BC31" i="29"/>
  <c r="BC66" i="29" s="1"/>
  <c r="BC109" i="29" s="1"/>
  <c r="BC4" i="29"/>
  <c r="BK31" i="29"/>
  <c r="BK66" i="29" s="1"/>
  <c r="BK109" i="29" s="1"/>
  <c r="BK4" i="29"/>
  <c r="BS31" i="29"/>
  <c r="BS66" i="29" s="1"/>
  <c r="BS109" i="29" s="1"/>
  <c r="BS4" i="29"/>
  <c r="CA31" i="29"/>
  <c r="CA66" i="29" s="1"/>
  <c r="CA109" i="29" s="1"/>
  <c r="CA4" i="29"/>
  <c r="CI31" i="29"/>
  <c r="CI66" i="29" s="1"/>
  <c r="CI109" i="29" s="1"/>
  <c r="CI4" i="29"/>
  <c r="CQ31" i="29"/>
  <c r="CQ66" i="29" s="1"/>
  <c r="CQ109" i="29" s="1"/>
  <c r="CQ4" i="29"/>
  <c r="G31" i="30"/>
  <c r="G66" i="30" s="1"/>
  <c r="G109" i="30" s="1"/>
  <c r="G4" i="30"/>
  <c r="O31" i="30"/>
  <c r="O66" i="30" s="1"/>
  <c r="O109" i="30" s="1"/>
  <c r="O4" i="30"/>
  <c r="W31" i="30"/>
  <c r="W66" i="30" s="1"/>
  <c r="W109" i="30" s="1"/>
  <c r="W4" i="30"/>
  <c r="AE31" i="30"/>
  <c r="AE66" i="30" s="1"/>
  <c r="AE109" i="30" s="1"/>
  <c r="AE4" i="30"/>
  <c r="AM31" i="30"/>
  <c r="AM66" i="30" s="1"/>
  <c r="AM109" i="30" s="1"/>
  <c r="AM4" i="30"/>
  <c r="AU31" i="30"/>
  <c r="AU66" i="30" s="1"/>
  <c r="AU109" i="30" s="1"/>
  <c r="AU4" i="30"/>
  <c r="BC31" i="30"/>
  <c r="BC66" i="30" s="1"/>
  <c r="BC109" i="30" s="1"/>
  <c r="BC4" i="30"/>
  <c r="BK31" i="30"/>
  <c r="BK66" i="30" s="1"/>
  <c r="BK109" i="30" s="1"/>
  <c r="BK4" i="30"/>
  <c r="BS31" i="30"/>
  <c r="BS66" i="30" s="1"/>
  <c r="BS109" i="30" s="1"/>
  <c r="BS4" i="30"/>
  <c r="CA31" i="30"/>
  <c r="CA66" i="30" s="1"/>
  <c r="CA109" i="30" s="1"/>
  <c r="CA4" i="30"/>
  <c r="CI31" i="30"/>
  <c r="CI66" i="30" s="1"/>
  <c r="CI109" i="30" s="1"/>
  <c r="CI4" i="30"/>
  <c r="CQ31" i="30"/>
  <c r="CQ66" i="30" s="1"/>
  <c r="CQ109" i="30" s="1"/>
  <c r="CQ4" i="30"/>
  <c r="G31" i="31"/>
  <c r="G66" i="31" s="1"/>
  <c r="G109" i="31" s="1"/>
  <c r="G4" i="31"/>
  <c r="O31" i="31"/>
  <c r="O66" i="31" s="1"/>
  <c r="O109" i="31" s="1"/>
  <c r="O4" i="31"/>
  <c r="W31" i="31"/>
  <c r="W66" i="31" s="1"/>
  <c r="W109" i="31" s="1"/>
  <c r="W4" i="31"/>
  <c r="AE31" i="31"/>
  <c r="AE66" i="31" s="1"/>
  <c r="AE109" i="31" s="1"/>
  <c r="AE4" i="31"/>
  <c r="AM31" i="31"/>
  <c r="AM66" i="31" s="1"/>
  <c r="AM109" i="31" s="1"/>
  <c r="AM4" i="31"/>
  <c r="AU31" i="31"/>
  <c r="AU66" i="31" s="1"/>
  <c r="AU109" i="31" s="1"/>
  <c r="AU4" i="31"/>
  <c r="BC31" i="31"/>
  <c r="BC66" i="31" s="1"/>
  <c r="BC109" i="31" s="1"/>
  <c r="BC4" i="31"/>
  <c r="BK31" i="31"/>
  <c r="BK66" i="31" s="1"/>
  <c r="BK109" i="31" s="1"/>
  <c r="BK4" i="31"/>
  <c r="BS31" i="31"/>
  <c r="BS66" i="31" s="1"/>
  <c r="BS109" i="31" s="1"/>
  <c r="BS4" i="31"/>
  <c r="CA31" i="31"/>
  <c r="CA66" i="31" s="1"/>
  <c r="CA109" i="31" s="1"/>
  <c r="CA4" i="31"/>
  <c r="CI31" i="31"/>
  <c r="CI66" i="31" s="1"/>
  <c r="CI109" i="31" s="1"/>
  <c r="CI4" i="31"/>
  <c r="CQ31" i="31"/>
  <c r="CQ66" i="31" s="1"/>
  <c r="CQ109" i="31" s="1"/>
  <c r="CQ4" i="31"/>
  <c r="G31" i="32"/>
  <c r="G66" i="32" s="1"/>
  <c r="G109" i="32" s="1"/>
  <c r="G4" i="32"/>
  <c r="O31" i="32"/>
  <c r="O66" i="32" s="1"/>
  <c r="O109" i="32" s="1"/>
  <c r="O4" i="32"/>
  <c r="W31" i="32"/>
  <c r="W66" i="32" s="1"/>
  <c r="W109" i="32" s="1"/>
  <c r="W4" i="32"/>
  <c r="AE31" i="32"/>
  <c r="AE66" i="32" s="1"/>
  <c r="AE109" i="32" s="1"/>
  <c r="AE4" i="32"/>
  <c r="AM31" i="32"/>
  <c r="AM66" i="32" s="1"/>
  <c r="AM109" i="32" s="1"/>
  <c r="AM4" i="32"/>
  <c r="AU31" i="32"/>
  <c r="AU66" i="32" s="1"/>
  <c r="AU109" i="32" s="1"/>
  <c r="AU4" i="32"/>
  <c r="BC31" i="32"/>
  <c r="BC66" i="32" s="1"/>
  <c r="BC109" i="32" s="1"/>
  <c r="BC4" i="32"/>
  <c r="BK31" i="32"/>
  <c r="BK66" i="32" s="1"/>
  <c r="BK109" i="32" s="1"/>
  <c r="BK4" i="32"/>
  <c r="BS31" i="32"/>
  <c r="BS66" i="32" s="1"/>
  <c r="BS109" i="32" s="1"/>
  <c r="BS4" i="32"/>
  <c r="CA31" i="32"/>
  <c r="CA66" i="32" s="1"/>
  <c r="CA109" i="32" s="1"/>
  <c r="CA4" i="32"/>
  <c r="CI31" i="32"/>
  <c r="CI66" i="32" s="1"/>
  <c r="CI109" i="32" s="1"/>
  <c r="CI4" i="32"/>
  <c r="CQ31" i="32"/>
  <c r="CQ66" i="32" s="1"/>
  <c r="CQ109" i="32" s="1"/>
  <c r="CQ4" i="32"/>
  <c r="H31" i="12"/>
  <c r="H66" i="12" s="1"/>
  <c r="H109" i="12" s="1"/>
  <c r="H4" i="12"/>
  <c r="P31" i="12"/>
  <c r="P66" i="12" s="1"/>
  <c r="P109" i="12" s="1"/>
  <c r="P4" i="12"/>
  <c r="X31" i="12"/>
  <c r="X66" i="12" s="1"/>
  <c r="X109" i="12" s="1"/>
  <c r="X4" i="12"/>
  <c r="AF31" i="12"/>
  <c r="AF66" i="12" s="1"/>
  <c r="AF109" i="12" s="1"/>
  <c r="AF4" i="12"/>
  <c r="AN31" i="12"/>
  <c r="AN66" i="12" s="1"/>
  <c r="AN109" i="12" s="1"/>
  <c r="AN4" i="12"/>
  <c r="AV31" i="12"/>
  <c r="AV66" i="12" s="1"/>
  <c r="AV109" i="12" s="1"/>
  <c r="AV4" i="12"/>
  <c r="BD31" i="12"/>
  <c r="BD66" i="12" s="1"/>
  <c r="BD109" i="12" s="1"/>
  <c r="BD4" i="12"/>
  <c r="BL31" i="12"/>
  <c r="BL66" i="12" s="1"/>
  <c r="BL109" i="12" s="1"/>
  <c r="BL4" i="12"/>
  <c r="BT31" i="12"/>
  <c r="BT66" i="12" s="1"/>
  <c r="BT109" i="12" s="1"/>
  <c r="BT4" i="12"/>
  <c r="CB31" i="12"/>
  <c r="CB66" i="12" s="1"/>
  <c r="CB109" i="12" s="1"/>
  <c r="CB4" i="12"/>
  <c r="CJ31" i="12"/>
  <c r="CJ66" i="12" s="1"/>
  <c r="CJ109" i="12" s="1"/>
  <c r="CJ4" i="12"/>
  <c r="CR31" i="12"/>
  <c r="CR66" i="12" s="1"/>
  <c r="CR109" i="12" s="1"/>
  <c r="CR4" i="12"/>
  <c r="H31" i="13"/>
  <c r="H66" i="13" s="1"/>
  <c r="H109" i="13" s="1"/>
  <c r="H4" i="13"/>
  <c r="P31" i="13"/>
  <c r="P66" i="13" s="1"/>
  <c r="P109" i="13" s="1"/>
  <c r="P4" i="13"/>
  <c r="X31" i="13"/>
  <c r="X66" i="13" s="1"/>
  <c r="X109" i="13" s="1"/>
  <c r="X4" i="13"/>
  <c r="AF31" i="13"/>
  <c r="AF66" i="13" s="1"/>
  <c r="AF109" i="13" s="1"/>
  <c r="AF4" i="13"/>
  <c r="AN31" i="13"/>
  <c r="AN66" i="13" s="1"/>
  <c r="AN109" i="13" s="1"/>
  <c r="AN4" i="13"/>
  <c r="AV31" i="13"/>
  <c r="AV66" i="13" s="1"/>
  <c r="AV109" i="13" s="1"/>
  <c r="AV4" i="13"/>
  <c r="BD31" i="13"/>
  <c r="BD66" i="13" s="1"/>
  <c r="BD109" i="13" s="1"/>
  <c r="BD4" i="13"/>
  <c r="BL31" i="13"/>
  <c r="BL66" i="13" s="1"/>
  <c r="BL109" i="13" s="1"/>
  <c r="BL4" i="13"/>
  <c r="BT31" i="13"/>
  <c r="BT66" i="13" s="1"/>
  <c r="BT109" i="13" s="1"/>
  <c r="BT4" i="13"/>
  <c r="CB31" i="13"/>
  <c r="CB66" i="13" s="1"/>
  <c r="CB109" i="13" s="1"/>
  <c r="CB4" i="13"/>
  <c r="CJ31" i="13"/>
  <c r="CJ66" i="13" s="1"/>
  <c r="CJ109" i="13" s="1"/>
  <c r="CJ4" i="13"/>
  <c r="CR31" i="13"/>
  <c r="CR66" i="13" s="1"/>
  <c r="CR109" i="13" s="1"/>
  <c r="CR4" i="13"/>
  <c r="H31" i="14"/>
  <c r="H66" i="14" s="1"/>
  <c r="H109" i="14" s="1"/>
  <c r="H4" i="14"/>
  <c r="P31" i="14"/>
  <c r="P66" i="14" s="1"/>
  <c r="P109" i="14" s="1"/>
  <c r="P4" i="14"/>
  <c r="X31" i="14"/>
  <c r="X66" i="14" s="1"/>
  <c r="X109" i="14" s="1"/>
  <c r="X4" i="14"/>
  <c r="AF31" i="14"/>
  <c r="AF66" i="14" s="1"/>
  <c r="AF109" i="14" s="1"/>
  <c r="AF4" i="14"/>
  <c r="AN31" i="14"/>
  <c r="AN66" i="14" s="1"/>
  <c r="AN109" i="14" s="1"/>
  <c r="AN4" i="14"/>
  <c r="AV31" i="14"/>
  <c r="AV66" i="14" s="1"/>
  <c r="AV109" i="14" s="1"/>
  <c r="AV4" i="14"/>
  <c r="BD31" i="14"/>
  <c r="BD66" i="14" s="1"/>
  <c r="BD109" i="14" s="1"/>
  <c r="BD4" i="14"/>
  <c r="BL31" i="14"/>
  <c r="BL66" i="14" s="1"/>
  <c r="BL109" i="14" s="1"/>
  <c r="BL4" i="14"/>
  <c r="BT31" i="14"/>
  <c r="BT66" i="14" s="1"/>
  <c r="BT109" i="14" s="1"/>
  <c r="BT4" i="14"/>
  <c r="CB31" i="14"/>
  <c r="CB66" i="14" s="1"/>
  <c r="CB109" i="14" s="1"/>
  <c r="CB4" i="14"/>
  <c r="CJ31" i="14"/>
  <c r="CJ66" i="14" s="1"/>
  <c r="CJ109" i="14" s="1"/>
  <c r="CJ4" i="14"/>
  <c r="CR31" i="14"/>
  <c r="CR66" i="14" s="1"/>
  <c r="CR109" i="14" s="1"/>
  <c r="CR4" i="14"/>
  <c r="H31" i="15"/>
  <c r="H66" i="15" s="1"/>
  <c r="H109" i="15" s="1"/>
  <c r="H4" i="15"/>
  <c r="P31" i="15"/>
  <c r="P66" i="15" s="1"/>
  <c r="P109" i="15" s="1"/>
  <c r="P4" i="15"/>
  <c r="X31" i="15"/>
  <c r="X66" i="15" s="1"/>
  <c r="X109" i="15" s="1"/>
  <c r="X4" i="15"/>
  <c r="AF31" i="15"/>
  <c r="AF66" i="15" s="1"/>
  <c r="AF109" i="15" s="1"/>
  <c r="AF4" i="15"/>
  <c r="AN31" i="15"/>
  <c r="AN66" i="15" s="1"/>
  <c r="AN109" i="15" s="1"/>
  <c r="AN4" i="15"/>
  <c r="AV31" i="15"/>
  <c r="AV66" i="15" s="1"/>
  <c r="AV109" i="15" s="1"/>
  <c r="AV4" i="15"/>
  <c r="BD31" i="15"/>
  <c r="BD66" i="15" s="1"/>
  <c r="BD109" i="15" s="1"/>
  <c r="BD4" i="15"/>
  <c r="BL31" i="15"/>
  <c r="BL66" i="15" s="1"/>
  <c r="BL109" i="15" s="1"/>
  <c r="BL4" i="15"/>
  <c r="BT31" i="15"/>
  <c r="BT66" i="15" s="1"/>
  <c r="BT109" i="15" s="1"/>
  <c r="BT4" i="15"/>
  <c r="CB31" i="15"/>
  <c r="CB66" i="15" s="1"/>
  <c r="CB109" i="15" s="1"/>
  <c r="CB4" i="15"/>
  <c r="CJ31" i="15"/>
  <c r="CJ66" i="15" s="1"/>
  <c r="CJ109" i="15" s="1"/>
  <c r="CJ4" i="15"/>
  <c r="CR31" i="15"/>
  <c r="CR66" i="15" s="1"/>
  <c r="CR109" i="15" s="1"/>
  <c r="CR4" i="15"/>
  <c r="H31" i="16"/>
  <c r="H66" i="16" s="1"/>
  <c r="H109" i="16" s="1"/>
  <c r="H4" i="16"/>
  <c r="P31" i="16"/>
  <c r="P66" i="16" s="1"/>
  <c r="P109" i="16" s="1"/>
  <c r="P4" i="16"/>
  <c r="X31" i="16"/>
  <c r="X66" i="16" s="1"/>
  <c r="X109" i="16" s="1"/>
  <c r="X4" i="16"/>
  <c r="AF31" i="16"/>
  <c r="AF66" i="16" s="1"/>
  <c r="AF109" i="16" s="1"/>
  <c r="AF4" i="16"/>
  <c r="AN31" i="16"/>
  <c r="AN66" i="16" s="1"/>
  <c r="AN109" i="16" s="1"/>
  <c r="AN4" i="16"/>
  <c r="AV31" i="16"/>
  <c r="AV66" i="16" s="1"/>
  <c r="AV109" i="16" s="1"/>
  <c r="AV4" i="16"/>
  <c r="BD31" i="16"/>
  <c r="BD66" i="16" s="1"/>
  <c r="BD109" i="16" s="1"/>
  <c r="BD4" i="16"/>
  <c r="BL31" i="16"/>
  <c r="BL66" i="16" s="1"/>
  <c r="BL109" i="16" s="1"/>
  <c r="BL4" i="16"/>
  <c r="BT31" i="16"/>
  <c r="BT66" i="16" s="1"/>
  <c r="BT109" i="16" s="1"/>
  <c r="BT4" i="16"/>
  <c r="CB31" i="16"/>
  <c r="CB66" i="16" s="1"/>
  <c r="CB109" i="16" s="1"/>
  <c r="CB4" i="16"/>
  <c r="CJ31" i="16"/>
  <c r="CJ66" i="16" s="1"/>
  <c r="CJ109" i="16" s="1"/>
  <c r="CJ4" i="16"/>
  <c r="CR31" i="16"/>
  <c r="CR66" i="16" s="1"/>
  <c r="CR109" i="16" s="1"/>
  <c r="CR4" i="16"/>
  <c r="H31" i="17"/>
  <c r="H66" i="17" s="1"/>
  <c r="H109" i="17" s="1"/>
  <c r="H4" i="17"/>
  <c r="P31" i="17"/>
  <c r="P66" i="17" s="1"/>
  <c r="P109" i="17" s="1"/>
  <c r="P4" i="17"/>
  <c r="X31" i="17"/>
  <c r="X66" i="17" s="1"/>
  <c r="X109" i="17" s="1"/>
  <c r="X4" i="17"/>
  <c r="AF31" i="17"/>
  <c r="AF66" i="17" s="1"/>
  <c r="AF109" i="17" s="1"/>
  <c r="AF4" i="17"/>
  <c r="AN31" i="17"/>
  <c r="AN66" i="17" s="1"/>
  <c r="AN109" i="17" s="1"/>
  <c r="AN4" i="17"/>
  <c r="AV31" i="17"/>
  <c r="AV66" i="17" s="1"/>
  <c r="AV109" i="17" s="1"/>
  <c r="AV4" i="17"/>
  <c r="BD31" i="17"/>
  <c r="BD66" i="17" s="1"/>
  <c r="BD109" i="17" s="1"/>
  <c r="BD4" i="17"/>
  <c r="BL31" i="17"/>
  <c r="BL66" i="17" s="1"/>
  <c r="BL109" i="17" s="1"/>
  <c r="BL4" i="17"/>
  <c r="BT31" i="17"/>
  <c r="BT66" i="17" s="1"/>
  <c r="BT109" i="17" s="1"/>
  <c r="BT4" i="17"/>
  <c r="CB31" i="17"/>
  <c r="CB66" i="17" s="1"/>
  <c r="CB109" i="17" s="1"/>
  <c r="CB4" i="17"/>
  <c r="CJ31" i="17"/>
  <c r="CJ66" i="17" s="1"/>
  <c r="CJ109" i="17" s="1"/>
  <c r="CJ4" i="17"/>
  <c r="CR31" i="17"/>
  <c r="CR66" i="17" s="1"/>
  <c r="CR109" i="17" s="1"/>
  <c r="CR4" i="17"/>
  <c r="H31" i="18"/>
  <c r="H66" i="18" s="1"/>
  <c r="H109" i="18" s="1"/>
  <c r="H4" i="18"/>
  <c r="P31" i="18"/>
  <c r="P66" i="18" s="1"/>
  <c r="P109" i="18" s="1"/>
  <c r="P4" i="18"/>
  <c r="X31" i="18"/>
  <c r="X66" i="18" s="1"/>
  <c r="X109" i="18" s="1"/>
  <c r="X4" i="18"/>
  <c r="AF31" i="18"/>
  <c r="AF66" i="18" s="1"/>
  <c r="AF109" i="18" s="1"/>
  <c r="AF4" i="18"/>
  <c r="AN31" i="18"/>
  <c r="AN66" i="18" s="1"/>
  <c r="AN109" i="18" s="1"/>
  <c r="AN4" i="18"/>
  <c r="AV31" i="18"/>
  <c r="AV66" i="18" s="1"/>
  <c r="AV109" i="18" s="1"/>
  <c r="AV4" i="18"/>
  <c r="BD31" i="18"/>
  <c r="BD66" i="18" s="1"/>
  <c r="BD109" i="18" s="1"/>
  <c r="BD4" i="18"/>
  <c r="BL31" i="18"/>
  <c r="BL66" i="18" s="1"/>
  <c r="BL109" i="18" s="1"/>
  <c r="BL4" i="18"/>
  <c r="BT31" i="18"/>
  <c r="BT66" i="18" s="1"/>
  <c r="BT109" i="18" s="1"/>
  <c r="BT4" i="18"/>
  <c r="CB31" i="18"/>
  <c r="CB66" i="18" s="1"/>
  <c r="CB109" i="18" s="1"/>
  <c r="CB4" i="18"/>
  <c r="CJ31" i="18"/>
  <c r="CJ66" i="18" s="1"/>
  <c r="CJ109" i="18" s="1"/>
  <c r="CJ4" i="18"/>
  <c r="CR31" i="18"/>
  <c r="CR66" i="18" s="1"/>
  <c r="CR109" i="18" s="1"/>
  <c r="CR4" i="18"/>
  <c r="H31" i="19"/>
  <c r="H66" i="19" s="1"/>
  <c r="H109" i="19" s="1"/>
  <c r="H4" i="19"/>
  <c r="P31" i="19"/>
  <c r="P66" i="19" s="1"/>
  <c r="P109" i="19" s="1"/>
  <c r="P4" i="19"/>
  <c r="X31" i="19"/>
  <c r="X66" i="19" s="1"/>
  <c r="X109" i="19" s="1"/>
  <c r="X4" i="19"/>
  <c r="AF31" i="19"/>
  <c r="AF66" i="19" s="1"/>
  <c r="AF109" i="19" s="1"/>
  <c r="AF4" i="19"/>
  <c r="AN31" i="19"/>
  <c r="AN66" i="19" s="1"/>
  <c r="AN109" i="19" s="1"/>
  <c r="AN4" i="19"/>
  <c r="AV31" i="19"/>
  <c r="AV66" i="19" s="1"/>
  <c r="AV109" i="19" s="1"/>
  <c r="AV4" i="19"/>
  <c r="BD31" i="19"/>
  <c r="BD66" i="19" s="1"/>
  <c r="BD109" i="19" s="1"/>
  <c r="BD4" i="19"/>
  <c r="BL31" i="19"/>
  <c r="BL66" i="19" s="1"/>
  <c r="BL109" i="19" s="1"/>
  <c r="BL4" i="19"/>
  <c r="BT31" i="19"/>
  <c r="BT66" i="19" s="1"/>
  <c r="BT109" i="19" s="1"/>
  <c r="BT4" i="19"/>
  <c r="CB31" i="19"/>
  <c r="CB66" i="19" s="1"/>
  <c r="CB109" i="19" s="1"/>
  <c r="CB4" i="19"/>
  <c r="CJ31" i="19"/>
  <c r="CJ66" i="19" s="1"/>
  <c r="CJ109" i="19" s="1"/>
  <c r="CJ4" i="19"/>
  <c r="CR31" i="19"/>
  <c r="CR66" i="19" s="1"/>
  <c r="CR109" i="19" s="1"/>
  <c r="CR4" i="19"/>
  <c r="H31" i="20"/>
  <c r="H66" i="20" s="1"/>
  <c r="H109" i="20" s="1"/>
  <c r="H4" i="20"/>
  <c r="P31" i="20"/>
  <c r="P66" i="20" s="1"/>
  <c r="P109" i="20" s="1"/>
  <c r="P4" i="20"/>
  <c r="X31" i="20"/>
  <c r="X66" i="20" s="1"/>
  <c r="X109" i="20" s="1"/>
  <c r="X4" i="20"/>
  <c r="AF31" i="20"/>
  <c r="AF66" i="20" s="1"/>
  <c r="AF109" i="20" s="1"/>
  <c r="AF4" i="20"/>
  <c r="AN31" i="20"/>
  <c r="AN66" i="20" s="1"/>
  <c r="AN109" i="20" s="1"/>
  <c r="AN4" i="20"/>
  <c r="AV31" i="20"/>
  <c r="AV66" i="20" s="1"/>
  <c r="AV109" i="20" s="1"/>
  <c r="AV4" i="20"/>
  <c r="BD31" i="20"/>
  <c r="BD66" i="20" s="1"/>
  <c r="BD109" i="20" s="1"/>
  <c r="BD4" i="20"/>
  <c r="BL31" i="20"/>
  <c r="BL66" i="20" s="1"/>
  <c r="BL109" i="20" s="1"/>
  <c r="BL4" i="20"/>
  <c r="BT31" i="20"/>
  <c r="BT66" i="20" s="1"/>
  <c r="BT109" i="20" s="1"/>
  <c r="BT4" i="20"/>
  <c r="CB31" i="20"/>
  <c r="CB66" i="20" s="1"/>
  <c r="CB109" i="20" s="1"/>
  <c r="CB4" i="20"/>
  <c r="CJ31" i="20"/>
  <c r="CJ66" i="20" s="1"/>
  <c r="CJ109" i="20" s="1"/>
  <c r="CJ4" i="20"/>
  <c r="CR31" i="20"/>
  <c r="CR66" i="20" s="1"/>
  <c r="CR109" i="20" s="1"/>
  <c r="CR4" i="20"/>
  <c r="H31" i="21"/>
  <c r="H66" i="21" s="1"/>
  <c r="H109" i="21" s="1"/>
  <c r="H4" i="21"/>
  <c r="P31" i="21"/>
  <c r="P66" i="21" s="1"/>
  <c r="P109" i="21" s="1"/>
  <c r="P4" i="21"/>
  <c r="X31" i="21"/>
  <c r="X66" i="21" s="1"/>
  <c r="X109" i="21" s="1"/>
  <c r="X4" i="21"/>
  <c r="AF31" i="21"/>
  <c r="AF66" i="21" s="1"/>
  <c r="AF109" i="21" s="1"/>
  <c r="AF4" i="21"/>
  <c r="AN31" i="21"/>
  <c r="AN66" i="21" s="1"/>
  <c r="AN109" i="21" s="1"/>
  <c r="AN4" i="21"/>
  <c r="AV31" i="21"/>
  <c r="AV66" i="21" s="1"/>
  <c r="AV109" i="21" s="1"/>
  <c r="AV4" i="21"/>
  <c r="BD31" i="21"/>
  <c r="BD66" i="21" s="1"/>
  <c r="BD109" i="21" s="1"/>
  <c r="BD4" i="21"/>
  <c r="BL31" i="21"/>
  <c r="BL66" i="21" s="1"/>
  <c r="BL109" i="21" s="1"/>
  <c r="BL4" i="21"/>
  <c r="BT31" i="21"/>
  <c r="BT66" i="21" s="1"/>
  <c r="BT109" i="21" s="1"/>
  <c r="BT4" i="21"/>
  <c r="CB31" i="21"/>
  <c r="CB66" i="21" s="1"/>
  <c r="CB109" i="21" s="1"/>
  <c r="CB4" i="21"/>
  <c r="CJ31" i="21"/>
  <c r="CJ66" i="21" s="1"/>
  <c r="CJ109" i="21" s="1"/>
  <c r="CJ4" i="21"/>
  <c r="CR31" i="21"/>
  <c r="CR66" i="21" s="1"/>
  <c r="CR109" i="21" s="1"/>
  <c r="CR4" i="21"/>
  <c r="H31" i="22"/>
  <c r="H66" i="22" s="1"/>
  <c r="H109" i="22" s="1"/>
  <c r="H4" i="22"/>
  <c r="P31" i="22"/>
  <c r="P66" i="22" s="1"/>
  <c r="P109" i="22" s="1"/>
  <c r="P4" i="22"/>
  <c r="X31" i="22"/>
  <c r="X66" i="22" s="1"/>
  <c r="X109" i="22" s="1"/>
  <c r="X4" i="22"/>
  <c r="AF31" i="22"/>
  <c r="AF66" i="22" s="1"/>
  <c r="AF109" i="22" s="1"/>
  <c r="AF4" i="22"/>
  <c r="AN31" i="22"/>
  <c r="AN66" i="22" s="1"/>
  <c r="AN109" i="22" s="1"/>
  <c r="AN4" i="22"/>
  <c r="AV31" i="22"/>
  <c r="AV66" i="22" s="1"/>
  <c r="AV109" i="22" s="1"/>
  <c r="AV4" i="22"/>
  <c r="BD31" i="22"/>
  <c r="BD66" i="22" s="1"/>
  <c r="BD109" i="22" s="1"/>
  <c r="BD4" i="22"/>
  <c r="BL31" i="22"/>
  <c r="BL66" i="22" s="1"/>
  <c r="BL109" i="22" s="1"/>
  <c r="BL4" i="22"/>
  <c r="BT31" i="22"/>
  <c r="BT66" i="22" s="1"/>
  <c r="BT109" i="22" s="1"/>
  <c r="BT4" i="22"/>
  <c r="CB31" i="22"/>
  <c r="CB66" i="22" s="1"/>
  <c r="CB109" i="22" s="1"/>
  <c r="CB4" i="22"/>
  <c r="CJ31" i="22"/>
  <c r="CJ66" i="22" s="1"/>
  <c r="CJ109" i="22" s="1"/>
  <c r="CJ4" i="22"/>
  <c r="CR31" i="22"/>
  <c r="CR66" i="22" s="1"/>
  <c r="CR109" i="22" s="1"/>
  <c r="CR4" i="22"/>
  <c r="H31" i="23"/>
  <c r="H66" i="23" s="1"/>
  <c r="H109" i="23" s="1"/>
  <c r="H4" i="23"/>
  <c r="P31" i="23"/>
  <c r="P66" i="23" s="1"/>
  <c r="P109" i="23" s="1"/>
  <c r="P4" i="23"/>
  <c r="X31" i="23"/>
  <c r="X66" i="23" s="1"/>
  <c r="X109" i="23" s="1"/>
  <c r="X4" i="23"/>
  <c r="AF31" i="23"/>
  <c r="AF66" i="23" s="1"/>
  <c r="AF109" i="23" s="1"/>
  <c r="AF4" i="23"/>
  <c r="AN31" i="23"/>
  <c r="AN66" i="23" s="1"/>
  <c r="AN109" i="23" s="1"/>
  <c r="AN4" i="23"/>
  <c r="AV31" i="23"/>
  <c r="AV66" i="23" s="1"/>
  <c r="AV109" i="23" s="1"/>
  <c r="AV4" i="23"/>
  <c r="BD31" i="23"/>
  <c r="BD66" i="23" s="1"/>
  <c r="BD109" i="23" s="1"/>
  <c r="BD4" i="23"/>
  <c r="BL31" i="23"/>
  <c r="BL66" i="23" s="1"/>
  <c r="BL109" i="23" s="1"/>
  <c r="BL4" i="23"/>
  <c r="BT31" i="23"/>
  <c r="BT66" i="23" s="1"/>
  <c r="BT109" i="23" s="1"/>
  <c r="BT4" i="23"/>
  <c r="CB31" i="23"/>
  <c r="CB66" i="23" s="1"/>
  <c r="CB109" i="23" s="1"/>
  <c r="CB4" i="23"/>
  <c r="CJ31" i="23"/>
  <c r="CJ66" i="23" s="1"/>
  <c r="CJ109" i="23" s="1"/>
  <c r="CJ4" i="23"/>
  <c r="CR31" i="23"/>
  <c r="CR66" i="23" s="1"/>
  <c r="CR109" i="23" s="1"/>
  <c r="CR4" i="23"/>
  <c r="H31" i="24"/>
  <c r="H66" i="24" s="1"/>
  <c r="H109" i="24" s="1"/>
  <c r="H4" i="24"/>
  <c r="P31" i="24"/>
  <c r="P66" i="24" s="1"/>
  <c r="P109" i="24" s="1"/>
  <c r="P4" i="24"/>
  <c r="X31" i="24"/>
  <c r="X66" i="24" s="1"/>
  <c r="X109" i="24" s="1"/>
  <c r="X4" i="24"/>
  <c r="AF31" i="24"/>
  <c r="AF66" i="24" s="1"/>
  <c r="AF109" i="24" s="1"/>
  <c r="AF4" i="24"/>
  <c r="AN31" i="24"/>
  <c r="AN66" i="24" s="1"/>
  <c r="AN109" i="24" s="1"/>
  <c r="AN4" i="24"/>
  <c r="AV31" i="24"/>
  <c r="AV66" i="24" s="1"/>
  <c r="AV109" i="24" s="1"/>
  <c r="AV4" i="24"/>
  <c r="BD31" i="24"/>
  <c r="BD66" i="24" s="1"/>
  <c r="BD109" i="24" s="1"/>
  <c r="BD4" i="24"/>
  <c r="BL31" i="24"/>
  <c r="BL66" i="24" s="1"/>
  <c r="BL109" i="24" s="1"/>
  <c r="BL4" i="24"/>
  <c r="BT31" i="24"/>
  <c r="BT66" i="24" s="1"/>
  <c r="BT109" i="24" s="1"/>
  <c r="BT4" i="24"/>
  <c r="CB31" i="24"/>
  <c r="CB66" i="24" s="1"/>
  <c r="CB109" i="24" s="1"/>
  <c r="CB4" i="24"/>
  <c r="CJ31" i="24"/>
  <c r="CJ66" i="24" s="1"/>
  <c r="CJ109" i="24" s="1"/>
  <c r="CJ4" i="24"/>
  <c r="CR31" i="24"/>
  <c r="CR66" i="24" s="1"/>
  <c r="CR109" i="24" s="1"/>
  <c r="CR4" i="24"/>
  <c r="H31" i="25"/>
  <c r="H66" i="25" s="1"/>
  <c r="H109" i="25" s="1"/>
  <c r="H4" i="25"/>
  <c r="P31" i="25"/>
  <c r="P66" i="25" s="1"/>
  <c r="P109" i="25" s="1"/>
  <c r="P4" i="25"/>
  <c r="X31" i="25"/>
  <c r="X66" i="25" s="1"/>
  <c r="X109" i="25" s="1"/>
  <c r="X4" i="25"/>
  <c r="AF31" i="25"/>
  <c r="AF66" i="25" s="1"/>
  <c r="AF109" i="25" s="1"/>
  <c r="AF4" i="25"/>
  <c r="AN31" i="25"/>
  <c r="AN66" i="25" s="1"/>
  <c r="AN109" i="25" s="1"/>
  <c r="AN4" i="25"/>
  <c r="AV31" i="25"/>
  <c r="AV66" i="25" s="1"/>
  <c r="AV109" i="25" s="1"/>
  <c r="AV4" i="25"/>
  <c r="BD31" i="25"/>
  <c r="BD66" i="25" s="1"/>
  <c r="BD109" i="25" s="1"/>
  <c r="BD4" i="25"/>
  <c r="BL31" i="25"/>
  <c r="BL66" i="25" s="1"/>
  <c r="BL109" i="25" s="1"/>
  <c r="BL4" i="25"/>
  <c r="BT31" i="25"/>
  <c r="BT66" i="25" s="1"/>
  <c r="BT109" i="25" s="1"/>
  <c r="BT4" i="25"/>
  <c r="CB31" i="25"/>
  <c r="CB66" i="25" s="1"/>
  <c r="CB109" i="25" s="1"/>
  <c r="CB4" i="25"/>
  <c r="CJ31" i="25"/>
  <c r="CJ66" i="25" s="1"/>
  <c r="CJ109" i="25" s="1"/>
  <c r="CJ4" i="25"/>
  <c r="CR31" i="25"/>
  <c r="CR66" i="25" s="1"/>
  <c r="CR109" i="25" s="1"/>
  <c r="CR4" i="25"/>
  <c r="H31" i="26"/>
  <c r="H66" i="26" s="1"/>
  <c r="H109" i="26" s="1"/>
  <c r="H4" i="26"/>
  <c r="P31" i="26"/>
  <c r="P66" i="26" s="1"/>
  <c r="P109" i="26" s="1"/>
  <c r="P4" i="26"/>
  <c r="X31" i="26"/>
  <c r="X66" i="26" s="1"/>
  <c r="X109" i="26" s="1"/>
  <c r="X4" i="26"/>
  <c r="AF31" i="26"/>
  <c r="AF66" i="26" s="1"/>
  <c r="AF109" i="26" s="1"/>
  <c r="AF4" i="26"/>
  <c r="AN31" i="26"/>
  <c r="AN66" i="26" s="1"/>
  <c r="AN109" i="26" s="1"/>
  <c r="AN4" i="26"/>
  <c r="AV31" i="26"/>
  <c r="AV66" i="26" s="1"/>
  <c r="AV109" i="26" s="1"/>
  <c r="AV4" i="26"/>
  <c r="BD31" i="26"/>
  <c r="BD66" i="26" s="1"/>
  <c r="BD109" i="26" s="1"/>
  <c r="BD4" i="26"/>
  <c r="BL31" i="26"/>
  <c r="BL66" i="26" s="1"/>
  <c r="BL109" i="26" s="1"/>
  <c r="BL4" i="26"/>
  <c r="BT31" i="26"/>
  <c r="BT66" i="26" s="1"/>
  <c r="BT109" i="26" s="1"/>
  <c r="BT4" i="26"/>
  <c r="CB31" i="26"/>
  <c r="CB66" i="26" s="1"/>
  <c r="CB109" i="26" s="1"/>
  <c r="CB4" i="26"/>
  <c r="CJ31" i="26"/>
  <c r="CJ66" i="26" s="1"/>
  <c r="CJ109" i="26" s="1"/>
  <c r="CJ4" i="26"/>
  <c r="CR31" i="26"/>
  <c r="CR66" i="26" s="1"/>
  <c r="CR109" i="26" s="1"/>
  <c r="CR4" i="26"/>
  <c r="H31" i="27"/>
  <c r="H66" i="27" s="1"/>
  <c r="H109" i="27" s="1"/>
  <c r="H4" i="27"/>
  <c r="P31" i="27"/>
  <c r="P66" i="27" s="1"/>
  <c r="P109" i="27" s="1"/>
  <c r="P4" i="27"/>
  <c r="X31" i="27"/>
  <c r="X66" i="27" s="1"/>
  <c r="X109" i="27" s="1"/>
  <c r="X4" i="27"/>
  <c r="AF31" i="27"/>
  <c r="AF66" i="27" s="1"/>
  <c r="AF109" i="27" s="1"/>
  <c r="AF4" i="27"/>
  <c r="AN31" i="27"/>
  <c r="AN66" i="27" s="1"/>
  <c r="AN109" i="27" s="1"/>
  <c r="AN4" i="27"/>
  <c r="AV31" i="27"/>
  <c r="AV66" i="27" s="1"/>
  <c r="AV109" i="27" s="1"/>
  <c r="AV4" i="27"/>
  <c r="BD31" i="27"/>
  <c r="BD66" i="27" s="1"/>
  <c r="BD109" i="27" s="1"/>
  <c r="BD4" i="27"/>
  <c r="BL31" i="27"/>
  <c r="BL66" i="27" s="1"/>
  <c r="BL109" i="27" s="1"/>
  <c r="BL4" i="27"/>
  <c r="BT31" i="27"/>
  <c r="BT66" i="27" s="1"/>
  <c r="BT109" i="27" s="1"/>
  <c r="BT4" i="27"/>
  <c r="CB31" i="27"/>
  <c r="CB66" i="27" s="1"/>
  <c r="CB109" i="27" s="1"/>
  <c r="CB4" i="27"/>
  <c r="CJ31" i="27"/>
  <c r="CJ66" i="27" s="1"/>
  <c r="CJ109" i="27" s="1"/>
  <c r="CJ4" i="27"/>
  <c r="CR31" i="27"/>
  <c r="CR66" i="27" s="1"/>
  <c r="CR109" i="27" s="1"/>
  <c r="CR4" i="27"/>
  <c r="H31" i="28"/>
  <c r="H66" i="28" s="1"/>
  <c r="H109" i="28" s="1"/>
  <c r="H4" i="28"/>
  <c r="P31" i="28"/>
  <c r="P66" i="28" s="1"/>
  <c r="P109" i="28" s="1"/>
  <c r="P4" i="28"/>
  <c r="X31" i="28"/>
  <c r="X66" i="28" s="1"/>
  <c r="X109" i="28" s="1"/>
  <c r="X4" i="28"/>
  <c r="AF31" i="28"/>
  <c r="AF66" i="28" s="1"/>
  <c r="AF109" i="28" s="1"/>
  <c r="AF4" i="28"/>
  <c r="AN31" i="28"/>
  <c r="AN66" i="28" s="1"/>
  <c r="AN109" i="28" s="1"/>
  <c r="AN4" i="28"/>
  <c r="AV31" i="28"/>
  <c r="AV66" i="28" s="1"/>
  <c r="AV109" i="28" s="1"/>
  <c r="AV4" i="28"/>
  <c r="BD31" i="28"/>
  <c r="BD66" i="28" s="1"/>
  <c r="BD109" i="28" s="1"/>
  <c r="BD4" i="28"/>
  <c r="BL31" i="28"/>
  <c r="BL66" i="28" s="1"/>
  <c r="BL109" i="28" s="1"/>
  <c r="BL4" i="28"/>
  <c r="BT31" i="28"/>
  <c r="BT66" i="28" s="1"/>
  <c r="BT109" i="28" s="1"/>
  <c r="BT4" i="28"/>
  <c r="CB31" i="28"/>
  <c r="CB66" i="28" s="1"/>
  <c r="CB109" i="28" s="1"/>
  <c r="CB4" i="28"/>
  <c r="CJ31" i="28"/>
  <c r="CJ66" i="28" s="1"/>
  <c r="CJ109" i="28" s="1"/>
  <c r="CJ4" i="28"/>
  <c r="CR31" i="28"/>
  <c r="CR66" i="28" s="1"/>
  <c r="CR109" i="28" s="1"/>
  <c r="CR4" i="28"/>
  <c r="H31" i="29"/>
  <c r="H66" i="29" s="1"/>
  <c r="H109" i="29" s="1"/>
  <c r="H4" i="29"/>
  <c r="P31" i="29"/>
  <c r="P66" i="29" s="1"/>
  <c r="P109" i="29" s="1"/>
  <c r="P4" i="29"/>
  <c r="X31" i="29"/>
  <c r="X66" i="29" s="1"/>
  <c r="X109" i="29" s="1"/>
  <c r="X4" i="29"/>
  <c r="AF31" i="29"/>
  <c r="AF66" i="29" s="1"/>
  <c r="AF109" i="29" s="1"/>
  <c r="AF4" i="29"/>
  <c r="AN31" i="29"/>
  <c r="AN66" i="29" s="1"/>
  <c r="AN109" i="29" s="1"/>
  <c r="AN4" i="29"/>
  <c r="AV31" i="29"/>
  <c r="AV66" i="29" s="1"/>
  <c r="AV109" i="29" s="1"/>
  <c r="AV4" i="29"/>
  <c r="BD31" i="29"/>
  <c r="BD66" i="29" s="1"/>
  <c r="BD109" i="29" s="1"/>
  <c r="BD4" i="29"/>
  <c r="BL31" i="29"/>
  <c r="BL66" i="29" s="1"/>
  <c r="BL109" i="29" s="1"/>
  <c r="BL4" i="29"/>
  <c r="BT31" i="29"/>
  <c r="BT66" i="29" s="1"/>
  <c r="BT109" i="29" s="1"/>
  <c r="BT4" i="29"/>
  <c r="CB31" i="29"/>
  <c r="CB66" i="29" s="1"/>
  <c r="CB109" i="29" s="1"/>
  <c r="CB4" i="29"/>
  <c r="CJ31" i="29"/>
  <c r="CJ66" i="29" s="1"/>
  <c r="CJ109" i="29" s="1"/>
  <c r="CJ4" i="29"/>
  <c r="CR31" i="29"/>
  <c r="CR66" i="29" s="1"/>
  <c r="CR109" i="29" s="1"/>
  <c r="CR4" i="29"/>
  <c r="H31" i="30"/>
  <c r="H66" i="30" s="1"/>
  <c r="H109" i="30" s="1"/>
  <c r="H4" i="30"/>
  <c r="P31" i="30"/>
  <c r="P66" i="30" s="1"/>
  <c r="P109" i="30" s="1"/>
  <c r="P4" i="30"/>
  <c r="X31" i="30"/>
  <c r="X66" i="30" s="1"/>
  <c r="X109" i="30" s="1"/>
  <c r="X4" i="30"/>
  <c r="AF31" i="30"/>
  <c r="AF66" i="30" s="1"/>
  <c r="AF109" i="30" s="1"/>
  <c r="AF4" i="30"/>
  <c r="AN31" i="30"/>
  <c r="AN66" i="30" s="1"/>
  <c r="AN109" i="30" s="1"/>
  <c r="AN4" i="30"/>
  <c r="AV31" i="30"/>
  <c r="AV66" i="30" s="1"/>
  <c r="AV109" i="30" s="1"/>
  <c r="AV4" i="30"/>
  <c r="BD31" i="30"/>
  <c r="BD66" i="30" s="1"/>
  <c r="BD109" i="30" s="1"/>
  <c r="BD4" i="30"/>
  <c r="BL31" i="30"/>
  <c r="BL66" i="30" s="1"/>
  <c r="BL109" i="30" s="1"/>
  <c r="BL4" i="30"/>
  <c r="BT31" i="30"/>
  <c r="BT66" i="30" s="1"/>
  <c r="BT109" i="30" s="1"/>
  <c r="BT4" i="30"/>
  <c r="CB31" i="30"/>
  <c r="CB66" i="30" s="1"/>
  <c r="CB109" i="30" s="1"/>
  <c r="CB4" i="30"/>
  <c r="CJ31" i="30"/>
  <c r="CJ66" i="30" s="1"/>
  <c r="CJ109" i="30" s="1"/>
  <c r="CJ4" i="30"/>
  <c r="CR31" i="30"/>
  <c r="CR66" i="30" s="1"/>
  <c r="CR109" i="30" s="1"/>
  <c r="CR4" i="30"/>
  <c r="H31" i="31"/>
  <c r="H66" i="31" s="1"/>
  <c r="H109" i="31" s="1"/>
  <c r="H4" i="31"/>
  <c r="P31" i="31"/>
  <c r="P66" i="31" s="1"/>
  <c r="P109" i="31" s="1"/>
  <c r="P4" i="31"/>
  <c r="X31" i="31"/>
  <c r="X66" i="31" s="1"/>
  <c r="X109" i="31" s="1"/>
  <c r="X4" i="31"/>
  <c r="AF31" i="31"/>
  <c r="AF66" i="31" s="1"/>
  <c r="AF109" i="31" s="1"/>
  <c r="AF4" i="31"/>
  <c r="AN31" i="31"/>
  <c r="AN66" i="31" s="1"/>
  <c r="AN109" i="31" s="1"/>
  <c r="AN4" i="31"/>
  <c r="AV31" i="31"/>
  <c r="AV66" i="31" s="1"/>
  <c r="AV109" i="31" s="1"/>
  <c r="AV4" i="31"/>
  <c r="BD31" i="31"/>
  <c r="BD66" i="31" s="1"/>
  <c r="BD109" i="31" s="1"/>
  <c r="BD4" i="31"/>
  <c r="BL31" i="31"/>
  <c r="BL66" i="31" s="1"/>
  <c r="BL109" i="31" s="1"/>
  <c r="BL4" i="31"/>
  <c r="BT31" i="31"/>
  <c r="BT66" i="31" s="1"/>
  <c r="BT109" i="31" s="1"/>
  <c r="BT4" i="31"/>
  <c r="CB31" i="31"/>
  <c r="CB66" i="31" s="1"/>
  <c r="CB109" i="31" s="1"/>
  <c r="CB4" i="31"/>
  <c r="CJ31" i="31"/>
  <c r="CJ66" i="31" s="1"/>
  <c r="CJ109" i="31" s="1"/>
  <c r="CJ4" i="31"/>
  <c r="CR31" i="31"/>
  <c r="CR66" i="31" s="1"/>
  <c r="CR109" i="31" s="1"/>
  <c r="CR4" i="31"/>
  <c r="H31" i="32"/>
  <c r="H66" i="32" s="1"/>
  <c r="H109" i="32" s="1"/>
  <c r="H4" i="32"/>
  <c r="P31" i="32"/>
  <c r="P66" i="32" s="1"/>
  <c r="P109" i="32" s="1"/>
  <c r="P4" i="32"/>
  <c r="X31" i="32"/>
  <c r="X66" i="32" s="1"/>
  <c r="X109" i="32" s="1"/>
  <c r="X4" i="32"/>
  <c r="AF31" i="32"/>
  <c r="AF66" i="32" s="1"/>
  <c r="AF109" i="32" s="1"/>
  <c r="AF4" i="32"/>
  <c r="AN31" i="32"/>
  <c r="AN66" i="32" s="1"/>
  <c r="AN109" i="32" s="1"/>
  <c r="AN4" i="32"/>
  <c r="AV31" i="32"/>
  <c r="AV66" i="32" s="1"/>
  <c r="AV109" i="32" s="1"/>
  <c r="AV4" i="32"/>
  <c r="BD31" i="32"/>
  <c r="BD66" i="32" s="1"/>
  <c r="BD109" i="32" s="1"/>
  <c r="BD4" i="32"/>
  <c r="BL31" i="32"/>
  <c r="BL66" i="32" s="1"/>
  <c r="BL109" i="32" s="1"/>
  <c r="BL4" i="32"/>
  <c r="BT31" i="32"/>
  <c r="BT66" i="32" s="1"/>
  <c r="BT109" i="32" s="1"/>
  <c r="BT4" i="32"/>
  <c r="CB31" i="32"/>
  <c r="CB66" i="32" s="1"/>
  <c r="CB109" i="32" s="1"/>
  <c r="CB4" i="32"/>
  <c r="CJ31" i="32"/>
  <c r="CJ66" i="32" s="1"/>
  <c r="CJ109" i="32" s="1"/>
  <c r="CJ4" i="32"/>
  <c r="CR31" i="32"/>
  <c r="CR66" i="32" s="1"/>
  <c r="CR109" i="32" s="1"/>
  <c r="CR4" i="32"/>
  <c r="I31" i="12"/>
  <c r="I66" i="12" s="1"/>
  <c r="I109" i="12" s="1"/>
  <c r="I4" i="12"/>
  <c r="Q31" i="12"/>
  <c r="Q66" i="12" s="1"/>
  <c r="Q109" i="12" s="1"/>
  <c r="Q4" i="12"/>
  <c r="Y31" i="12"/>
  <c r="Y66" i="12" s="1"/>
  <c r="Y109" i="12" s="1"/>
  <c r="Y4" i="12"/>
  <c r="AG31" i="12"/>
  <c r="AG66" i="12" s="1"/>
  <c r="AG109" i="12" s="1"/>
  <c r="AG4" i="12"/>
  <c r="AO31" i="12"/>
  <c r="AO66" i="12" s="1"/>
  <c r="AO109" i="12" s="1"/>
  <c r="AO4" i="12"/>
  <c r="AW31" i="12"/>
  <c r="AW66" i="12" s="1"/>
  <c r="AW109" i="12" s="1"/>
  <c r="AW4" i="12"/>
  <c r="BE31" i="12"/>
  <c r="BE66" i="12" s="1"/>
  <c r="BE109" i="12" s="1"/>
  <c r="BE4" i="12"/>
  <c r="BM31" i="12"/>
  <c r="BM66" i="12" s="1"/>
  <c r="BM109" i="12" s="1"/>
  <c r="BM4" i="12"/>
  <c r="BU31" i="12"/>
  <c r="BU66" i="12" s="1"/>
  <c r="BU109" i="12" s="1"/>
  <c r="BU4" i="12"/>
  <c r="CC31" i="12"/>
  <c r="CC66" i="12" s="1"/>
  <c r="CC109" i="12" s="1"/>
  <c r="CC4" i="12"/>
  <c r="CK31" i="12"/>
  <c r="CK66" i="12" s="1"/>
  <c r="CK109" i="12" s="1"/>
  <c r="CK4" i="12"/>
  <c r="CS31" i="12"/>
  <c r="CS66" i="12" s="1"/>
  <c r="CS109" i="12" s="1"/>
  <c r="CS4" i="12"/>
  <c r="I31" i="13"/>
  <c r="I66" i="13" s="1"/>
  <c r="I109" i="13" s="1"/>
  <c r="I4" i="13"/>
  <c r="Q31" i="13"/>
  <c r="Q66" i="13" s="1"/>
  <c r="Q109" i="13" s="1"/>
  <c r="Q4" i="13"/>
  <c r="Y31" i="13"/>
  <c r="Y66" i="13" s="1"/>
  <c r="Y109" i="13" s="1"/>
  <c r="Y4" i="13"/>
  <c r="AG31" i="13"/>
  <c r="AG66" i="13" s="1"/>
  <c r="AG109" i="13" s="1"/>
  <c r="AG4" i="13"/>
  <c r="AO31" i="13"/>
  <c r="AO66" i="13" s="1"/>
  <c r="AO109" i="13" s="1"/>
  <c r="AO4" i="13"/>
  <c r="AW31" i="13"/>
  <c r="AW66" i="13" s="1"/>
  <c r="AW109" i="13" s="1"/>
  <c r="AW4" i="13"/>
  <c r="BE31" i="13"/>
  <c r="BE66" i="13" s="1"/>
  <c r="BE109" i="13" s="1"/>
  <c r="BE4" i="13"/>
  <c r="BM31" i="13"/>
  <c r="BM66" i="13" s="1"/>
  <c r="BM109" i="13" s="1"/>
  <c r="BM4" i="13"/>
  <c r="BU31" i="13"/>
  <c r="BU66" i="13" s="1"/>
  <c r="BU109" i="13" s="1"/>
  <c r="BU4" i="13"/>
  <c r="CC31" i="13"/>
  <c r="CC66" i="13" s="1"/>
  <c r="CC109" i="13" s="1"/>
  <c r="CC4" i="13"/>
  <c r="CK31" i="13"/>
  <c r="CK66" i="13" s="1"/>
  <c r="CK109" i="13" s="1"/>
  <c r="CK4" i="13"/>
  <c r="CS31" i="13"/>
  <c r="CS66" i="13" s="1"/>
  <c r="CS109" i="13" s="1"/>
  <c r="CS4" i="13"/>
  <c r="I31" i="14"/>
  <c r="I66" i="14" s="1"/>
  <c r="I109" i="14" s="1"/>
  <c r="I4" i="14"/>
  <c r="Q31" i="14"/>
  <c r="Q66" i="14" s="1"/>
  <c r="Q109" i="14" s="1"/>
  <c r="Q4" i="14"/>
  <c r="Y31" i="14"/>
  <c r="Y66" i="14" s="1"/>
  <c r="Y109" i="14" s="1"/>
  <c r="Y4" i="14"/>
  <c r="AG31" i="14"/>
  <c r="AG66" i="14" s="1"/>
  <c r="AG109" i="14" s="1"/>
  <c r="AG4" i="14"/>
  <c r="AO31" i="14"/>
  <c r="AO66" i="14" s="1"/>
  <c r="AO109" i="14" s="1"/>
  <c r="AO4" i="14"/>
  <c r="AW31" i="14"/>
  <c r="AW66" i="14" s="1"/>
  <c r="AW109" i="14" s="1"/>
  <c r="AW4" i="14"/>
  <c r="BE31" i="14"/>
  <c r="BE66" i="14" s="1"/>
  <c r="BE109" i="14" s="1"/>
  <c r="BE4" i="14"/>
  <c r="BM31" i="14"/>
  <c r="BM66" i="14" s="1"/>
  <c r="BM109" i="14" s="1"/>
  <c r="BM4" i="14"/>
  <c r="BU31" i="14"/>
  <c r="BU66" i="14" s="1"/>
  <c r="BU109" i="14" s="1"/>
  <c r="BU4" i="14"/>
  <c r="CC31" i="14"/>
  <c r="CC66" i="14" s="1"/>
  <c r="CC109" i="14" s="1"/>
  <c r="CC4" i="14"/>
  <c r="CK31" i="14"/>
  <c r="CK66" i="14" s="1"/>
  <c r="CK109" i="14" s="1"/>
  <c r="CK4" i="14"/>
  <c r="CS31" i="14"/>
  <c r="CS66" i="14" s="1"/>
  <c r="CS109" i="14" s="1"/>
  <c r="CS4" i="14"/>
  <c r="I31" i="15"/>
  <c r="I66" i="15" s="1"/>
  <c r="I109" i="15" s="1"/>
  <c r="I4" i="15"/>
  <c r="Q31" i="15"/>
  <c r="Q66" i="15" s="1"/>
  <c r="Q109" i="15" s="1"/>
  <c r="Q4" i="15"/>
  <c r="Y31" i="15"/>
  <c r="Y66" i="15" s="1"/>
  <c r="Y109" i="15" s="1"/>
  <c r="Y4" i="15"/>
  <c r="AG31" i="15"/>
  <c r="AG66" i="15" s="1"/>
  <c r="AG109" i="15" s="1"/>
  <c r="AG4" i="15"/>
  <c r="AO31" i="15"/>
  <c r="AO66" i="15" s="1"/>
  <c r="AO109" i="15" s="1"/>
  <c r="AO4" i="15"/>
  <c r="AW31" i="15"/>
  <c r="AW66" i="15" s="1"/>
  <c r="AW109" i="15" s="1"/>
  <c r="AW4" i="15"/>
  <c r="BE31" i="15"/>
  <c r="BE66" i="15" s="1"/>
  <c r="BE109" i="15" s="1"/>
  <c r="BE4" i="15"/>
  <c r="BM31" i="15"/>
  <c r="BM66" i="15" s="1"/>
  <c r="BM109" i="15" s="1"/>
  <c r="BM4" i="15"/>
  <c r="BU31" i="15"/>
  <c r="BU66" i="15" s="1"/>
  <c r="BU109" i="15" s="1"/>
  <c r="BU4" i="15"/>
  <c r="CC31" i="15"/>
  <c r="CC66" i="15" s="1"/>
  <c r="CC109" i="15" s="1"/>
  <c r="CC4" i="15"/>
  <c r="CK31" i="15"/>
  <c r="CK66" i="15" s="1"/>
  <c r="CK109" i="15" s="1"/>
  <c r="CK4" i="15"/>
  <c r="CS31" i="15"/>
  <c r="CS66" i="15" s="1"/>
  <c r="CS109" i="15" s="1"/>
  <c r="CS4" i="15"/>
  <c r="I31" i="16"/>
  <c r="I66" i="16" s="1"/>
  <c r="I109" i="16" s="1"/>
  <c r="I4" i="16"/>
  <c r="Q31" i="16"/>
  <c r="Q66" i="16" s="1"/>
  <c r="Q109" i="16" s="1"/>
  <c r="Q4" i="16"/>
  <c r="Y31" i="16"/>
  <c r="Y66" i="16" s="1"/>
  <c r="Y109" i="16" s="1"/>
  <c r="Y4" i="16"/>
  <c r="AG31" i="16"/>
  <c r="AG66" i="16" s="1"/>
  <c r="AG109" i="16" s="1"/>
  <c r="AG4" i="16"/>
  <c r="AO31" i="16"/>
  <c r="AO66" i="16" s="1"/>
  <c r="AO109" i="16" s="1"/>
  <c r="AO4" i="16"/>
  <c r="AW31" i="16"/>
  <c r="AW66" i="16" s="1"/>
  <c r="AW109" i="16" s="1"/>
  <c r="AW4" i="16"/>
  <c r="BE31" i="16"/>
  <c r="BE66" i="16" s="1"/>
  <c r="BE109" i="16" s="1"/>
  <c r="BE4" i="16"/>
  <c r="BM31" i="16"/>
  <c r="BM66" i="16" s="1"/>
  <c r="BM109" i="16" s="1"/>
  <c r="BM4" i="16"/>
  <c r="BU31" i="16"/>
  <c r="BU66" i="16" s="1"/>
  <c r="BU109" i="16" s="1"/>
  <c r="BU4" i="16"/>
  <c r="CC31" i="16"/>
  <c r="CC66" i="16" s="1"/>
  <c r="CC109" i="16" s="1"/>
  <c r="CC4" i="16"/>
  <c r="CK31" i="16"/>
  <c r="CK66" i="16" s="1"/>
  <c r="CK109" i="16" s="1"/>
  <c r="CK4" i="16"/>
  <c r="CS31" i="16"/>
  <c r="CS66" i="16" s="1"/>
  <c r="CS109" i="16" s="1"/>
  <c r="CS4" i="16"/>
  <c r="I31" i="17"/>
  <c r="I66" i="17" s="1"/>
  <c r="I109" i="17" s="1"/>
  <c r="I4" i="17"/>
  <c r="Q31" i="17"/>
  <c r="Q66" i="17" s="1"/>
  <c r="Q109" i="17" s="1"/>
  <c r="Q4" i="17"/>
  <c r="Y31" i="17"/>
  <c r="Y66" i="17" s="1"/>
  <c r="Y109" i="17" s="1"/>
  <c r="Y4" i="17"/>
  <c r="AG31" i="17"/>
  <c r="AG66" i="17" s="1"/>
  <c r="AG109" i="17" s="1"/>
  <c r="AG4" i="17"/>
  <c r="AO31" i="17"/>
  <c r="AO66" i="17" s="1"/>
  <c r="AO109" i="17" s="1"/>
  <c r="AO4" i="17"/>
  <c r="AW31" i="17"/>
  <c r="AW66" i="17" s="1"/>
  <c r="AW109" i="17" s="1"/>
  <c r="AW4" i="17"/>
  <c r="BE31" i="17"/>
  <c r="BE66" i="17" s="1"/>
  <c r="BE109" i="17" s="1"/>
  <c r="BE4" i="17"/>
  <c r="BM31" i="17"/>
  <c r="BM66" i="17" s="1"/>
  <c r="BM109" i="17" s="1"/>
  <c r="BM4" i="17"/>
  <c r="BU31" i="17"/>
  <c r="BU66" i="17" s="1"/>
  <c r="BU109" i="17" s="1"/>
  <c r="BU4" i="17"/>
  <c r="CC31" i="17"/>
  <c r="CC66" i="17" s="1"/>
  <c r="CC109" i="17" s="1"/>
  <c r="CC4" i="17"/>
  <c r="CK31" i="17"/>
  <c r="CK66" i="17" s="1"/>
  <c r="CK109" i="17" s="1"/>
  <c r="CK4" i="17"/>
  <c r="CS31" i="17"/>
  <c r="CS66" i="17" s="1"/>
  <c r="CS109" i="17" s="1"/>
  <c r="CS4" i="17"/>
  <c r="I31" i="18"/>
  <c r="I66" i="18" s="1"/>
  <c r="I109" i="18" s="1"/>
  <c r="I4" i="18"/>
  <c r="Q31" i="18"/>
  <c r="Q66" i="18" s="1"/>
  <c r="Q109" i="18" s="1"/>
  <c r="Q4" i="18"/>
  <c r="Y31" i="18"/>
  <c r="Y66" i="18" s="1"/>
  <c r="Y109" i="18" s="1"/>
  <c r="Y4" i="18"/>
  <c r="AG31" i="18"/>
  <c r="AG66" i="18" s="1"/>
  <c r="AG109" i="18" s="1"/>
  <c r="AG4" i="18"/>
  <c r="AO31" i="18"/>
  <c r="AO66" i="18" s="1"/>
  <c r="AO109" i="18" s="1"/>
  <c r="AO4" i="18"/>
  <c r="AW31" i="18"/>
  <c r="AW66" i="18" s="1"/>
  <c r="AW109" i="18" s="1"/>
  <c r="AW4" i="18"/>
  <c r="BE31" i="18"/>
  <c r="BE66" i="18" s="1"/>
  <c r="BE109" i="18" s="1"/>
  <c r="BE4" i="18"/>
  <c r="BM31" i="18"/>
  <c r="BM66" i="18" s="1"/>
  <c r="BM109" i="18" s="1"/>
  <c r="BM4" i="18"/>
  <c r="BU31" i="18"/>
  <c r="BU66" i="18" s="1"/>
  <c r="BU109" i="18" s="1"/>
  <c r="BU4" i="18"/>
  <c r="CC31" i="18"/>
  <c r="CC66" i="18" s="1"/>
  <c r="CC109" i="18" s="1"/>
  <c r="CC4" i="18"/>
  <c r="CK31" i="18"/>
  <c r="CK66" i="18" s="1"/>
  <c r="CK109" i="18" s="1"/>
  <c r="CK4" i="18"/>
  <c r="CS31" i="18"/>
  <c r="CS66" i="18" s="1"/>
  <c r="CS109" i="18" s="1"/>
  <c r="CS4" i="18"/>
  <c r="I31" i="19"/>
  <c r="I66" i="19" s="1"/>
  <c r="I109" i="19" s="1"/>
  <c r="I4" i="19"/>
  <c r="Q31" i="19"/>
  <c r="Q66" i="19" s="1"/>
  <c r="Q109" i="19" s="1"/>
  <c r="Q4" i="19"/>
  <c r="Y31" i="19"/>
  <c r="Y66" i="19" s="1"/>
  <c r="Y109" i="19" s="1"/>
  <c r="Y4" i="19"/>
  <c r="AG31" i="19"/>
  <c r="AG66" i="19" s="1"/>
  <c r="AG109" i="19" s="1"/>
  <c r="AG4" i="19"/>
  <c r="AO31" i="19"/>
  <c r="AO66" i="19" s="1"/>
  <c r="AO109" i="19" s="1"/>
  <c r="AO4" i="19"/>
  <c r="AW31" i="19"/>
  <c r="AW66" i="19" s="1"/>
  <c r="AW109" i="19" s="1"/>
  <c r="AW4" i="19"/>
  <c r="BE31" i="19"/>
  <c r="BE66" i="19" s="1"/>
  <c r="BE109" i="19" s="1"/>
  <c r="BE4" i="19"/>
  <c r="BM31" i="19"/>
  <c r="BM66" i="19" s="1"/>
  <c r="BM109" i="19" s="1"/>
  <c r="BM4" i="19"/>
  <c r="BU31" i="19"/>
  <c r="BU66" i="19" s="1"/>
  <c r="BU109" i="19" s="1"/>
  <c r="BU4" i="19"/>
  <c r="CC31" i="19"/>
  <c r="CC66" i="19" s="1"/>
  <c r="CC109" i="19" s="1"/>
  <c r="CC4" i="19"/>
  <c r="CK31" i="19"/>
  <c r="CK66" i="19" s="1"/>
  <c r="CK109" i="19" s="1"/>
  <c r="CK4" i="19"/>
  <c r="CS31" i="19"/>
  <c r="CS66" i="19" s="1"/>
  <c r="CS109" i="19" s="1"/>
  <c r="CS4" i="19"/>
  <c r="I31" i="20"/>
  <c r="I66" i="20" s="1"/>
  <c r="I109" i="20" s="1"/>
  <c r="I4" i="20"/>
  <c r="Q31" i="20"/>
  <c r="Q66" i="20" s="1"/>
  <c r="Q109" i="20" s="1"/>
  <c r="Q4" i="20"/>
  <c r="Y31" i="20"/>
  <c r="Y66" i="20" s="1"/>
  <c r="Y109" i="20" s="1"/>
  <c r="Y4" i="20"/>
  <c r="AG31" i="20"/>
  <c r="AG66" i="20" s="1"/>
  <c r="AG109" i="20" s="1"/>
  <c r="AG4" i="20"/>
  <c r="AO31" i="20"/>
  <c r="AO66" i="20" s="1"/>
  <c r="AO109" i="20" s="1"/>
  <c r="AO4" i="20"/>
  <c r="AW31" i="20"/>
  <c r="AW66" i="20" s="1"/>
  <c r="AW109" i="20" s="1"/>
  <c r="AW4" i="20"/>
  <c r="BE31" i="20"/>
  <c r="BE66" i="20" s="1"/>
  <c r="BE109" i="20" s="1"/>
  <c r="BE4" i="20"/>
  <c r="BM31" i="20"/>
  <c r="BM66" i="20" s="1"/>
  <c r="BM109" i="20" s="1"/>
  <c r="BM4" i="20"/>
  <c r="BU31" i="20"/>
  <c r="BU66" i="20" s="1"/>
  <c r="BU109" i="20" s="1"/>
  <c r="BU4" i="20"/>
  <c r="CC31" i="20"/>
  <c r="CC66" i="20" s="1"/>
  <c r="CC109" i="20" s="1"/>
  <c r="CC4" i="20"/>
  <c r="CK31" i="20"/>
  <c r="CK66" i="20" s="1"/>
  <c r="CK109" i="20" s="1"/>
  <c r="CK4" i="20"/>
  <c r="CS31" i="20"/>
  <c r="CS66" i="20" s="1"/>
  <c r="CS109" i="20" s="1"/>
  <c r="CS4" i="20"/>
  <c r="I31" i="21"/>
  <c r="I66" i="21" s="1"/>
  <c r="I109" i="21" s="1"/>
  <c r="I4" i="21"/>
  <c r="Q31" i="21"/>
  <c r="Q66" i="21" s="1"/>
  <c r="Q109" i="21" s="1"/>
  <c r="Q4" i="21"/>
  <c r="Y31" i="21"/>
  <c r="Y66" i="21" s="1"/>
  <c r="Y109" i="21" s="1"/>
  <c r="Y4" i="21"/>
  <c r="AG31" i="21"/>
  <c r="AG66" i="21" s="1"/>
  <c r="AG109" i="21" s="1"/>
  <c r="AG4" i="21"/>
  <c r="AO31" i="21"/>
  <c r="AO66" i="21" s="1"/>
  <c r="AO109" i="21" s="1"/>
  <c r="AO4" i="21"/>
  <c r="AW31" i="21"/>
  <c r="AW66" i="21" s="1"/>
  <c r="AW109" i="21" s="1"/>
  <c r="AW4" i="21"/>
  <c r="BE31" i="21"/>
  <c r="BE66" i="21" s="1"/>
  <c r="BE109" i="21" s="1"/>
  <c r="BE4" i="21"/>
  <c r="BM31" i="21"/>
  <c r="BM66" i="21" s="1"/>
  <c r="BM109" i="21" s="1"/>
  <c r="BM4" i="21"/>
  <c r="BU31" i="21"/>
  <c r="BU66" i="21" s="1"/>
  <c r="BU109" i="21" s="1"/>
  <c r="BU4" i="21"/>
  <c r="CC31" i="21"/>
  <c r="CC66" i="21" s="1"/>
  <c r="CC109" i="21" s="1"/>
  <c r="CC4" i="21"/>
  <c r="CK31" i="21"/>
  <c r="CK66" i="21" s="1"/>
  <c r="CK109" i="21" s="1"/>
  <c r="CK4" i="21"/>
  <c r="CS31" i="21"/>
  <c r="CS66" i="21" s="1"/>
  <c r="CS109" i="21" s="1"/>
  <c r="CS4" i="21"/>
  <c r="I31" i="22"/>
  <c r="I66" i="22" s="1"/>
  <c r="I109" i="22" s="1"/>
  <c r="I4" i="22"/>
  <c r="Q31" i="22"/>
  <c r="Q66" i="22" s="1"/>
  <c r="Q109" i="22" s="1"/>
  <c r="Q4" i="22"/>
  <c r="Y31" i="22"/>
  <c r="Y66" i="22" s="1"/>
  <c r="Y109" i="22" s="1"/>
  <c r="Y4" i="22"/>
  <c r="AG31" i="22"/>
  <c r="AG66" i="22" s="1"/>
  <c r="AG109" i="22" s="1"/>
  <c r="AG4" i="22"/>
  <c r="AO31" i="22"/>
  <c r="AO66" i="22" s="1"/>
  <c r="AO109" i="22" s="1"/>
  <c r="AO4" i="22"/>
  <c r="AW31" i="22"/>
  <c r="AW66" i="22" s="1"/>
  <c r="AW109" i="22" s="1"/>
  <c r="AW4" i="22"/>
  <c r="BE31" i="22"/>
  <c r="BE66" i="22" s="1"/>
  <c r="BE109" i="22" s="1"/>
  <c r="BE4" i="22"/>
  <c r="BM31" i="22"/>
  <c r="BM66" i="22" s="1"/>
  <c r="BM109" i="22" s="1"/>
  <c r="BM4" i="22"/>
  <c r="BU31" i="22"/>
  <c r="BU66" i="22" s="1"/>
  <c r="BU109" i="22" s="1"/>
  <c r="BU4" i="22"/>
  <c r="CC31" i="22"/>
  <c r="CC66" i="22" s="1"/>
  <c r="CC109" i="22" s="1"/>
  <c r="CC4" i="22"/>
  <c r="CK31" i="22"/>
  <c r="CK66" i="22" s="1"/>
  <c r="CK109" i="22" s="1"/>
  <c r="CK4" i="22"/>
  <c r="CS31" i="22"/>
  <c r="CS66" i="22" s="1"/>
  <c r="CS109" i="22" s="1"/>
  <c r="CS4" i="22"/>
  <c r="I31" i="23"/>
  <c r="I66" i="23" s="1"/>
  <c r="I109" i="23" s="1"/>
  <c r="I4" i="23"/>
  <c r="Q31" i="23"/>
  <c r="Q66" i="23" s="1"/>
  <c r="Q109" i="23" s="1"/>
  <c r="Q4" i="23"/>
  <c r="Y31" i="23"/>
  <c r="Y66" i="23" s="1"/>
  <c r="Y109" i="23" s="1"/>
  <c r="Y4" i="23"/>
  <c r="AG31" i="23"/>
  <c r="AG66" i="23" s="1"/>
  <c r="AG109" i="23" s="1"/>
  <c r="AG4" i="23"/>
  <c r="AO31" i="23"/>
  <c r="AO66" i="23" s="1"/>
  <c r="AO109" i="23" s="1"/>
  <c r="AO4" i="23"/>
  <c r="AW31" i="23"/>
  <c r="AW66" i="23" s="1"/>
  <c r="AW109" i="23" s="1"/>
  <c r="AW4" i="23"/>
  <c r="BE31" i="23"/>
  <c r="BE66" i="23" s="1"/>
  <c r="BE109" i="23" s="1"/>
  <c r="BE4" i="23"/>
  <c r="BM31" i="23"/>
  <c r="BM66" i="23" s="1"/>
  <c r="BM109" i="23" s="1"/>
  <c r="BM4" i="23"/>
  <c r="BU31" i="23"/>
  <c r="BU66" i="23" s="1"/>
  <c r="BU109" i="23" s="1"/>
  <c r="BU4" i="23"/>
  <c r="CC31" i="23"/>
  <c r="CC66" i="23" s="1"/>
  <c r="CC109" i="23" s="1"/>
  <c r="CC4" i="23"/>
  <c r="CK31" i="23"/>
  <c r="CK66" i="23" s="1"/>
  <c r="CK109" i="23" s="1"/>
  <c r="CK4" i="23"/>
  <c r="CS31" i="23"/>
  <c r="CS66" i="23" s="1"/>
  <c r="CS109" i="23" s="1"/>
  <c r="CS4" i="23"/>
  <c r="I31" i="24"/>
  <c r="I66" i="24" s="1"/>
  <c r="I109" i="24" s="1"/>
  <c r="I4" i="24"/>
  <c r="Q31" i="24"/>
  <c r="Q66" i="24" s="1"/>
  <c r="Q109" i="24" s="1"/>
  <c r="Q4" i="24"/>
  <c r="Y31" i="24"/>
  <c r="Y66" i="24" s="1"/>
  <c r="Y109" i="24" s="1"/>
  <c r="Y4" i="24"/>
  <c r="AG31" i="24"/>
  <c r="AG66" i="24" s="1"/>
  <c r="AG109" i="24" s="1"/>
  <c r="AG4" i="24"/>
  <c r="AO31" i="24"/>
  <c r="AO66" i="24" s="1"/>
  <c r="AO109" i="24" s="1"/>
  <c r="AO4" i="24"/>
  <c r="AW31" i="24"/>
  <c r="AW66" i="24" s="1"/>
  <c r="AW109" i="24" s="1"/>
  <c r="AW4" i="24"/>
  <c r="BE31" i="24"/>
  <c r="BE66" i="24" s="1"/>
  <c r="BE109" i="24" s="1"/>
  <c r="BE4" i="24"/>
  <c r="BM31" i="24"/>
  <c r="BM66" i="24" s="1"/>
  <c r="BM109" i="24" s="1"/>
  <c r="BM4" i="24"/>
  <c r="BU31" i="24"/>
  <c r="BU66" i="24" s="1"/>
  <c r="BU109" i="24" s="1"/>
  <c r="BU4" i="24"/>
  <c r="CC31" i="24"/>
  <c r="CC66" i="24" s="1"/>
  <c r="CC109" i="24" s="1"/>
  <c r="CC4" i="24"/>
  <c r="CK31" i="24"/>
  <c r="CK66" i="24" s="1"/>
  <c r="CK109" i="24" s="1"/>
  <c r="CK4" i="24"/>
  <c r="CS31" i="24"/>
  <c r="CS66" i="24" s="1"/>
  <c r="CS109" i="24" s="1"/>
  <c r="CS4" i="24"/>
  <c r="I31" i="25"/>
  <c r="I66" i="25" s="1"/>
  <c r="I109" i="25" s="1"/>
  <c r="I4" i="25"/>
  <c r="Q31" i="25"/>
  <c r="Q66" i="25" s="1"/>
  <c r="Q109" i="25" s="1"/>
  <c r="Q4" i="25"/>
  <c r="Y31" i="25"/>
  <c r="Y66" i="25" s="1"/>
  <c r="Y109" i="25" s="1"/>
  <c r="Y4" i="25"/>
  <c r="AG31" i="25"/>
  <c r="AG66" i="25" s="1"/>
  <c r="AG109" i="25" s="1"/>
  <c r="AG4" i="25"/>
  <c r="AO31" i="25"/>
  <c r="AO66" i="25" s="1"/>
  <c r="AO109" i="25" s="1"/>
  <c r="AO4" i="25"/>
  <c r="AW31" i="25"/>
  <c r="AW66" i="25" s="1"/>
  <c r="AW109" i="25" s="1"/>
  <c r="AW4" i="25"/>
  <c r="BE31" i="25"/>
  <c r="BE66" i="25" s="1"/>
  <c r="BE109" i="25" s="1"/>
  <c r="BE4" i="25"/>
  <c r="BM31" i="25"/>
  <c r="BM66" i="25" s="1"/>
  <c r="BM109" i="25" s="1"/>
  <c r="BM4" i="25"/>
  <c r="BU31" i="25"/>
  <c r="BU66" i="25" s="1"/>
  <c r="BU109" i="25" s="1"/>
  <c r="BU4" i="25"/>
  <c r="CC31" i="25"/>
  <c r="CC66" i="25" s="1"/>
  <c r="CC109" i="25" s="1"/>
  <c r="CC4" i="25"/>
  <c r="CK31" i="25"/>
  <c r="CK66" i="25" s="1"/>
  <c r="CK109" i="25" s="1"/>
  <c r="CK4" i="25"/>
  <c r="CS31" i="25"/>
  <c r="CS66" i="25" s="1"/>
  <c r="CS109" i="25" s="1"/>
  <c r="CS4" i="25"/>
  <c r="I31" i="26"/>
  <c r="I4" i="26"/>
  <c r="Q31" i="26"/>
  <c r="Q66" i="26" s="1"/>
  <c r="Q109" i="26" s="1"/>
  <c r="Q4" i="26"/>
  <c r="Y31" i="26"/>
  <c r="Y66" i="26" s="1"/>
  <c r="Y109" i="26" s="1"/>
  <c r="Y4" i="26"/>
  <c r="AG31" i="26"/>
  <c r="AG66" i="26" s="1"/>
  <c r="AG109" i="26" s="1"/>
  <c r="AG4" i="26"/>
  <c r="AO31" i="26"/>
  <c r="AO66" i="26" s="1"/>
  <c r="AO109" i="26" s="1"/>
  <c r="AO4" i="26"/>
  <c r="AW31" i="26"/>
  <c r="AW66" i="26" s="1"/>
  <c r="AW109" i="26" s="1"/>
  <c r="AW4" i="26"/>
  <c r="BE31" i="26"/>
  <c r="BE66" i="26" s="1"/>
  <c r="BE109" i="26" s="1"/>
  <c r="BE4" i="26"/>
  <c r="BM31" i="26"/>
  <c r="BM66" i="26" s="1"/>
  <c r="BM109" i="26" s="1"/>
  <c r="BM4" i="26"/>
  <c r="BU31" i="26"/>
  <c r="BU66" i="26" s="1"/>
  <c r="BU109" i="26" s="1"/>
  <c r="BU4" i="26"/>
  <c r="CC31" i="26"/>
  <c r="CC66" i="26" s="1"/>
  <c r="CC109" i="26" s="1"/>
  <c r="CC4" i="26"/>
  <c r="CK31" i="26"/>
  <c r="CK66" i="26" s="1"/>
  <c r="CK109" i="26" s="1"/>
  <c r="CK4" i="26"/>
  <c r="CS31" i="26"/>
  <c r="CS66" i="26" s="1"/>
  <c r="CS109" i="26" s="1"/>
  <c r="CS4" i="26"/>
  <c r="I66" i="26"/>
  <c r="I109" i="26" s="1"/>
  <c r="I31" i="27"/>
  <c r="I66" i="27" s="1"/>
  <c r="I109" i="27" s="1"/>
  <c r="I4" i="27"/>
  <c r="Q31" i="27"/>
  <c r="Q66" i="27" s="1"/>
  <c r="Q109" i="27" s="1"/>
  <c r="Q4" i="27"/>
  <c r="Y31" i="27"/>
  <c r="Y66" i="27" s="1"/>
  <c r="Y109" i="27" s="1"/>
  <c r="Y4" i="27"/>
  <c r="AG31" i="27"/>
  <c r="AG66" i="27" s="1"/>
  <c r="AG109" i="27" s="1"/>
  <c r="AG4" i="27"/>
  <c r="AO31" i="27"/>
  <c r="AO66" i="27" s="1"/>
  <c r="AO109" i="27" s="1"/>
  <c r="AO4" i="27"/>
  <c r="AW31" i="27"/>
  <c r="AW66" i="27" s="1"/>
  <c r="AW109" i="27" s="1"/>
  <c r="AW4" i="27"/>
  <c r="BE31" i="27"/>
  <c r="BE66" i="27" s="1"/>
  <c r="BE109" i="27" s="1"/>
  <c r="BE4" i="27"/>
  <c r="BM31" i="27"/>
  <c r="BM66" i="27" s="1"/>
  <c r="BM109" i="27" s="1"/>
  <c r="BM4" i="27"/>
  <c r="BU31" i="27"/>
  <c r="BU66" i="27" s="1"/>
  <c r="BU109" i="27" s="1"/>
  <c r="BU4" i="27"/>
  <c r="CC31" i="27"/>
  <c r="CC66" i="27" s="1"/>
  <c r="CC109" i="27" s="1"/>
  <c r="CC4" i="27"/>
  <c r="CK31" i="27"/>
  <c r="CK66" i="27" s="1"/>
  <c r="CK109" i="27" s="1"/>
  <c r="CK4" i="27"/>
  <c r="CS31" i="27"/>
  <c r="CS66" i="27" s="1"/>
  <c r="CS109" i="27" s="1"/>
  <c r="CS4" i="27"/>
  <c r="I31" i="28"/>
  <c r="I66" i="28" s="1"/>
  <c r="I109" i="28" s="1"/>
  <c r="I4" i="28"/>
  <c r="Q31" i="28"/>
  <c r="Q66" i="28" s="1"/>
  <c r="Q109" i="28" s="1"/>
  <c r="Q4" i="28"/>
  <c r="Y31" i="28"/>
  <c r="Y66" i="28" s="1"/>
  <c r="Y109" i="28" s="1"/>
  <c r="Y4" i="28"/>
  <c r="AG31" i="28"/>
  <c r="AG66" i="28" s="1"/>
  <c r="AG109" i="28" s="1"/>
  <c r="AG4" i="28"/>
  <c r="AO31" i="28"/>
  <c r="AO66" i="28" s="1"/>
  <c r="AO109" i="28" s="1"/>
  <c r="AO4" i="28"/>
  <c r="AW31" i="28"/>
  <c r="AW66" i="28" s="1"/>
  <c r="AW109" i="28" s="1"/>
  <c r="AW4" i="28"/>
  <c r="BE31" i="28"/>
  <c r="BE66" i="28" s="1"/>
  <c r="BE109" i="28" s="1"/>
  <c r="BE4" i="28"/>
  <c r="BM31" i="28"/>
  <c r="BM66" i="28" s="1"/>
  <c r="BM109" i="28" s="1"/>
  <c r="BM4" i="28"/>
  <c r="BU31" i="28"/>
  <c r="BU66" i="28" s="1"/>
  <c r="BU109" i="28" s="1"/>
  <c r="BU4" i="28"/>
  <c r="CC31" i="28"/>
  <c r="CC66" i="28" s="1"/>
  <c r="CC109" i="28" s="1"/>
  <c r="CC4" i="28"/>
  <c r="CK31" i="28"/>
  <c r="CK66" i="28" s="1"/>
  <c r="CK109" i="28" s="1"/>
  <c r="CK4" i="28"/>
  <c r="CS31" i="28"/>
  <c r="CS66" i="28" s="1"/>
  <c r="CS109" i="28" s="1"/>
  <c r="CS4" i="28"/>
  <c r="I31" i="29"/>
  <c r="I66" i="29" s="1"/>
  <c r="I109" i="29" s="1"/>
  <c r="I4" i="29"/>
  <c r="Q31" i="29"/>
  <c r="Q66" i="29" s="1"/>
  <c r="Q109" i="29" s="1"/>
  <c r="Q4" i="29"/>
  <c r="Y31" i="29"/>
  <c r="Y66" i="29" s="1"/>
  <c r="Y109" i="29" s="1"/>
  <c r="Y4" i="29"/>
  <c r="AG31" i="29"/>
  <c r="AG66" i="29" s="1"/>
  <c r="AG109" i="29" s="1"/>
  <c r="AG4" i="29"/>
  <c r="AO31" i="29"/>
  <c r="AO66" i="29" s="1"/>
  <c r="AO109" i="29" s="1"/>
  <c r="AO4" i="29"/>
  <c r="AW31" i="29"/>
  <c r="AW66" i="29" s="1"/>
  <c r="AW109" i="29" s="1"/>
  <c r="AW4" i="29"/>
  <c r="BE31" i="29"/>
  <c r="BE66" i="29" s="1"/>
  <c r="BE109" i="29" s="1"/>
  <c r="BE4" i="29"/>
  <c r="BM31" i="29"/>
  <c r="BM66" i="29" s="1"/>
  <c r="BM109" i="29" s="1"/>
  <c r="BM4" i="29"/>
  <c r="BU31" i="29"/>
  <c r="BU66" i="29" s="1"/>
  <c r="BU109" i="29" s="1"/>
  <c r="BU4" i="29"/>
  <c r="CC31" i="29"/>
  <c r="CC66" i="29" s="1"/>
  <c r="CC109" i="29" s="1"/>
  <c r="CC4" i="29"/>
  <c r="CK31" i="29"/>
  <c r="CK66" i="29" s="1"/>
  <c r="CK109" i="29" s="1"/>
  <c r="CK4" i="29"/>
  <c r="CS31" i="29"/>
  <c r="CS66" i="29" s="1"/>
  <c r="CS109" i="29" s="1"/>
  <c r="CS4" i="29"/>
  <c r="I31" i="30"/>
  <c r="I66" i="30" s="1"/>
  <c r="I109" i="30" s="1"/>
  <c r="I4" i="30"/>
  <c r="Q31" i="30"/>
  <c r="Q66" i="30" s="1"/>
  <c r="Q109" i="30" s="1"/>
  <c r="Q4" i="30"/>
  <c r="Y31" i="30"/>
  <c r="Y66" i="30" s="1"/>
  <c r="Y109" i="30" s="1"/>
  <c r="Y4" i="30"/>
  <c r="AG31" i="30"/>
  <c r="AG66" i="30" s="1"/>
  <c r="AG109" i="30" s="1"/>
  <c r="AG4" i="30"/>
  <c r="AO31" i="30"/>
  <c r="AO66" i="30" s="1"/>
  <c r="AO109" i="30" s="1"/>
  <c r="AO4" i="30"/>
  <c r="AW31" i="30"/>
  <c r="AW66" i="30" s="1"/>
  <c r="AW109" i="30" s="1"/>
  <c r="AW4" i="30"/>
  <c r="BE31" i="30"/>
  <c r="BE66" i="30" s="1"/>
  <c r="BE109" i="30" s="1"/>
  <c r="BE4" i="30"/>
  <c r="BM31" i="30"/>
  <c r="BM66" i="30" s="1"/>
  <c r="BM109" i="30" s="1"/>
  <c r="BM4" i="30"/>
  <c r="BU31" i="30"/>
  <c r="BU66" i="30" s="1"/>
  <c r="BU109" i="30" s="1"/>
  <c r="BU4" i="30"/>
  <c r="CC31" i="30"/>
  <c r="CC66" i="30" s="1"/>
  <c r="CC109" i="30" s="1"/>
  <c r="CC4" i="30"/>
  <c r="CK31" i="30"/>
  <c r="CK66" i="30" s="1"/>
  <c r="CK109" i="30" s="1"/>
  <c r="CK4" i="30"/>
  <c r="CS31" i="30"/>
  <c r="CS66" i="30" s="1"/>
  <c r="CS109" i="30" s="1"/>
  <c r="CS4" i="30"/>
  <c r="I31" i="31"/>
  <c r="I66" i="31" s="1"/>
  <c r="I109" i="31" s="1"/>
  <c r="I4" i="31"/>
  <c r="Q31" i="31"/>
  <c r="Q66" i="31" s="1"/>
  <c r="Q109" i="31" s="1"/>
  <c r="Q4" i="31"/>
  <c r="Y31" i="31"/>
  <c r="Y66" i="31" s="1"/>
  <c r="Y109" i="31" s="1"/>
  <c r="Y4" i="31"/>
  <c r="AG31" i="31"/>
  <c r="AG66" i="31" s="1"/>
  <c r="AG109" i="31" s="1"/>
  <c r="AG4" i="31"/>
  <c r="AO31" i="31"/>
  <c r="AO66" i="31" s="1"/>
  <c r="AO109" i="31" s="1"/>
  <c r="AO4" i="31"/>
  <c r="AW31" i="31"/>
  <c r="AW66" i="31" s="1"/>
  <c r="AW109" i="31" s="1"/>
  <c r="AW4" i="31"/>
  <c r="BE31" i="31"/>
  <c r="BE66" i="31" s="1"/>
  <c r="BE109" i="31" s="1"/>
  <c r="BE4" i="31"/>
  <c r="BM31" i="31"/>
  <c r="BM66" i="31" s="1"/>
  <c r="BM109" i="31" s="1"/>
  <c r="BM4" i="31"/>
  <c r="BU31" i="31"/>
  <c r="BU66" i="31" s="1"/>
  <c r="BU109" i="31" s="1"/>
  <c r="BU4" i="31"/>
  <c r="CC31" i="31"/>
  <c r="CC66" i="31" s="1"/>
  <c r="CC109" i="31" s="1"/>
  <c r="CC4" i="31"/>
  <c r="CK31" i="31"/>
  <c r="CK66" i="31" s="1"/>
  <c r="CK109" i="31" s="1"/>
  <c r="CK4" i="31"/>
  <c r="CS31" i="31"/>
  <c r="CS66" i="31" s="1"/>
  <c r="CS109" i="31" s="1"/>
  <c r="CS4" i="31"/>
  <c r="I31" i="32"/>
  <c r="I66" i="32" s="1"/>
  <c r="I109" i="32" s="1"/>
  <c r="I4" i="32"/>
  <c r="Q31" i="32"/>
  <c r="Q66" i="32" s="1"/>
  <c r="Q109" i="32" s="1"/>
  <c r="Q4" i="32"/>
  <c r="Y31" i="32"/>
  <c r="Y66" i="32" s="1"/>
  <c r="Y109" i="32" s="1"/>
  <c r="Y4" i="32"/>
  <c r="AG31" i="32"/>
  <c r="AG66" i="32" s="1"/>
  <c r="AG109" i="32" s="1"/>
  <c r="AG4" i="32"/>
  <c r="AO31" i="32"/>
  <c r="AO66" i="32" s="1"/>
  <c r="AO109" i="32" s="1"/>
  <c r="AO4" i="32"/>
  <c r="AW31" i="32"/>
  <c r="AW66" i="32" s="1"/>
  <c r="AW109" i="32" s="1"/>
  <c r="AW4" i="32"/>
  <c r="BE31" i="32"/>
  <c r="BE66" i="32" s="1"/>
  <c r="BE109" i="32" s="1"/>
  <c r="BE4" i="32"/>
  <c r="BM31" i="32"/>
  <c r="BM66" i="32" s="1"/>
  <c r="BM109" i="32" s="1"/>
  <c r="BM4" i="32"/>
  <c r="BU31" i="32"/>
  <c r="BU66" i="32" s="1"/>
  <c r="BU109" i="32" s="1"/>
  <c r="BU4" i="32"/>
  <c r="CC31" i="32"/>
  <c r="CC66" i="32" s="1"/>
  <c r="CC109" i="32" s="1"/>
  <c r="CC4" i="32"/>
  <c r="CK31" i="32"/>
  <c r="CK66" i="32" s="1"/>
  <c r="CK109" i="32" s="1"/>
  <c r="CK4" i="32"/>
  <c r="CS31" i="32"/>
  <c r="CS66" i="32" s="1"/>
  <c r="CS109" i="32" s="1"/>
  <c r="CS4" i="32"/>
  <c r="B64" i="24" l="1"/>
  <c r="CT64" i="24" s="1"/>
  <c r="B64" i="9"/>
  <c r="CT64" i="9" s="1"/>
  <c r="B64" i="18"/>
  <c r="CT64" i="18" s="1"/>
  <c r="B64" i="8"/>
  <c r="CT64" i="8" s="1"/>
  <c r="B64" i="12"/>
  <c r="CT64" i="12" s="1"/>
  <c r="B64" i="22"/>
  <c r="CT64" i="22" s="1"/>
  <c r="B66" i="15"/>
  <c r="B109" i="15" s="1"/>
  <c r="CT109" i="15" s="1"/>
  <c r="CT4" i="32"/>
  <c r="CT4" i="31"/>
  <c r="CT4" i="30"/>
  <c r="CT4" i="29"/>
  <c r="CT4" i="28"/>
  <c r="CT4" i="27"/>
  <c r="CT4" i="26"/>
  <c r="CT4" i="25"/>
  <c r="CT4" i="24"/>
  <c r="CT4" i="23"/>
  <c r="CT4" i="22"/>
  <c r="CT4" i="21"/>
  <c r="CT4" i="20"/>
  <c r="CT4" i="19"/>
  <c r="CT4" i="18"/>
  <c r="CT4" i="17"/>
  <c r="CT4" i="16"/>
  <c r="CT4" i="14"/>
  <c r="CT4" i="13"/>
  <c r="CT4" i="12"/>
  <c r="CT4" i="11"/>
  <c r="CT4" i="10"/>
  <c r="CT4" i="9"/>
  <c r="CT4" i="8"/>
  <c r="CT31" i="9"/>
  <c r="B66" i="14"/>
  <c r="CT31" i="14"/>
  <c r="B66" i="19"/>
  <c r="CT31" i="19"/>
  <c r="CT31" i="8"/>
  <c r="B66" i="25"/>
  <c r="CT31" i="25"/>
  <c r="B66" i="23"/>
  <c r="CT31" i="23"/>
  <c r="B66" i="10"/>
  <c r="CT31" i="10"/>
  <c r="CT31" i="12"/>
  <c r="B66" i="27"/>
  <c r="CT31" i="27"/>
  <c r="B66" i="32"/>
  <c r="CT31" i="32"/>
  <c r="B66" i="28"/>
  <c r="CT31" i="28"/>
  <c r="B66" i="29"/>
  <c r="CT31" i="29"/>
  <c r="B66" i="17"/>
  <c r="CT31" i="17"/>
  <c r="B66" i="20"/>
  <c r="CT31" i="20"/>
  <c r="B66" i="11"/>
  <c r="CT31" i="11"/>
  <c r="B66" i="31"/>
  <c r="CT31" i="31"/>
  <c r="CT31" i="18"/>
  <c r="B66" i="13"/>
  <c r="CT31" i="13"/>
  <c r="CT31" i="24"/>
  <c r="B66" i="21"/>
  <c r="CT31" i="21"/>
  <c r="CT31" i="22"/>
  <c r="B66" i="26"/>
  <c r="CT31" i="26"/>
  <c r="B66" i="30"/>
  <c r="CT31" i="30"/>
  <c r="B66" i="16"/>
  <c r="CT31" i="16"/>
  <c r="CT31" i="15"/>
  <c r="CT4" i="15"/>
  <c r="CS64" i="6"/>
  <c r="CR64" i="6"/>
  <c r="CQ64" i="6"/>
  <c r="CP64" i="6"/>
  <c r="CO64" i="6"/>
  <c r="CN64" i="6"/>
  <c r="CM64" i="6"/>
  <c r="CL64" i="6"/>
  <c r="CK64" i="6"/>
  <c r="CJ64" i="6"/>
  <c r="CI64" i="6"/>
  <c r="CH64" i="6"/>
  <c r="CG64" i="6"/>
  <c r="CF64" i="6"/>
  <c r="CE64" i="6"/>
  <c r="CD64" i="6"/>
  <c r="CC64" i="6"/>
  <c r="CB64" i="6"/>
  <c r="CA64" i="6"/>
  <c r="BZ64" i="6"/>
  <c r="BY64" i="6"/>
  <c r="BX64" i="6"/>
  <c r="BW64" i="6"/>
  <c r="BV64" i="6"/>
  <c r="BU64" i="6"/>
  <c r="BT64" i="6"/>
  <c r="BS64" i="6"/>
  <c r="BR64" i="6"/>
  <c r="BQ64" i="6"/>
  <c r="BP64" i="6"/>
  <c r="BO64" i="6"/>
  <c r="BN64" i="6"/>
  <c r="BM64" i="6"/>
  <c r="BL64" i="6"/>
  <c r="BK64" i="6"/>
  <c r="BJ64" i="6"/>
  <c r="BI64" i="6"/>
  <c r="BH64" i="6"/>
  <c r="BG64" i="6"/>
  <c r="BF64" i="6"/>
  <c r="BE64" i="6"/>
  <c r="BD64" i="6"/>
  <c r="BC64" i="6"/>
  <c r="BB64" i="6"/>
  <c r="BA64" i="6"/>
  <c r="AZ64" i="6"/>
  <c r="AY64" i="6"/>
  <c r="AX64" i="6"/>
  <c r="AW64" i="6"/>
  <c r="AV64" i="6"/>
  <c r="AU64" i="6"/>
  <c r="AT64" i="6"/>
  <c r="AS64" i="6"/>
  <c r="AR64" i="6"/>
  <c r="AQ64" i="6"/>
  <c r="AP64" i="6"/>
  <c r="AO64" i="6"/>
  <c r="AN64" i="6"/>
  <c r="AM64" i="6"/>
  <c r="AL64" i="6"/>
  <c r="AK64" i="6"/>
  <c r="AJ64" i="6"/>
  <c r="AI64" i="6"/>
  <c r="AH64" i="6"/>
  <c r="AG64" i="6"/>
  <c r="AF64" i="6"/>
  <c r="AE64" i="6"/>
  <c r="AD64" i="6"/>
  <c r="AC64" i="6"/>
  <c r="AB64" i="6"/>
  <c r="AA64" i="6"/>
  <c r="Z64" i="6"/>
  <c r="Y64" i="6"/>
  <c r="X64" i="6"/>
  <c r="W64" i="6"/>
  <c r="V64" i="6"/>
  <c r="U64" i="6"/>
  <c r="T64" i="6"/>
  <c r="S64" i="6"/>
  <c r="R64" i="6"/>
  <c r="Q64" i="6"/>
  <c r="P64" i="6"/>
  <c r="O64" i="6"/>
  <c r="N64" i="6"/>
  <c r="M64" i="6"/>
  <c r="L64" i="6"/>
  <c r="K64" i="6"/>
  <c r="J64" i="6"/>
  <c r="I64" i="6"/>
  <c r="H64" i="6"/>
  <c r="G64" i="6"/>
  <c r="F64" i="6"/>
  <c r="E64" i="6"/>
  <c r="D64" i="6"/>
  <c r="C64" i="6"/>
  <c r="CS18" i="6"/>
  <c r="CR18" i="6"/>
  <c r="CQ18" i="6"/>
  <c r="CP18" i="6"/>
  <c r="CO18" i="6"/>
  <c r="CN18" i="6"/>
  <c r="CM18" i="6"/>
  <c r="CL18" i="6"/>
  <c r="CK18" i="6"/>
  <c r="CJ18" i="6"/>
  <c r="CI18" i="6"/>
  <c r="CH18" i="6"/>
  <c r="CG18" i="6"/>
  <c r="CF18" i="6"/>
  <c r="CE18" i="6"/>
  <c r="CD18" i="6"/>
  <c r="CC18" i="6"/>
  <c r="CB18" i="6"/>
  <c r="CA18" i="6"/>
  <c r="BZ18" i="6"/>
  <c r="BY18" i="6"/>
  <c r="BX18" i="6"/>
  <c r="BW18" i="6"/>
  <c r="BV18" i="6"/>
  <c r="BU18" i="6"/>
  <c r="BT18" i="6"/>
  <c r="BS18" i="6"/>
  <c r="BR18" i="6"/>
  <c r="BQ18" i="6"/>
  <c r="BP18" i="6"/>
  <c r="BO18" i="6"/>
  <c r="BN18" i="6"/>
  <c r="BM18" i="6"/>
  <c r="BL18" i="6"/>
  <c r="BK18" i="6"/>
  <c r="BJ18" i="6"/>
  <c r="BI18" i="6"/>
  <c r="BH18" i="6"/>
  <c r="BG18" i="6"/>
  <c r="BF18" i="6"/>
  <c r="BE18" i="6"/>
  <c r="BD18" i="6"/>
  <c r="BC18" i="6"/>
  <c r="BB18" i="6"/>
  <c r="BA18" i="6"/>
  <c r="AZ18" i="6"/>
  <c r="AY18" i="6"/>
  <c r="AX18" i="6"/>
  <c r="AW18" i="6"/>
  <c r="AV18" i="6"/>
  <c r="AU18" i="6"/>
  <c r="AT18" i="6"/>
  <c r="AS18" i="6"/>
  <c r="AR18" i="6"/>
  <c r="AQ18" i="6"/>
  <c r="AP18" i="6"/>
  <c r="AO18" i="6"/>
  <c r="AN18" i="6"/>
  <c r="AM18" i="6"/>
  <c r="AL18" i="6"/>
  <c r="AK18" i="6"/>
  <c r="AJ18" i="6"/>
  <c r="AI18" i="6"/>
  <c r="AH18" i="6"/>
  <c r="AG18" i="6"/>
  <c r="AF18" i="6"/>
  <c r="AE18" i="6"/>
  <c r="AD18" i="6"/>
  <c r="AC18" i="6"/>
  <c r="AB18" i="6"/>
  <c r="AA18" i="6"/>
  <c r="Z18" i="6"/>
  <c r="Y18" i="6"/>
  <c r="X18" i="6"/>
  <c r="W18" i="6"/>
  <c r="V18" i="6"/>
  <c r="U18" i="6"/>
  <c r="T18" i="6"/>
  <c r="S18" i="6"/>
  <c r="R18" i="6"/>
  <c r="Q18" i="6"/>
  <c r="P18" i="6"/>
  <c r="O18" i="6"/>
  <c r="N18" i="6"/>
  <c r="M18" i="6"/>
  <c r="L18" i="6"/>
  <c r="K18" i="6"/>
  <c r="J18" i="6"/>
  <c r="I18" i="6"/>
  <c r="H18" i="6"/>
  <c r="G18" i="6"/>
  <c r="F18" i="6"/>
  <c r="E18" i="6"/>
  <c r="D18" i="6"/>
  <c r="C18" i="6"/>
  <c r="B18" i="6"/>
  <c r="CS14" i="6"/>
  <c r="CR14" i="6"/>
  <c r="CQ14" i="6"/>
  <c r="CP14" i="6"/>
  <c r="CO14" i="6"/>
  <c r="CN14" i="6"/>
  <c r="CM14" i="6"/>
  <c r="CL14" i="6"/>
  <c r="CK14" i="6"/>
  <c r="CJ14" i="6"/>
  <c r="CI14" i="6"/>
  <c r="CH14" i="6"/>
  <c r="CG14" i="6"/>
  <c r="CF14" i="6"/>
  <c r="CE14" i="6"/>
  <c r="CD14" i="6"/>
  <c r="CC14" i="6"/>
  <c r="CB14" i="6"/>
  <c r="CA14" i="6"/>
  <c r="BZ14" i="6"/>
  <c r="BY14" i="6"/>
  <c r="BX14" i="6"/>
  <c r="BW14" i="6"/>
  <c r="BV14" i="6"/>
  <c r="BU14" i="6"/>
  <c r="BT14" i="6"/>
  <c r="BS14" i="6"/>
  <c r="BR14" i="6"/>
  <c r="BQ14" i="6"/>
  <c r="BP14" i="6"/>
  <c r="BO14" i="6"/>
  <c r="BN14" i="6"/>
  <c r="BM14" i="6"/>
  <c r="BL14" i="6"/>
  <c r="BK14" i="6"/>
  <c r="BJ14" i="6"/>
  <c r="BI14" i="6"/>
  <c r="BH14" i="6"/>
  <c r="BG14" i="6"/>
  <c r="BF14" i="6"/>
  <c r="BE14" i="6"/>
  <c r="BD14" i="6"/>
  <c r="BC14" i="6"/>
  <c r="BB14" i="6"/>
  <c r="BA14" i="6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AE14" i="6"/>
  <c r="AD14" i="6"/>
  <c r="AC14" i="6"/>
  <c r="AB14" i="6"/>
  <c r="AA14" i="6"/>
  <c r="Z14" i="6"/>
  <c r="Y14" i="6"/>
  <c r="X14" i="6"/>
  <c r="W14" i="6"/>
  <c r="V14" i="6"/>
  <c r="U14" i="6"/>
  <c r="T14" i="6"/>
  <c r="S14" i="6"/>
  <c r="R14" i="6"/>
  <c r="Q14" i="6"/>
  <c r="P14" i="6"/>
  <c r="O14" i="6"/>
  <c r="N14" i="6"/>
  <c r="M14" i="6"/>
  <c r="L14" i="6"/>
  <c r="K14" i="6"/>
  <c r="J14" i="6"/>
  <c r="I14" i="6"/>
  <c r="H14" i="6"/>
  <c r="G14" i="6"/>
  <c r="F14" i="6"/>
  <c r="E14" i="6"/>
  <c r="D14" i="6"/>
  <c r="C14" i="6"/>
  <c r="B14" i="6"/>
  <c r="CS64" i="5"/>
  <c r="CR64" i="5"/>
  <c r="CQ64" i="5"/>
  <c r="CP64" i="5"/>
  <c r="CO64" i="5"/>
  <c r="CN64" i="5"/>
  <c r="CM64" i="5"/>
  <c r="CL64" i="5"/>
  <c r="CK64" i="5"/>
  <c r="CJ64" i="5"/>
  <c r="CI64" i="5"/>
  <c r="CH64" i="5"/>
  <c r="CG64" i="5"/>
  <c r="CF64" i="5"/>
  <c r="CE64" i="5"/>
  <c r="CD64" i="5"/>
  <c r="CC64" i="5"/>
  <c r="CB64" i="5"/>
  <c r="CA64" i="5"/>
  <c r="BZ64" i="5"/>
  <c r="BY64" i="5"/>
  <c r="BX64" i="5"/>
  <c r="BW64" i="5"/>
  <c r="BV64" i="5"/>
  <c r="BU64" i="5"/>
  <c r="BT64" i="5"/>
  <c r="BS64" i="5"/>
  <c r="BR64" i="5"/>
  <c r="BQ64" i="5"/>
  <c r="BP64" i="5"/>
  <c r="BO64" i="5"/>
  <c r="BN64" i="5"/>
  <c r="BM64" i="5"/>
  <c r="BL64" i="5"/>
  <c r="BK64" i="5"/>
  <c r="BJ64" i="5"/>
  <c r="BI64" i="5"/>
  <c r="BH64" i="5"/>
  <c r="BG64" i="5"/>
  <c r="BF64" i="5"/>
  <c r="BE64" i="5"/>
  <c r="BD64" i="5"/>
  <c r="BC64" i="5"/>
  <c r="BB64" i="5"/>
  <c r="BA64" i="5"/>
  <c r="AZ64" i="5"/>
  <c r="AY64" i="5"/>
  <c r="AX64" i="5"/>
  <c r="AW64" i="5"/>
  <c r="AV64" i="5"/>
  <c r="AU64" i="5"/>
  <c r="AT64" i="5"/>
  <c r="AS64" i="5"/>
  <c r="AR64" i="5"/>
  <c r="AQ64" i="5"/>
  <c r="AP64" i="5"/>
  <c r="AO64" i="5"/>
  <c r="AN64" i="5"/>
  <c r="AM64" i="5"/>
  <c r="AL64" i="5"/>
  <c r="AK64" i="5"/>
  <c r="AJ64" i="5"/>
  <c r="AI64" i="5"/>
  <c r="AH64" i="5"/>
  <c r="AG64" i="5"/>
  <c r="AF64" i="5"/>
  <c r="AE64" i="5"/>
  <c r="AD64" i="5"/>
  <c r="AC64" i="5"/>
  <c r="AB64" i="5"/>
  <c r="AA64" i="5"/>
  <c r="Z64" i="5"/>
  <c r="Y64" i="5"/>
  <c r="X64" i="5"/>
  <c r="W64" i="5"/>
  <c r="V64" i="5"/>
  <c r="U64" i="5"/>
  <c r="T64" i="5"/>
  <c r="S64" i="5"/>
  <c r="R64" i="5"/>
  <c r="Q64" i="5"/>
  <c r="P64" i="5"/>
  <c r="O64" i="5"/>
  <c r="N64" i="5"/>
  <c r="M64" i="5"/>
  <c r="L64" i="5"/>
  <c r="K64" i="5"/>
  <c r="J64" i="5"/>
  <c r="I64" i="5"/>
  <c r="H64" i="5"/>
  <c r="G64" i="5"/>
  <c r="F64" i="5"/>
  <c r="E64" i="5"/>
  <c r="D64" i="5"/>
  <c r="C64" i="5"/>
  <c r="CS18" i="5"/>
  <c r="CR18" i="5"/>
  <c r="CQ18" i="5"/>
  <c r="CP18" i="5"/>
  <c r="CO18" i="5"/>
  <c r="CN18" i="5"/>
  <c r="CM18" i="5"/>
  <c r="CL18" i="5"/>
  <c r="CK18" i="5"/>
  <c r="CJ18" i="5"/>
  <c r="CI18" i="5"/>
  <c r="CH18" i="5"/>
  <c r="CG18" i="5"/>
  <c r="CF18" i="5"/>
  <c r="CE18" i="5"/>
  <c r="CD18" i="5"/>
  <c r="CC18" i="5"/>
  <c r="CB18" i="5"/>
  <c r="CA18" i="5"/>
  <c r="BZ18" i="5"/>
  <c r="BY18" i="5"/>
  <c r="BX18" i="5"/>
  <c r="BW18" i="5"/>
  <c r="BV18" i="5"/>
  <c r="BU18" i="5"/>
  <c r="BT18" i="5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F18" i="5"/>
  <c r="BE18" i="5"/>
  <c r="BD18" i="5"/>
  <c r="BC18" i="5"/>
  <c r="BB18" i="5"/>
  <c r="BA18" i="5"/>
  <c r="AZ18" i="5"/>
  <c r="AY18" i="5"/>
  <c r="AX18" i="5"/>
  <c r="AW18" i="5"/>
  <c r="AV18" i="5"/>
  <c r="AU18" i="5"/>
  <c r="AT18" i="5"/>
  <c r="AS18" i="5"/>
  <c r="AR18" i="5"/>
  <c r="AQ18" i="5"/>
  <c r="AP18" i="5"/>
  <c r="AO18" i="5"/>
  <c r="AN18" i="5"/>
  <c r="AM18" i="5"/>
  <c r="AL18" i="5"/>
  <c r="AK18" i="5"/>
  <c r="AJ18" i="5"/>
  <c r="AI18" i="5"/>
  <c r="AH18" i="5"/>
  <c r="AG18" i="5"/>
  <c r="AF18" i="5"/>
  <c r="AE18" i="5"/>
  <c r="AD18" i="5"/>
  <c r="AC18" i="5"/>
  <c r="AB18" i="5"/>
  <c r="AA18" i="5"/>
  <c r="Z18" i="5"/>
  <c r="Y18" i="5"/>
  <c r="X18" i="5"/>
  <c r="W18" i="5"/>
  <c r="V18" i="5"/>
  <c r="U18" i="5"/>
  <c r="T18" i="5"/>
  <c r="S18" i="5"/>
  <c r="R18" i="5"/>
  <c r="Q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AL14" i="5"/>
  <c r="AK14" i="5"/>
  <c r="AJ14" i="5"/>
  <c r="AI14" i="5"/>
  <c r="AH14" i="5"/>
  <c r="AG14" i="5"/>
  <c r="AF14" i="5"/>
  <c r="AE14" i="5"/>
  <c r="AD14" i="5"/>
  <c r="AC14" i="5"/>
  <c r="AB14" i="5"/>
  <c r="AA14" i="5"/>
  <c r="Z14" i="5"/>
  <c r="Y14" i="5"/>
  <c r="X14" i="5"/>
  <c r="W14" i="5"/>
  <c r="V14" i="5"/>
  <c r="U14" i="5"/>
  <c r="T14" i="5"/>
  <c r="S14" i="5"/>
  <c r="R14" i="5"/>
  <c r="Q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B14" i="5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CS64" i="3"/>
  <c r="CR64" i="3"/>
  <c r="CQ64" i="3"/>
  <c r="CP64" i="3"/>
  <c r="CO64" i="3"/>
  <c r="CN64" i="3"/>
  <c r="CM64" i="3"/>
  <c r="CL64" i="3"/>
  <c r="CK64" i="3"/>
  <c r="CJ64" i="3"/>
  <c r="CI64" i="3"/>
  <c r="CH64" i="3"/>
  <c r="CG64" i="3"/>
  <c r="CF64" i="3"/>
  <c r="CE64" i="3"/>
  <c r="CD64" i="3"/>
  <c r="CC64" i="3"/>
  <c r="CB64" i="3"/>
  <c r="CA64" i="3"/>
  <c r="BZ64" i="3"/>
  <c r="BY64" i="3"/>
  <c r="BX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64" i="3"/>
  <c r="CS18" i="3"/>
  <c r="CR18" i="3"/>
  <c r="CQ18" i="3"/>
  <c r="CP18" i="3"/>
  <c r="CO18" i="3"/>
  <c r="CN18" i="3"/>
  <c r="CM18" i="3"/>
  <c r="CL18" i="3"/>
  <c r="CK18" i="3"/>
  <c r="CJ18" i="3"/>
  <c r="CI18" i="3"/>
  <c r="CH18" i="3"/>
  <c r="CG18" i="3"/>
  <c r="CF18" i="3"/>
  <c r="CE18" i="3"/>
  <c r="CD18" i="3"/>
  <c r="CC18" i="3"/>
  <c r="CB18" i="3"/>
  <c r="CA18" i="3"/>
  <c r="BZ18" i="3"/>
  <c r="BY18" i="3"/>
  <c r="BX18" i="3"/>
  <c r="BW18" i="3"/>
  <c r="BV18" i="3"/>
  <c r="BU18" i="3"/>
  <c r="BT18" i="3"/>
  <c r="BS18" i="3"/>
  <c r="BR18" i="3"/>
  <c r="BQ18" i="3"/>
  <c r="BP18" i="3"/>
  <c r="BO18" i="3"/>
  <c r="BN18" i="3"/>
  <c r="BM18" i="3"/>
  <c r="BL18" i="3"/>
  <c r="BK18" i="3"/>
  <c r="BJ18" i="3"/>
  <c r="BI18" i="3"/>
  <c r="BH18" i="3"/>
  <c r="BG18" i="3"/>
  <c r="BF18" i="3"/>
  <c r="BE18" i="3"/>
  <c r="BD18" i="3"/>
  <c r="BC18" i="3"/>
  <c r="BB18" i="3"/>
  <c r="BA18" i="3"/>
  <c r="AZ18" i="3"/>
  <c r="AY18" i="3"/>
  <c r="AX18" i="3"/>
  <c r="AW18" i="3"/>
  <c r="AV18" i="3"/>
  <c r="AU18" i="3"/>
  <c r="AT18" i="3"/>
  <c r="AS18" i="3"/>
  <c r="AR18" i="3"/>
  <c r="AQ18" i="3"/>
  <c r="AP18" i="3"/>
  <c r="AO18" i="3"/>
  <c r="AN18" i="3"/>
  <c r="AM18" i="3"/>
  <c r="AL18" i="3"/>
  <c r="AK18" i="3"/>
  <c r="AJ18" i="3"/>
  <c r="AI18" i="3"/>
  <c r="AH18" i="3"/>
  <c r="AG18" i="3"/>
  <c r="AF18" i="3"/>
  <c r="AE18" i="3"/>
  <c r="AD18" i="3"/>
  <c r="AC18" i="3"/>
  <c r="AB18" i="3"/>
  <c r="AA18" i="3"/>
  <c r="Z18" i="3"/>
  <c r="Y18" i="3"/>
  <c r="X18" i="3"/>
  <c r="W18" i="3"/>
  <c r="V18" i="3"/>
  <c r="U18" i="3"/>
  <c r="T18" i="3"/>
  <c r="S18" i="3"/>
  <c r="R18" i="3"/>
  <c r="Q18" i="3"/>
  <c r="P18" i="3"/>
  <c r="O18" i="3"/>
  <c r="N18" i="3"/>
  <c r="M18" i="3"/>
  <c r="L18" i="3"/>
  <c r="K18" i="3"/>
  <c r="J18" i="3"/>
  <c r="I18" i="3"/>
  <c r="H18" i="3"/>
  <c r="G18" i="3"/>
  <c r="F18" i="3"/>
  <c r="E18" i="3"/>
  <c r="D18" i="3"/>
  <c r="C18" i="3"/>
  <c r="B18" i="3"/>
  <c r="CS14" i="3"/>
  <c r="CR14" i="3"/>
  <c r="CQ14" i="3"/>
  <c r="CP14" i="3"/>
  <c r="CO14" i="3"/>
  <c r="CN14" i="3"/>
  <c r="CM14" i="3"/>
  <c r="CL14" i="3"/>
  <c r="CK14" i="3"/>
  <c r="CJ14" i="3"/>
  <c r="CI14" i="3"/>
  <c r="CH14" i="3"/>
  <c r="CG14" i="3"/>
  <c r="CF14" i="3"/>
  <c r="CE14" i="3"/>
  <c r="CD14" i="3"/>
  <c r="CC14" i="3"/>
  <c r="CB14" i="3"/>
  <c r="CA14" i="3"/>
  <c r="BZ14" i="3"/>
  <c r="BY14" i="3"/>
  <c r="BX14" i="3"/>
  <c r="BW14" i="3"/>
  <c r="BV14" i="3"/>
  <c r="BU14" i="3"/>
  <c r="BT14" i="3"/>
  <c r="BS14" i="3"/>
  <c r="BR14" i="3"/>
  <c r="BQ14" i="3"/>
  <c r="BP14" i="3"/>
  <c r="BO14" i="3"/>
  <c r="BN14" i="3"/>
  <c r="BM14" i="3"/>
  <c r="BL14" i="3"/>
  <c r="BK14" i="3"/>
  <c r="BJ14" i="3"/>
  <c r="BI14" i="3"/>
  <c r="BH14" i="3"/>
  <c r="BG14" i="3"/>
  <c r="BF14" i="3"/>
  <c r="BE14" i="3"/>
  <c r="BD14" i="3"/>
  <c r="BC14" i="3"/>
  <c r="BB14" i="3"/>
  <c r="BA14" i="3"/>
  <c r="AZ14" i="3"/>
  <c r="AY14" i="3"/>
  <c r="AX14" i="3"/>
  <c r="AW14" i="3"/>
  <c r="AV14" i="3"/>
  <c r="AU14" i="3"/>
  <c r="AT14" i="3"/>
  <c r="AS14" i="3"/>
  <c r="AR14" i="3"/>
  <c r="AQ14" i="3"/>
  <c r="AP14" i="3"/>
  <c r="AO14" i="3"/>
  <c r="AN14" i="3"/>
  <c r="AM14" i="3"/>
  <c r="AL14" i="3"/>
  <c r="AK14" i="3"/>
  <c r="AJ14" i="3"/>
  <c r="AI14" i="3"/>
  <c r="AH14" i="3"/>
  <c r="AG14" i="3"/>
  <c r="AF14" i="3"/>
  <c r="AE14" i="3"/>
  <c r="AD14" i="3"/>
  <c r="AC14" i="3"/>
  <c r="AB14" i="3"/>
  <c r="AA14" i="3"/>
  <c r="Z14" i="3"/>
  <c r="Y14" i="3"/>
  <c r="X14" i="3"/>
  <c r="W14" i="3"/>
  <c r="V14" i="3"/>
  <c r="U14" i="3"/>
  <c r="T14" i="3"/>
  <c r="S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E14" i="3"/>
  <c r="D14" i="3"/>
  <c r="C14" i="3"/>
  <c r="B14" i="3"/>
  <c r="B66" i="18" l="1"/>
  <c r="B109" i="18" s="1"/>
  <c r="CT109" i="18" s="1"/>
  <c r="B66" i="9"/>
  <c r="CT66" i="9" s="1"/>
  <c r="B66" i="12"/>
  <c r="CT66" i="12" s="1"/>
  <c r="B66" i="24"/>
  <c r="CT66" i="24" s="1"/>
  <c r="B66" i="8"/>
  <c r="CT66" i="8" s="1"/>
  <c r="B66" i="22"/>
  <c r="CT66" i="22" s="1"/>
  <c r="CT66" i="15"/>
  <c r="B64" i="5"/>
  <c r="CT64" i="5" s="1"/>
  <c r="CT14" i="6"/>
  <c r="CT14" i="5"/>
  <c r="CT14" i="4"/>
  <c r="CT14" i="3"/>
  <c r="CT18" i="3"/>
  <c r="CT18" i="4"/>
  <c r="CT18" i="5"/>
  <c r="CT18" i="6"/>
  <c r="CT66" i="16"/>
  <c r="B109" i="16"/>
  <c r="CT109" i="16" s="1"/>
  <c r="CT66" i="21"/>
  <c r="B109" i="21"/>
  <c r="CT109" i="21" s="1"/>
  <c r="CT66" i="31"/>
  <c r="B109" i="31"/>
  <c r="CT109" i="31" s="1"/>
  <c r="CT66" i="29"/>
  <c r="B109" i="29"/>
  <c r="CT109" i="29" s="1"/>
  <c r="CT66" i="30"/>
  <c r="B109" i="30"/>
  <c r="CT109" i="30" s="1"/>
  <c r="CT66" i="11"/>
  <c r="B109" i="11"/>
  <c r="CT109" i="11" s="1"/>
  <c r="CT66" i="28"/>
  <c r="B109" i="28"/>
  <c r="CT109" i="28" s="1"/>
  <c r="CT66" i="10"/>
  <c r="B109" i="10"/>
  <c r="CT109" i="10" s="1"/>
  <c r="CT66" i="19"/>
  <c r="B109" i="19"/>
  <c r="CT109" i="19" s="1"/>
  <c r="CT66" i="26"/>
  <c r="B109" i="26"/>
  <c r="CT109" i="26" s="1"/>
  <c r="CT66" i="13"/>
  <c r="B109" i="13"/>
  <c r="CT109" i="13" s="1"/>
  <c r="CT66" i="20"/>
  <c r="B109" i="20"/>
  <c r="CT109" i="20" s="1"/>
  <c r="CT66" i="32"/>
  <c r="B109" i="32"/>
  <c r="CT109" i="32" s="1"/>
  <c r="CT66" i="23"/>
  <c r="B109" i="23"/>
  <c r="CT109" i="23" s="1"/>
  <c r="CT66" i="14"/>
  <c r="B109" i="14"/>
  <c r="CT109" i="14" s="1"/>
  <c r="CT66" i="17"/>
  <c r="B109" i="17"/>
  <c r="CT109" i="17" s="1"/>
  <c r="CT66" i="27"/>
  <c r="B109" i="27"/>
  <c r="CT109" i="27" s="1"/>
  <c r="CT66" i="25"/>
  <c r="B109" i="25"/>
  <c r="CT109" i="25" s="1"/>
  <c r="B64" i="3"/>
  <c r="CT64" i="3" s="1"/>
  <c r="B64" i="6"/>
  <c r="CT64" i="6" s="1"/>
  <c r="G4" i="3"/>
  <c r="G31" i="3"/>
  <c r="G66" i="3" s="1"/>
  <c r="G109" i="3" s="1"/>
  <c r="BK31" i="3"/>
  <c r="BK66" i="3" s="1"/>
  <c r="BK109" i="3" s="1"/>
  <c r="BK4" i="3"/>
  <c r="W31" i="4"/>
  <c r="W66" i="4" s="1"/>
  <c r="W109" i="4" s="1"/>
  <c r="W4" i="4"/>
  <c r="BK31" i="4"/>
  <c r="BK66" i="4" s="1"/>
  <c r="BK109" i="4" s="1"/>
  <c r="BK4" i="4"/>
  <c r="BK31" i="5"/>
  <c r="BK66" i="5" s="1"/>
  <c r="BK109" i="5" s="1"/>
  <c r="BK4" i="5"/>
  <c r="BC31" i="6"/>
  <c r="BC66" i="6" s="1"/>
  <c r="BC109" i="6" s="1"/>
  <c r="BC4" i="6"/>
  <c r="H4" i="3"/>
  <c r="H31" i="3"/>
  <c r="H66" i="3" s="1"/>
  <c r="H109" i="3" s="1"/>
  <c r="P4" i="3"/>
  <c r="P31" i="3"/>
  <c r="P66" i="3" s="1"/>
  <c r="P109" i="3" s="1"/>
  <c r="X4" i="3"/>
  <c r="X31" i="3"/>
  <c r="X66" i="3" s="1"/>
  <c r="X109" i="3" s="1"/>
  <c r="AF31" i="3"/>
  <c r="AF66" i="3" s="1"/>
  <c r="AF109" i="3" s="1"/>
  <c r="AF4" i="3"/>
  <c r="AN4" i="3"/>
  <c r="AN31" i="3"/>
  <c r="AN66" i="3" s="1"/>
  <c r="AN109" i="3" s="1"/>
  <c r="AV4" i="3"/>
  <c r="AV31" i="3"/>
  <c r="AV66" i="3" s="1"/>
  <c r="AV109" i="3" s="1"/>
  <c r="BD4" i="3"/>
  <c r="BD31" i="3"/>
  <c r="BD66" i="3" s="1"/>
  <c r="BD109" i="3" s="1"/>
  <c r="BL31" i="3"/>
  <c r="BL66" i="3" s="1"/>
  <c r="BL109" i="3" s="1"/>
  <c r="BL4" i="3"/>
  <c r="BT4" i="3"/>
  <c r="BT31" i="3"/>
  <c r="BT66" i="3" s="1"/>
  <c r="BT109" i="3" s="1"/>
  <c r="CB4" i="3"/>
  <c r="CB31" i="3"/>
  <c r="CB66" i="3" s="1"/>
  <c r="CB109" i="3" s="1"/>
  <c r="CJ4" i="3"/>
  <c r="CJ31" i="3"/>
  <c r="CJ66" i="3" s="1"/>
  <c r="CJ109" i="3" s="1"/>
  <c r="CR4" i="3"/>
  <c r="CR31" i="3"/>
  <c r="CR66" i="3" s="1"/>
  <c r="CR109" i="3" s="1"/>
  <c r="H31" i="4"/>
  <c r="H66" i="4" s="1"/>
  <c r="H109" i="4" s="1"/>
  <c r="H4" i="4"/>
  <c r="P31" i="4"/>
  <c r="P66" i="4" s="1"/>
  <c r="P109" i="4" s="1"/>
  <c r="P4" i="4"/>
  <c r="X31" i="4"/>
  <c r="X66" i="4" s="1"/>
  <c r="X109" i="4" s="1"/>
  <c r="X4" i="4"/>
  <c r="AF31" i="4"/>
  <c r="AF66" i="4" s="1"/>
  <c r="AF109" i="4" s="1"/>
  <c r="AF4" i="4"/>
  <c r="AN31" i="4"/>
  <c r="AN66" i="4" s="1"/>
  <c r="AN109" i="4" s="1"/>
  <c r="AN4" i="4"/>
  <c r="AV31" i="4"/>
  <c r="AV66" i="4" s="1"/>
  <c r="AV109" i="4" s="1"/>
  <c r="AV4" i="4"/>
  <c r="BD31" i="4"/>
  <c r="BD66" i="4" s="1"/>
  <c r="BD109" i="4" s="1"/>
  <c r="BD4" i="4"/>
  <c r="BL31" i="4"/>
  <c r="BL66" i="4" s="1"/>
  <c r="BL109" i="4" s="1"/>
  <c r="BL4" i="4"/>
  <c r="BT31" i="4"/>
  <c r="BT66" i="4" s="1"/>
  <c r="BT109" i="4" s="1"/>
  <c r="BT4" i="4"/>
  <c r="CB31" i="4"/>
  <c r="CB66" i="4" s="1"/>
  <c r="CB109" i="4" s="1"/>
  <c r="CB4" i="4"/>
  <c r="CJ31" i="4"/>
  <c r="CJ66" i="4" s="1"/>
  <c r="CJ109" i="4" s="1"/>
  <c r="CJ4" i="4"/>
  <c r="CR31" i="4"/>
  <c r="CR66" i="4" s="1"/>
  <c r="CR109" i="4" s="1"/>
  <c r="CR4" i="4"/>
  <c r="H31" i="5"/>
  <c r="H66" i="5" s="1"/>
  <c r="H109" i="5" s="1"/>
  <c r="H4" i="5"/>
  <c r="P31" i="5"/>
  <c r="P66" i="5" s="1"/>
  <c r="P109" i="5" s="1"/>
  <c r="P4" i="5"/>
  <c r="X31" i="5"/>
  <c r="X66" i="5" s="1"/>
  <c r="X109" i="5" s="1"/>
  <c r="X4" i="5"/>
  <c r="AF31" i="5"/>
  <c r="AF66" i="5" s="1"/>
  <c r="AF109" i="5" s="1"/>
  <c r="AF4" i="5"/>
  <c r="AN31" i="5"/>
  <c r="AN66" i="5" s="1"/>
  <c r="AN109" i="5" s="1"/>
  <c r="AN4" i="5"/>
  <c r="AV31" i="5"/>
  <c r="AV66" i="5" s="1"/>
  <c r="AV109" i="5" s="1"/>
  <c r="AV4" i="5"/>
  <c r="BD31" i="5"/>
  <c r="BD66" i="5" s="1"/>
  <c r="BD109" i="5" s="1"/>
  <c r="BD4" i="5"/>
  <c r="BL31" i="5"/>
  <c r="BL66" i="5" s="1"/>
  <c r="BL109" i="5" s="1"/>
  <c r="BL4" i="5"/>
  <c r="BT31" i="5"/>
  <c r="BT66" i="5" s="1"/>
  <c r="BT109" i="5" s="1"/>
  <c r="BT4" i="5"/>
  <c r="CB31" i="5"/>
  <c r="CB66" i="5" s="1"/>
  <c r="CB109" i="5" s="1"/>
  <c r="CB4" i="5"/>
  <c r="CJ31" i="5"/>
  <c r="CJ66" i="5" s="1"/>
  <c r="CJ109" i="5" s="1"/>
  <c r="CJ4" i="5"/>
  <c r="CR31" i="5"/>
  <c r="CR66" i="5" s="1"/>
  <c r="CR109" i="5" s="1"/>
  <c r="CR4" i="5"/>
  <c r="H31" i="6"/>
  <c r="H66" i="6" s="1"/>
  <c r="H109" i="6" s="1"/>
  <c r="H4" i="6"/>
  <c r="P31" i="6"/>
  <c r="P66" i="6" s="1"/>
  <c r="P109" i="6" s="1"/>
  <c r="P4" i="6"/>
  <c r="X31" i="6"/>
  <c r="X66" i="6" s="1"/>
  <c r="X109" i="6" s="1"/>
  <c r="X4" i="6"/>
  <c r="AF31" i="6"/>
  <c r="AF66" i="6" s="1"/>
  <c r="AF109" i="6" s="1"/>
  <c r="AF4" i="6"/>
  <c r="AN31" i="6"/>
  <c r="AN66" i="6" s="1"/>
  <c r="AN109" i="6" s="1"/>
  <c r="AN4" i="6"/>
  <c r="AV31" i="6"/>
  <c r="AV66" i="6" s="1"/>
  <c r="AV109" i="6" s="1"/>
  <c r="AV4" i="6"/>
  <c r="BD31" i="6"/>
  <c r="BD66" i="6" s="1"/>
  <c r="BD109" i="6" s="1"/>
  <c r="BD4" i="6"/>
  <c r="BL31" i="6"/>
  <c r="BL66" i="6" s="1"/>
  <c r="BL109" i="6" s="1"/>
  <c r="BL4" i="6"/>
  <c r="BT31" i="6"/>
  <c r="BT66" i="6" s="1"/>
  <c r="BT109" i="6" s="1"/>
  <c r="BT4" i="6"/>
  <c r="CB31" i="6"/>
  <c r="CB66" i="6" s="1"/>
  <c r="CB109" i="6" s="1"/>
  <c r="CB4" i="6"/>
  <c r="CJ31" i="6"/>
  <c r="CJ66" i="6" s="1"/>
  <c r="CJ109" i="6" s="1"/>
  <c r="CJ4" i="6"/>
  <c r="CR31" i="6"/>
  <c r="CR66" i="6" s="1"/>
  <c r="CR109" i="6" s="1"/>
  <c r="CR4" i="6"/>
  <c r="O4" i="3"/>
  <c r="O31" i="3"/>
  <c r="O66" i="3" s="1"/>
  <c r="O109" i="3" s="1"/>
  <c r="CA4" i="3"/>
  <c r="CA31" i="3"/>
  <c r="CA66" i="3" s="1"/>
  <c r="CA109" i="3" s="1"/>
  <c r="BC31" i="4"/>
  <c r="BC66" i="4" s="1"/>
  <c r="BC109" i="4" s="1"/>
  <c r="BC4" i="4"/>
  <c r="AU31" i="5"/>
  <c r="AU66" i="5" s="1"/>
  <c r="AU109" i="5" s="1"/>
  <c r="AU4" i="5"/>
  <c r="AM31" i="6"/>
  <c r="AM66" i="6" s="1"/>
  <c r="AM109" i="6" s="1"/>
  <c r="AM4" i="6"/>
  <c r="CQ31" i="6"/>
  <c r="CQ66" i="6" s="1"/>
  <c r="CQ109" i="6" s="1"/>
  <c r="CQ4" i="6"/>
  <c r="I31" i="3"/>
  <c r="I66" i="3" s="1"/>
  <c r="I109" i="3" s="1"/>
  <c r="I4" i="3"/>
  <c r="Q31" i="3"/>
  <c r="Q66" i="3" s="1"/>
  <c r="Q109" i="3" s="1"/>
  <c r="Q4" i="3"/>
  <c r="Y31" i="3"/>
  <c r="Y66" i="3" s="1"/>
  <c r="Y109" i="3" s="1"/>
  <c r="Y4" i="3"/>
  <c r="AG31" i="3"/>
  <c r="AG66" i="3" s="1"/>
  <c r="AG109" i="3" s="1"/>
  <c r="AG4" i="3"/>
  <c r="AO31" i="3"/>
  <c r="AO66" i="3" s="1"/>
  <c r="AO109" i="3" s="1"/>
  <c r="AO4" i="3"/>
  <c r="AW31" i="3"/>
  <c r="AW66" i="3" s="1"/>
  <c r="AW109" i="3" s="1"/>
  <c r="AW4" i="3"/>
  <c r="BE31" i="3"/>
  <c r="BE66" i="3" s="1"/>
  <c r="BE109" i="3" s="1"/>
  <c r="BE4" i="3"/>
  <c r="BM31" i="3"/>
  <c r="BM66" i="3" s="1"/>
  <c r="BM109" i="3" s="1"/>
  <c r="BM4" i="3"/>
  <c r="BU31" i="3"/>
  <c r="BU66" i="3" s="1"/>
  <c r="BU109" i="3" s="1"/>
  <c r="BU4" i="3"/>
  <c r="CC31" i="3"/>
  <c r="CC66" i="3" s="1"/>
  <c r="CC109" i="3" s="1"/>
  <c r="CC4" i="3"/>
  <c r="CK31" i="3"/>
  <c r="CK66" i="3" s="1"/>
  <c r="CK109" i="3" s="1"/>
  <c r="CK4" i="3"/>
  <c r="CS31" i="3"/>
  <c r="CS66" i="3" s="1"/>
  <c r="CS109" i="3" s="1"/>
  <c r="CS4" i="3"/>
  <c r="I31" i="4"/>
  <c r="I66" i="4" s="1"/>
  <c r="I109" i="4" s="1"/>
  <c r="I4" i="4"/>
  <c r="Q31" i="4"/>
  <c r="Q66" i="4" s="1"/>
  <c r="Q109" i="4" s="1"/>
  <c r="Q4" i="4"/>
  <c r="Y31" i="4"/>
  <c r="Y66" i="4" s="1"/>
  <c r="Y109" i="4" s="1"/>
  <c r="Y4" i="4"/>
  <c r="AG31" i="4"/>
  <c r="AG66" i="4" s="1"/>
  <c r="AG109" i="4" s="1"/>
  <c r="AG4" i="4"/>
  <c r="AO31" i="4"/>
  <c r="AO66" i="4" s="1"/>
  <c r="AO109" i="4" s="1"/>
  <c r="AO4" i="4"/>
  <c r="AW31" i="4"/>
  <c r="AW66" i="4" s="1"/>
  <c r="AW109" i="4" s="1"/>
  <c r="AW4" i="4"/>
  <c r="BE31" i="4"/>
  <c r="BE66" i="4" s="1"/>
  <c r="BE109" i="4" s="1"/>
  <c r="BE4" i="4"/>
  <c r="BM31" i="4"/>
  <c r="BM66" i="4" s="1"/>
  <c r="BM109" i="4" s="1"/>
  <c r="BM4" i="4"/>
  <c r="BU31" i="4"/>
  <c r="BU66" i="4" s="1"/>
  <c r="BU109" i="4" s="1"/>
  <c r="BU4" i="4"/>
  <c r="CC31" i="4"/>
  <c r="CC66" i="4" s="1"/>
  <c r="CC109" i="4" s="1"/>
  <c r="CC4" i="4"/>
  <c r="CK31" i="4"/>
  <c r="CK66" i="4" s="1"/>
  <c r="CK109" i="4" s="1"/>
  <c r="CK4" i="4"/>
  <c r="CS31" i="4"/>
  <c r="CS66" i="4" s="1"/>
  <c r="CS109" i="4" s="1"/>
  <c r="CS4" i="4"/>
  <c r="I31" i="5"/>
  <c r="I4" i="5"/>
  <c r="Q31" i="5"/>
  <c r="Q66" i="5" s="1"/>
  <c r="Q109" i="5" s="1"/>
  <c r="Q4" i="5"/>
  <c r="Y31" i="5"/>
  <c r="Y66" i="5" s="1"/>
  <c r="Y109" i="5" s="1"/>
  <c r="Y4" i="5"/>
  <c r="AG31" i="5"/>
  <c r="AG66" i="5" s="1"/>
  <c r="AG109" i="5" s="1"/>
  <c r="AG4" i="5"/>
  <c r="AO31" i="5"/>
  <c r="AO66" i="5" s="1"/>
  <c r="AO109" i="5" s="1"/>
  <c r="AO4" i="5"/>
  <c r="AW31" i="5"/>
  <c r="AW66" i="5" s="1"/>
  <c r="AW109" i="5" s="1"/>
  <c r="AW4" i="5"/>
  <c r="BE31" i="5"/>
  <c r="BE66" i="5" s="1"/>
  <c r="BE109" i="5" s="1"/>
  <c r="BE4" i="5"/>
  <c r="BM31" i="5"/>
  <c r="BM66" i="5" s="1"/>
  <c r="BM109" i="5" s="1"/>
  <c r="BM4" i="5"/>
  <c r="BU31" i="5"/>
  <c r="BU66" i="5" s="1"/>
  <c r="BU109" i="5" s="1"/>
  <c r="BU4" i="5"/>
  <c r="CC31" i="5"/>
  <c r="CC66" i="5" s="1"/>
  <c r="CC109" i="5" s="1"/>
  <c r="CC4" i="5"/>
  <c r="CK31" i="5"/>
  <c r="CK66" i="5" s="1"/>
  <c r="CK109" i="5" s="1"/>
  <c r="CK4" i="5"/>
  <c r="CS31" i="5"/>
  <c r="CS66" i="5" s="1"/>
  <c r="CS109" i="5" s="1"/>
  <c r="CS4" i="5"/>
  <c r="I66" i="5"/>
  <c r="I109" i="5" s="1"/>
  <c r="I31" i="6"/>
  <c r="I66" i="6" s="1"/>
  <c r="I109" i="6" s="1"/>
  <c r="I4" i="6"/>
  <c r="Q31" i="6"/>
  <c r="Q66" i="6" s="1"/>
  <c r="Q109" i="6" s="1"/>
  <c r="Q4" i="6"/>
  <c r="Y31" i="6"/>
  <c r="Y66" i="6" s="1"/>
  <c r="Y109" i="6" s="1"/>
  <c r="Y4" i="6"/>
  <c r="AG31" i="6"/>
  <c r="AG66" i="6" s="1"/>
  <c r="AG109" i="6" s="1"/>
  <c r="AG4" i="6"/>
  <c r="AO31" i="6"/>
  <c r="AO66" i="6" s="1"/>
  <c r="AO109" i="6" s="1"/>
  <c r="AO4" i="6"/>
  <c r="AW31" i="6"/>
  <c r="AW66" i="6" s="1"/>
  <c r="AW109" i="6" s="1"/>
  <c r="AW4" i="6"/>
  <c r="BE31" i="6"/>
  <c r="BE66" i="6" s="1"/>
  <c r="BE109" i="6" s="1"/>
  <c r="BE4" i="6"/>
  <c r="BM31" i="6"/>
  <c r="BM66" i="6" s="1"/>
  <c r="BM109" i="6" s="1"/>
  <c r="BM4" i="6"/>
  <c r="BU31" i="6"/>
  <c r="BU66" i="6" s="1"/>
  <c r="BU109" i="6" s="1"/>
  <c r="BU4" i="6"/>
  <c r="CC31" i="6"/>
  <c r="CC66" i="6" s="1"/>
  <c r="CC109" i="6" s="1"/>
  <c r="CC4" i="6"/>
  <c r="CK31" i="6"/>
  <c r="CK66" i="6" s="1"/>
  <c r="CK109" i="6" s="1"/>
  <c r="CK4" i="6"/>
  <c r="CS31" i="6"/>
  <c r="CS66" i="6" s="1"/>
  <c r="CS109" i="6" s="1"/>
  <c r="CS4" i="6"/>
  <c r="AU4" i="3"/>
  <c r="AU31" i="3"/>
  <c r="AU66" i="3" s="1"/>
  <c r="AU109" i="3" s="1"/>
  <c r="CI31" i="3"/>
  <c r="CI66" i="3" s="1"/>
  <c r="CI109" i="3" s="1"/>
  <c r="CI4" i="3"/>
  <c r="O31" i="4"/>
  <c r="O66" i="4" s="1"/>
  <c r="O109" i="4" s="1"/>
  <c r="O4" i="4"/>
  <c r="CI31" i="4"/>
  <c r="CI66" i="4" s="1"/>
  <c r="CI109" i="4" s="1"/>
  <c r="CI4" i="4"/>
  <c r="W31" i="5"/>
  <c r="W66" i="5" s="1"/>
  <c r="W109" i="5" s="1"/>
  <c r="W4" i="5"/>
  <c r="CA31" i="5"/>
  <c r="CA66" i="5" s="1"/>
  <c r="CA109" i="5" s="1"/>
  <c r="CA4" i="5"/>
  <c r="O31" i="6"/>
  <c r="O66" i="6" s="1"/>
  <c r="O109" i="6" s="1"/>
  <c r="O4" i="6"/>
  <c r="BS31" i="6"/>
  <c r="BS66" i="6" s="1"/>
  <c r="BS109" i="6" s="1"/>
  <c r="BS4" i="6"/>
  <c r="B31" i="3"/>
  <c r="B4" i="3"/>
  <c r="J31" i="3"/>
  <c r="J66" i="3" s="1"/>
  <c r="J109" i="3" s="1"/>
  <c r="J4" i="3"/>
  <c r="R31" i="3"/>
  <c r="R66" i="3" s="1"/>
  <c r="R109" i="3" s="1"/>
  <c r="R4" i="3"/>
  <c r="Z31" i="3"/>
  <c r="Z66" i="3" s="1"/>
  <c r="Z109" i="3" s="1"/>
  <c r="Z4" i="3"/>
  <c r="AH31" i="3"/>
  <c r="AH66" i="3" s="1"/>
  <c r="AH109" i="3" s="1"/>
  <c r="AH4" i="3"/>
  <c r="AP31" i="3"/>
  <c r="AP66" i="3" s="1"/>
  <c r="AP109" i="3" s="1"/>
  <c r="AP4" i="3"/>
  <c r="AX31" i="3"/>
  <c r="AX66" i="3" s="1"/>
  <c r="AX109" i="3" s="1"/>
  <c r="AX4" i="3"/>
  <c r="BF31" i="3"/>
  <c r="BF66" i="3" s="1"/>
  <c r="BF109" i="3" s="1"/>
  <c r="BF4" i="3"/>
  <c r="BN31" i="3"/>
  <c r="BN66" i="3" s="1"/>
  <c r="BN109" i="3" s="1"/>
  <c r="BN4" i="3"/>
  <c r="BV31" i="3"/>
  <c r="BV66" i="3" s="1"/>
  <c r="BV109" i="3" s="1"/>
  <c r="BV4" i="3"/>
  <c r="CD4" i="3"/>
  <c r="CD31" i="3"/>
  <c r="CD66" i="3" s="1"/>
  <c r="CD109" i="3" s="1"/>
  <c r="CL4" i="3"/>
  <c r="CL31" i="3"/>
  <c r="CL66" i="3" s="1"/>
  <c r="CL109" i="3" s="1"/>
  <c r="B31" i="4"/>
  <c r="B4" i="4"/>
  <c r="J31" i="4"/>
  <c r="J66" i="4" s="1"/>
  <c r="J109" i="4" s="1"/>
  <c r="J4" i="4"/>
  <c r="R31" i="4"/>
  <c r="R66" i="4" s="1"/>
  <c r="R109" i="4" s="1"/>
  <c r="R4" i="4"/>
  <c r="Z31" i="4"/>
  <c r="Z66" i="4" s="1"/>
  <c r="Z109" i="4" s="1"/>
  <c r="Z4" i="4"/>
  <c r="AH31" i="4"/>
  <c r="AH66" i="4" s="1"/>
  <c r="AH109" i="4" s="1"/>
  <c r="AH4" i="4"/>
  <c r="AP31" i="4"/>
  <c r="AP66" i="4" s="1"/>
  <c r="AP109" i="4" s="1"/>
  <c r="AP4" i="4"/>
  <c r="AX31" i="4"/>
  <c r="AX66" i="4" s="1"/>
  <c r="AX109" i="4" s="1"/>
  <c r="AX4" i="4"/>
  <c r="BF31" i="4"/>
  <c r="BF66" i="4" s="1"/>
  <c r="BF109" i="4" s="1"/>
  <c r="BF4" i="4"/>
  <c r="BN31" i="4"/>
  <c r="BN66" i="4" s="1"/>
  <c r="BN109" i="4" s="1"/>
  <c r="BN4" i="4"/>
  <c r="BV31" i="4"/>
  <c r="BV66" i="4" s="1"/>
  <c r="BV109" i="4" s="1"/>
  <c r="BV4" i="4"/>
  <c r="CD31" i="4"/>
  <c r="CD66" i="4" s="1"/>
  <c r="CD109" i="4" s="1"/>
  <c r="CD4" i="4"/>
  <c r="CL31" i="4"/>
  <c r="CL66" i="4" s="1"/>
  <c r="CL109" i="4" s="1"/>
  <c r="CL4" i="4"/>
  <c r="B31" i="5"/>
  <c r="B4" i="5"/>
  <c r="J31" i="5"/>
  <c r="J66" i="5" s="1"/>
  <c r="J109" i="5" s="1"/>
  <c r="J4" i="5"/>
  <c r="R31" i="5"/>
  <c r="R66" i="5" s="1"/>
  <c r="R109" i="5" s="1"/>
  <c r="R4" i="5"/>
  <c r="Z31" i="5"/>
  <c r="Z66" i="5" s="1"/>
  <c r="Z109" i="5" s="1"/>
  <c r="Z4" i="5"/>
  <c r="AH31" i="5"/>
  <c r="AH66" i="5" s="1"/>
  <c r="AH109" i="5" s="1"/>
  <c r="AH4" i="5"/>
  <c r="AP31" i="5"/>
  <c r="AP66" i="5" s="1"/>
  <c r="AP109" i="5" s="1"/>
  <c r="AP4" i="5"/>
  <c r="AX31" i="5"/>
  <c r="AX66" i="5" s="1"/>
  <c r="AX109" i="5" s="1"/>
  <c r="AX4" i="5"/>
  <c r="BF31" i="5"/>
  <c r="BF66" i="5" s="1"/>
  <c r="BF109" i="5" s="1"/>
  <c r="BF4" i="5"/>
  <c r="BN31" i="5"/>
  <c r="BN66" i="5" s="1"/>
  <c r="BN109" i="5" s="1"/>
  <c r="BN4" i="5"/>
  <c r="BV31" i="5"/>
  <c r="BV66" i="5" s="1"/>
  <c r="BV109" i="5" s="1"/>
  <c r="BV4" i="5"/>
  <c r="CD4" i="5"/>
  <c r="CD31" i="5"/>
  <c r="CD66" i="5" s="1"/>
  <c r="CD109" i="5" s="1"/>
  <c r="CL31" i="5"/>
  <c r="CL66" i="5" s="1"/>
  <c r="CL109" i="5" s="1"/>
  <c r="CL4" i="5"/>
  <c r="B31" i="6"/>
  <c r="B4" i="6"/>
  <c r="J31" i="6"/>
  <c r="J66" i="6" s="1"/>
  <c r="J109" i="6" s="1"/>
  <c r="J4" i="6"/>
  <c r="R31" i="6"/>
  <c r="R66" i="6" s="1"/>
  <c r="R109" i="6" s="1"/>
  <c r="R4" i="6"/>
  <c r="Z31" i="6"/>
  <c r="Z66" i="6" s="1"/>
  <c r="Z109" i="6" s="1"/>
  <c r="Z4" i="6"/>
  <c r="AH31" i="6"/>
  <c r="AH66" i="6" s="1"/>
  <c r="AH109" i="6" s="1"/>
  <c r="AH4" i="6"/>
  <c r="AP31" i="6"/>
  <c r="AP66" i="6" s="1"/>
  <c r="AP109" i="6" s="1"/>
  <c r="AP4" i="6"/>
  <c r="AX31" i="6"/>
  <c r="AX66" i="6" s="1"/>
  <c r="AX109" i="6" s="1"/>
  <c r="AX4" i="6"/>
  <c r="BF31" i="6"/>
  <c r="BF66" i="6" s="1"/>
  <c r="BF109" i="6" s="1"/>
  <c r="BF4" i="6"/>
  <c r="BN31" i="6"/>
  <c r="BN66" i="6" s="1"/>
  <c r="BN109" i="6" s="1"/>
  <c r="BN4" i="6"/>
  <c r="BV31" i="6"/>
  <c r="BV66" i="6" s="1"/>
  <c r="BV109" i="6" s="1"/>
  <c r="BV4" i="6"/>
  <c r="CD31" i="6"/>
  <c r="CD66" i="6" s="1"/>
  <c r="CD109" i="6" s="1"/>
  <c r="CD4" i="6"/>
  <c r="CL31" i="6"/>
  <c r="CL66" i="6" s="1"/>
  <c r="CL109" i="6" s="1"/>
  <c r="CL4" i="6"/>
  <c r="AM4" i="3"/>
  <c r="AM31" i="3"/>
  <c r="AM66" i="3" s="1"/>
  <c r="AM109" i="3" s="1"/>
  <c r="AM31" i="4"/>
  <c r="AM66" i="4" s="1"/>
  <c r="AM109" i="4" s="1"/>
  <c r="AM4" i="4"/>
  <c r="AM31" i="5"/>
  <c r="AM66" i="5" s="1"/>
  <c r="AM109" i="5" s="1"/>
  <c r="AM4" i="5"/>
  <c r="CI31" i="5"/>
  <c r="CI66" i="5" s="1"/>
  <c r="CI109" i="5" s="1"/>
  <c r="CI4" i="5"/>
  <c r="AE31" i="6"/>
  <c r="AE66" i="6" s="1"/>
  <c r="AE109" i="6" s="1"/>
  <c r="AE4" i="6"/>
  <c r="BK31" i="6"/>
  <c r="BK66" i="6" s="1"/>
  <c r="BK109" i="6" s="1"/>
  <c r="BK4" i="6"/>
  <c r="C4" i="3"/>
  <c r="C31" i="3"/>
  <c r="C66" i="3" s="1"/>
  <c r="C109" i="3" s="1"/>
  <c r="K31" i="3"/>
  <c r="K66" i="3" s="1"/>
  <c r="K109" i="3" s="1"/>
  <c r="K4" i="3"/>
  <c r="S31" i="3"/>
  <c r="S66" i="3" s="1"/>
  <c r="S109" i="3" s="1"/>
  <c r="S4" i="3"/>
  <c r="AA31" i="3"/>
  <c r="AA66" i="3" s="1"/>
  <c r="AA109" i="3" s="1"/>
  <c r="AA4" i="3"/>
  <c r="AI4" i="3"/>
  <c r="AI31" i="3"/>
  <c r="AI66" i="3" s="1"/>
  <c r="AI109" i="3" s="1"/>
  <c r="AQ31" i="3"/>
  <c r="AQ66" i="3" s="1"/>
  <c r="AQ109" i="3" s="1"/>
  <c r="AQ4" i="3"/>
  <c r="AY31" i="3"/>
  <c r="AY66" i="3" s="1"/>
  <c r="AY109" i="3" s="1"/>
  <c r="AY4" i="3"/>
  <c r="BG31" i="3"/>
  <c r="BG66" i="3" s="1"/>
  <c r="BG109" i="3" s="1"/>
  <c r="BG4" i="3"/>
  <c r="BO4" i="3"/>
  <c r="BO31" i="3"/>
  <c r="BO66" i="3" s="1"/>
  <c r="BO109" i="3" s="1"/>
  <c r="BW31" i="3"/>
  <c r="BW66" i="3" s="1"/>
  <c r="BW109" i="3" s="1"/>
  <c r="BW4" i="3"/>
  <c r="CE4" i="3"/>
  <c r="CE31" i="3"/>
  <c r="CE66" i="3" s="1"/>
  <c r="CE109" i="3" s="1"/>
  <c r="CM4" i="3"/>
  <c r="CM31" i="3"/>
  <c r="CM66" i="3" s="1"/>
  <c r="CM109" i="3" s="1"/>
  <c r="C31" i="4"/>
  <c r="C66" i="4" s="1"/>
  <c r="C109" i="4" s="1"/>
  <c r="C4" i="4"/>
  <c r="K31" i="4"/>
  <c r="K66" i="4" s="1"/>
  <c r="K109" i="4" s="1"/>
  <c r="K4" i="4"/>
  <c r="S31" i="4"/>
  <c r="S66" i="4" s="1"/>
  <c r="S109" i="4" s="1"/>
  <c r="S4" i="4"/>
  <c r="AA31" i="4"/>
  <c r="AA66" i="4" s="1"/>
  <c r="AA109" i="4" s="1"/>
  <c r="AA4" i="4"/>
  <c r="AI31" i="4"/>
  <c r="AI66" i="4" s="1"/>
  <c r="AI109" i="4" s="1"/>
  <c r="AI4" i="4"/>
  <c r="AQ31" i="4"/>
  <c r="AQ66" i="4" s="1"/>
  <c r="AQ109" i="4" s="1"/>
  <c r="AQ4" i="4"/>
  <c r="AY31" i="4"/>
  <c r="AY66" i="4" s="1"/>
  <c r="AY109" i="4" s="1"/>
  <c r="AY4" i="4"/>
  <c r="BG31" i="4"/>
  <c r="BG66" i="4" s="1"/>
  <c r="BG109" i="4" s="1"/>
  <c r="BG4" i="4"/>
  <c r="BO31" i="4"/>
  <c r="BO66" i="4" s="1"/>
  <c r="BO109" i="4" s="1"/>
  <c r="BO4" i="4"/>
  <c r="BW31" i="4"/>
  <c r="BW66" i="4" s="1"/>
  <c r="BW109" i="4" s="1"/>
  <c r="BW4" i="4"/>
  <c r="CE31" i="4"/>
  <c r="CE66" i="4" s="1"/>
  <c r="CE109" i="4" s="1"/>
  <c r="CE4" i="4"/>
  <c r="CM31" i="4"/>
  <c r="CM66" i="4" s="1"/>
  <c r="CM109" i="4" s="1"/>
  <c r="CM4" i="4"/>
  <c r="C31" i="5"/>
  <c r="C66" i="5" s="1"/>
  <c r="C109" i="5" s="1"/>
  <c r="C4" i="5"/>
  <c r="K31" i="5"/>
  <c r="K66" i="5" s="1"/>
  <c r="K109" i="5" s="1"/>
  <c r="K4" i="5"/>
  <c r="S31" i="5"/>
  <c r="S66" i="5" s="1"/>
  <c r="S109" i="5" s="1"/>
  <c r="S4" i="5"/>
  <c r="AA31" i="5"/>
  <c r="AA66" i="5" s="1"/>
  <c r="AA109" i="5" s="1"/>
  <c r="AA4" i="5"/>
  <c r="AI31" i="5"/>
  <c r="AI66" i="5" s="1"/>
  <c r="AI109" i="5" s="1"/>
  <c r="AI4" i="5"/>
  <c r="AQ31" i="5"/>
  <c r="AQ66" i="5" s="1"/>
  <c r="AQ109" i="5" s="1"/>
  <c r="AQ4" i="5"/>
  <c r="AY31" i="5"/>
  <c r="AY66" i="5" s="1"/>
  <c r="AY109" i="5" s="1"/>
  <c r="AY4" i="5"/>
  <c r="BG4" i="5"/>
  <c r="BG31" i="5"/>
  <c r="BG66" i="5" s="1"/>
  <c r="BG109" i="5" s="1"/>
  <c r="BO31" i="5"/>
  <c r="BO66" i="5" s="1"/>
  <c r="BO109" i="5" s="1"/>
  <c r="BO4" i="5"/>
  <c r="BW31" i="5"/>
  <c r="BW66" i="5" s="1"/>
  <c r="BW109" i="5" s="1"/>
  <c r="BW4" i="5"/>
  <c r="CE31" i="5"/>
  <c r="CE66" i="5" s="1"/>
  <c r="CE109" i="5" s="1"/>
  <c r="CE4" i="5"/>
  <c r="CM31" i="5"/>
  <c r="CM66" i="5" s="1"/>
  <c r="CM109" i="5" s="1"/>
  <c r="CM4" i="5"/>
  <c r="C31" i="6"/>
  <c r="C66" i="6" s="1"/>
  <c r="C109" i="6" s="1"/>
  <c r="C4" i="6"/>
  <c r="K31" i="6"/>
  <c r="K66" i="6" s="1"/>
  <c r="K109" i="6" s="1"/>
  <c r="K4" i="6"/>
  <c r="S31" i="6"/>
  <c r="S66" i="6" s="1"/>
  <c r="S109" i="6" s="1"/>
  <c r="S4" i="6"/>
  <c r="AA31" i="6"/>
  <c r="AA66" i="6" s="1"/>
  <c r="AA109" i="6" s="1"/>
  <c r="AA4" i="6"/>
  <c r="AI31" i="6"/>
  <c r="AI66" i="6" s="1"/>
  <c r="AI109" i="6" s="1"/>
  <c r="AI4" i="6"/>
  <c r="AQ31" i="6"/>
  <c r="AQ66" i="6" s="1"/>
  <c r="AQ109" i="6" s="1"/>
  <c r="AQ4" i="6"/>
  <c r="AY31" i="6"/>
  <c r="AY66" i="6" s="1"/>
  <c r="AY109" i="6" s="1"/>
  <c r="AY4" i="6"/>
  <c r="BG31" i="6"/>
  <c r="BG66" i="6" s="1"/>
  <c r="BG109" i="6" s="1"/>
  <c r="BG4" i="6"/>
  <c r="BO31" i="6"/>
  <c r="BO66" i="6" s="1"/>
  <c r="BO109" i="6" s="1"/>
  <c r="BO4" i="6"/>
  <c r="BW31" i="6"/>
  <c r="BW66" i="6" s="1"/>
  <c r="BW109" i="6" s="1"/>
  <c r="BW4" i="6"/>
  <c r="CE31" i="6"/>
  <c r="CE66" i="6" s="1"/>
  <c r="CE109" i="6" s="1"/>
  <c r="CE4" i="6"/>
  <c r="CM31" i="6"/>
  <c r="CM66" i="6" s="1"/>
  <c r="CM109" i="6" s="1"/>
  <c r="CM4" i="6"/>
  <c r="AE31" i="3"/>
  <c r="AE66" i="3" s="1"/>
  <c r="AE109" i="3" s="1"/>
  <c r="AE4" i="3"/>
  <c r="AU31" i="4"/>
  <c r="AU66" i="4" s="1"/>
  <c r="AU109" i="4" s="1"/>
  <c r="AU4" i="4"/>
  <c r="CQ31" i="4"/>
  <c r="CQ66" i="4" s="1"/>
  <c r="CQ109" i="4" s="1"/>
  <c r="CQ4" i="4"/>
  <c r="AE31" i="5"/>
  <c r="AE66" i="5" s="1"/>
  <c r="AE109" i="5" s="1"/>
  <c r="AE4" i="5"/>
  <c r="CQ31" i="5"/>
  <c r="CQ66" i="5" s="1"/>
  <c r="CQ109" i="5" s="1"/>
  <c r="CQ4" i="5"/>
  <c r="AU31" i="6"/>
  <c r="AU66" i="6" s="1"/>
  <c r="AU109" i="6" s="1"/>
  <c r="AU4" i="6"/>
  <c r="L31" i="3"/>
  <c r="L66" i="3" s="1"/>
  <c r="L109" i="3" s="1"/>
  <c r="L4" i="3"/>
  <c r="T31" i="3"/>
  <c r="T66" i="3" s="1"/>
  <c r="T109" i="3" s="1"/>
  <c r="T4" i="3"/>
  <c r="AB31" i="3"/>
  <c r="AB66" i="3" s="1"/>
  <c r="AB109" i="3" s="1"/>
  <c r="AB4" i="3"/>
  <c r="AJ31" i="3"/>
  <c r="AJ66" i="3" s="1"/>
  <c r="AJ109" i="3" s="1"/>
  <c r="AJ4" i="3"/>
  <c r="AR31" i="3"/>
  <c r="AR66" i="3" s="1"/>
  <c r="AR109" i="3" s="1"/>
  <c r="AR4" i="3"/>
  <c r="AZ31" i="3"/>
  <c r="AZ66" i="3" s="1"/>
  <c r="AZ109" i="3" s="1"/>
  <c r="AZ4" i="3"/>
  <c r="BH31" i="3"/>
  <c r="BH66" i="3" s="1"/>
  <c r="BH109" i="3" s="1"/>
  <c r="BH4" i="3"/>
  <c r="BP31" i="3"/>
  <c r="BP66" i="3" s="1"/>
  <c r="BP109" i="3" s="1"/>
  <c r="BP4" i="3"/>
  <c r="BX31" i="3"/>
  <c r="BX66" i="3" s="1"/>
  <c r="BX109" i="3" s="1"/>
  <c r="BX4" i="3"/>
  <c r="CF31" i="3"/>
  <c r="CF66" i="3" s="1"/>
  <c r="CF109" i="3" s="1"/>
  <c r="CF4" i="3"/>
  <c r="CN31" i="3"/>
  <c r="CN66" i="3" s="1"/>
  <c r="CN109" i="3" s="1"/>
  <c r="CN4" i="3"/>
  <c r="D31" i="4"/>
  <c r="D66" i="4" s="1"/>
  <c r="D109" i="4" s="1"/>
  <c r="D4" i="4"/>
  <c r="L31" i="4"/>
  <c r="L66" i="4" s="1"/>
  <c r="L109" i="4" s="1"/>
  <c r="L4" i="4"/>
  <c r="T31" i="4"/>
  <c r="T66" i="4" s="1"/>
  <c r="T109" i="4" s="1"/>
  <c r="T4" i="4"/>
  <c r="AB31" i="4"/>
  <c r="AB66" i="4" s="1"/>
  <c r="AB109" i="4" s="1"/>
  <c r="AB4" i="4"/>
  <c r="AJ31" i="4"/>
  <c r="AJ66" i="4" s="1"/>
  <c r="AJ109" i="4" s="1"/>
  <c r="AJ4" i="4"/>
  <c r="AR31" i="4"/>
  <c r="AR66" i="4" s="1"/>
  <c r="AR109" i="4" s="1"/>
  <c r="AR4" i="4"/>
  <c r="AZ31" i="4"/>
  <c r="AZ66" i="4" s="1"/>
  <c r="AZ109" i="4" s="1"/>
  <c r="AZ4" i="4"/>
  <c r="BH31" i="4"/>
  <c r="BH66" i="4" s="1"/>
  <c r="BH109" i="4" s="1"/>
  <c r="BH4" i="4"/>
  <c r="BP31" i="4"/>
  <c r="BP66" i="4" s="1"/>
  <c r="BP109" i="4" s="1"/>
  <c r="BP4" i="4"/>
  <c r="BX31" i="4"/>
  <c r="BX66" i="4" s="1"/>
  <c r="BX109" i="4" s="1"/>
  <c r="BX4" i="4"/>
  <c r="CF31" i="4"/>
  <c r="CF66" i="4" s="1"/>
  <c r="CF109" i="4" s="1"/>
  <c r="CF4" i="4"/>
  <c r="CN31" i="4"/>
  <c r="CN66" i="4" s="1"/>
  <c r="CN109" i="4" s="1"/>
  <c r="CN4" i="4"/>
  <c r="D31" i="5"/>
  <c r="D66" i="5" s="1"/>
  <c r="D109" i="5" s="1"/>
  <c r="D4" i="5"/>
  <c r="L31" i="5"/>
  <c r="L66" i="5" s="1"/>
  <c r="L109" i="5" s="1"/>
  <c r="L4" i="5"/>
  <c r="T31" i="5"/>
  <c r="T66" i="5" s="1"/>
  <c r="T109" i="5" s="1"/>
  <c r="T4" i="5"/>
  <c r="AB31" i="5"/>
  <c r="AB66" i="5" s="1"/>
  <c r="AB109" i="5" s="1"/>
  <c r="AB4" i="5"/>
  <c r="AJ31" i="5"/>
  <c r="AJ66" i="5" s="1"/>
  <c r="AJ109" i="5" s="1"/>
  <c r="AJ4" i="5"/>
  <c r="AR31" i="5"/>
  <c r="AR66" i="5" s="1"/>
  <c r="AR109" i="5" s="1"/>
  <c r="AR4" i="5"/>
  <c r="AZ31" i="5"/>
  <c r="AZ66" i="5" s="1"/>
  <c r="AZ109" i="5" s="1"/>
  <c r="AZ4" i="5"/>
  <c r="BH31" i="5"/>
  <c r="BH66" i="5" s="1"/>
  <c r="BH109" i="5" s="1"/>
  <c r="BH4" i="5"/>
  <c r="BP31" i="5"/>
  <c r="BP66" i="5" s="1"/>
  <c r="BP109" i="5" s="1"/>
  <c r="BP4" i="5"/>
  <c r="BX31" i="5"/>
  <c r="BX66" i="5" s="1"/>
  <c r="BX109" i="5" s="1"/>
  <c r="BX4" i="5"/>
  <c r="CF31" i="5"/>
  <c r="CF66" i="5" s="1"/>
  <c r="CF109" i="5" s="1"/>
  <c r="CF4" i="5"/>
  <c r="CN31" i="5"/>
  <c r="CN66" i="5" s="1"/>
  <c r="CN109" i="5" s="1"/>
  <c r="CN4" i="5"/>
  <c r="D31" i="6"/>
  <c r="D66" i="6" s="1"/>
  <c r="D109" i="6" s="1"/>
  <c r="D4" i="6"/>
  <c r="L31" i="6"/>
  <c r="L66" i="6" s="1"/>
  <c r="L109" i="6" s="1"/>
  <c r="L4" i="6"/>
  <c r="T31" i="6"/>
  <c r="T66" i="6" s="1"/>
  <c r="T109" i="6" s="1"/>
  <c r="T4" i="6"/>
  <c r="AB31" i="6"/>
  <c r="AB66" i="6" s="1"/>
  <c r="AB109" i="6" s="1"/>
  <c r="AB4" i="6"/>
  <c r="AJ31" i="6"/>
  <c r="AJ66" i="6" s="1"/>
  <c r="AJ109" i="6" s="1"/>
  <c r="AJ4" i="6"/>
  <c r="AR31" i="6"/>
  <c r="AR66" i="6" s="1"/>
  <c r="AR109" i="6" s="1"/>
  <c r="AR4" i="6"/>
  <c r="AZ31" i="6"/>
  <c r="AZ66" i="6" s="1"/>
  <c r="AZ109" i="6" s="1"/>
  <c r="AZ4" i="6"/>
  <c r="BH31" i="6"/>
  <c r="BH66" i="6" s="1"/>
  <c r="BH109" i="6" s="1"/>
  <c r="BH4" i="6"/>
  <c r="BP31" i="6"/>
  <c r="BP66" i="6" s="1"/>
  <c r="BP109" i="6" s="1"/>
  <c r="BP4" i="6"/>
  <c r="BX31" i="6"/>
  <c r="BX66" i="6" s="1"/>
  <c r="BX109" i="6" s="1"/>
  <c r="BX4" i="6"/>
  <c r="CF31" i="6"/>
  <c r="CF66" i="6" s="1"/>
  <c r="CF109" i="6" s="1"/>
  <c r="CF4" i="6"/>
  <c r="CN31" i="6"/>
  <c r="CN66" i="6" s="1"/>
  <c r="CN109" i="6" s="1"/>
  <c r="CN4" i="6"/>
  <c r="W31" i="3"/>
  <c r="W66" i="3" s="1"/>
  <c r="W109" i="3" s="1"/>
  <c r="W4" i="3"/>
  <c r="BS4" i="3"/>
  <c r="BS31" i="3"/>
  <c r="BS66" i="3" s="1"/>
  <c r="BS109" i="3" s="1"/>
  <c r="AE31" i="4"/>
  <c r="AE66" i="4" s="1"/>
  <c r="AE109" i="4" s="1"/>
  <c r="AE4" i="4"/>
  <c r="CA31" i="4"/>
  <c r="CA66" i="4" s="1"/>
  <c r="CA109" i="4" s="1"/>
  <c r="CA4" i="4"/>
  <c r="G31" i="5"/>
  <c r="G66" i="5" s="1"/>
  <c r="G109" i="5" s="1"/>
  <c r="G4" i="5"/>
  <c r="BC31" i="5"/>
  <c r="BC66" i="5" s="1"/>
  <c r="BC109" i="5" s="1"/>
  <c r="BC4" i="5"/>
  <c r="G31" i="6"/>
  <c r="G66" i="6" s="1"/>
  <c r="G109" i="6" s="1"/>
  <c r="G4" i="6"/>
  <c r="CA31" i="6"/>
  <c r="CA66" i="6" s="1"/>
  <c r="CA109" i="6" s="1"/>
  <c r="CA4" i="6"/>
  <c r="D31" i="3"/>
  <c r="D66" i="3" s="1"/>
  <c r="D109" i="3" s="1"/>
  <c r="D4" i="3"/>
  <c r="E4" i="3"/>
  <c r="E31" i="3"/>
  <c r="E66" i="3" s="1"/>
  <c r="E109" i="3" s="1"/>
  <c r="M31" i="3"/>
  <c r="M66" i="3" s="1"/>
  <c r="M109" i="3" s="1"/>
  <c r="M4" i="3"/>
  <c r="U31" i="3"/>
  <c r="U66" i="3" s="1"/>
  <c r="U109" i="3" s="1"/>
  <c r="U4" i="3"/>
  <c r="AC31" i="3"/>
  <c r="AC66" i="3" s="1"/>
  <c r="AC109" i="3" s="1"/>
  <c r="AC4" i="3"/>
  <c r="AK4" i="3"/>
  <c r="AK31" i="3"/>
  <c r="AK66" i="3" s="1"/>
  <c r="AK109" i="3" s="1"/>
  <c r="AS31" i="3"/>
  <c r="AS66" i="3" s="1"/>
  <c r="AS109" i="3" s="1"/>
  <c r="AS4" i="3"/>
  <c r="BA31" i="3"/>
  <c r="BA66" i="3" s="1"/>
  <c r="BA109" i="3" s="1"/>
  <c r="BA4" i="3"/>
  <c r="BI31" i="3"/>
  <c r="BI66" i="3" s="1"/>
  <c r="BI109" i="3" s="1"/>
  <c r="BI4" i="3"/>
  <c r="BQ4" i="3"/>
  <c r="BQ31" i="3"/>
  <c r="BQ66" i="3" s="1"/>
  <c r="BQ109" i="3" s="1"/>
  <c r="BY4" i="3"/>
  <c r="BY31" i="3"/>
  <c r="BY66" i="3" s="1"/>
  <c r="BY109" i="3" s="1"/>
  <c r="CG4" i="3"/>
  <c r="CG31" i="3"/>
  <c r="CG66" i="3" s="1"/>
  <c r="CG109" i="3" s="1"/>
  <c r="CO4" i="3"/>
  <c r="CO31" i="3"/>
  <c r="CO66" i="3" s="1"/>
  <c r="CO109" i="3" s="1"/>
  <c r="E31" i="4"/>
  <c r="E66" i="4" s="1"/>
  <c r="E109" i="4" s="1"/>
  <c r="E4" i="4"/>
  <c r="M31" i="4"/>
  <c r="M66" i="4" s="1"/>
  <c r="M109" i="4" s="1"/>
  <c r="M4" i="4"/>
  <c r="U31" i="4"/>
  <c r="U66" i="4" s="1"/>
  <c r="U109" i="4" s="1"/>
  <c r="U4" i="4"/>
  <c r="AC31" i="4"/>
  <c r="AC66" i="4" s="1"/>
  <c r="AC109" i="4" s="1"/>
  <c r="AC4" i="4"/>
  <c r="AK31" i="4"/>
  <c r="AK66" i="4" s="1"/>
  <c r="AK109" i="4" s="1"/>
  <c r="AK4" i="4"/>
  <c r="AS31" i="4"/>
  <c r="AS66" i="4" s="1"/>
  <c r="AS109" i="4" s="1"/>
  <c r="AS4" i="4"/>
  <c r="BA31" i="4"/>
  <c r="BA66" i="4" s="1"/>
  <c r="BA109" i="4" s="1"/>
  <c r="BA4" i="4"/>
  <c r="BI31" i="4"/>
  <c r="BI66" i="4" s="1"/>
  <c r="BI109" i="4" s="1"/>
  <c r="BI4" i="4"/>
  <c r="BQ31" i="4"/>
  <c r="BQ66" i="4" s="1"/>
  <c r="BQ109" i="4" s="1"/>
  <c r="BQ4" i="4"/>
  <c r="BY31" i="4"/>
  <c r="BY66" i="4" s="1"/>
  <c r="BY109" i="4" s="1"/>
  <c r="BY4" i="4"/>
  <c r="CG31" i="4"/>
  <c r="CG66" i="4" s="1"/>
  <c r="CG109" i="4" s="1"/>
  <c r="CG4" i="4"/>
  <c r="CO31" i="4"/>
  <c r="CO66" i="4" s="1"/>
  <c r="CO109" i="4" s="1"/>
  <c r="CO4" i="4"/>
  <c r="E31" i="5"/>
  <c r="E66" i="5" s="1"/>
  <c r="E109" i="5" s="1"/>
  <c r="E4" i="5"/>
  <c r="M31" i="5"/>
  <c r="M66" i="5" s="1"/>
  <c r="M109" i="5" s="1"/>
  <c r="M4" i="5"/>
  <c r="U31" i="5"/>
  <c r="U66" i="5" s="1"/>
  <c r="U109" i="5" s="1"/>
  <c r="U4" i="5"/>
  <c r="AC31" i="5"/>
  <c r="AC66" i="5" s="1"/>
  <c r="AC109" i="5" s="1"/>
  <c r="AC4" i="5"/>
  <c r="AK31" i="5"/>
  <c r="AK66" i="5" s="1"/>
  <c r="AK109" i="5" s="1"/>
  <c r="AK4" i="5"/>
  <c r="AS31" i="5"/>
  <c r="AS66" i="5" s="1"/>
  <c r="AS109" i="5" s="1"/>
  <c r="AS4" i="5"/>
  <c r="BA31" i="5"/>
  <c r="BA66" i="5" s="1"/>
  <c r="BA109" i="5" s="1"/>
  <c r="BA4" i="5"/>
  <c r="BI31" i="5"/>
  <c r="BI66" i="5" s="1"/>
  <c r="BI109" i="5" s="1"/>
  <c r="BI4" i="5"/>
  <c r="BQ31" i="5"/>
  <c r="BQ66" i="5" s="1"/>
  <c r="BQ109" i="5" s="1"/>
  <c r="BQ4" i="5"/>
  <c r="BY31" i="5"/>
  <c r="BY66" i="5" s="1"/>
  <c r="BY109" i="5" s="1"/>
  <c r="BY4" i="5"/>
  <c r="CG31" i="5"/>
  <c r="CG66" i="5" s="1"/>
  <c r="CG109" i="5" s="1"/>
  <c r="CG4" i="5"/>
  <c r="CO31" i="5"/>
  <c r="CO66" i="5" s="1"/>
  <c r="CO109" i="5" s="1"/>
  <c r="CO4" i="5"/>
  <c r="E4" i="6"/>
  <c r="E31" i="6"/>
  <c r="E66" i="6" s="1"/>
  <c r="E109" i="6" s="1"/>
  <c r="M31" i="6"/>
  <c r="M66" i="6" s="1"/>
  <c r="M109" i="6" s="1"/>
  <c r="M4" i="6"/>
  <c r="U31" i="6"/>
  <c r="U66" i="6" s="1"/>
  <c r="U109" i="6" s="1"/>
  <c r="U4" i="6"/>
  <c r="AC31" i="6"/>
  <c r="AC66" i="6" s="1"/>
  <c r="AC109" i="6" s="1"/>
  <c r="AC4" i="6"/>
  <c r="AK31" i="6"/>
  <c r="AK66" i="6" s="1"/>
  <c r="AK109" i="6" s="1"/>
  <c r="AK4" i="6"/>
  <c r="AS31" i="6"/>
  <c r="AS66" i="6" s="1"/>
  <c r="AS109" i="6" s="1"/>
  <c r="AS4" i="6"/>
  <c r="BA31" i="6"/>
  <c r="BA66" i="6" s="1"/>
  <c r="BA109" i="6" s="1"/>
  <c r="BA4" i="6"/>
  <c r="BI31" i="6"/>
  <c r="BI66" i="6" s="1"/>
  <c r="BI109" i="6" s="1"/>
  <c r="BI4" i="6"/>
  <c r="BQ31" i="6"/>
  <c r="BQ66" i="6" s="1"/>
  <c r="BQ109" i="6" s="1"/>
  <c r="BQ4" i="6"/>
  <c r="BY31" i="6"/>
  <c r="BY66" i="6" s="1"/>
  <c r="BY109" i="6" s="1"/>
  <c r="BY4" i="6"/>
  <c r="CG31" i="6"/>
  <c r="CG66" i="6" s="1"/>
  <c r="CG109" i="6" s="1"/>
  <c r="CG4" i="6"/>
  <c r="CO31" i="6"/>
  <c r="CO66" i="6" s="1"/>
  <c r="CO109" i="6" s="1"/>
  <c r="CO4" i="6"/>
  <c r="BC31" i="3"/>
  <c r="BC66" i="3" s="1"/>
  <c r="BC109" i="3" s="1"/>
  <c r="BC4" i="3"/>
  <c r="CQ31" i="3"/>
  <c r="CQ66" i="3" s="1"/>
  <c r="CQ109" i="3" s="1"/>
  <c r="CQ4" i="3"/>
  <c r="G31" i="4"/>
  <c r="G66" i="4" s="1"/>
  <c r="G109" i="4" s="1"/>
  <c r="G4" i="4"/>
  <c r="BS4" i="4"/>
  <c r="BS31" i="4"/>
  <c r="BS66" i="4" s="1"/>
  <c r="BS109" i="4" s="1"/>
  <c r="O31" i="5"/>
  <c r="O66" i="5" s="1"/>
  <c r="O109" i="5" s="1"/>
  <c r="O4" i="5"/>
  <c r="BS31" i="5"/>
  <c r="BS66" i="5" s="1"/>
  <c r="BS109" i="5" s="1"/>
  <c r="BS4" i="5"/>
  <c r="W31" i="6"/>
  <c r="W66" i="6" s="1"/>
  <c r="W109" i="6" s="1"/>
  <c r="W4" i="6"/>
  <c r="CI31" i="6"/>
  <c r="CI66" i="6" s="1"/>
  <c r="CI109" i="6" s="1"/>
  <c r="CI4" i="6"/>
  <c r="F4" i="3"/>
  <c r="F31" i="3"/>
  <c r="F66" i="3" s="1"/>
  <c r="F109" i="3" s="1"/>
  <c r="N4" i="3"/>
  <c r="N31" i="3"/>
  <c r="N66" i="3" s="1"/>
  <c r="N109" i="3" s="1"/>
  <c r="V31" i="3"/>
  <c r="V66" i="3" s="1"/>
  <c r="V109" i="3" s="1"/>
  <c r="V4" i="3"/>
  <c r="AD31" i="3"/>
  <c r="AD66" i="3" s="1"/>
  <c r="AD109" i="3" s="1"/>
  <c r="AD4" i="3"/>
  <c r="AL4" i="3"/>
  <c r="AL31" i="3"/>
  <c r="AL66" i="3" s="1"/>
  <c r="AL109" i="3" s="1"/>
  <c r="AT4" i="3"/>
  <c r="AT31" i="3"/>
  <c r="AT66" i="3" s="1"/>
  <c r="AT109" i="3" s="1"/>
  <c r="BB31" i="3"/>
  <c r="BB66" i="3" s="1"/>
  <c r="BB109" i="3" s="1"/>
  <c r="BB4" i="3"/>
  <c r="BJ31" i="3"/>
  <c r="BJ66" i="3" s="1"/>
  <c r="BJ109" i="3" s="1"/>
  <c r="BJ4" i="3"/>
  <c r="BR4" i="3"/>
  <c r="BR31" i="3"/>
  <c r="BR66" i="3" s="1"/>
  <c r="BR109" i="3" s="1"/>
  <c r="BZ4" i="3"/>
  <c r="BZ31" i="3"/>
  <c r="BZ66" i="3" s="1"/>
  <c r="BZ109" i="3" s="1"/>
  <c r="CH31" i="3"/>
  <c r="CH66" i="3" s="1"/>
  <c r="CH109" i="3" s="1"/>
  <c r="CH4" i="3"/>
  <c r="CP4" i="3"/>
  <c r="CP31" i="3"/>
  <c r="CP66" i="3" s="1"/>
  <c r="CP109" i="3" s="1"/>
  <c r="F31" i="4"/>
  <c r="F66" i="4" s="1"/>
  <c r="F109" i="4" s="1"/>
  <c r="F4" i="4"/>
  <c r="N31" i="4"/>
  <c r="N66" i="4" s="1"/>
  <c r="N109" i="4" s="1"/>
  <c r="N4" i="4"/>
  <c r="V31" i="4"/>
  <c r="V66" i="4" s="1"/>
  <c r="V109" i="4" s="1"/>
  <c r="V4" i="4"/>
  <c r="AD31" i="4"/>
  <c r="AD66" i="4" s="1"/>
  <c r="AD109" i="4" s="1"/>
  <c r="AD4" i="4"/>
  <c r="AL31" i="4"/>
  <c r="AL66" i="4" s="1"/>
  <c r="AL109" i="4" s="1"/>
  <c r="AL4" i="4"/>
  <c r="AT31" i="4"/>
  <c r="AT66" i="4" s="1"/>
  <c r="AT109" i="4" s="1"/>
  <c r="AT4" i="4"/>
  <c r="BB31" i="4"/>
  <c r="BB66" i="4" s="1"/>
  <c r="BB109" i="4" s="1"/>
  <c r="BB4" i="4"/>
  <c r="BJ31" i="4"/>
  <c r="BJ66" i="4" s="1"/>
  <c r="BJ109" i="4" s="1"/>
  <c r="BJ4" i="4"/>
  <c r="BR31" i="4"/>
  <c r="BR66" i="4" s="1"/>
  <c r="BR109" i="4" s="1"/>
  <c r="BR4" i="4"/>
  <c r="BZ31" i="4"/>
  <c r="BZ66" i="4" s="1"/>
  <c r="BZ109" i="4" s="1"/>
  <c r="BZ4" i="4"/>
  <c r="CH31" i="4"/>
  <c r="CH66" i="4" s="1"/>
  <c r="CH109" i="4" s="1"/>
  <c r="CH4" i="4"/>
  <c r="CP31" i="4"/>
  <c r="CP66" i="4" s="1"/>
  <c r="CP109" i="4" s="1"/>
  <c r="CP4" i="4"/>
  <c r="F31" i="5"/>
  <c r="F66" i="5" s="1"/>
  <c r="F109" i="5" s="1"/>
  <c r="F4" i="5"/>
  <c r="N31" i="5"/>
  <c r="N66" i="5" s="1"/>
  <c r="N109" i="5" s="1"/>
  <c r="N4" i="5"/>
  <c r="V31" i="5"/>
  <c r="V66" i="5" s="1"/>
  <c r="V109" i="5" s="1"/>
  <c r="V4" i="5"/>
  <c r="AD31" i="5"/>
  <c r="AD66" i="5" s="1"/>
  <c r="AD109" i="5" s="1"/>
  <c r="AD4" i="5"/>
  <c r="AL31" i="5"/>
  <c r="AL66" i="5" s="1"/>
  <c r="AL109" i="5" s="1"/>
  <c r="AL4" i="5"/>
  <c r="AT31" i="5"/>
  <c r="AT66" i="5" s="1"/>
  <c r="AT109" i="5" s="1"/>
  <c r="AT4" i="5"/>
  <c r="BB31" i="5"/>
  <c r="BB66" i="5" s="1"/>
  <c r="BB109" i="5" s="1"/>
  <c r="BB4" i="5"/>
  <c r="BJ31" i="5"/>
  <c r="BJ66" i="5" s="1"/>
  <c r="BJ109" i="5" s="1"/>
  <c r="BJ4" i="5"/>
  <c r="BR31" i="5"/>
  <c r="BR66" i="5" s="1"/>
  <c r="BR109" i="5" s="1"/>
  <c r="BR4" i="5"/>
  <c r="BZ31" i="5"/>
  <c r="BZ66" i="5" s="1"/>
  <c r="BZ109" i="5" s="1"/>
  <c r="BZ4" i="5"/>
  <c r="CH31" i="5"/>
  <c r="CH66" i="5" s="1"/>
  <c r="CH109" i="5" s="1"/>
  <c r="CH4" i="5"/>
  <c r="CP31" i="5"/>
  <c r="CP66" i="5" s="1"/>
  <c r="CP109" i="5" s="1"/>
  <c r="CP4" i="5"/>
  <c r="F31" i="6"/>
  <c r="F66" i="6" s="1"/>
  <c r="F109" i="6" s="1"/>
  <c r="F4" i="6"/>
  <c r="N31" i="6"/>
  <c r="N66" i="6" s="1"/>
  <c r="N109" i="6" s="1"/>
  <c r="N4" i="6"/>
  <c r="V31" i="6"/>
  <c r="V66" i="6" s="1"/>
  <c r="V109" i="6" s="1"/>
  <c r="V4" i="6"/>
  <c r="AD31" i="6"/>
  <c r="AD66" i="6" s="1"/>
  <c r="AD109" i="6" s="1"/>
  <c r="AD4" i="6"/>
  <c r="AL31" i="6"/>
  <c r="AL66" i="6" s="1"/>
  <c r="AL109" i="6" s="1"/>
  <c r="AL4" i="6"/>
  <c r="AT31" i="6"/>
  <c r="AT66" i="6" s="1"/>
  <c r="AT109" i="6" s="1"/>
  <c r="AT4" i="6"/>
  <c r="BB31" i="6"/>
  <c r="BB66" i="6" s="1"/>
  <c r="BB109" i="6" s="1"/>
  <c r="BB4" i="6"/>
  <c r="BJ31" i="6"/>
  <c r="BJ66" i="6" s="1"/>
  <c r="BJ109" i="6" s="1"/>
  <c r="BJ4" i="6"/>
  <c r="BR31" i="6"/>
  <c r="BR66" i="6" s="1"/>
  <c r="BR109" i="6" s="1"/>
  <c r="BR4" i="6"/>
  <c r="BZ31" i="6"/>
  <c r="BZ66" i="6" s="1"/>
  <c r="BZ109" i="6" s="1"/>
  <c r="BZ4" i="6"/>
  <c r="CH31" i="6"/>
  <c r="CH66" i="6" s="1"/>
  <c r="CH109" i="6" s="1"/>
  <c r="CH4" i="6"/>
  <c r="CP31" i="6"/>
  <c r="CP66" i="6" s="1"/>
  <c r="CP109" i="6" s="1"/>
  <c r="CP4" i="6"/>
  <c r="CU109" i="1" l="1"/>
  <c r="CU110" i="1"/>
  <c r="CU14" i="1"/>
  <c r="CV14" i="1" s="1"/>
  <c r="CT66" i="18"/>
  <c r="B109" i="9"/>
  <c r="CT109" i="9" s="1"/>
  <c r="B109" i="24"/>
  <c r="CT109" i="24" s="1"/>
  <c r="B109" i="22"/>
  <c r="CT109" i="22" s="1"/>
  <c r="B109" i="12"/>
  <c r="CT109" i="12" s="1"/>
  <c r="B109" i="8"/>
  <c r="CT109" i="8" s="1"/>
  <c r="B64" i="4"/>
  <c r="CT64" i="4" s="1"/>
  <c r="CT4" i="6"/>
  <c r="CT4" i="5"/>
  <c r="CT4" i="4"/>
  <c r="CT4" i="3"/>
  <c r="CT31" i="4"/>
  <c r="B66" i="5"/>
  <c r="CT31" i="5"/>
  <c r="B66" i="3"/>
  <c r="CT31" i="3"/>
  <c r="B66" i="6"/>
  <c r="CT31" i="6"/>
  <c r="CS64" i="1"/>
  <c r="CR64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E64" i="1"/>
  <c r="CD64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B66" i="4" l="1"/>
  <c r="CT66" i="4" s="1"/>
  <c r="B64" i="1"/>
  <c r="CT64" i="1" s="1"/>
  <c r="CT18" i="1"/>
  <c r="CT66" i="5"/>
  <c r="B109" i="5"/>
  <c r="CT109" i="5" s="1"/>
  <c r="CT66" i="6"/>
  <c r="B109" i="6"/>
  <c r="CT109" i="6" s="1"/>
  <c r="CT66" i="3"/>
  <c r="B109" i="3"/>
  <c r="CT109" i="3" s="1"/>
  <c r="Y31" i="1"/>
  <c r="Y66" i="1" s="1"/>
  <c r="Y109" i="1" s="1"/>
  <c r="Y4" i="1"/>
  <c r="BE31" i="1"/>
  <c r="BE66" i="1" s="1"/>
  <c r="BE109" i="1" s="1"/>
  <c r="BE4" i="1"/>
  <c r="CC31" i="1"/>
  <c r="CC66" i="1" s="1"/>
  <c r="CC109" i="1" s="1"/>
  <c r="CC4" i="1"/>
  <c r="M31" i="1"/>
  <c r="M66" i="1" s="1"/>
  <c r="M109" i="1" s="1"/>
  <c r="M4" i="1"/>
  <c r="AK4" i="1"/>
  <c r="AK31" i="1"/>
  <c r="AK66" i="1" s="1"/>
  <c r="AK109" i="1" s="1"/>
  <c r="G31" i="1"/>
  <c r="G66" i="1" s="1"/>
  <c r="G109" i="1" s="1"/>
  <c r="G4" i="1"/>
  <c r="O31" i="1"/>
  <c r="O66" i="1" s="1"/>
  <c r="O109" i="1" s="1"/>
  <c r="O4" i="1"/>
  <c r="W31" i="1"/>
  <c r="W66" i="1" s="1"/>
  <c r="W109" i="1" s="1"/>
  <c r="W4" i="1"/>
  <c r="AE31" i="1"/>
  <c r="AE66" i="1" s="1"/>
  <c r="AE109" i="1" s="1"/>
  <c r="AE4" i="1"/>
  <c r="AM31" i="1"/>
  <c r="AM66" i="1" s="1"/>
  <c r="AM109" i="1" s="1"/>
  <c r="AM4" i="1"/>
  <c r="AU31" i="1"/>
  <c r="AU66" i="1" s="1"/>
  <c r="AU109" i="1" s="1"/>
  <c r="AU4" i="1"/>
  <c r="BC31" i="1"/>
  <c r="BC66" i="1" s="1"/>
  <c r="BC109" i="1" s="1"/>
  <c r="BC4" i="1"/>
  <c r="BK31" i="1"/>
  <c r="BK66" i="1" s="1"/>
  <c r="BK109" i="1" s="1"/>
  <c r="BK4" i="1"/>
  <c r="BS31" i="1"/>
  <c r="BS66" i="1" s="1"/>
  <c r="BS109" i="1" s="1"/>
  <c r="BS4" i="1"/>
  <c r="CA31" i="1"/>
  <c r="CA66" i="1" s="1"/>
  <c r="CA109" i="1" s="1"/>
  <c r="CA4" i="1"/>
  <c r="CI31" i="1"/>
  <c r="CI66" i="1" s="1"/>
  <c r="CI109" i="1" s="1"/>
  <c r="CI4" i="1"/>
  <c r="CQ31" i="1"/>
  <c r="CQ66" i="1" s="1"/>
  <c r="CQ109" i="1" s="1"/>
  <c r="CQ4" i="1"/>
  <c r="H31" i="1"/>
  <c r="H66" i="1" s="1"/>
  <c r="H109" i="1" s="1"/>
  <c r="H4" i="1"/>
  <c r="P31" i="1"/>
  <c r="P66" i="1" s="1"/>
  <c r="P109" i="1" s="1"/>
  <c r="P4" i="1"/>
  <c r="X31" i="1"/>
  <c r="X66" i="1" s="1"/>
  <c r="X109" i="1" s="1"/>
  <c r="X4" i="1"/>
  <c r="AF31" i="1"/>
  <c r="AF66" i="1" s="1"/>
  <c r="AF109" i="1" s="1"/>
  <c r="AF4" i="1"/>
  <c r="AN31" i="1"/>
  <c r="AN66" i="1" s="1"/>
  <c r="AN109" i="1" s="1"/>
  <c r="AN4" i="1"/>
  <c r="AV31" i="1"/>
  <c r="AV66" i="1" s="1"/>
  <c r="AV109" i="1" s="1"/>
  <c r="AV4" i="1"/>
  <c r="BD31" i="1"/>
  <c r="BD66" i="1" s="1"/>
  <c r="BD109" i="1" s="1"/>
  <c r="BD4" i="1"/>
  <c r="BL31" i="1"/>
  <c r="BL66" i="1" s="1"/>
  <c r="BL109" i="1" s="1"/>
  <c r="BL4" i="1"/>
  <c r="BT31" i="1"/>
  <c r="BT66" i="1" s="1"/>
  <c r="BT109" i="1" s="1"/>
  <c r="BT4" i="1"/>
  <c r="CB31" i="1"/>
  <c r="CB66" i="1" s="1"/>
  <c r="CB109" i="1" s="1"/>
  <c r="CB4" i="1"/>
  <c r="CJ31" i="1"/>
  <c r="CJ66" i="1" s="1"/>
  <c r="CJ109" i="1" s="1"/>
  <c r="CJ4" i="1"/>
  <c r="CR31" i="1"/>
  <c r="CR66" i="1" s="1"/>
  <c r="CR109" i="1" s="1"/>
  <c r="CR4" i="1"/>
  <c r="I31" i="1"/>
  <c r="I66" i="1" s="1"/>
  <c r="I109" i="1" s="1"/>
  <c r="I4" i="1"/>
  <c r="AO31" i="1"/>
  <c r="AO66" i="1" s="1"/>
  <c r="AO109" i="1" s="1"/>
  <c r="AO4" i="1"/>
  <c r="BU31" i="1"/>
  <c r="BU66" i="1" s="1"/>
  <c r="BU109" i="1" s="1"/>
  <c r="BU4" i="1"/>
  <c r="J31" i="1"/>
  <c r="J66" i="1" s="1"/>
  <c r="J109" i="1" s="1"/>
  <c r="J4" i="1"/>
  <c r="R31" i="1"/>
  <c r="R66" i="1" s="1"/>
  <c r="R109" i="1" s="1"/>
  <c r="R4" i="1"/>
  <c r="AH4" i="1"/>
  <c r="AH31" i="1"/>
  <c r="AH66" i="1" s="1"/>
  <c r="AH109" i="1" s="1"/>
  <c r="AX4" i="1"/>
  <c r="AX31" i="1"/>
  <c r="AX66" i="1" s="1"/>
  <c r="AX109" i="1" s="1"/>
  <c r="BN4" i="1"/>
  <c r="BN31" i="1"/>
  <c r="BN66" i="1" s="1"/>
  <c r="BN109" i="1" s="1"/>
  <c r="CD4" i="1"/>
  <c r="CD31" i="1"/>
  <c r="CD66" i="1" s="1"/>
  <c r="CD109" i="1" s="1"/>
  <c r="C31" i="1"/>
  <c r="C66" i="1" s="1"/>
  <c r="C109" i="1" s="1"/>
  <c r="C4" i="1"/>
  <c r="S31" i="1"/>
  <c r="S66" i="1" s="1"/>
  <c r="S109" i="1" s="1"/>
  <c r="S4" i="1"/>
  <c r="AA31" i="1"/>
  <c r="AA66" i="1" s="1"/>
  <c r="AA109" i="1" s="1"/>
  <c r="AA4" i="1"/>
  <c r="AI31" i="1"/>
  <c r="AI66" i="1" s="1"/>
  <c r="AI109" i="1" s="1"/>
  <c r="AI4" i="1"/>
  <c r="AQ31" i="1"/>
  <c r="AQ66" i="1" s="1"/>
  <c r="AQ109" i="1" s="1"/>
  <c r="AQ4" i="1"/>
  <c r="AY4" i="1"/>
  <c r="AY31" i="1"/>
  <c r="AY66" i="1" s="1"/>
  <c r="AY109" i="1" s="1"/>
  <c r="BG4" i="1"/>
  <c r="BG31" i="1"/>
  <c r="BG66" i="1" s="1"/>
  <c r="BG109" i="1" s="1"/>
  <c r="BO4" i="1"/>
  <c r="BO31" i="1"/>
  <c r="BO66" i="1" s="1"/>
  <c r="BO109" i="1" s="1"/>
  <c r="BW4" i="1"/>
  <c r="BW31" i="1"/>
  <c r="BW66" i="1" s="1"/>
  <c r="BW109" i="1" s="1"/>
  <c r="CE4" i="1"/>
  <c r="CE31" i="1"/>
  <c r="CE66" i="1" s="1"/>
  <c r="CE109" i="1" s="1"/>
  <c r="CM4" i="1"/>
  <c r="CM31" i="1"/>
  <c r="CM66" i="1" s="1"/>
  <c r="CM109" i="1" s="1"/>
  <c r="AG31" i="1"/>
  <c r="AG66" i="1" s="1"/>
  <c r="AG109" i="1" s="1"/>
  <c r="AG4" i="1"/>
  <c r="BM31" i="1"/>
  <c r="BM66" i="1" s="1"/>
  <c r="BM109" i="1" s="1"/>
  <c r="BM4" i="1"/>
  <c r="CK31" i="1"/>
  <c r="CK66" i="1" s="1"/>
  <c r="CK109" i="1" s="1"/>
  <c r="CK4" i="1"/>
  <c r="B31" i="1"/>
  <c r="B4" i="1"/>
  <c r="Z31" i="1"/>
  <c r="Z66" i="1" s="1"/>
  <c r="Z109" i="1" s="1"/>
  <c r="Z4" i="1"/>
  <c r="AP4" i="1"/>
  <c r="AP31" i="1"/>
  <c r="AP66" i="1" s="1"/>
  <c r="AP109" i="1" s="1"/>
  <c r="BF4" i="1"/>
  <c r="BF31" i="1"/>
  <c r="BF66" i="1" s="1"/>
  <c r="BF109" i="1" s="1"/>
  <c r="BV4" i="1"/>
  <c r="BV31" i="1"/>
  <c r="BV66" i="1" s="1"/>
  <c r="BV109" i="1" s="1"/>
  <c r="CL4" i="1"/>
  <c r="CL31" i="1"/>
  <c r="CL66" i="1" s="1"/>
  <c r="CL109" i="1" s="1"/>
  <c r="K31" i="1"/>
  <c r="K66" i="1" s="1"/>
  <c r="K109" i="1" s="1"/>
  <c r="K4" i="1"/>
  <c r="D31" i="1"/>
  <c r="D66" i="1" s="1"/>
  <c r="D109" i="1" s="1"/>
  <c r="D4" i="1"/>
  <c r="L4" i="1"/>
  <c r="L31" i="1"/>
  <c r="L66" i="1" s="1"/>
  <c r="L109" i="1" s="1"/>
  <c r="T4" i="1"/>
  <c r="T31" i="1"/>
  <c r="T66" i="1" s="1"/>
  <c r="T109" i="1" s="1"/>
  <c r="AB4" i="1"/>
  <c r="AB31" i="1"/>
  <c r="AB66" i="1" s="1"/>
  <c r="AB109" i="1" s="1"/>
  <c r="AJ31" i="1"/>
  <c r="AJ66" i="1" s="1"/>
  <c r="AJ109" i="1" s="1"/>
  <c r="AJ4" i="1"/>
  <c r="AR4" i="1"/>
  <c r="AR31" i="1"/>
  <c r="AR66" i="1" s="1"/>
  <c r="AR109" i="1" s="1"/>
  <c r="AZ4" i="1"/>
  <c r="AZ31" i="1"/>
  <c r="AZ66" i="1" s="1"/>
  <c r="AZ109" i="1" s="1"/>
  <c r="BH4" i="1"/>
  <c r="BH31" i="1"/>
  <c r="BH66" i="1" s="1"/>
  <c r="BH109" i="1" s="1"/>
  <c r="BP4" i="1"/>
  <c r="BP31" i="1"/>
  <c r="BP66" i="1" s="1"/>
  <c r="BP109" i="1" s="1"/>
  <c r="BX4" i="1"/>
  <c r="BX31" i="1"/>
  <c r="BX66" i="1" s="1"/>
  <c r="BX109" i="1" s="1"/>
  <c r="CF4" i="1"/>
  <c r="CF31" i="1"/>
  <c r="CF66" i="1" s="1"/>
  <c r="CF109" i="1" s="1"/>
  <c r="CN4" i="1"/>
  <c r="CN31" i="1"/>
  <c r="CN66" i="1" s="1"/>
  <c r="CN109" i="1" s="1"/>
  <c r="Q31" i="1"/>
  <c r="Q66" i="1" s="1"/>
  <c r="Q109" i="1" s="1"/>
  <c r="Q4" i="1"/>
  <c r="AW31" i="1"/>
  <c r="AW66" i="1" s="1"/>
  <c r="AW109" i="1" s="1"/>
  <c r="AW4" i="1"/>
  <c r="CS31" i="1"/>
  <c r="CS66" i="1" s="1"/>
  <c r="CS109" i="1" s="1"/>
  <c r="CS4" i="1"/>
  <c r="E31" i="1"/>
  <c r="E66" i="1" s="1"/>
  <c r="E109" i="1" s="1"/>
  <c r="E4" i="1"/>
  <c r="U4" i="1"/>
  <c r="U31" i="1"/>
  <c r="U66" i="1" s="1"/>
  <c r="U109" i="1" s="1"/>
  <c r="AC31" i="1"/>
  <c r="AC66" i="1" s="1"/>
  <c r="AC109" i="1" s="1"/>
  <c r="AC4" i="1"/>
  <c r="AS4" i="1"/>
  <c r="AS31" i="1"/>
  <c r="AS66" i="1" s="1"/>
  <c r="AS109" i="1" s="1"/>
  <c r="BA4" i="1"/>
  <c r="BA31" i="1"/>
  <c r="BA66" i="1" s="1"/>
  <c r="BA109" i="1" s="1"/>
  <c r="BI4" i="1"/>
  <c r="BI31" i="1"/>
  <c r="BI66" i="1" s="1"/>
  <c r="BI109" i="1" s="1"/>
  <c r="BQ4" i="1"/>
  <c r="BQ31" i="1"/>
  <c r="BQ66" i="1" s="1"/>
  <c r="BQ109" i="1" s="1"/>
  <c r="BY4" i="1"/>
  <c r="BY31" i="1"/>
  <c r="BY66" i="1" s="1"/>
  <c r="BY109" i="1" s="1"/>
  <c r="CG4" i="1"/>
  <c r="CG31" i="1"/>
  <c r="CG66" i="1" s="1"/>
  <c r="CG109" i="1" s="1"/>
  <c r="CO4" i="1"/>
  <c r="CO31" i="1"/>
  <c r="CO66" i="1" s="1"/>
  <c r="CO109" i="1" s="1"/>
  <c r="F31" i="1"/>
  <c r="F66" i="1" s="1"/>
  <c r="F109" i="1" s="1"/>
  <c r="F4" i="1"/>
  <c r="N31" i="1"/>
  <c r="N66" i="1" s="1"/>
  <c r="N109" i="1" s="1"/>
  <c r="N4" i="1"/>
  <c r="V31" i="1"/>
  <c r="V66" i="1" s="1"/>
  <c r="V109" i="1" s="1"/>
  <c r="V4" i="1"/>
  <c r="AD31" i="1"/>
  <c r="AD66" i="1" s="1"/>
  <c r="AD109" i="1" s="1"/>
  <c r="AD4" i="1"/>
  <c r="AL31" i="1"/>
  <c r="AL66" i="1" s="1"/>
  <c r="AL109" i="1" s="1"/>
  <c r="AL4" i="1"/>
  <c r="AT31" i="1"/>
  <c r="AT66" i="1" s="1"/>
  <c r="AT109" i="1" s="1"/>
  <c r="AT4" i="1"/>
  <c r="BB31" i="1"/>
  <c r="BB66" i="1" s="1"/>
  <c r="BB109" i="1" s="1"/>
  <c r="BB4" i="1"/>
  <c r="BJ31" i="1"/>
  <c r="BJ66" i="1" s="1"/>
  <c r="BJ109" i="1" s="1"/>
  <c r="BJ4" i="1"/>
  <c r="BR31" i="1"/>
  <c r="BR66" i="1" s="1"/>
  <c r="BR109" i="1" s="1"/>
  <c r="BR4" i="1"/>
  <c r="BZ31" i="1"/>
  <c r="BZ66" i="1" s="1"/>
  <c r="BZ109" i="1" s="1"/>
  <c r="BZ4" i="1"/>
  <c r="CH31" i="1"/>
  <c r="CH66" i="1" s="1"/>
  <c r="CH109" i="1" s="1"/>
  <c r="CH4" i="1"/>
  <c r="CP31" i="1"/>
  <c r="CP66" i="1" s="1"/>
  <c r="CP109" i="1" s="1"/>
  <c r="CP4" i="1"/>
  <c r="CU18" i="1" l="1"/>
  <c r="CV18" i="1" s="1"/>
  <c r="CU65" i="1"/>
  <c r="CU64" i="1"/>
  <c r="CV64" i="1" s="1"/>
  <c r="B109" i="4"/>
  <c r="CT109" i="4" s="1"/>
  <c r="B66" i="1"/>
  <c r="CT31" i="1"/>
  <c r="CT4" i="1"/>
  <c r="CU4" i="1" s="1"/>
  <c r="CU32" i="1" l="1"/>
  <c r="CU31" i="1"/>
  <c r="CV31" i="1" s="1"/>
  <c r="CT66" i="1"/>
  <c r="B109" i="1"/>
  <c r="CT109" i="1" s="1"/>
  <c r="CV4" i="1"/>
  <c r="CU66" i="1" l="1"/>
  <c r="CV66" i="1" s="1"/>
  <c r="CU67" i="1"/>
  <c r="CV109" i="1"/>
</calcChain>
</file>

<file path=xl/sharedStrings.xml><?xml version="1.0" encoding="utf-8"?>
<sst xmlns="http://schemas.openxmlformats.org/spreadsheetml/2006/main" count="3200" uniqueCount="60">
  <si>
    <t>Table -I : Block-wise Availabilities in MW</t>
  </si>
  <si>
    <t>Time block</t>
  </si>
  <si>
    <t>Day Avg</t>
  </si>
  <si>
    <t>Mon avg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</si>
  <si>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</si>
  <si>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</si>
  <si>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</si>
  <si>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</si>
  <si>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</si>
  <si>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</si>
  <si>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</si>
  <si>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</si>
  <si>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</si>
  <si>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</si>
  <si>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</si>
  <si>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CGS</t>
  </si>
  <si>
    <t>Bundled Coal</t>
  </si>
  <si>
    <t>NSM Coal</t>
  </si>
  <si>
    <t>Others</t>
  </si>
  <si>
    <t>Singareni STPP</t>
  </si>
  <si>
    <t>TPCIL 269MW</t>
  </si>
  <si>
    <t>TPCIL 570MW</t>
  </si>
  <si>
    <t>Chattisgarh</t>
  </si>
  <si>
    <t>NCE</t>
  </si>
  <si>
    <t xml:space="preserve">Solar </t>
  </si>
  <si>
    <t>Bundled Solar</t>
  </si>
  <si>
    <t>NSM Solar</t>
  </si>
  <si>
    <t>NTPC -Solar-Phase I</t>
  </si>
  <si>
    <t>Solar Energy Corporation of India</t>
  </si>
  <si>
    <t>Wind</t>
  </si>
  <si>
    <t>Others(biomass, MSW,Biogas etc.,)</t>
  </si>
  <si>
    <t>1. Long tem  Available capacity without considering Short term</t>
  </si>
  <si>
    <t>Table -II : Block-wise Schedules in MW</t>
  </si>
  <si>
    <t>Sale of power</t>
  </si>
  <si>
    <t>2. Long tem  Scheduled capacity without considering Short term</t>
  </si>
  <si>
    <t>Surplus /Deficit Capacity</t>
  </si>
  <si>
    <t>Difference</t>
  </si>
  <si>
    <t>Backing Down</t>
  </si>
  <si>
    <t xml:space="preserve">Open Access </t>
  </si>
  <si>
    <t>IEX/OA</t>
  </si>
  <si>
    <t>IEX-RTM</t>
  </si>
  <si>
    <t>IEX-GDAM</t>
  </si>
  <si>
    <t>IntraState</t>
  </si>
  <si>
    <t>Penna cements</t>
  </si>
  <si>
    <t>Indian Cements</t>
  </si>
  <si>
    <t>SNS Starch</t>
  </si>
  <si>
    <t>Others Captive</t>
  </si>
  <si>
    <t>Others Third Party</t>
  </si>
  <si>
    <t>Open access w/o Bilaterals</t>
  </si>
  <si>
    <t>Bilaterals</t>
  </si>
  <si>
    <t>ITC Bollaram</t>
  </si>
  <si>
    <t>ITC Bhadrachalam</t>
  </si>
  <si>
    <t>Suguna Metals</t>
  </si>
  <si>
    <t>Jeevak Industries</t>
  </si>
  <si>
    <t>Agarwal Foundries</t>
  </si>
  <si>
    <t>Open access incl Bilaterals</t>
  </si>
  <si>
    <t>Table-III : Block- Wise Open Access details in MW</t>
  </si>
  <si>
    <t>Capacity Stranded due to Open access incl Bilaterals</t>
  </si>
  <si>
    <t>Day Sum</t>
  </si>
  <si>
    <t>Mon 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</si>
</sst>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_);\(#,##0\);&quot;-  &quot;;&quot; &quot;@&quot; &quot;"/>
    <numFmt numFmtId="165" formatCode="0.00%_);\-0.00%_);&quot;-  &quot;;&quot; &quot;@&quot; &quot;"/>
    <numFmt numFmtId="166" formatCode="#,##0.0000_);\(#,##0.0000\);&quot;-  &quot;;&quot; &quot;@&quot; &quot;"/>
    <numFmt numFmtId="167" formatCode="dd\ mmm\ yyyy_);\(###0\);&quot;-  &quot;;&quot; &quot;@&quot; &quot;"/>
    <numFmt numFmtId="168" formatCode="dd\ mmm\ yy_);\(###0\);&quot;-  &quot;;&quot; &quot;@&quot; &quot;"/>
    <numFmt numFmtId="169" formatCode="###0_);\(###0\);&quot;-  &quot;;&quot; &quot;@&quot; &quot;"/>
    <numFmt numFmtId="170" formatCode="#,##0.00_);\(#,##0.00\);&quot;-  &quot;;&quot; &quot;@&quot; &quot;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164" fontId="0" fillId="0" borderId="0" applyFont="0" applyFill="0" applyBorder="0" applyProtection="0">
      <alignment vertical="top"/>
    </xf>
    <xf numFmtId="165" fontId="1" fillId="0" borderId="0" applyFont="0" applyFill="0" applyBorder="0" applyProtection="0">
      <alignment vertical="top"/>
    </xf>
    <xf numFmtId="0" fontId="6" fillId="0" borderId="0"/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64" fontId="1" fillId="0" borderId="0" applyFont="0" applyFill="0" applyBorder="0" applyProtection="0">
      <alignment vertical="top"/>
    </xf>
    <xf numFmtId="0" fontId="6" fillId="0" borderId="0"/>
  </cellStyleXfs>
  <cellXfs count="128">
    <xf numFmtId="164" fontId="0" fillId="0" borderId="0" xfId="0">
      <alignment vertical="top"/>
    </xf>
    <xf numFmtId="164" fontId="3" fillId="0" borderId="1" xfId="0" applyFont="1" applyBorder="1" applyAlignment="1">
      <alignment horizontal="center"/>
    </xf>
    <xf numFmtId="1" fontId="3" fillId="2" borderId="1" xfId="0" applyNumberFormat="1" applyFont="1" applyFill="1" applyBorder="1" applyAlignment="1">
      <alignment horizontal="center"/>
    </xf>
    <xf numFmtId="164" fontId="3" fillId="3" borderId="1" xfId="0" applyFont="1" applyFill="1" applyBorder="1" applyAlignment="1">
      <alignment horizontal="center"/>
    </xf>
    <xf numFmtId="164" fontId="0" fillId="5" borderId="1" xfId="0" applyFill="1" applyBorder="1" applyAlignment="1">
      <alignment horizontal="center"/>
    </xf>
    <xf numFmtId="1" fontId="4" fillId="0" borderId="1" xfId="0" applyNumberFormat="1" applyFont="1" applyBorder="1" applyAlignment="1">
      <alignment horizontal="center" vertical="center"/>
    </xf>
    <xf numFmtId="164" fontId="3" fillId="3" borderId="1" xfId="0" applyFont="1" applyFill="1" applyBorder="1" applyAlignment="1">
      <alignment horizontal="center" vertical="center" wrapText="1"/>
    </xf>
    <xf numFmtId="164" fontId="2" fillId="0" borderId="0" xfId="0" applyFont="1" applyBorder="1" applyAlignment="1">
      <alignment horizontal="left"/>
    </xf>
    <xf numFmtId="164" fontId="0" fillId="0" borderId="0" xfId="0" applyFill="1" applyBorder="1">
      <alignment vertical="top"/>
    </xf>
    <xf numFmtId="164" fontId="0" fillId="0" borderId="1" xfId="0" applyFill="1" applyBorder="1" applyAlignment="1">
      <alignment horizontal="center"/>
    </xf>
    <xf numFmtId="1" fontId="0" fillId="0" borderId="0" xfId="3" applyNumberFormat="1" applyFont="1" applyBorder="1">
      <alignment vertical="top"/>
    </xf>
    <xf numFmtId="1" fontId="0" fillId="0" borderId="0" xfId="3" applyNumberFormat="1" applyFont="1" applyFill="1" applyBorder="1">
      <alignment vertical="top"/>
    </xf>
    <xf numFmtId="1" fontId="3" fillId="8" borderId="1" xfId="0" applyNumberFormat="1" applyFont="1" applyFill="1" applyBorder="1" applyAlignment="1">
      <alignment horizontal="center" vertical="center"/>
    </xf>
    <xf numFmtId="1" fontId="0" fillId="0" borderId="0" xfId="0" applyNumberFormat="1">
      <alignment vertical="top"/>
    </xf>
    <xf numFmtId="1" fontId="0" fillId="0" borderId="0" xfId="0" applyNumberFormat="1" applyFill="1" applyBorder="1">
      <alignment vertical="top"/>
    </xf>
    <xf numFmtId="164" fontId="3" fillId="0" borderId="3" xfId="0" applyFont="1" applyBorder="1" applyAlignment="1">
      <alignment horizontal="center"/>
    </xf>
    <xf numFmtId="164" fontId="0" fillId="0" borderId="1" xfId="0" applyFill="1" applyBorder="1">
      <alignment vertical="top"/>
    </xf>
    <xf numFmtId="164" fontId="0" fillId="0" borderId="0" xfId="0" applyBorder="1">
      <alignment vertical="top"/>
    </xf>
    <xf numFmtId="164" fontId="0" fillId="0" borderId="0" xfId="0" applyAlignment="1"/>
    <xf numFmtId="164" fontId="3" fillId="0" borderId="1" xfId="0" applyFont="1" applyFill="1" applyBorder="1" applyAlignment="1">
      <alignment horizontal="center"/>
    </xf>
    <xf numFmtId="164" fontId="0" fillId="0" borderId="1" xfId="0" applyFont="1" applyFill="1" applyBorder="1" applyAlignment="1">
      <alignment horizontal="center"/>
    </xf>
    <xf numFmtId="164" fontId="0" fillId="0" borderId="1" xfId="0" applyFont="1" applyBorder="1" applyAlignment="1">
      <alignment horizontal="center"/>
    </xf>
    <xf numFmtId="164" fontId="0" fillId="5" borderId="1" xfId="0" applyFont="1" applyFill="1" applyBorder="1" applyAlignment="1">
      <alignment horizontal="center"/>
    </xf>
    <xf numFmtId="1" fontId="0" fillId="0" borderId="1" xfId="0" applyNumberFormat="1" applyFont="1" applyFill="1" applyBorder="1" applyAlignment="1">
      <alignment horizontal="center"/>
    </xf>
    <xf numFmtId="164" fontId="3" fillId="0" borderId="0" xfId="0" applyFont="1" applyFill="1" applyBorder="1" applyAlignment="1"/>
    <xf numFmtId="164" fontId="3" fillId="2" borderId="1" xfId="0" applyFont="1" applyFill="1" applyBorder="1" applyAlignment="1"/>
    <xf numFmtId="2" fontId="7" fillId="3" borderId="1" xfId="0" applyNumberFormat="1" applyFont="1" applyFill="1" applyBorder="1" applyAlignment="1">
      <alignment horizontal="center" vertical="center"/>
    </xf>
    <xf numFmtId="1" fontId="3" fillId="5" borderId="1" xfId="0" applyNumberFormat="1" applyFont="1" applyFill="1" applyBorder="1" applyAlignment="1">
      <alignment horizontal="center" wrapText="1"/>
    </xf>
    <xf numFmtId="1" fontId="3" fillId="2" borderId="6" xfId="0" applyNumberFormat="1" applyFont="1" applyFill="1" applyBorder="1" applyAlignment="1">
      <alignment horizontal="center"/>
    </xf>
    <xf numFmtId="164" fontId="0" fillId="0" borderId="6" xfId="0" applyFont="1" applyBorder="1" applyAlignment="1">
      <alignment horizontal="center"/>
    </xf>
    <xf numFmtId="2" fontId="7" fillId="3" borderId="6" xfId="0" applyNumberFormat="1" applyFont="1" applyFill="1" applyBorder="1" applyAlignment="1">
      <alignment horizontal="center" vertical="center"/>
    </xf>
    <xf numFmtId="164" fontId="2" fillId="0" borderId="4" xfId="0" applyFont="1" applyFill="1" applyBorder="1" applyAlignment="1">
      <alignment horizontal="center"/>
    </xf>
    <xf numFmtId="164" fontId="2" fillId="0" borderId="5" xfId="0" applyFont="1" applyFill="1" applyBorder="1" applyAlignment="1">
      <alignment horizontal="center"/>
    </xf>
    <xf numFmtId="164" fontId="2" fillId="0" borderId="0" xfId="0" applyFont="1" applyBorder="1" applyAlignment="1">
      <alignment horizontal="left" wrapText="1"/>
    </xf>
    <xf numFmtId="164" fontId="2" fillId="0" borderId="4" xfId="0" applyFont="1" applyFill="1" applyBorder="1" applyAlignment="1">
      <alignment horizontal="center" wrapText="1"/>
    </xf>
    <xf numFmtId="164" fontId="2" fillId="0" borderId="5" xfId="0" applyFont="1" applyFill="1" applyBorder="1" applyAlignment="1">
      <alignment horizontal="center" wrapText="1"/>
    </xf>
    <xf numFmtId="2" fontId="5" fillId="9" borderId="1" xfId="0" applyNumberFormat="1" applyFont="1" applyFill="1" applyBorder="1" applyAlignment="1">
      <alignment horizontal="center" vertical="center"/>
    </xf>
    <xf numFmtId="1" fontId="3" fillId="8" borderId="8" xfId="0" applyNumberFormat="1" applyFont="1" applyFill="1" applyBorder="1" applyAlignment="1">
      <alignment horizontal="center" vertical="center"/>
    </xf>
    <xf numFmtId="1" fontId="3" fillId="8" borderId="9" xfId="0" applyNumberFormat="1" applyFont="1" applyFill="1" applyBorder="1" applyAlignment="1">
      <alignment horizontal="center" vertical="center"/>
    </xf>
    <xf numFmtId="1" fontId="3" fillId="8" borderId="10" xfId="0" applyNumberFormat="1" applyFont="1" applyFill="1" applyBorder="1" applyAlignment="1">
      <alignment horizontal="center" vertical="center"/>
    </xf>
    <xf numFmtId="1" fontId="5" fillId="9" borderId="11" xfId="0" applyNumberFormat="1" applyFont="1" applyFill="1" applyBorder="1" applyAlignment="1">
      <alignment horizontal="center" vertical="center"/>
    </xf>
    <xf numFmtId="1" fontId="0" fillId="9" borderId="12" xfId="0" applyNumberFormat="1" applyFill="1" applyBorder="1" applyAlignment="1">
      <alignment horizontal="center" vertical="center"/>
    </xf>
    <xf numFmtId="2" fontId="5" fillId="9" borderId="11" xfId="0" applyNumberFormat="1" applyFont="1" applyFill="1" applyBorder="1" applyAlignment="1">
      <alignment horizontal="center" vertical="center"/>
    </xf>
    <xf numFmtId="1" fontId="0" fillId="0" borderId="0" xfId="0" applyNumberFormat="1" applyBorder="1">
      <alignment vertical="top"/>
    </xf>
    <xf numFmtId="170" fontId="0" fillId="0" borderId="0" xfId="0" applyNumberFormat="1" applyFill="1" applyAlignment="1"/>
    <xf numFmtId="1" fontId="3" fillId="0" borderId="0" xfId="0" applyNumberFormat="1" applyFont="1" applyFill="1" applyBorder="1" applyAlignment="1">
      <alignment vertical="center"/>
    </xf>
    <xf numFmtId="1" fontId="0" fillId="0" borderId="0" xfId="0" applyNumberFormat="1" applyFill="1" applyBorder="1" applyAlignment="1">
      <alignment horizontal="center" vertical="center"/>
    </xf>
    <xf numFmtId="170" fontId="0" fillId="0" borderId="0" xfId="0" applyNumberFormat="1" applyBorder="1">
      <alignment vertical="top"/>
    </xf>
    <xf numFmtId="164" fontId="2" fillId="0" borderId="0" xfId="0" applyFont="1" applyBorder="1" applyAlignment="1">
      <alignment horizontal="center"/>
    </xf>
    <xf numFmtId="164" fontId="3" fillId="2" borderId="1" xfId="0" applyFont="1" applyFill="1" applyBorder="1" applyAlignment="1">
      <alignment horizontal="center"/>
    </xf>
    <xf numFmtId="2" fontId="0" fillId="0" borderId="1" xfId="0" applyNumberFormat="1" applyFont="1" applyBorder="1" applyAlignment="1">
      <alignment horizontal="center"/>
    </xf>
    <xf numFmtId="164" fontId="3" fillId="3" borderId="1" xfId="0" applyFont="1" applyFill="1" applyBorder="1" applyAlignment="1">
      <alignment horizontal="center" wrapText="1"/>
    </xf>
    <xf numFmtId="164" fontId="3" fillId="0" borderId="0" xfId="0" applyFont="1" applyAlignment="1"/>
    <xf numFmtId="2" fontId="0" fillId="6" borderId="1" xfId="0" applyNumberFormat="1" applyFont="1" applyFill="1" applyBorder="1" applyAlignment="1">
      <alignment horizontal="center" vertical="center"/>
    </xf>
    <xf numFmtId="164" fontId="5" fillId="0" borderId="0" xfId="0" applyFont="1" applyAlignment="1"/>
    <xf numFmtId="164" fontId="0" fillId="0" borderId="0" xfId="0" applyFont="1" applyFill="1" applyBorder="1" applyAlignment="1">
      <alignment horizontal="center"/>
    </xf>
    <xf numFmtId="1" fontId="0" fillId="0" borderId="0" xfId="3" applyNumberFormat="1" applyFont="1" applyBorder="1" applyAlignment="1">
      <alignment horizontal="center" vertical="center"/>
    </xf>
    <xf numFmtId="1" fontId="3" fillId="2" borderId="2" xfId="0" applyNumberFormat="1" applyFont="1" applyFill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" fontId="0" fillId="0" borderId="1" xfId="0" applyNumberForma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3" fillId="3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5" fillId="9" borderId="1" xfId="3" applyNumberFormat="1" applyFont="1" applyFill="1" applyBorder="1" applyAlignment="1">
      <alignment horizontal="center" vertical="center"/>
    </xf>
    <xf numFmtId="2" fontId="0" fillId="9" borderId="12" xfId="0" applyNumberFormat="1" applyFill="1" applyBorder="1" applyAlignment="1">
      <alignment horizontal="center" vertical="center"/>
    </xf>
    <xf numFmtId="2" fontId="3" fillId="6" borderId="1" xfId="0" applyNumberFormat="1" applyFont="1" applyFill="1" applyBorder="1" applyAlignment="1">
      <alignment horizontal="center" vertical="center"/>
    </xf>
    <xf numFmtId="2" fontId="3" fillId="6" borderId="6" xfId="0" applyNumberFormat="1" applyFont="1" applyFill="1" applyBorder="1" applyAlignment="1">
      <alignment horizontal="center" vertical="center"/>
    </xf>
    <xf numFmtId="2" fontId="3" fillId="6" borderId="2" xfId="0" applyNumberFormat="1" applyFont="1" applyFill="1" applyBorder="1" applyAlignment="1">
      <alignment horizontal="center" vertical="center"/>
    </xf>
    <xf numFmtId="2" fontId="3" fillId="6" borderId="7" xfId="0" applyNumberFormat="1" applyFont="1" applyFill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2" fontId="0" fillId="9" borderId="1" xfId="0" applyNumberFormat="1" applyFill="1" applyBorder="1" applyAlignment="1">
      <alignment horizontal="center" vertical="center"/>
    </xf>
    <xf numFmtId="2" fontId="3" fillId="7" borderId="1" xfId="0" applyNumberFormat="1" applyFont="1" applyFill="1" applyBorder="1" applyAlignment="1">
      <alignment horizontal="center" vertical="center" wrapText="1"/>
    </xf>
    <xf numFmtId="2" fontId="3" fillId="7" borderId="6" xfId="0" applyNumberFormat="1" applyFont="1" applyFill="1" applyBorder="1" applyAlignment="1">
      <alignment horizontal="center" vertical="center" wrapText="1"/>
    </xf>
    <xf numFmtId="2" fontId="4" fillId="4" borderId="13" xfId="0" applyNumberFormat="1" applyFont="1" applyFill="1" applyBorder="1" applyAlignment="1">
      <alignment horizontal="center" vertical="center"/>
    </xf>
    <xf numFmtId="2" fontId="3" fillId="4" borderId="14" xfId="0" applyNumberFormat="1" applyFont="1" applyFill="1" applyBorder="1" applyAlignment="1">
      <alignment horizontal="center" vertical="center"/>
    </xf>
    <xf numFmtId="2" fontId="3" fillId="4" borderId="15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/>
    </xf>
    <xf numFmtId="2" fontId="4" fillId="3" borderId="6" xfId="0" applyNumberFormat="1" applyFont="1" applyFill="1" applyBorder="1" applyAlignment="1">
      <alignment horizontal="center"/>
    </xf>
    <xf numFmtId="2" fontId="4" fillId="0" borderId="1" xfId="0" applyNumberFormat="1" applyFont="1" applyFill="1" applyBorder="1" applyAlignment="1">
      <alignment horizontal="center"/>
    </xf>
    <xf numFmtId="2" fontId="4" fillId="0" borderId="6" xfId="0" applyNumberFormat="1" applyFont="1" applyFill="1" applyBorder="1" applyAlignment="1">
      <alignment horizontal="center"/>
    </xf>
    <xf numFmtId="2" fontId="0" fillId="6" borderId="6" xfId="0" applyNumberFormat="1" applyFont="1" applyFill="1" applyBorder="1" applyAlignment="1">
      <alignment horizontal="center" vertical="center"/>
    </xf>
    <xf numFmtId="2" fontId="5" fillId="9" borderId="16" xfId="0" applyNumberFormat="1" applyFont="1" applyFill="1" applyBorder="1" applyAlignment="1">
      <alignment horizontal="center" vertical="center"/>
    </xf>
    <xf numFmtId="2" fontId="5" fillId="9" borderId="2" xfId="3" applyNumberFormat="1" applyFont="1" applyFill="1" applyBorder="1" applyAlignment="1">
      <alignment horizontal="center" vertical="center"/>
    </xf>
    <xf numFmtId="2" fontId="0" fillId="9" borderId="17" xfId="0" applyNumberFormat="1" applyFill="1" applyBorder="1" applyAlignment="1">
      <alignment horizontal="center" vertical="center"/>
    </xf>
    <xf numFmtId="2" fontId="5" fillId="9" borderId="3" xfId="0" applyNumberFormat="1" applyFont="1" applyFill="1" applyBorder="1" applyAlignment="1">
      <alignment horizontal="center" vertical="center"/>
    </xf>
    <xf numFmtId="2" fontId="0" fillId="0" borderId="6" xfId="0" applyNumberFormat="1" applyFont="1" applyBorder="1" applyAlignment="1">
      <alignment horizontal="center"/>
    </xf>
    <xf numFmtId="2" fontId="4" fillId="0" borderId="1" xfId="0" applyNumberFormat="1" applyFont="1" applyFill="1" applyBorder="1" applyAlignment="1">
      <alignment horizontal="center" vertical="center"/>
    </xf>
    <xf numFmtId="2" fontId="3" fillId="4" borderId="13" xfId="0" applyNumberFormat="1" applyFont="1" applyFill="1" applyBorder="1" applyAlignment="1">
      <alignment horizontal="center" vertical="center"/>
    </xf>
    <xf numFmtId="2" fontId="5" fillId="9" borderId="18" xfId="0" applyNumberFormat="1" applyFont="1" applyFill="1" applyBorder="1" applyAlignment="1">
      <alignment horizontal="center" vertical="center"/>
    </xf>
    <xf numFmtId="2" fontId="8" fillId="4" borderId="1" xfId="0" applyNumberFormat="1" applyFont="1" applyFill="1" applyBorder="1" applyAlignment="1">
      <alignment horizontal="center" vertical="center"/>
    </xf>
    <xf numFmtId="164" fontId="3" fillId="0" borderId="1" xfId="0" applyFont="1" applyFill="1" applyBorder="1" applyAlignment="1">
      <alignment vertical="center" wrapText="1"/>
    </xf>
    <xf numFmtId="2" fontId="8" fillId="0" borderId="0" xfId="0" applyNumberFormat="1" applyFont="1" applyFill="1" applyBorder="1" applyAlignment="1">
      <alignment horizontal="center" vertical="center"/>
    </xf>
    <xf numFmtId="1" fontId="3" fillId="2" borderId="7" xfId="0" applyNumberFormat="1" applyFont="1" applyFill="1" applyBorder="1" applyAlignment="1">
      <alignment horizontal="center"/>
    </xf>
    <xf numFmtId="2" fontId="4" fillId="3" borderId="6" xfId="0" applyNumberFormat="1" applyFont="1" applyFill="1" applyBorder="1" applyAlignment="1">
      <alignment horizontal="center" vertical="center"/>
    </xf>
    <xf numFmtId="2" fontId="3" fillId="3" borderId="6" xfId="0" applyNumberFormat="1" applyFont="1" applyFill="1" applyBorder="1" applyAlignment="1">
      <alignment horizontal="center" vertical="center"/>
    </xf>
    <xf numFmtId="2" fontId="8" fillId="4" borderId="15" xfId="0" applyNumberFormat="1" applyFont="1" applyFill="1" applyBorder="1" applyAlignment="1">
      <alignment horizontal="center" vertical="center"/>
    </xf>
    <xf numFmtId="2" fontId="3" fillId="6" borderId="3" xfId="0" applyNumberFormat="1" applyFont="1" applyFill="1" applyBorder="1" applyAlignment="1">
      <alignment horizontal="center" vertical="center"/>
    </xf>
    <xf numFmtId="2" fontId="4" fillId="4" borderId="1" xfId="0" applyNumberFormat="1" applyFont="1" applyFill="1" applyBorder="1" applyAlignment="1">
      <alignment horizontal="center" vertical="center"/>
    </xf>
    <xf numFmtId="4" fontId="4" fillId="3" borderId="1" xfId="0" applyNumberFormat="1" applyFont="1" applyFill="1" applyBorder="1" applyAlignment="1">
      <alignment horizontal="center" vertical="center"/>
    </xf>
    <xf numFmtId="4" fontId="4" fillId="3" borderId="6" xfId="0" applyNumberFormat="1" applyFont="1" applyFill="1" applyBorder="1" applyAlignment="1">
      <alignment horizontal="center" vertical="center"/>
    </xf>
    <xf numFmtId="4" fontId="3" fillId="3" borderId="3" xfId="0" applyNumberFormat="1" applyFont="1" applyFill="1" applyBorder="1" applyAlignment="1">
      <alignment horizontal="center"/>
    </xf>
    <xf numFmtId="4" fontId="3" fillId="3" borderId="4" xfId="0" applyNumberFormat="1" applyFont="1" applyFill="1" applyBorder="1" applyAlignment="1">
      <alignment horizontal="center"/>
    </xf>
    <xf numFmtId="2" fontId="5" fillId="4" borderId="1" xfId="0" applyNumberFormat="1" applyFont="1" applyFill="1" applyBorder="1" applyAlignment="1">
      <alignment horizontal="center"/>
    </xf>
    <xf numFmtId="164" fontId="0" fillId="0" borderId="2" xfId="0" applyFill="1" applyBorder="1" applyAlignment="1">
      <alignment horizontal="center"/>
    </xf>
    <xf numFmtId="1" fontId="0" fillId="0" borderId="1" xfId="3" applyNumberFormat="1" applyFont="1" applyFill="1" applyBorder="1" applyAlignment="1">
      <alignment horizontal="center" vertical="top"/>
    </xf>
    <xf numFmtId="1" fontId="0" fillId="0" borderId="1" xfId="0" applyNumberFormat="1" applyFill="1" applyBorder="1" applyAlignment="1">
      <alignment horizontal="center"/>
    </xf>
    <xf numFmtId="164" fontId="3" fillId="0" borderId="2" xfId="0" applyFont="1" applyFill="1" applyBorder="1" applyAlignment="1">
      <alignment horizontal="center"/>
    </xf>
    <xf numFmtId="164" fontId="0" fillId="0" borderId="1" xfId="0" applyBorder="1" applyAlignment="1">
      <alignment horizontal="center" vertical="center"/>
    </xf>
    <xf numFmtId="2" fontId="0" fillId="0" borderId="1" xfId="3" applyNumberFormat="1" applyFont="1" applyBorder="1" applyAlignment="1">
      <alignment horizontal="center" vertical="center"/>
    </xf>
    <xf numFmtId="164" fontId="0" fillId="0" borderId="0" xfId="0" applyFill="1" applyBorder="1" applyAlignment="1">
      <alignment horizontal="center" vertical="center"/>
    </xf>
    <xf numFmtId="0" fontId="6" fillId="0" borderId="1" xfId="2" applyBorder="1" applyAlignment="1">
      <alignment horizontal="center" vertical="center"/>
    </xf>
    <xf numFmtId="2" fontId="6" fillId="0" borderId="1" xfId="2" applyNumberFormat="1" applyBorder="1" applyAlignment="1">
      <alignment horizontal="center" vertical="center"/>
    </xf>
    <xf numFmtId="164" fontId="0" fillId="10" borderId="1" xfId="0" applyFont="1" applyFill="1" applyBorder="1" applyAlignment="1">
      <alignment horizontal="center"/>
    </xf>
    <xf numFmtId="2" fontId="0" fillId="0" borderId="1" xfId="0" applyNumberFormat="1" applyBorder="1" applyAlignment="1">
      <alignment horizontal="center" vertical="top"/>
    </xf>
    <xf numFmtId="2" fontId="0" fillId="9" borderId="20" xfId="0" applyNumberFormat="1" applyFill="1" applyBorder="1" applyAlignment="1">
      <alignment horizontal="center" vertical="center"/>
    </xf>
    <xf numFmtId="2" fontId="5" fillId="9" borderId="20" xfId="0" applyNumberFormat="1" applyFont="1" applyFill="1" applyBorder="1" applyAlignment="1">
      <alignment horizontal="center" vertical="center"/>
    </xf>
    <xf numFmtId="164" fontId="0" fillId="0" borderId="1" xfId="0" applyFill="1" applyBorder="1" applyAlignment="1">
      <alignment horizontal="center" wrapText="1"/>
    </xf>
    <xf numFmtId="164" fontId="0" fillId="0" borderId="1" xfId="0" applyFont="1" applyFill="1" applyBorder="1" applyAlignment="1">
      <alignment horizontal="center" wrapText="1"/>
    </xf>
    <xf numFmtId="164" fontId="0" fillId="11" borderId="1" xfId="0" applyFill="1" applyBorder="1" applyAlignment="1">
      <alignment horizontal="center"/>
    </xf>
    <xf numFmtId="164" fontId="0" fillId="11" borderId="1" xfId="0" applyFont="1" applyFill="1" applyBorder="1" applyAlignment="1">
      <alignment horizontal="center"/>
    </xf>
    <xf numFmtId="2" fontId="3" fillId="11" borderId="14" xfId="0" applyNumberFormat="1" applyFont="1" applyFill="1" applyBorder="1" applyAlignment="1">
      <alignment horizontal="center" vertical="center"/>
    </xf>
    <xf numFmtId="2" fontId="5" fillId="12" borderId="1" xfId="3" applyNumberFormat="1" applyFont="1" applyFill="1" applyBorder="1" applyAlignment="1">
      <alignment horizontal="center" vertical="center"/>
    </xf>
    <xf numFmtId="2" fontId="5" fillId="12" borderId="2" xfId="3" applyNumberFormat="1" applyFont="1" applyFill="1" applyBorder="1" applyAlignment="1">
      <alignment horizontal="center" vertical="center"/>
    </xf>
    <xf numFmtId="2" fontId="5" fillId="12" borderId="19" xfId="0" applyNumberFormat="1" applyFont="1" applyFill="1" applyBorder="1" applyAlignment="1">
      <alignment horizontal="center" vertical="center"/>
    </xf>
    <xf numFmtId="2" fontId="5" fillId="12" borderId="3" xfId="0" applyNumberFormat="1" applyFont="1" applyFill="1" applyBorder="1" applyAlignment="1">
      <alignment horizontal="center" vertical="center"/>
    </xf>
    <xf numFmtId="2" fontId="3" fillId="11" borderId="0" xfId="0" applyNumberFormat="1" applyFont="1" applyFill="1" applyBorder="1" applyAlignment="1">
      <alignment horizontal="center" vertical="center"/>
    </xf>
    <xf numFmtId="2" fontId="5" fillId="4" borderId="0" xfId="0" applyNumberFormat="1" applyFont="1" applyFill="1" applyAlignment="1"/>
  </cellXfs>
  <cellStyles count="9">
    <cellStyle name="DateLong" xfId="4" xr:uid="{00000000-0005-0000-0000-000000000000}"/>
    <cellStyle name="DateShort" xfId="5" xr:uid="{00000000-0005-0000-0000-000001000000}"/>
    <cellStyle name="Factor" xfId="3" xr:uid="{00000000-0005-0000-0000-000002000000}"/>
    <cellStyle name="Normal" xfId="0" builtinId="0" customBuiltin="1"/>
    <cellStyle name="Normal 2" xfId="2" xr:uid="{00000000-0005-0000-0000-000004000000}"/>
    <cellStyle name="Normal 2 2" xfId="7" xr:uid="{00000000-0005-0000-0000-000005000000}"/>
    <cellStyle name="Normal 2 2 2" xfId="8" xr:uid="{00000000-0005-0000-0000-000006000000}"/>
    <cellStyle name="Percent" xfId="1" builtinId="5" customBuiltin="1"/>
    <cellStyle name="Year" xfId="6" xr:uid="{00000000-0005-0000-0000-000008000000}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CW113"/>
  <sheetViews>
    <sheetView showGridLines="0" tabSelected="1" topLeftCell="A97" zoomScale="70" zoomScaleNormal="70" workbookViewId="0">
      <pane xSplit="1" topLeftCell="CH1" activePane="topRight" state="frozen"/>
      <selection activeCell="CT63" sqref="CT63"/>
      <selection pane="topRight" activeCell="CU44" sqref="CU44"/>
    </sheetView>
  </sheetViews>
  <sheetFormatPr defaultColWidth="0" defaultRowHeight="14.5" zeroHeight="1" x14ac:dyDescent="0.35"/>
  <cols>
    <col min="1" max="1" width="50.81640625" customWidth="1"/>
    <col min="2" max="100" width="12" customWidth="1"/>
    <col min="101" max="101" width="8.7265625" customWidth="1"/>
    <col min="102" max="16384" width="8.7265625" style="8" hidden="1"/>
  </cols>
  <sheetData>
    <row r="1" spans="1:101" x14ac:dyDescent="0.35"/>
    <row r="2" spans="1:101" ht="17.149999999999999" customHeight="1" thickBot="1" x14ac:dyDescent="0.45">
      <c r="A2" s="33" t="s">
        <v>0</v>
      </c>
      <c r="B2" s="7"/>
      <c r="C2" s="7"/>
      <c r="D2" s="7"/>
      <c r="E2" s="7"/>
      <c r="F2" s="7"/>
      <c r="G2" s="7"/>
    </row>
    <row r="3" spans="1:101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8">
        <v>96</v>
      </c>
      <c r="CT3" s="37" t="s">
        <v>2</v>
      </c>
      <c r="CU3" s="38" t="s">
        <v>3</v>
      </c>
      <c r="CV3" s="39" t="s">
        <v>36</v>
      </c>
    </row>
    <row r="4" spans="1:101" x14ac:dyDescent="0.35">
      <c r="A4" s="3" t="s">
        <v>4</v>
      </c>
      <c r="B4" s="60">
        <f>B5+B13</f>
        <v>4188.6025060483898</v>
      </c>
      <c r="C4" s="60">
        <f t="shared" ref="C4:BN4" si="0">C5+C13</f>
        <v>4188.6025060483898</v>
      </c>
      <c r="D4" s="60">
        <f t="shared" si="0"/>
        <v>4188.6025060483898</v>
      </c>
      <c r="E4" s="60">
        <f t="shared" si="0"/>
        <v>4188.6025060483898</v>
      </c>
      <c r="F4" s="60">
        <f t="shared" si="0"/>
        <v>4188.6025060483898</v>
      </c>
      <c r="G4" s="60">
        <f t="shared" si="0"/>
        <v>4188.6025060483898</v>
      </c>
      <c r="H4" s="60">
        <f t="shared" si="0"/>
        <v>4188.6025060483898</v>
      </c>
      <c r="I4" s="60">
        <f t="shared" si="0"/>
        <v>4188.6025060483898</v>
      </c>
      <c r="J4" s="60">
        <f t="shared" si="0"/>
        <v>4188.6025060483898</v>
      </c>
      <c r="K4" s="60">
        <f t="shared" si="0"/>
        <v>4188.6025060483898</v>
      </c>
      <c r="L4" s="60">
        <f t="shared" si="0"/>
        <v>4188.6025060483898</v>
      </c>
      <c r="M4" s="60">
        <f t="shared" si="0"/>
        <v>4188.6025060483898</v>
      </c>
      <c r="N4" s="60">
        <f t="shared" si="0"/>
        <v>4188.6025060483898</v>
      </c>
      <c r="O4" s="60">
        <f t="shared" si="0"/>
        <v>4188.6025060483898</v>
      </c>
      <c r="P4" s="60">
        <f t="shared" si="0"/>
        <v>4188.6025060483898</v>
      </c>
      <c r="Q4" s="60">
        <f t="shared" si="0"/>
        <v>4188.6025060483898</v>
      </c>
      <c r="R4" s="60">
        <f t="shared" si="0"/>
        <v>4188.6025060483898</v>
      </c>
      <c r="S4" s="60">
        <f t="shared" si="0"/>
        <v>4188.6025060483898</v>
      </c>
      <c r="T4" s="60">
        <f t="shared" si="0"/>
        <v>4188.6025060483898</v>
      </c>
      <c r="U4" s="60">
        <f t="shared" si="0"/>
        <v>4188.6025060483898</v>
      </c>
      <c r="V4" s="60">
        <f t="shared" si="0"/>
        <v>4188.6025060483898</v>
      </c>
      <c r="W4" s="60">
        <f t="shared" si="0"/>
        <v>4188.6025060483898</v>
      </c>
      <c r="X4" s="60">
        <f t="shared" si="0"/>
        <v>4188.6025060483898</v>
      </c>
      <c r="Y4" s="60">
        <f t="shared" si="0"/>
        <v>4188.6025060483898</v>
      </c>
      <c r="Z4" s="60">
        <f t="shared" si="0"/>
        <v>4188.6025060483898</v>
      </c>
      <c r="AA4" s="60">
        <f t="shared" si="0"/>
        <v>4188.6025060483898</v>
      </c>
      <c r="AB4" s="60">
        <f t="shared" si="0"/>
        <v>4188.6025060483898</v>
      </c>
      <c r="AC4" s="60">
        <f t="shared" si="0"/>
        <v>4188.6025060483898</v>
      </c>
      <c r="AD4" s="60">
        <f t="shared" si="0"/>
        <v>4188.6025060483898</v>
      </c>
      <c r="AE4" s="60">
        <f t="shared" si="0"/>
        <v>4188.6025060483898</v>
      </c>
      <c r="AF4" s="60">
        <f t="shared" si="0"/>
        <v>4188.6025060483898</v>
      </c>
      <c r="AG4" s="60">
        <f t="shared" si="0"/>
        <v>4188.6025060483898</v>
      </c>
      <c r="AH4" s="60">
        <f t="shared" si="0"/>
        <v>4188.6025060483898</v>
      </c>
      <c r="AI4" s="60">
        <f t="shared" si="0"/>
        <v>4188.6025060483898</v>
      </c>
      <c r="AJ4" s="60">
        <f t="shared" si="0"/>
        <v>4188.6025060483898</v>
      </c>
      <c r="AK4" s="60">
        <f t="shared" si="0"/>
        <v>4188.6025060483898</v>
      </c>
      <c r="AL4" s="60">
        <f t="shared" si="0"/>
        <v>4188.6025060483898</v>
      </c>
      <c r="AM4" s="60">
        <f t="shared" si="0"/>
        <v>4188.6025060483898</v>
      </c>
      <c r="AN4" s="60">
        <f t="shared" si="0"/>
        <v>4188.6025060483898</v>
      </c>
      <c r="AO4" s="60">
        <f t="shared" si="0"/>
        <v>4188.6025060483898</v>
      </c>
      <c r="AP4" s="60">
        <f t="shared" si="0"/>
        <v>4188.6025060483898</v>
      </c>
      <c r="AQ4" s="60">
        <f t="shared" si="0"/>
        <v>4188.6025060483898</v>
      </c>
      <c r="AR4" s="60">
        <f t="shared" si="0"/>
        <v>4188.6025060483898</v>
      </c>
      <c r="AS4" s="60">
        <f t="shared" si="0"/>
        <v>4188.6025060483898</v>
      </c>
      <c r="AT4" s="60">
        <f t="shared" si="0"/>
        <v>4188.6025060483898</v>
      </c>
      <c r="AU4" s="60">
        <f t="shared" si="0"/>
        <v>4188.6025060483898</v>
      </c>
      <c r="AV4" s="60">
        <f t="shared" si="0"/>
        <v>4188.6025060483898</v>
      </c>
      <c r="AW4" s="60">
        <f t="shared" si="0"/>
        <v>4188.6025060483898</v>
      </c>
      <c r="AX4" s="60">
        <f t="shared" si="0"/>
        <v>4188.6025060483898</v>
      </c>
      <c r="AY4" s="60">
        <f t="shared" si="0"/>
        <v>4188.6025060483898</v>
      </c>
      <c r="AZ4" s="60">
        <f t="shared" si="0"/>
        <v>4188.6025060483898</v>
      </c>
      <c r="BA4" s="60">
        <f t="shared" si="0"/>
        <v>4188.6025060483898</v>
      </c>
      <c r="BB4" s="60">
        <f t="shared" si="0"/>
        <v>4188.6025060483898</v>
      </c>
      <c r="BC4" s="60">
        <f t="shared" si="0"/>
        <v>4188.6025060483898</v>
      </c>
      <c r="BD4" s="60">
        <f t="shared" si="0"/>
        <v>4188.6025060483898</v>
      </c>
      <c r="BE4" s="60">
        <f t="shared" si="0"/>
        <v>4188.6025060483898</v>
      </c>
      <c r="BF4" s="60">
        <f t="shared" si="0"/>
        <v>4188.6025060483898</v>
      </c>
      <c r="BG4" s="60">
        <f t="shared" si="0"/>
        <v>4188.6025060483898</v>
      </c>
      <c r="BH4" s="60">
        <f t="shared" si="0"/>
        <v>4188.6025060483898</v>
      </c>
      <c r="BI4" s="60">
        <f t="shared" si="0"/>
        <v>4188.6025060483898</v>
      </c>
      <c r="BJ4" s="60">
        <f t="shared" si="0"/>
        <v>4188.6025060483898</v>
      </c>
      <c r="BK4" s="60">
        <f t="shared" si="0"/>
        <v>4188.6025060483898</v>
      </c>
      <c r="BL4" s="60">
        <f t="shared" si="0"/>
        <v>4188.6025060483898</v>
      </c>
      <c r="BM4" s="60">
        <f t="shared" si="0"/>
        <v>4188.6025060483898</v>
      </c>
      <c r="BN4" s="60">
        <f t="shared" si="0"/>
        <v>4188.6025060483898</v>
      </c>
      <c r="BO4" s="60">
        <f t="shared" ref="BO4:CS4" si="1">BO5+BO13</f>
        <v>4188.6025060483898</v>
      </c>
      <c r="BP4" s="60">
        <f t="shared" si="1"/>
        <v>4188.6025060483898</v>
      </c>
      <c r="BQ4" s="60">
        <f t="shared" si="1"/>
        <v>4188.6025060483898</v>
      </c>
      <c r="BR4" s="60">
        <f t="shared" si="1"/>
        <v>4188.6025060483898</v>
      </c>
      <c r="BS4" s="60">
        <f t="shared" si="1"/>
        <v>4188.6025060483898</v>
      </c>
      <c r="BT4" s="60">
        <f t="shared" si="1"/>
        <v>4188.6025060483898</v>
      </c>
      <c r="BU4" s="60">
        <f t="shared" si="1"/>
        <v>4188.6025060483898</v>
      </c>
      <c r="BV4" s="60">
        <f t="shared" si="1"/>
        <v>4188.6025060483898</v>
      </c>
      <c r="BW4" s="60">
        <f t="shared" si="1"/>
        <v>4188.6025060483898</v>
      </c>
      <c r="BX4" s="60">
        <f t="shared" si="1"/>
        <v>4188.6025060483898</v>
      </c>
      <c r="BY4" s="60">
        <f t="shared" si="1"/>
        <v>4188.6025060483898</v>
      </c>
      <c r="BZ4" s="60">
        <f t="shared" si="1"/>
        <v>4188.6025060483898</v>
      </c>
      <c r="CA4" s="60">
        <f t="shared" si="1"/>
        <v>4188.6025060483898</v>
      </c>
      <c r="CB4" s="60">
        <f t="shared" si="1"/>
        <v>4188.6025060483898</v>
      </c>
      <c r="CC4" s="60">
        <f t="shared" si="1"/>
        <v>4188.6025060483898</v>
      </c>
      <c r="CD4" s="60">
        <f t="shared" si="1"/>
        <v>4188.6025060483898</v>
      </c>
      <c r="CE4" s="60">
        <f t="shared" si="1"/>
        <v>4188.6025060483898</v>
      </c>
      <c r="CF4" s="60">
        <f t="shared" si="1"/>
        <v>4188.6025060483898</v>
      </c>
      <c r="CG4" s="60">
        <f t="shared" si="1"/>
        <v>4188.6025060483898</v>
      </c>
      <c r="CH4" s="60">
        <f t="shared" si="1"/>
        <v>4188.6025060483898</v>
      </c>
      <c r="CI4" s="60">
        <f t="shared" si="1"/>
        <v>4188.6025060483898</v>
      </c>
      <c r="CJ4" s="60">
        <f t="shared" si="1"/>
        <v>4188.6025060483898</v>
      </c>
      <c r="CK4" s="60">
        <f t="shared" si="1"/>
        <v>4188.6025060483898</v>
      </c>
      <c r="CL4" s="60">
        <f t="shared" si="1"/>
        <v>4188.6025060483898</v>
      </c>
      <c r="CM4" s="60">
        <f t="shared" si="1"/>
        <v>4188.6025060483898</v>
      </c>
      <c r="CN4" s="60">
        <f t="shared" si="1"/>
        <v>4188.6025060483898</v>
      </c>
      <c r="CO4" s="60">
        <f t="shared" si="1"/>
        <v>4188.6025060483898</v>
      </c>
      <c r="CP4" s="60">
        <f t="shared" si="1"/>
        <v>4188.6025060483898</v>
      </c>
      <c r="CQ4" s="60">
        <f t="shared" si="1"/>
        <v>4188.6025060483898</v>
      </c>
      <c r="CR4" s="60">
        <f t="shared" si="1"/>
        <v>4188.6025060483898</v>
      </c>
      <c r="CS4" s="94">
        <f t="shared" si="1"/>
        <v>4188.6025060483898</v>
      </c>
      <c r="CT4" s="42">
        <f>AVERAGE(B4:CS4)</f>
        <v>4188.6025060483944</v>
      </c>
      <c r="CU4" s="64">
        <f>AVERAGE('Day (1):Day (31)'!CT4)</f>
        <v>4390.5820087365664</v>
      </c>
      <c r="CV4" s="41">
        <f t="shared" ref="CV4:CV22" si="2">CU4-CT4</f>
        <v>201.97950268817203</v>
      </c>
    </row>
    <row r="5" spans="1:101" x14ac:dyDescent="0.35">
      <c r="A5" s="1" t="s">
        <v>5</v>
      </c>
      <c r="B5" s="5">
        <f t="shared" ref="B5:AG5" si="3">SUM(B6:B12)</f>
        <v>2505</v>
      </c>
      <c r="C5" s="5">
        <f t="shared" si="3"/>
        <v>2505</v>
      </c>
      <c r="D5" s="5">
        <f t="shared" si="3"/>
        <v>2505</v>
      </c>
      <c r="E5" s="5">
        <f t="shared" si="3"/>
        <v>2505</v>
      </c>
      <c r="F5" s="5">
        <f t="shared" si="3"/>
        <v>2505</v>
      </c>
      <c r="G5" s="5">
        <f t="shared" si="3"/>
        <v>2505</v>
      </c>
      <c r="H5" s="5">
        <f t="shared" si="3"/>
        <v>2505</v>
      </c>
      <c r="I5" s="5">
        <f t="shared" si="3"/>
        <v>2505</v>
      </c>
      <c r="J5" s="5">
        <f t="shared" si="3"/>
        <v>2505</v>
      </c>
      <c r="K5" s="5">
        <f t="shared" si="3"/>
        <v>2505</v>
      </c>
      <c r="L5" s="5">
        <f t="shared" si="3"/>
        <v>2505</v>
      </c>
      <c r="M5" s="5">
        <f t="shared" si="3"/>
        <v>2505</v>
      </c>
      <c r="N5" s="5">
        <f t="shared" si="3"/>
        <v>2505</v>
      </c>
      <c r="O5" s="5">
        <f t="shared" si="3"/>
        <v>2505</v>
      </c>
      <c r="P5" s="5">
        <f t="shared" si="3"/>
        <v>2505</v>
      </c>
      <c r="Q5" s="5">
        <f t="shared" si="3"/>
        <v>2505</v>
      </c>
      <c r="R5" s="5">
        <f t="shared" si="3"/>
        <v>2505</v>
      </c>
      <c r="S5" s="5">
        <f t="shared" si="3"/>
        <v>2505</v>
      </c>
      <c r="T5" s="5">
        <f t="shared" si="3"/>
        <v>2505</v>
      </c>
      <c r="U5" s="5">
        <f t="shared" si="3"/>
        <v>2505</v>
      </c>
      <c r="V5" s="5">
        <f t="shared" si="3"/>
        <v>2505</v>
      </c>
      <c r="W5" s="5">
        <f t="shared" si="3"/>
        <v>2505</v>
      </c>
      <c r="X5" s="5">
        <f t="shared" si="3"/>
        <v>2505</v>
      </c>
      <c r="Y5" s="5">
        <f t="shared" si="3"/>
        <v>2505</v>
      </c>
      <c r="Z5" s="5">
        <f t="shared" si="3"/>
        <v>2505</v>
      </c>
      <c r="AA5" s="5">
        <f t="shared" si="3"/>
        <v>2505</v>
      </c>
      <c r="AB5" s="5">
        <f t="shared" si="3"/>
        <v>2505</v>
      </c>
      <c r="AC5" s="5">
        <f t="shared" si="3"/>
        <v>2505</v>
      </c>
      <c r="AD5" s="5">
        <f t="shared" si="3"/>
        <v>2505</v>
      </c>
      <c r="AE5" s="5">
        <f t="shared" si="3"/>
        <v>2505</v>
      </c>
      <c r="AF5" s="5">
        <f t="shared" si="3"/>
        <v>2505</v>
      </c>
      <c r="AG5" s="5">
        <f t="shared" si="3"/>
        <v>2505</v>
      </c>
      <c r="AH5" s="5">
        <f t="shared" ref="AH5:BM5" si="4">SUM(AH6:AH12)</f>
        <v>2505</v>
      </c>
      <c r="AI5" s="5">
        <f t="shared" si="4"/>
        <v>2505</v>
      </c>
      <c r="AJ5" s="5">
        <f t="shared" si="4"/>
        <v>2505</v>
      </c>
      <c r="AK5" s="5">
        <f t="shared" si="4"/>
        <v>2505</v>
      </c>
      <c r="AL5" s="5">
        <f t="shared" si="4"/>
        <v>2505</v>
      </c>
      <c r="AM5" s="5">
        <f t="shared" si="4"/>
        <v>2505</v>
      </c>
      <c r="AN5" s="5">
        <f t="shared" si="4"/>
        <v>2505</v>
      </c>
      <c r="AO5" s="5">
        <f t="shared" si="4"/>
        <v>2505</v>
      </c>
      <c r="AP5" s="5">
        <f t="shared" si="4"/>
        <v>2505</v>
      </c>
      <c r="AQ5" s="5">
        <f t="shared" si="4"/>
        <v>2505</v>
      </c>
      <c r="AR5" s="5">
        <f t="shared" si="4"/>
        <v>2505</v>
      </c>
      <c r="AS5" s="5">
        <f t="shared" si="4"/>
        <v>2505</v>
      </c>
      <c r="AT5" s="5">
        <f t="shared" si="4"/>
        <v>2505</v>
      </c>
      <c r="AU5" s="5">
        <f t="shared" si="4"/>
        <v>2505</v>
      </c>
      <c r="AV5" s="5">
        <f t="shared" si="4"/>
        <v>2505</v>
      </c>
      <c r="AW5" s="5">
        <f t="shared" si="4"/>
        <v>2505</v>
      </c>
      <c r="AX5" s="5">
        <f t="shared" si="4"/>
        <v>2505</v>
      </c>
      <c r="AY5" s="5">
        <f t="shared" si="4"/>
        <v>2505</v>
      </c>
      <c r="AZ5" s="5">
        <f t="shared" si="4"/>
        <v>2505</v>
      </c>
      <c r="BA5" s="5">
        <f t="shared" si="4"/>
        <v>2505</v>
      </c>
      <c r="BB5" s="5">
        <f t="shared" si="4"/>
        <v>2505</v>
      </c>
      <c r="BC5" s="5">
        <f t="shared" si="4"/>
        <v>2505</v>
      </c>
      <c r="BD5" s="5">
        <f t="shared" si="4"/>
        <v>2505</v>
      </c>
      <c r="BE5" s="5">
        <f t="shared" si="4"/>
        <v>2505</v>
      </c>
      <c r="BF5" s="5">
        <f t="shared" si="4"/>
        <v>2505</v>
      </c>
      <c r="BG5" s="5">
        <f t="shared" si="4"/>
        <v>2505</v>
      </c>
      <c r="BH5" s="5">
        <f t="shared" si="4"/>
        <v>2505</v>
      </c>
      <c r="BI5" s="5">
        <f t="shared" si="4"/>
        <v>2505</v>
      </c>
      <c r="BJ5" s="5">
        <f t="shared" si="4"/>
        <v>2505</v>
      </c>
      <c r="BK5" s="5">
        <f t="shared" si="4"/>
        <v>2505</v>
      </c>
      <c r="BL5" s="5">
        <f t="shared" si="4"/>
        <v>2505</v>
      </c>
      <c r="BM5" s="5">
        <f t="shared" si="4"/>
        <v>2505</v>
      </c>
      <c r="BN5" s="5">
        <f t="shared" ref="BN5:CS5" si="5">SUM(BN6:BN12)</f>
        <v>2505</v>
      </c>
      <c r="BO5" s="5">
        <f t="shared" si="5"/>
        <v>2505</v>
      </c>
      <c r="BP5" s="5">
        <f t="shared" si="5"/>
        <v>2505</v>
      </c>
      <c r="BQ5" s="5">
        <f t="shared" si="5"/>
        <v>2505</v>
      </c>
      <c r="BR5" s="5">
        <f t="shared" si="5"/>
        <v>2505</v>
      </c>
      <c r="BS5" s="5">
        <f t="shared" si="5"/>
        <v>2505</v>
      </c>
      <c r="BT5" s="5">
        <f t="shared" si="5"/>
        <v>2505</v>
      </c>
      <c r="BU5" s="5">
        <f t="shared" si="5"/>
        <v>2505</v>
      </c>
      <c r="BV5" s="5">
        <f t="shared" si="5"/>
        <v>2505</v>
      </c>
      <c r="BW5" s="5">
        <f t="shared" si="5"/>
        <v>2505</v>
      </c>
      <c r="BX5" s="5">
        <f t="shared" si="5"/>
        <v>2505</v>
      </c>
      <c r="BY5" s="5">
        <f t="shared" si="5"/>
        <v>2505</v>
      </c>
      <c r="BZ5" s="5">
        <f t="shared" si="5"/>
        <v>2505</v>
      </c>
      <c r="CA5" s="5">
        <f t="shared" si="5"/>
        <v>2505</v>
      </c>
      <c r="CB5" s="5">
        <f t="shared" si="5"/>
        <v>2505</v>
      </c>
      <c r="CC5" s="5">
        <f t="shared" si="5"/>
        <v>2505</v>
      </c>
      <c r="CD5" s="5">
        <f t="shared" si="5"/>
        <v>2505</v>
      </c>
      <c r="CE5" s="5">
        <f t="shared" si="5"/>
        <v>2505</v>
      </c>
      <c r="CF5" s="5">
        <f t="shared" si="5"/>
        <v>2505</v>
      </c>
      <c r="CG5" s="5">
        <f t="shared" si="5"/>
        <v>2505</v>
      </c>
      <c r="CH5" s="5">
        <f t="shared" si="5"/>
        <v>2505</v>
      </c>
      <c r="CI5" s="5">
        <f t="shared" si="5"/>
        <v>2505</v>
      </c>
      <c r="CJ5" s="5">
        <f t="shared" si="5"/>
        <v>2505</v>
      </c>
      <c r="CK5" s="5">
        <f t="shared" si="5"/>
        <v>2505</v>
      </c>
      <c r="CL5" s="5">
        <f t="shared" si="5"/>
        <v>2505</v>
      </c>
      <c r="CM5" s="5">
        <f t="shared" si="5"/>
        <v>2505</v>
      </c>
      <c r="CN5" s="5">
        <f t="shared" si="5"/>
        <v>2505</v>
      </c>
      <c r="CO5" s="5">
        <f t="shared" si="5"/>
        <v>2505</v>
      </c>
      <c r="CP5" s="5">
        <f t="shared" si="5"/>
        <v>2505</v>
      </c>
      <c r="CQ5" s="5">
        <f t="shared" si="5"/>
        <v>2505</v>
      </c>
      <c r="CR5" s="5">
        <f t="shared" si="5"/>
        <v>2505</v>
      </c>
      <c r="CS5" s="5">
        <f t="shared" si="5"/>
        <v>2505</v>
      </c>
      <c r="CT5" s="40">
        <f>AVERAGE(B5:CS5)</f>
        <v>2505</v>
      </c>
      <c r="CU5" s="64">
        <f>AVERAGE('Day (1):Day (31)'!CT5)</f>
        <v>2706.979502688172</v>
      </c>
      <c r="CV5" s="41">
        <f t="shared" si="2"/>
        <v>201.97950268817203</v>
      </c>
    </row>
    <row r="6" spans="1:101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42">
        <f>AVERAGE(B6:CS6)</f>
        <v>475</v>
      </c>
      <c r="CU6" s="122">
        <f>AVERAGE('Day (1):Day (31)'!CT6)</f>
        <v>454.19354838709677</v>
      </c>
      <c r="CV6" s="65">
        <f t="shared" si="2"/>
        <v>-20.806451612903231</v>
      </c>
    </row>
    <row r="7" spans="1:101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42">
        <f t="shared" ref="CT7:CT12" si="6">AVERAGE(B7:CS7)</f>
        <v>570</v>
      </c>
      <c r="CU7" s="122">
        <f>AVERAGE('Day (1):Day (31)'!CT7)</f>
        <v>511.91196236559136</v>
      </c>
      <c r="CV7" s="65">
        <f t="shared" si="2"/>
        <v>-58.088037634408636</v>
      </c>
    </row>
    <row r="8" spans="1:101" s="14" customFormat="1" x14ac:dyDescent="0.35">
      <c r="A8" s="106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42">
        <f t="shared" si="6"/>
        <v>750</v>
      </c>
      <c r="CU8" s="122">
        <f>AVERAGE('Day (1):Day (31)'!CT8)</f>
        <v>903.22580645161293</v>
      </c>
      <c r="CV8" s="65">
        <f t="shared" si="2"/>
        <v>153.22580645161293</v>
      </c>
      <c r="CW8" s="13"/>
    </row>
    <row r="9" spans="1:101" x14ac:dyDescent="0.35">
      <c r="A9" s="9" t="s">
        <v>9</v>
      </c>
      <c r="B9" s="58">
        <v>190</v>
      </c>
      <c r="C9" s="58">
        <v>190</v>
      </c>
      <c r="D9" s="58">
        <v>190</v>
      </c>
      <c r="E9" s="58">
        <v>190</v>
      </c>
      <c r="F9" s="58">
        <v>190</v>
      </c>
      <c r="G9" s="58">
        <v>190</v>
      </c>
      <c r="H9" s="58">
        <v>190</v>
      </c>
      <c r="I9" s="58">
        <v>190</v>
      </c>
      <c r="J9" s="58">
        <v>190</v>
      </c>
      <c r="K9" s="58">
        <v>190</v>
      </c>
      <c r="L9" s="58">
        <v>190</v>
      </c>
      <c r="M9" s="58">
        <v>190</v>
      </c>
      <c r="N9" s="58">
        <v>190</v>
      </c>
      <c r="O9" s="58">
        <v>190</v>
      </c>
      <c r="P9" s="58">
        <v>190</v>
      </c>
      <c r="Q9" s="58">
        <v>190</v>
      </c>
      <c r="R9" s="58">
        <v>190</v>
      </c>
      <c r="S9" s="58">
        <v>190</v>
      </c>
      <c r="T9" s="58">
        <v>190</v>
      </c>
      <c r="U9" s="58">
        <v>190</v>
      </c>
      <c r="V9" s="58">
        <v>190</v>
      </c>
      <c r="W9" s="58">
        <v>190</v>
      </c>
      <c r="X9" s="58">
        <v>190</v>
      </c>
      <c r="Y9" s="58">
        <v>190</v>
      </c>
      <c r="Z9" s="58">
        <v>190</v>
      </c>
      <c r="AA9" s="58">
        <v>190</v>
      </c>
      <c r="AB9" s="58">
        <v>190</v>
      </c>
      <c r="AC9" s="58">
        <v>190</v>
      </c>
      <c r="AD9" s="58">
        <v>190</v>
      </c>
      <c r="AE9" s="58">
        <v>190</v>
      </c>
      <c r="AF9" s="58">
        <v>190</v>
      </c>
      <c r="AG9" s="58">
        <v>190</v>
      </c>
      <c r="AH9" s="58">
        <v>190</v>
      </c>
      <c r="AI9" s="58">
        <v>190</v>
      </c>
      <c r="AJ9" s="58">
        <v>190</v>
      </c>
      <c r="AK9" s="58">
        <v>190</v>
      </c>
      <c r="AL9" s="58">
        <v>190</v>
      </c>
      <c r="AM9" s="58">
        <v>190</v>
      </c>
      <c r="AN9" s="58">
        <v>190</v>
      </c>
      <c r="AO9" s="58">
        <v>190</v>
      </c>
      <c r="AP9" s="58">
        <v>190</v>
      </c>
      <c r="AQ9" s="58">
        <v>190</v>
      </c>
      <c r="AR9" s="58">
        <v>190</v>
      </c>
      <c r="AS9" s="58">
        <v>190</v>
      </c>
      <c r="AT9" s="58">
        <v>190</v>
      </c>
      <c r="AU9" s="58">
        <v>190</v>
      </c>
      <c r="AV9" s="58">
        <v>190</v>
      </c>
      <c r="AW9" s="58">
        <v>190</v>
      </c>
      <c r="AX9" s="58">
        <v>190</v>
      </c>
      <c r="AY9" s="58">
        <v>190</v>
      </c>
      <c r="AZ9" s="58">
        <v>190</v>
      </c>
      <c r="BA9" s="58">
        <v>190</v>
      </c>
      <c r="BB9" s="58">
        <v>190</v>
      </c>
      <c r="BC9" s="58">
        <v>190</v>
      </c>
      <c r="BD9" s="58">
        <v>190</v>
      </c>
      <c r="BE9" s="58">
        <v>190</v>
      </c>
      <c r="BF9" s="58">
        <v>190</v>
      </c>
      <c r="BG9" s="58">
        <v>190</v>
      </c>
      <c r="BH9" s="58">
        <v>190</v>
      </c>
      <c r="BI9" s="58">
        <v>190</v>
      </c>
      <c r="BJ9" s="58">
        <v>190</v>
      </c>
      <c r="BK9" s="58">
        <v>190</v>
      </c>
      <c r="BL9" s="58">
        <v>190</v>
      </c>
      <c r="BM9" s="58">
        <v>190</v>
      </c>
      <c r="BN9" s="58">
        <v>190</v>
      </c>
      <c r="BO9" s="58">
        <v>190</v>
      </c>
      <c r="BP9" s="58">
        <v>190</v>
      </c>
      <c r="BQ9" s="58">
        <v>190</v>
      </c>
      <c r="BR9" s="58">
        <v>190</v>
      </c>
      <c r="BS9" s="58">
        <v>190</v>
      </c>
      <c r="BT9" s="58">
        <v>190</v>
      </c>
      <c r="BU9" s="58">
        <v>190</v>
      </c>
      <c r="BV9" s="58">
        <v>190</v>
      </c>
      <c r="BW9" s="58">
        <v>190</v>
      </c>
      <c r="BX9" s="58">
        <v>190</v>
      </c>
      <c r="BY9" s="58">
        <v>190</v>
      </c>
      <c r="BZ9" s="58">
        <v>190</v>
      </c>
      <c r="CA9" s="58">
        <v>190</v>
      </c>
      <c r="CB9" s="58">
        <v>190</v>
      </c>
      <c r="CC9" s="58">
        <v>190</v>
      </c>
      <c r="CD9" s="58">
        <v>190</v>
      </c>
      <c r="CE9" s="58">
        <v>190</v>
      </c>
      <c r="CF9" s="58">
        <v>190</v>
      </c>
      <c r="CG9" s="58">
        <v>190</v>
      </c>
      <c r="CH9" s="58">
        <v>190</v>
      </c>
      <c r="CI9" s="58">
        <v>190</v>
      </c>
      <c r="CJ9" s="58">
        <v>190</v>
      </c>
      <c r="CK9" s="58">
        <v>190</v>
      </c>
      <c r="CL9" s="58">
        <v>190</v>
      </c>
      <c r="CM9" s="58">
        <v>190</v>
      </c>
      <c r="CN9" s="58">
        <v>190</v>
      </c>
      <c r="CO9" s="58">
        <v>190</v>
      </c>
      <c r="CP9" s="58">
        <v>190</v>
      </c>
      <c r="CQ9" s="58">
        <v>190</v>
      </c>
      <c r="CR9" s="58">
        <v>190</v>
      </c>
      <c r="CS9" s="58">
        <v>190</v>
      </c>
      <c r="CT9" s="42">
        <f t="shared" si="6"/>
        <v>190</v>
      </c>
      <c r="CU9" s="122">
        <f>AVERAGE('Day (1):Day (31)'!CT9)</f>
        <v>335.55947580645159</v>
      </c>
      <c r="CV9" s="65">
        <f t="shared" si="2"/>
        <v>145.55947580645159</v>
      </c>
    </row>
    <row r="10" spans="1:101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42">
        <f t="shared" si="6"/>
        <v>475</v>
      </c>
      <c r="CU10" s="122">
        <f>AVERAGE('Day (1):Day (31)'!CT10)</f>
        <v>457.08870967741933</v>
      </c>
      <c r="CV10" s="65">
        <f t="shared" si="2"/>
        <v>-17.911290322580669</v>
      </c>
    </row>
    <row r="11" spans="1:101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42">
        <f t="shared" si="6"/>
        <v>0</v>
      </c>
      <c r="CU11" s="122">
        <f>AVERAGE('Day (1):Day (31)'!CT11)</f>
        <v>0</v>
      </c>
      <c r="CV11" s="65">
        <f t="shared" si="2"/>
        <v>0</v>
      </c>
    </row>
    <row r="12" spans="1:101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42">
        <f t="shared" si="6"/>
        <v>45</v>
      </c>
      <c r="CU12" s="122">
        <f>AVERAGE('Day (1):Day (31)'!CT12)</f>
        <v>45</v>
      </c>
      <c r="CV12" s="65">
        <f t="shared" si="2"/>
        <v>0</v>
      </c>
    </row>
    <row r="13" spans="1:101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42">
        <f t="shared" ref="CT13" si="7">AVERAGE(B13:CS13)</f>
        <v>1683.6025060483928</v>
      </c>
      <c r="CU13" s="122">
        <f>AVERAGE('Day (1):Day (31)'!CT13)</f>
        <v>1683.6025060483935</v>
      </c>
      <c r="CV13" s="65">
        <f t="shared" ref="CV13" si="8">CU13-CT13</f>
        <v>0</v>
      </c>
    </row>
    <row r="14" spans="1:101" x14ac:dyDescent="0.35">
      <c r="A14" s="1" t="s">
        <v>14</v>
      </c>
      <c r="B14" s="66">
        <f>SUM(B15:B17)</f>
        <v>2362.2098666088709</v>
      </c>
      <c r="C14" s="66">
        <f t="shared" ref="C14:BN14" si="9">SUM(C15:C17)</f>
        <v>2362.2098666088709</v>
      </c>
      <c r="D14" s="66">
        <f t="shared" si="9"/>
        <v>2362.2098666088709</v>
      </c>
      <c r="E14" s="66">
        <f t="shared" si="9"/>
        <v>2362.2098666088709</v>
      </c>
      <c r="F14" s="66">
        <f t="shared" si="9"/>
        <v>2362.2398666088707</v>
      </c>
      <c r="G14" s="66">
        <f t="shared" si="9"/>
        <v>2362.2398666088707</v>
      </c>
      <c r="H14" s="66">
        <f t="shared" si="9"/>
        <v>2362.5698666088706</v>
      </c>
      <c r="I14" s="66">
        <f t="shared" si="9"/>
        <v>2362.8398666088706</v>
      </c>
      <c r="J14" s="66">
        <f t="shared" si="9"/>
        <v>2376.0098666088707</v>
      </c>
      <c r="K14" s="66">
        <f t="shared" si="9"/>
        <v>2376.4098666088707</v>
      </c>
      <c r="L14" s="66">
        <f t="shared" si="9"/>
        <v>2373.5498666088706</v>
      </c>
      <c r="M14" s="66">
        <f t="shared" si="9"/>
        <v>2373.7498666088709</v>
      </c>
      <c r="N14" s="66">
        <f t="shared" si="9"/>
        <v>2372.0898666088706</v>
      </c>
      <c r="O14" s="66">
        <f t="shared" si="9"/>
        <v>2372.0898666088706</v>
      </c>
      <c r="P14" s="66">
        <f t="shared" si="9"/>
        <v>2372.0898666088706</v>
      </c>
      <c r="Q14" s="66">
        <f t="shared" si="9"/>
        <v>2372.0898666088706</v>
      </c>
      <c r="R14" s="66">
        <f t="shared" si="9"/>
        <v>2373.419866608871</v>
      </c>
      <c r="S14" s="66">
        <f t="shared" si="9"/>
        <v>2374.7498666088709</v>
      </c>
      <c r="T14" s="66">
        <f t="shared" si="9"/>
        <v>2378.0698666088706</v>
      </c>
      <c r="U14" s="66">
        <f t="shared" si="9"/>
        <v>2378.0698666088706</v>
      </c>
      <c r="V14" s="66">
        <f t="shared" si="9"/>
        <v>2378.0698666088706</v>
      </c>
      <c r="W14" s="66">
        <f t="shared" si="9"/>
        <v>2378.0698666088706</v>
      </c>
      <c r="X14" s="66">
        <f t="shared" si="9"/>
        <v>2380.0698666088706</v>
      </c>
      <c r="Y14" s="66">
        <f t="shared" si="9"/>
        <v>2380.6198666088708</v>
      </c>
      <c r="Z14" s="66">
        <f t="shared" si="9"/>
        <v>2367.7198666088707</v>
      </c>
      <c r="AA14" s="66">
        <f t="shared" si="9"/>
        <v>2368.0498666088706</v>
      </c>
      <c r="AB14" s="66">
        <f t="shared" si="9"/>
        <v>2368.2498666088709</v>
      </c>
      <c r="AC14" s="66">
        <f t="shared" si="9"/>
        <v>2368.2498666088709</v>
      </c>
      <c r="AD14" s="66">
        <f t="shared" si="9"/>
        <v>2368.129866608871</v>
      </c>
      <c r="AE14" s="66">
        <f t="shared" si="9"/>
        <v>2368.129866608871</v>
      </c>
      <c r="AF14" s="66">
        <f t="shared" si="9"/>
        <v>2368.0598666088708</v>
      </c>
      <c r="AG14" s="66">
        <f t="shared" si="9"/>
        <v>2368.0598666088708</v>
      </c>
      <c r="AH14" s="66">
        <f t="shared" si="9"/>
        <v>2368.0598666088708</v>
      </c>
      <c r="AI14" s="66">
        <f t="shared" si="9"/>
        <v>2368.0598666088708</v>
      </c>
      <c r="AJ14" s="66">
        <f t="shared" si="9"/>
        <v>2368.2698666088709</v>
      </c>
      <c r="AK14" s="66">
        <f t="shared" si="9"/>
        <v>2368.2698666088709</v>
      </c>
      <c r="AL14" s="66">
        <f t="shared" si="9"/>
        <v>2368.2698666088709</v>
      </c>
      <c r="AM14" s="66">
        <f t="shared" si="9"/>
        <v>2368.2698666088709</v>
      </c>
      <c r="AN14" s="66">
        <f t="shared" si="9"/>
        <v>2368.2698666088709</v>
      </c>
      <c r="AO14" s="66">
        <f t="shared" si="9"/>
        <v>2368.3898666088708</v>
      </c>
      <c r="AP14" s="66">
        <f t="shared" si="9"/>
        <v>2359.7698666088709</v>
      </c>
      <c r="AQ14" s="66">
        <f t="shared" si="9"/>
        <v>2360.0098666088707</v>
      </c>
      <c r="AR14" s="66">
        <f t="shared" si="9"/>
        <v>2368.6598666088707</v>
      </c>
      <c r="AS14" s="66">
        <f t="shared" si="9"/>
        <v>2368.6598666088707</v>
      </c>
      <c r="AT14" s="66">
        <f t="shared" si="9"/>
        <v>2368.6598666088707</v>
      </c>
      <c r="AU14" s="66">
        <f t="shared" si="9"/>
        <v>2368.6598666088707</v>
      </c>
      <c r="AV14" s="66">
        <f t="shared" si="9"/>
        <v>2368.6598666088707</v>
      </c>
      <c r="AW14" s="66">
        <f t="shared" si="9"/>
        <v>2368.6598666088707</v>
      </c>
      <c r="AX14" s="66">
        <f t="shared" si="9"/>
        <v>2368.6598666088707</v>
      </c>
      <c r="AY14" s="66">
        <f t="shared" si="9"/>
        <v>2368.6598666088707</v>
      </c>
      <c r="AZ14" s="66">
        <f t="shared" si="9"/>
        <v>2368.6598666088707</v>
      </c>
      <c r="BA14" s="66">
        <f t="shared" si="9"/>
        <v>2368.399866608871</v>
      </c>
      <c r="BB14" s="66">
        <f t="shared" si="9"/>
        <v>2368.399866608871</v>
      </c>
      <c r="BC14" s="66">
        <f t="shared" si="9"/>
        <v>2368.399866608871</v>
      </c>
      <c r="BD14" s="66">
        <f t="shared" si="9"/>
        <v>2368.399866608871</v>
      </c>
      <c r="BE14" s="66">
        <f t="shared" si="9"/>
        <v>2368.399866608871</v>
      </c>
      <c r="BF14" s="66">
        <f t="shared" si="9"/>
        <v>2368.399866608871</v>
      </c>
      <c r="BG14" s="66">
        <f t="shared" si="9"/>
        <v>2368.399866608871</v>
      </c>
      <c r="BH14" s="66">
        <f t="shared" si="9"/>
        <v>2368.399866608871</v>
      </c>
      <c r="BI14" s="66">
        <f t="shared" si="9"/>
        <v>2368.2198666088707</v>
      </c>
      <c r="BJ14" s="66">
        <f t="shared" si="9"/>
        <v>2368.2198666088707</v>
      </c>
      <c r="BK14" s="66">
        <f t="shared" si="9"/>
        <v>2368.2198666088707</v>
      </c>
      <c r="BL14" s="66">
        <f t="shared" si="9"/>
        <v>2368.2198666088707</v>
      </c>
      <c r="BM14" s="66">
        <f t="shared" si="9"/>
        <v>2368.2198666088707</v>
      </c>
      <c r="BN14" s="66">
        <f t="shared" si="9"/>
        <v>2368.2198666088707</v>
      </c>
      <c r="BO14" s="66">
        <f t="shared" ref="BO14:CS14" si="10">SUM(BO15:BO17)</f>
        <v>2368.2198666088707</v>
      </c>
      <c r="BP14" s="66">
        <f t="shared" si="10"/>
        <v>2368.2198666088707</v>
      </c>
      <c r="BQ14" s="66">
        <f t="shared" si="10"/>
        <v>2368.2198666088707</v>
      </c>
      <c r="BR14" s="66">
        <f t="shared" si="10"/>
        <v>2368.2198666088707</v>
      </c>
      <c r="BS14" s="66">
        <f t="shared" si="10"/>
        <v>2368.2198666088707</v>
      </c>
      <c r="BT14" s="66">
        <f t="shared" si="10"/>
        <v>2367.9098666088707</v>
      </c>
      <c r="BU14" s="66">
        <f t="shared" si="10"/>
        <v>2367.9098666088707</v>
      </c>
      <c r="BV14" s="66">
        <f t="shared" si="10"/>
        <v>2348.3098666088708</v>
      </c>
      <c r="BW14" s="66">
        <f t="shared" si="10"/>
        <v>2348.3098666088708</v>
      </c>
      <c r="BX14" s="66">
        <f t="shared" si="10"/>
        <v>2348.1398666088708</v>
      </c>
      <c r="BY14" s="66">
        <f t="shared" si="10"/>
        <v>2348.1398666088708</v>
      </c>
      <c r="BZ14" s="66">
        <f t="shared" si="10"/>
        <v>2348.1398666088708</v>
      </c>
      <c r="CA14" s="66">
        <f t="shared" si="10"/>
        <v>2348.1398666088708</v>
      </c>
      <c r="CB14" s="66">
        <f t="shared" si="10"/>
        <v>2348.1398666088708</v>
      </c>
      <c r="CC14" s="66">
        <f t="shared" si="10"/>
        <v>2348.1398666088708</v>
      </c>
      <c r="CD14" s="66">
        <f t="shared" si="10"/>
        <v>2342.399866608871</v>
      </c>
      <c r="CE14" s="66">
        <f t="shared" si="10"/>
        <v>2342.399866608871</v>
      </c>
      <c r="CF14" s="66">
        <f t="shared" si="10"/>
        <v>2347.6398666088708</v>
      </c>
      <c r="CG14" s="66">
        <f t="shared" si="10"/>
        <v>2347.6398666088708</v>
      </c>
      <c r="CH14" s="66">
        <f t="shared" si="10"/>
        <v>2348.3098666088708</v>
      </c>
      <c r="CI14" s="66">
        <f t="shared" si="10"/>
        <v>2348.3098666088708</v>
      </c>
      <c r="CJ14" s="66">
        <f t="shared" si="10"/>
        <v>2348.3098666088708</v>
      </c>
      <c r="CK14" s="66">
        <f t="shared" si="10"/>
        <v>2348.3098666088708</v>
      </c>
      <c r="CL14" s="66">
        <f t="shared" si="10"/>
        <v>2359.5798666088708</v>
      </c>
      <c r="CM14" s="66">
        <f t="shared" si="10"/>
        <v>2359.5798666088708</v>
      </c>
      <c r="CN14" s="66">
        <f t="shared" si="10"/>
        <v>2361.2798666088706</v>
      </c>
      <c r="CO14" s="66">
        <f t="shared" si="10"/>
        <v>2361.1398666088708</v>
      </c>
      <c r="CP14" s="66">
        <f t="shared" si="10"/>
        <v>2294.5698666088706</v>
      </c>
      <c r="CQ14" s="66">
        <f t="shared" si="10"/>
        <v>2292.859866608871</v>
      </c>
      <c r="CR14" s="66">
        <f t="shared" si="10"/>
        <v>2282.6198666088708</v>
      </c>
      <c r="CS14" s="67">
        <f t="shared" si="10"/>
        <v>2282.6198666088708</v>
      </c>
      <c r="CT14" s="42">
        <f t="shared" ref="CT14:CT21" si="11">AVERAGE(B14:CS14)</f>
        <v>2361.6941374422054</v>
      </c>
      <c r="CU14" s="64">
        <f>AVERAGE('Day (1):Day (31)'!CT14)</f>
        <v>2380.0702059905911</v>
      </c>
      <c r="CV14" s="65">
        <f t="shared" si="2"/>
        <v>18.376068548385774</v>
      </c>
    </row>
    <row r="15" spans="1:101" x14ac:dyDescent="0.35">
      <c r="A15" s="9" t="s">
        <v>15</v>
      </c>
      <c r="B15" s="109">
        <v>2164.61</v>
      </c>
      <c r="C15" s="109">
        <v>2164.61</v>
      </c>
      <c r="D15" s="109">
        <v>2164.61</v>
      </c>
      <c r="E15" s="109">
        <v>2164.61</v>
      </c>
      <c r="F15" s="109">
        <v>2164.64</v>
      </c>
      <c r="G15" s="109">
        <v>2164.64</v>
      </c>
      <c r="H15" s="109">
        <v>2164.9699999999998</v>
      </c>
      <c r="I15" s="109">
        <v>2165.2399999999998</v>
      </c>
      <c r="J15" s="109">
        <v>2178.41</v>
      </c>
      <c r="K15" s="109">
        <v>2178.81</v>
      </c>
      <c r="L15" s="109">
        <v>2175.9499999999998</v>
      </c>
      <c r="M15" s="109">
        <v>2176.15</v>
      </c>
      <c r="N15" s="109">
        <v>2174.4899999999998</v>
      </c>
      <c r="O15" s="109">
        <v>2174.4899999999998</v>
      </c>
      <c r="P15" s="109">
        <v>2174.4899999999998</v>
      </c>
      <c r="Q15" s="109">
        <v>2174.4899999999998</v>
      </c>
      <c r="R15" s="109">
        <v>2175.8200000000002</v>
      </c>
      <c r="S15" s="109">
        <v>2177.15</v>
      </c>
      <c r="T15" s="109">
        <v>2180.4699999999998</v>
      </c>
      <c r="U15" s="109">
        <v>2180.4699999999998</v>
      </c>
      <c r="V15" s="109">
        <v>2180.4699999999998</v>
      </c>
      <c r="W15" s="109">
        <v>2180.4699999999998</v>
      </c>
      <c r="X15" s="109">
        <v>2182.4699999999998</v>
      </c>
      <c r="Y15" s="109">
        <v>2183.02</v>
      </c>
      <c r="Z15" s="109">
        <v>2170.12</v>
      </c>
      <c r="AA15" s="109">
        <v>2170.4499999999998</v>
      </c>
      <c r="AB15" s="109">
        <v>2170.65</v>
      </c>
      <c r="AC15" s="109">
        <v>2170.65</v>
      </c>
      <c r="AD15" s="109">
        <v>2170.5300000000002</v>
      </c>
      <c r="AE15" s="109">
        <v>2170.5300000000002</v>
      </c>
      <c r="AF15" s="109">
        <v>2170.46</v>
      </c>
      <c r="AG15" s="109">
        <v>2170.46</v>
      </c>
      <c r="AH15" s="109">
        <v>2170.46</v>
      </c>
      <c r="AI15" s="109">
        <v>2170.46</v>
      </c>
      <c r="AJ15" s="109">
        <v>2170.67</v>
      </c>
      <c r="AK15" s="109">
        <v>2170.67</v>
      </c>
      <c r="AL15" s="109">
        <v>2170.67</v>
      </c>
      <c r="AM15" s="109">
        <v>2170.67</v>
      </c>
      <c r="AN15" s="109">
        <v>2170.67</v>
      </c>
      <c r="AO15" s="109">
        <v>2170.79</v>
      </c>
      <c r="AP15" s="109">
        <v>2162.17</v>
      </c>
      <c r="AQ15" s="109">
        <v>2162.41</v>
      </c>
      <c r="AR15" s="109">
        <v>2171.06</v>
      </c>
      <c r="AS15" s="109">
        <v>2171.06</v>
      </c>
      <c r="AT15" s="109">
        <v>2171.06</v>
      </c>
      <c r="AU15" s="109">
        <v>2171.06</v>
      </c>
      <c r="AV15" s="109">
        <v>2171.06</v>
      </c>
      <c r="AW15" s="109">
        <v>2171.06</v>
      </c>
      <c r="AX15" s="109">
        <v>2171.06</v>
      </c>
      <c r="AY15" s="109">
        <v>2171.06</v>
      </c>
      <c r="AZ15" s="109">
        <v>2171.06</v>
      </c>
      <c r="BA15" s="109">
        <v>2170.8000000000002</v>
      </c>
      <c r="BB15" s="109">
        <v>2170.8000000000002</v>
      </c>
      <c r="BC15" s="109">
        <v>2170.8000000000002</v>
      </c>
      <c r="BD15" s="109">
        <v>2170.8000000000002</v>
      </c>
      <c r="BE15" s="109">
        <v>2170.8000000000002</v>
      </c>
      <c r="BF15" s="109">
        <v>2170.8000000000002</v>
      </c>
      <c r="BG15" s="109">
        <v>2170.8000000000002</v>
      </c>
      <c r="BH15" s="109">
        <v>2170.8000000000002</v>
      </c>
      <c r="BI15" s="109">
        <v>2170.62</v>
      </c>
      <c r="BJ15" s="109">
        <v>2170.62</v>
      </c>
      <c r="BK15" s="109">
        <v>2170.62</v>
      </c>
      <c r="BL15" s="109">
        <v>2170.62</v>
      </c>
      <c r="BM15" s="109">
        <v>2170.62</v>
      </c>
      <c r="BN15" s="109">
        <v>2170.62</v>
      </c>
      <c r="BO15" s="109">
        <v>2170.62</v>
      </c>
      <c r="BP15" s="109">
        <v>2170.62</v>
      </c>
      <c r="BQ15" s="109">
        <v>2170.62</v>
      </c>
      <c r="BR15" s="109">
        <v>2170.62</v>
      </c>
      <c r="BS15" s="109">
        <v>2170.62</v>
      </c>
      <c r="BT15" s="109">
        <v>2170.31</v>
      </c>
      <c r="BU15" s="109">
        <v>2170.31</v>
      </c>
      <c r="BV15" s="109">
        <v>2150.71</v>
      </c>
      <c r="BW15" s="109">
        <v>2150.71</v>
      </c>
      <c r="BX15" s="109">
        <v>2150.54</v>
      </c>
      <c r="BY15" s="109">
        <v>2150.54</v>
      </c>
      <c r="BZ15" s="109">
        <v>2150.54</v>
      </c>
      <c r="CA15" s="109">
        <v>2150.54</v>
      </c>
      <c r="CB15" s="109">
        <v>2150.54</v>
      </c>
      <c r="CC15" s="109">
        <v>2150.54</v>
      </c>
      <c r="CD15" s="109">
        <v>2144.8000000000002</v>
      </c>
      <c r="CE15" s="109">
        <v>2144.8000000000002</v>
      </c>
      <c r="CF15" s="109">
        <v>2150.04</v>
      </c>
      <c r="CG15" s="109">
        <v>2150.04</v>
      </c>
      <c r="CH15" s="109">
        <v>2150.71</v>
      </c>
      <c r="CI15" s="109">
        <v>2150.71</v>
      </c>
      <c r="CJ15" s="109">
        <v>2150.71</v>
      </c>
      <c r="CK15" s="109">
        <v>2150.71</v>
      </c>
      <c r="CL15" s="109">
        <v>2161.98</v>
      </c>
      <c r="CM15" s="109">
        <v>2161.98</v>
      </c>
      <c r="CN15" s="109">
        <v>2163.6799999999998</v>
      </c>
      <c r="CO15" s="109">
        <v>2163.54</v>
      </c>
      <c r="CP15" s="109">
        <v>2096.9699999999998</v>
      </c>
      <c r="CQ15" s="109">
        <v>2095.2600000000002</v>
      </c>
      <c r="CR15" s="109">
        <v>2085.02</v>
      </c>
      <c r="CS15" s="109">
        <v>2085.02</v>
      </c>
      <c r="CT15" s="42">
        <f t="shared" si="11"/>
        <v>2164.0942708333328</v>
      </c>
      <c r="CU15" s="122">
        <f>AVERAGE('Day (1):Day (31)'!CT15)</f>
        <v>2182.4703393817199</v>
      </c>
      <c r="CV15" s="65">
        <f t="shared" si="2"/>
        <v>18.376068548387138</v>
      </c>
    </row>
    <row r="16" spans="1:101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42">
        <f t="shared" si="11"/>
        <v>20.823302419354821</v>
      </c>
      <c r="CU16" s="122">
        <f>AVERAGE('Day (1):Day (31)'!CT16)</f>
        <v>20.823302419354828</v>
      </c>
      <c r="CV16" s="65">
        <f t="shared" si="2"/>
        <v>0</v>
      </c>
    </row>
    <row r="17" spans="1:101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42">
        <f t="shared" si="11"/>
        <v>176.77656418951628</v>
      </c>
      <c r="CU17" s="122">
        <f>AVERAGE('Day (1):Day (31)'!CT17)</f>
        <v>176.77656418951634</v>
      </c>
      <c r="CV17" s="65">
        <f t="shared" si="2"/>
        <v>0</v>
      </c>
    </row>
    <row r="18" spans="1:101" x14ac:dyDescent="0.35">
      <c r="A18" s="107" t="s">
        <v>18</v>
      </c>
      <c r="B18" s="68">
        <f t="shared" ref="B18:AG18" si="12">SUM(B19:B22)</f>
        <v>1939.45</v>
      </c>
      <c r="C18" s="68">
        <f t="shared" si="12"/>
        <v>1888.45</v>
      </c>
      <c r="D18" s="68">
        <f t="shared" si="12"/>
        <v>1771.75</v>
      </c>
      <c r="E18" s="68">
        <f t="shared" si="12"/>
        <v>1655.45</v>
      </c>
      <c r="F18" s="68">
        <f t="shared" si="12"/>
        <v>1538.45</v>
      </c>
      <c r="G18" s="68">
        <f t="shared" si="12"/>
        <v>1404.95</v>
      </c>
      <c r="H18" s="68">
        <f t="shared" si="12"/>
        <v>1404.95</v>
      </c>
      <c r="I18" s="68">
        <f t="shared" si="12"/>
        <v>1404.95</v>
      </c>
      <c r="J18" s="68">
        <f t="shared" si="12"/>
        <v>1404.95</v>
      </c>
      <c r="K18" s="68">
        <f t="shared" si="12"/>
        <v>1404.95</v>
      </c>
      <c r="L18" s="68">
        <f t="shared" si="12"/>
        <v>1404.95</v>
      </c>
      <c r="M18" s="68">
        <f t="shared" si="12"/>
        <v>1404.95</v>
      </c>
      <c r="N18" s="68">
        <f t="shared" si="12"/>
        <v>1404.95</v>
      </c>
      <c r="O18" s="68">
        <f t="shared" si="12"/>
        <v>1404.95</v>
      </c>
      <c r="P18" s="68">
        <f t="shared" si="12"/>
        <v>1404.95</v>
      </c>
      <c r="Q18" s="68">
        <f t="shared" si="12"/>
        <v>1404.95</v>
      </c>
      <c r="R18" s="68">
        <f t="shared" si="12"/>
        <v>1404.95</v>
      </c>
      <c r="S18" s="68">
        <f t="shared" si="12"/>
        <v>1404.95</v>
      </c>
      <c r="T18" s="68">
        <f t="shared" si="12"/>
        <v>1404.95</v>
      </c>
      <c r="U18" s="68">
        <f t="shared" si="12"/>
        <v>1404.95</v>
      </c>
      <c r="V18" s="68">
        <f t="shared" si="12"/>
        <v>1404.95</v>
      </c>
      <c r="W18" s="68">
        <f t="shared" si="12"/>
        <v>1404.95</v>
      </c>
      <c r="X18" s="68">
        <f t="shared" si="12"/>
        <v>1404.95</v>
      </c>
      <c r="Y18" s="68">
        <f t="shared" si="12"/>
        <v>1404.95</v>
      </c>
      <c r="Z18" s="68">
        <f t="shared" si="12"/>
        <v>1404.95</v>
      </c>
      <c r="AA18" s="68">
        <f t="shared" si="12"/>
        <v>1404.95</v>
      </c>
      <c r="AB18" s="68">
        <f t="shared" si="12"/>
        <v>1404.95</v>
      </c>
      <c r="AC18" s="68">
        <f t="shared" si="12"/>
        <v>1404.95</v>
      </c>
      <c r="AD18" s="68">
        <f t="shared" si="12"/>
        <v>1404.95</v>
      </c>
      <c r="AE18" s="68">
        <f t="shared" si="12"/>
        <v>1404.95</v>
      </c>
      <c r="AF18" s="68">
        <f t="shared" si="12"/>
        <v>1404.95</v>
      </c>
      <c r="AG18" s="68">
        <f t="shared" si="12"/>
        <v>1404.95</v>
      </c>
      <c r="AH18" s="68">
        <f t="shared" ref="AH18:BM18" si="13">SUM(AH19:AH22)</f>
        <v>1404.95</v>
      </c>
      <c r="AI18" s="68">
        <f t="shared" si="13"/>
        <v>1404.95</v>
      </c>
      <c r="AJ18" s="68">
        <f t="shared" si="13"/>
        <v>1404.95</v>
      </c>
      <c r="AK18" s="68">
        <f t="shared" si="13"/>
        <v>1404.95</v>
      </c>
      <c r="AL18" s="68">
        <f t="shared" si="13"/>
        <v>1404.95</v>
      </c>
      <c r="AM18" s="68">
        <f t="shared" si="13"/>
        <v>1404.95</v>
      </c>
      <c r="AN18" s="68">
        <f t="shared" si="13"/>
        <v>1404.95</v>
      </c>
      <c r="AO18" s="68">
        <f t="shared" si="13"/>
        <v>1404.95</v>
      </c>
      <c r="AP18" s="68">
        <f t="shared" si="13"/>
        <v>1404.95</v>
      </c>
      <c r="AQ18" s="68">
        <f t="shared" si="13"/>
        <v>1404.95</v>
      </c>
      <c r="AR18" s="68">
        <f t="shared" si="13"/>
        <v>1404.95</v>
      </c>
      <c r="AS18" s="68">
        <f t="shared" si="13"/>
        <v>1404.95</v>
      </c>
      <c r="AT18" s="68">
        <f t="shared" si="13"/>
        <v>1404.95</v>
      </c>
      <c r="AU18" s="68">
        <f t="shared" si="13"/>
        <v>1404.95</v>
      </c>
      <c r="AV18" s="68">
        <f t="shared" si="13"/>
        <v>1404.95</v>
      </c>
      <c r="AW18" s="68">
        <f t="shared" si="13"/>
        <v>1404.95</v>
      </c>
      <c r="AX18" s="68">
        <f t="shared" si="13"/>
        <v>1404.95</v>
      </c>
      <c r="AY18" s="68">
        <f t="shared" si="13"/>
        <v>1404.95</v>
      </c>
      <c r="AZ18" s="68">
        <f t="shared" si="13"/>
        <v>1404.95</v>
      </c>
      <c r="BA18" s="68">
        <f t="shared" si="13"/>
        <v>1404.95</v>
      </c>
      <c r="BB18" s="68">
        <f t="shared" si="13"/>
        <v>1404.95</v>
      </c>
      <c r="BC18" s="68">
        <f t="shared" si="13"/>
        <v>1404.95</v>
      </c>
      <c r="BD18" s="68">
        <f t="shared" si="13"/>
        <v>1404.95</v>
      </c>
      <c r="BE18" s="68">
        <f t="shared" si="13"/>
        <v>1404.95</v>
      </c>
      <c r="BF18" s="68">
        <f t="shared" si="13"/>
        <v>1404.95</v>
      </c>
      <c r="BG18" s="68">
        <f t="shared" si="13"/>
        <v>1404.95</v>
      </c>
      <c r="BH18" s="68">
        <f t="shared" si="13"/>
        <v>1404.95</v>
      </c>
      <c r="BI18" s="68">
        <f t="shared" si="13"/>
        <v>1404.95</v>
      </c>
      <c r="BJ18" s="68">
        <f t="shared" si="13"/>
        <v>1404.95</v>
      </c>
      <c r="BK18" s="68">
        <f t="shared" si="13"/>
        <v>1404.95</v>
      </c>
      <c r="BL18" s="68">
        <f t="shared" si="13"/>
        <v>1404.95</v>
      </c>
      <c r="BM18" s="68">
        <f t="shared" si="13"/>
        <v>1404.95</v>
      </c>
      <c r="BN18" s="68">
        <f t="shared" ref="BN18:CS18" si="14">SUM(BN19:BN22)</f>
        <v>1404.95</v>
      </c>
      <c r="BO18" s="68">
        <f t="shared" si="14"/>
        <v>1404.95</v>
      </c>
      <c r="BP18" s="68">
        <f t="shared" si="14"/>
        <v>1404.95</v>
      </c>
      <c r="BQ18" s="68">
        <f t="shared" si="14"/>
        <v>1404.95</v>
      </c>
      <c r="BR18" s="68">
        <f t="shared" si="14"/>
        <v>1404.95</v>
      </c>
      <c r="BS18" s="68">
        <f t="shared" si="14"/>
        <v>1404.95</v>
      </c>
      <c r="BT18" s="68">
        <f t="shared" si="14"/>
        <v>1404.95</v>
      </c>
      <c r="BU18" s="68">
        <f t="shared" si="14"/>
        <v>1404.95</v>
      </c>
      <c r="BV18" s="68">
        <f t="shared" si="14"/>
        <v>1404.95</v>
      </c>
      <c r="BW18" s="68">
        <f t="shared" si="14"/>
        <v>1404.95</v>
      </c>
      <c r="BX18" s="68">
        <f t="shared" si="14"/>
        <v>1404.95</v>
      </c>
      <c r="BY18" s="68">
        <f t="shared" si="14"/>
        <v>1404.95</v>
      </c>
      <c r="BZ18" s="68">
        <f t="shared" si="14"/>
        <v>1404.95</v>
      </c>
      <c r="CA18" s="68">
        <f t="shared" si="14"/>
        <v>1404.95</v>
      </c>
      <c r="CB18" s="68">
        <f t="shared" si="14"/>
        <v>1404.95</v>
      </c>
      <c r="CC18" s="68">
        <f t="shared" si="14"/>
        <v>1404.95</v>
      </c>
      <c r="CD18" s="68">
        <f t="shared" si="14"/>
        <v>1404.95</v>
      </c>
      <c r="CE18" s="68">
        <f t="shared" si="14"/>
        <v>1404.95</v>
      </c>
      <c r="CF18" s="68">
        <f t="shared" si="14"/>
        <v>1404.95</v>
      </c>
      <c r="CG18" s="68">
        <f t="shared" si="14"/>
        <v>1404.95</v>
      </c>
      <c r="CH18" s="68">
        <f t="shared" si="14"/>
        <v>1404.95</v>
      </c>
      <c r="CI18" s="68">
        <f t="shared" si="14"/>
        <v>1404.95</v>
      </c>
      <c r="CJ18" s="68">
        <f t="shared" si="14"/>
        <v>1404.95</v>
      </c>
      <c r="CK18" s="68">
        <f t="shared" si="14"/>
        <v>1404.95</v>
      </c>
      <c r="CL18" s="68">
        <f t="shared" si="14"/>
        <v>1404.95</v>
      </c>
      <c r="CM18" s="68">
        <f t="shared" si="14"/>
        <v>1404.95</v>
      </c>
      <c r="CN18" s="68">
        <f t="shared" si="14"/>
        <v>1404.95</v>
      </c>
      <c r="CO18" s="68">
        <f t="shared" si="14"/>
        <v>1404.95</v>
      </c>
      <c r="CP18" s="68">
        <f t="shared" si="14"/>
        <v>1404.95</v>
      </c>
      <c r="CQ18" s="68">
        <f t="shared" si="14"/>
        <v>1404.95</v>
      </c>
      <c r="CR18" s="68">
        <f t="shared" si="14"/>
        <v>1404.95</v>
      </c>
      <c r="CS18" s="69">
        <f t="shared" si="14"/>
        <v>1404.95</v>
      </c>
      <c r="CT18" s="42">
        <f t="shared" si="11"/>
        <v>1423.3749999999984</v>
      </c>
      <c r="CU18" s="64">
        <f>AVERAGE('Day (1):Day (31)'!CT18)</f>
        <v>1834.0531418010769</v>
      </c>
      <c r="CV18" s="65">
        <f t="shared" si="2"/>
        <v>410.67814180107848</v>
      </c>
    </row>
    <row r="19" spans="1:101" s="11" customFormat="1" x14ac:dyDescent="0.35">
      <c r="A19" s="105" t="s">
        <v>19</v>
      </c>
      <c r="B19" s="58">
        <v>1100</v>
      </c>
      <c r="C19" s="58">
        <v>1049</v>
      </c>
      <c r="D19" s="58">
        <v>932.3</v>
      </c>
      <c r="E19" s="58">
        <v>816</v>
      </c>
      <c r="F19" s="58">
        <v>699</v>
      </c>
      <c r="G19" s="58">
        <v>565.5</v>
      </c>
      <c r="H19" s="58">
        <v>565.5</v>
      </c>
      <c r="I19" s="58">
        <v>565.5</v>
      </c>
      <c r="J19" s="58">
        <v>565.5</v>
      </c>
      <c r="K19" s="58">
        <v>565.5</v>
      </c>
      <c r="L19" s="58">
        <v>565.5</v>
      </c>
      <c r="M19" s="58">
        <v>565.5</v>
      </c>
      <c r="N19" s="58">
        <v>565.5</v>
      </c>
      <c r="O19" s="58">
        <v>565.5</v>
      </c>
      <c r="P19" s="58">
        <v>565.5</v>
      </c>
      <c r="Q19" s="58">
        <v>565.5</v>
      </c>
      <c r="R19" s="58">
        <v>565.5</v>
      </c>
      <c r="S19" s="58">
        <v>565.5</v>
      </c>
      <c r="T19" s="58">
        <v>565.5</v>
      </c>
      <c r="U19" s="58">
        <v>565.5</v>
      </c>
      <c r="V19" s="58">
        <v>565.5</v>
      </c>
      <c r="W19" s="58">
        <v>565.5</v>
      </c>
      <c r="X19" s="58">
        <v>565.5</v>
      </c>
      <c r="Y19" s="58">
        <v>565.5</v>
      </c>
      <c r="Z19" s="58">
        <v>565.5</v>
      </c>
      <c r="AA19" s="58">
        <v>565.5</v>
      </c>
      <c r="AB19" s="58">
        <v>565.5</v>
      </c>
      <c r="AC19" s="58">
        <v>565.5</v>
      </c>
      <c r="AD19" s="58">
        <v>565.5</v>
      </c>
      <c r="AE19" s="58">
        <v>565.5</v>
      </c>
      <c r="AF19" s="58">
        <v>565.5</v>
      </c>
      <c r="AG19" s="58">
        <v>565.5</v>
      </c>
      <c r="AH19" s="58">
        <v>565.5</v>
      </c>
      <c r="AI19" s="58">
        <v>565.5</v>
      </c>
      <c r="AJ19" s="58">
        <v>565.5</v>
      </c>
      <c r="AK19" s="58">
        <v>565.5</v>
      </c>
      <c r="AL19" s="58">
        <v>565.5</v>
      </c>
      <c r="AM19" s="58">
        <v>565.5</v>
      </c>
      <c r="AN19" s="58">
        <v>565.5</v>
      </c>
      <c r="AO19" s="58">
        <v>565.5</v>
      </c>
      <c r="AP19" s="58">
        <v>565.5</v>
      </c>
      <c r="AQ19" s="58">
        <v>565.5</v>
      </c>
      <c r="AR19" s="58">
        <v>565.5</v>
      </c>
      <c r="AS19" s="58">
        <v>565.5</v>
      </c>
      <c r="AT19" s="58">
        <v>565.5</v>
      </c>
      <c r="AU19" s="58">
        <v>565.5</v>
      </c>
      <c r="AV19" s="58">
        <v>565.5</v>
      </c>
      <c r="AW19" s="58">
        <v>565.5</v>
      </c>
      <c r="AX19" s="58">
        <v>565.5</v>
      </c>
      <c r="AY19" s="58">
        <v>565.5</v>
      </c>
      <c r="AZ19" s="58">
        <v>565.5</v>
      </c>
      <c r="BA19" s="58">
        <v>565.5</v>
      </c>
      <c r="BB19" s="58">
        <v>565.5</v>
      </c>
      <c r="BC19" s="58">
        <v>565.5</v>
      </c>
      <c r="BD19" s="58">
        <v>565.5</v>
      </c>
      <c r="BE19" s="58">
        <v>565.5</v>
      </c>
      <c r="BF19" s="58">
        <v>565.5</v>
      </c>
      <c r="BG19" s="58">
        <v>565.5</v>
      </c>
      <c r="BH19" s="58">
        <v>565.5</v>
      </c>
      <c r="BI19" s="58">
        <v>565.5</v>
      </c>
      <c r="BJ19" s="58">
        <v>565.5</v>
      </c>
      <c r="BK19" s="58">
        <v>565.5</v>
      </c>
      <c r="BL19" s="58">
        <v>565.5</v>
      </c>
      <c r="BM19" s="58">
        <v>565.5</v>
      </c>
      <c r="BN19" s="58">
        <v>565.5</v>
      </c>
      <c r="BO19" s="58">
        <v>565.5</v>
      </c>
      <c r="BP19" s="58">
        <v>565.5</v>
      </c>
      <c r="BQ19" s="58">
        <v>565.5</v>
      </c>
      <c r="BR19" s="58">
        <v>565.5</v>
      </c>
      <c r="BS19" s="58">
        <v>565.5</v>
      </c>
      <c r="BT19" s="58">
        <v>565.5</v>
      </c>
      <c r="BU19" s="58">
        <v>565.5</v>
      </c>
      <c r="BV19" s="58">
        <v>565.5</v>
      </c>
      <c r="BW19" s="58">
        <v>565.5</v>
      </c>
      <c r="BX19" s="58">
        <v>565.5</v>
      </c>
      <c r="BY19" s="58">
        <v>565.5</v>
      </c>
      <c r="BZ19" s="58">
        <v>565.5</v>
      </c>
      <c r="CA19" s="58">
        <v>565.5</v>
      </c>
      <c r="CB19" s="58">
        <v>565.5</v>
      </c>
      <c r="CC19" s="58">
        <v>565.5</v>
      </c>
      <c r="CD19" s="58">
        <v>565.5</v>
      </c>
      <c r="CE19" s="58">
        <v>565.5</v>
      </c>
      <c r="CF19" s="58">
        <v>565.5</v>
      </c>
      <c r="CG19" s="58">
        <v>565.5</v>
      </c>
      <c r="CH19" s="58">
        <v>565.5</v>
      </c>
      <c r="CI19" s="58">
        <v>565.5</v>
      </c>
      <c r="CJ19" s="58">
        <v>565.5</v>
      </c>
      <c r="CK19" s="58">
        <v>565.5</v>
      </c>
      <c r="CL19" s="58">
        <v>565.5</v>
      </c>
      <c r="CM19" s="58">
        <v>565.5</v>
      </c>
      <c r="CN19" s="58">
        <v>565.5</v>
      </c>
      <c r="CO19" s="58">
        <v>565.5</v>
      </c>
      <c r="CP19" s="58">
        <v>565.5</v>
      </c>
      <c r="CQ19" s="58">
        <v>565.5</v>
      </c>
      <c r="CR19" s="58">
        <v>565.5</v>
      </c>
      <c r="CS19" s="58">
        <v>565.5</v>
      </c>
      <c r="CT19" s="42">
        <f t="shared" si="11"/>
        <v>583.92500000000007</v>
      </c>
      <c r="CU19" s="122">
        <f>AVERAGE('Day (1):Day (31)'!CT19)</f>
        <v>995.23239247311813</v>
      </c>
      <c r="CV19" s="65">
        <f t="shared" si="2"/>
        <v>411.30739247311806</v>
      </c>
      <c r="CW19" s="10"/>
    </row>
    <row r="20" spans="1:101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42">
        <f t="shared" si="11"/>
        <v>269.45000000000044</v>
      </c>
      <c r="CU20" s="122">
        <f>AVERAGE('Day (1):Day (31)'!CT20)</f>
        <v>269.24802755376396</v>
      </c>
      <c r="CV20" s="65">
        <f t="shared" si="2"/>
        <v>-0.20197244623648203</v>
      </c>
    </row>
    <row r="21" spans="1:101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42">
        <f t="shared" si="11"/>
        <v>570</v>
      </c>
      <c r="CU21" s="122">
        <f>AVERAGE('Day (1):Day (31)'!CT21)</f>
        <v>569.57272177419361</v>
      </c>
      <c r="CV21" s="65">
        <f t="shared" si="2"/>
        <v>-0.42727822580638986</v>
      </c>
    </row>
    <row r="22" spans="1:101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63"/>
      <c r="CT22" s="42"/>
      <c r="CU22" s="36"/>
      <c r="CV22" s="65">
        <f t="shared" si="2"/>
        <v>0</v>
      </c>
    </row>
    <row r="23" spans="1:101" x14ac:dyDescent="0.35">
      <c r="A23" s="1" t="s">
        <v>23</v>
      </c>
      <c r="B23" s="70">
        <f>SUM(B24:B30)</f>
        <v>776.46904306451654</v>
      </c>
      <c r="C23" s="70">
        <f t="shared" ref="C23:BN23" si="15">SUM(C24:C30)</f>
        <v>776.46904306451654</v>
      </c>
      <c r="D23" s="70">
        <f t="shared" si="15"/>
        <v>776.46904306451654</v>
      </c>
      <c r="E23" s="70">
        <f t="shared" si="15"/>
        <v>776.46904306451654</v>
      </c>
      <c r="F23" s="70">
        <f t="shared" si="15"/>
        <v>776.46904306451654</v>
      </c>
      <c r="G23" s="70">
        <f t="shared" si="15"/>
        <v>776.46904306451654</v>
      </c>
      <c r="H23" s="70">
        <f t="shared" si="15"/>
        <v>776.46904306451654</v>
      </c>
      <c r="I23" s="70">
        <f t="shared" si="15"/>
        <v>776.46904306451654</v>
      </c>
      <c r="J23" s="70">
        <f t="shared" si="15"/>
        <v>776.46904306451654</v>
      </c>
      <c r="K23" s="70">
        <f t="shared" si="15"/>
        <v>776.46904306451654</v>
      </c>
      <c r="L23" s="70">
        <f t="shared" si="15"/>
        <v>776.46904306451654</v>
      </c>
      <c r="M23" s="70">
        <f t="shared" si="15"/>
        <v>776.46904306451654</v>
      </c>
      <c r="N23" s="70">
        <f t="shared" si="15"/>
        <v>776.46904306451654</v>
      </c>
      <c r="O23" s="70">
        <f t="shared" si="15"/>
        <v>776.46904306451654</v>
      </c>
      <c r="P23" s="70">
        <f t="shared" si="15"/>
        <v>776.46904306451654</v>
      </c>
      <c r="Q23" s="70">
        <f t="shared" si="15"/>
        <v>776.46904306451654</v>
      </c>
      <c r="R23" s="70">
        <f t="shared" si="15"/>
        <v>776.46904306451654</v>
      </c>
      <c r="S23" s="70">
        <f t="shared" si="15"/>
        <v>776.46904306451654</v>
      </c>
      <c r="T23" s="70">
        <f t="shared" si="15"/>
        <v>776.46904306451654</v>
      </c>
      <c r="U23" s="70">
        <f t="shared" si="15"/>
        <v>776.46904306451654</v>
      </c>
      <c r="V23" s="70">
        <f t="shared" si="15"/>
        <v>776.46904306451654</v>
      </c>
      <c r="W23" s="70">
        <f t="shared" si="15"/>
        <v>776.46904306451654</v>
      </c>
      <c r="X23" s="70">
        <f t="shared" si="15"/>
        <v>776.46904306451654</v>
      </c>
      <c r="Y23" s="70">
        <f t="shared" si="15"/>
        <v>776.46904306451654</v>
      </c>
      <c r="Z23" s="70">
        <f t="shared" si="15"/>
        <v>776.46904306451654</v>
      </c>
      <c r="AA23" s="70">
        <f t="shared" si="15"/>
        <v>776.46904306451654</v>
      </c>
      <c r="AB23" s="70">
        <f t="shared" si="15"/>
        <v>776.46904306451654</v>
      </c>
      <c r="AC23" s="70">
        <f t="shared" si="15"/>
        <v>776.46904306451654</v>
      </c>
      <c r="AD23" s="70">
        <f t="shared" si="15"/>
        <v>776.46904306451654</v>
      </c>
      <c r="AE23" s="70">
        <f t="shared" si="15"/>
        <v>776.46904306451654</v>
      </c>
      <c r="AF23" s="70">
        <f t="shared" si="15"/>
        <v>776.46904306451654</v>
      </c>
      <c r="AG23" s="70">
        <f t="shared" si="15"/>
        <v>776.46904306451654</v>
      </c>
      <c r="AH23" s="70">
        <f t="shared" si="15"/>
        <v>776.46904306451654</v>
      </c>
      <c r="AI23" s="70">
        <f t="shared" si="15"/>
        <v>776.46904306451654</v>
      </c>
      <c r="AJ23" s="70">
        <f t="shared" si="15"/>
        <v>776.46904306451654</v>
      </c>
      <c r="AK23" s="70">
        <f t="shared" si="15"/>
        <v>776.46904306451654</v>
      </c>
      <c r="AL23" s="70">
        <f t="shared" si="15"/>
        <v>776.46904306451654</v>
      </c>
      <c r="AM23" s="70">
        <f t="shared" si="15"/>
        <v>776.46904306451654</v>
      </c>
      <c r="AN23" s="70">
        <f t="shared" si="15"/>
        <v>776.46904306451654</v>
      </c>
      <c r="AO23" s="70">
        <f t="shared" si="15"/>
        <v>776.46904306451654</v>
      </c>
      <c r="AP23" s="70">
        <f t="shared" si="15"/>
        <v>776.46904306451654</v>
      </c>
      <c r="AQ23" s="70">
        <f t="shared" si="15"/>
        <v>776.46904306451654</v>
      </c>
      <c r="AR23" s="70">
        <f t="shared" si="15"/>
        <v>776.46904306451654</v>
      </c>
      <c r="AS23" s="70">
        <f t="shared" si="15"/>
        <v>776.46904306451654</v>
      </c>
      <c r="AT23" s="70">
        <f t="shared" si="15"/>
        <v>776.46904306451654</v>
      </c>
      <c r="AU23" s="70">
        <f t="shared" si="15"/>
        <v>776.46904306451654</v>
      </c>
      <c r="AV23" s="70">
        <f t="shared" si="15"/>
        <v>776.46904306451654</v>
      </c>
      <c r="AW23" s="70">
        <f t="shared" si="15"/>
        <v>776.46904306451654</v>
      </c>
      <c r="AX23" s="70">
        <f t="shared" si="15"/>
        <v>776.46904306451654</v>
      </c>
      <c r="AY23" s="70">
        <f t="shared" si="15"/>
        <v>776.46904306451654</v>
      </c>
      <c r="AZ23" s="70">
        <f t="shared" si="15"/>
        <v>776.46904306451654</v>
      </c>
      <c r="BA23" s="70">
        <f t="shared" si="15"/>
        <v>776.46904306451654</v>
      </c>
      <c r="BB23" s="70">
        <f t="shared" si="15"/>
        <v>776.46904306451654</v>
      </c>
      <c r="BC23" s="70">
        <f t="shared" si="15"/>
        <v>776.46904306451654</v>
      </c>
      <c r="BD23" s="70">
        <f t="shared" si="15"/>
        <v>776.46904306451654</v>
      </c>
      <c r="BE23" s="70">
        <f t="shared" si="15"/>
        <v>776.46904306451654</v>
      </c>
      <c r="BF23" s="70">
        <f t="shared" si="15"/>
        <v>776.46904306451654</v>
      </c>
      <c r="BG23" s="70">
        <f t="shared" si="15"/>
        <v>776.46904306451654</v>
      </c>
      <c r="BH23" s="70">
        <f t="shared" si="15"/>
        <v>776.46904306451654</v>
      </c>
      <c r="BI23" s="70">
        <f t="shared" si="15"/>
        <v>776.46904306451654</v>
      </c>
      <c r="BJ23" s="70">
        <f t="shared" si="15"/>
        <v>776.46904306451654</v>
      </c>
      <c r="BK23" s="70">
        <f t="shared" si="15"/>
        <v>776.46904306451654</v>
      </c>
      <c r="BL23" s="70">
        <f t="shared" si="15"/>
        <v>776.46904306451654</v>
      </c>
      <c r="BM23" s="70">
        <f t="shared" si="15"/>
        <v>776.46904306451654</v>
      </c>
      <c r="BN23" s="70">
        <f t="shared" si="15"/>
        <v>776.46904306451654</v>
      </c>
      <c r="BO23" s="70">
        <f t="shared" ref="BO23:CS23" si="16">SUM(BO24:BO30)</f>
        <v>776.46904306451654</v>
      </c>
      <c r="BP23" s="70">
        <f t="shared" si="16"/>
        <v>776.46904306451654</v>
      </c>
      <c r="BQ23" s="70">
        <f t="shared" si="16"/>
        <v>776.46904306451654</v>
      </c>
      <c r="BR23" s="70">
        <f t="shared" si="16"/>
        <v>776.46904306451654</v>
      </c>
      <c r="BS23" s="70">
        <f t="shared" si="16"/>
        <v>776.46904306451654</v>
      </c>
      <c r="BT23" s="70">
        <f t="shared" si="16"/>
        <v>776.46904306451654</v>
      </c>
      <c r="BU23" s="70">
        <f t="shared" si="16"/>
        <v>776.46904306451654</v>
      </c>
      <c r="BV23" s="70">
        <f t="shared" si="16"/>
        <v>776.46904306451654</v>
      </c>
      <c r="BW23" s="70">
        <f t="shared" si="16"/>
        <v>776.46904306451654</v>
      </c>
      <c r="BX23" s="70">
        <f t="shared" si="16"/>
        <v>776.46904306451654</v>
      </c>
      <c r="BY23" s="70">
        <f t="shared" si="16"/>
        <v>776.46904306451654</v>
      </c>
      <c r="BZ23" s="70">
        <f t="shared" si="16"/>
        <v>776.46904306451654</v>
      </c>
      <c r="CA23" s="70">
        <f t="shared" si="16"/>
        <v>776.46904306451654</v>
      </c>
      <c r="CB23" s="70">
        <f t="shared" si="16"/>
        <v>776.46904306451654</v>
      </c>
      <c r="CC23" s="70">
        <f t="shared" si="16"/>
        <v>776.46904306451654</v>
      </c>
      <c r="CD23" s="70">
        <f t="shared" si="16"/>
        <v>776.46904306451654</v>
      </c>
      <c r="CE23" s="70">
        <f t="shared" si="16"/>
        <v>776.46904306451654</v>
      </c>
      <c r="CF23" s="70">
        <f t="shared" si="16"/>
        <v>776.46904306451654</v>
      </c>
      <c r="CG23" s="70">
        <f t="shared" si="16"/>
        <v>776.46904306451654</v>
      </c>
      <c r="CH23" s="70">
        <f t="shared" si="16"/>
        <v>776.46904306451654</v>
      </c>
      <c r="CI23" s="70">
        <f t="shared" si="16"/>
        <v>776.46904306451654</v>
      </c>
      <c r="CJ23" s="70">
        <f t="shared" si="16"/>
        <v>776.46904306451654</v>
      </c>
      <c r="CK23" s="70">
        <f t="shared" si="16"/>
        <v>776.46904306451654</v>
      </c>
      <c r="CL23" s="70">
        <f t="shared" si="16"/>
        <v>776.46904306451654</v>
      </c>
      <c r="CM23" s="70">
        <f t="shared" si="16"/>
        <v>776.46904306451654</v>
      </c>
      <c r="CN23" s="70">
        <f t="shared" si="16"/>
        <v>776.46904306451654</v>
      </c>
      <c r="CO23" s="70">
        <f t="shared" si="16"/>
        <v>776.46904306451654</v>
      </c>
      <c r="CP23" s="70">
        <f t="shared" si="16"/>
        <v>776.46904306451654</v>
      </c>
      <c r="CQ23" s="70">
        <f t="shared" si="16"/>
        <v>776.46904306451654</v>
      </c>
      <c r="CR23" s="70">
        <f t="shared" si="16"/>
        <v>776.46904306451654</v>
      </c>
      <c r="CS23" s="70">
        <f t="shared" si="16"/>
        <v>776.46904306451654</v>
      </c>
      <c r="CT23" s="42">
        <f t="shared" ref="CT23:CT30" si="17">AVERAGE(B23:CS23)</f>
        <v>776.46904306451495</v>
      </c>
      <c r="CU23" s="64">
        <f>AVERAGE('Day (1):Day (31)'!CT23)</f>
        <v>776.46904306451438</v>
      </c>
      <c r="CV23" s="65">
        <f t="shared" ref="CV23:CV30" si="18">CU23-CT23</f>
        <v>0</v>
      </c>
    </row>
    <row r="24" spans="1:101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42">
        <f t="shared" si="17"/>
        <v>497.81407559139871</v>
      </c>
      <c r="CU24" s="122">
        <f>AVERAGE('Day (1):Day (31)'!CT24)</f>
        <v>497.81407559139905</v>
      </c>
      <c r="CV24" s="65">
        <f t="shared" si="18"/>
        <v>0</v>
      </c>
    </row>
    <row r="25" spans="1:101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42">
        <f t="shared" si="17"/>
        <v>3.3967217741935483</v>
      </c>
      <c r="CU25" s="122">
        <f>AVERAGE('Day (1):Day (31)'!CT25)</f>
        <v>3.3967217741935505</v>
      </c>
      <c r="CV25" s="65">
        <f t="shared" si="18"/>
        <v>0</v>
      </c>
    </row>
    <row r="26" spans="1:101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42">
        <f t="shared" si="17"/>
        <v>35.317845430107461</v>
      </c>
      <c r="CU26" s="122">
        <f>AVERAGE('Day (1):Day (31)'!CT26)</f>
        <v>35.317845430107454</v>
      </c>
      <c r="CV26" s="65">
        <f t="shared" si="18"/>
        <v>0</v>
      </c>
    </row>
    <row r="27" spans="1:101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42">
        <f t="shared" si="17"/>
        <v>132.00705309139809</v>
      </c>
      <c r="CU27" s="122">
        <f>AVERAGE('Day (1):Day (31)'!CT27)</f>
        <v>132.00705309139809</v>
      </c>
      <c r="CV27" s="65">
        <f t="shared" si="18"/>
        <v>0</v>
      </c>
    </row>
    <row r="28" spans="1:101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42">
        <f t="shared" si="17"/>
        <v>63.32716801075275</v>
      </c>
      <c r="CU28" s="122">
        <f>AVERAGE('Day (1):Day (31)'!CT28)</f>
        <v>63.32716801075275</v>
      </c>
      <c r="CV28" s="65">
        <f t="shared" si="18"/>
        <v>0</v>
      </c>
    </row>
    <row r="29" spans="1:101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42">
        <f t="shared" si="17"/>
        <v>31.123218951612966</v>
      </c>
      <c r="CU29" s="122">
        <f>AVERAGE('Day (1):Day (31)'!CT29)</f>
        <v>31.123218951612984</v>
      </c>
      <c r="CV29" s="65">
        <f t="shared" si="18"/>
        <v>0</v>
      </c>
    </row>
    <row r="30" spans="1:101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42">
        <f t="shared" si="17"/>
        <v>13.482960215053792</v>
      </c>
      <c r="CU30" s="122">
        <f>AVERAGE('Day (1):Day (31)'!CT30)</f>
        <v>13.482960215053781</v>
      </c>
      <c r="CV30" s="65">
        <f t="shared" si="18"/>
        <v>0</v>
      </c>
    </row>
    <row r="31" spans="1:101" ht="29.15" customHeight="1" thickBot="1" x14ac:dyDescent="0.4">
      <c r="A31" s="6" t="s">
        <v>31</v>
      </c>
      <c r="B31" s="72">
        <f>SUM(B5,B13,B14,B18,B23)</f>
        <v>9266.7314157217788</v>
      </c>
      <c r="C31" s="72">
        <f t="shared" ref="C31:BN31" si="19">SUM(C5,C13,C14,C18,C23)</f>
        <v>9215.7314157217788</v>
      </c>
      <c r="D31" s="72">
        <f t="shared" si="19"/>
        <v>9099.0314157217781</v>
      </c>
      <c r="E31" s="72">
        <f t="shared" si="19"/>
        <v>8982.7314157217788</v>
      </c>
      <c r="F31" s="72">
        <f t="shared" si="19"/>
        <v>8865.7614157217758</v>
      </c>
      <c r="G31" s="72">
        <f t="shared" si="19"/>
        <v>8732.2614157217758</v>
      </c>
      <c r="H31" s="72">
        <f t="shared" si="19"/>
        <v>8732.5914157217758</v>
      </c>
      <c r="I31" s="72">
        <f t="shared" si="19"/>
        <v>8732.8614157217762</v>
      </c>
      <c r="J31" s="72">
        <f t="shared" si="19"/>
        <v>8746.0314157217763</v>
      </c>
      <c r="K31" s="72">
        <f t="shared" si="19"/>
        <v>8746.4314157217759</v>
      </c>
      <c r="L31" s="72">
        <f t="shared" si="19"/>
        <v>8743.5714157217772</v>
      </c>
      <c r="M31" s="72">
        <f t="shared" si="19"/>
        <v>8743.7714157217761</v>
      </c>
      <c r="N31" s="72">
        <f t="shared" si="19"/>
        <v>8742.1114157217762</v>
      </c>
      <c r="O31" s="72">
        <f t="shared" si="19"/>
        <v>8742.1114157217762</v>
      </c>
      <c r="P31" s="72">
        <f t="shared" si="19"/>
        <v>8742.1114157217762</v>
      </c>
      <c r="Q31" s="72">
        <f t="shared" si="19"/>
        <v>8742.1114157217762</v>
      </c>
      <c r="R31" s="72">
        <f t="shared" si="19"/>
        <v>8743.4414157217761</v>
      </c>
      <c r="S31" s="72">
        <f t="shared" si="19"/>
        <v>8744.7714157217761</v>
      </c>
      <c r="T31" s="72">
        <f t="shared" si="19"/>
        <v>8748.0914157217758</v>
      </c>
      <c r="U31" s="72">
        <f t="shared" si="19"/>
        <v>8748.0914157217758</v>
      </c>
      <c r="V31" s="72">
        <f t="shared" si="19"/>
        <v>8748.0914157217758</v>
      </c>
      <c r="W31" s="72">
        <f t="shared" si="19"/>
        <v>8748.0914157217758</v>
      </c>
      <c r="X31" s="72">
        <f t="shared" si="19"/>
        <v>8750.0914157217758</v>
      </c>
      <c r="Y31" s="72">
        <f t="shared" si="19"/>
        <v>8750.6414157217769</v>
      </c>
      <c r="Z31" s="72">
        <f t="shared" si="19"/>
        <v>8737.7414157217772</v>
      </c>
      <c r="AA31" s="72">
        <f t="shared" si="19"/>
        <v>8738.0714157217772</v>
      </c>
      <c r="AB31" s="72">
        <f t="shared" si="19"/>
        <v>8738.2714157217761</v>
      </c>
      <c r="AC31" s="72">
        <f t="shared" si="19"/>
        <v>8738.2714157217761</v>
      </c>
      <c r="AD31" s="72">
        <f t="shared" si="19"/>
        <v>8738.1514157217771</v>
      </c>
      <c r="AE31" s="72">
        <f t="shared" si="19"/>
        <v>8738.1514157217771</v>
      </c>
      <c r="AF31" s="72">
        <f t="shared" si="19"/>
        <v>8738.0814157217774</v>
      </c>
      <c r="AG31" s="72">
        <f t="shared" si="19"/>
        <v>8738.0814157217774</v>
      </c>
      <c r="AH31" s="72">
        <f t="shared" si="19"/>
        <v>8738.0814157217774</v>
      </c>
      <c r="AI31" s="72">
        <f t="shared" si="19"/>
        <v>8738.0814157217774</v>
      </c>
      <c r="AJ31" s="72">
        <f t="shared" si="19"/>
        <v>8738.2914157217765</v>
      </c>
      <c r="AK31" s="72">
        <f t="shared" si="19"/>
        <v>8738.2914157217765</v>
      </c>
      <c r="AL31" s="72">
        <f t="shared" si="19"/>
        <v>8738.2914157217765</v>
      </c>
      <c r="AM31" s="72">
        <f t="shared" si="19"/>
        <v>8738.2914157217765</v>
      </c>
      <c r="AN31" s="72">
        <f t="shared" si="19"/>
        <v>8738.2914157217765</v>
      </c>
      <c r="AO31" s="72">
        <f t="shared" si="19"/>
        <v>8738.4114157217773</v>
      </c>
      <c r="AP31" s="72">
        <f t="shared" si="19"/>
        <v>8729.7914157217765</v>
      </c>
      <c r="AQ31" s="72">
        <f t="shared" si="19"/>
        <v>8730.0314157217763</v>
      </c>
      <c r="AR31" s="72">
        <f t="shared" si="19"/>
        <v>8738.6814157217759</v>
      </c>
      <c r="AS31" s="72">
        <f t="shared" si="19"/>
        <v>8738.6814157217759</v>
      </c>
      <c r="AT31" s="72">
        <f t="shared" si="19"/>
        <v>8738.6814157217759</v>
      </c>
      <c r="AU31" s="72">
        <f t="shared" si="19"/>
        <v>8738.6814157217759</v>
      </c>
      <c r="AV31" s="72">
        <f t="shared" si="19"/>
        <v>8738.6814157217759</v>
      </c>
      <c r="AW31" s="72">
        <f t="shared" si="19"/>
        <v>8738.6814157217759</v>
      </c>
      <c r="AX31" s="72">
        <f t="shared" si="19"/>
        <v>8738.6814157217759</v>
      </c>
      <c r="AY31" s="72">
        <f t="shared" si="19"/>
        <v>8738.6814157217759</v>
      </c>
      <c r="AZ31" s="72">
        <f t="shared" si="19"/>
        <v>8738.6814157217759</v>
      </c>
      <c r="BA31" s="72">
        <f t="shared" si="19"/>
        <v>8738.4214157217775</v>
      </c>
      <c r="BB31" s="72">
        <f t="shared" si="19"/>
        <v>8738.4214157217775</v>
      </c>
      <c r="BC31" s="72">
        <f t="shared" si="19"/>
        <v>8738.4214157217775</v>
      </c>
      <c r="BD31" s="72">
        <f t="shared" si="19"/>
        <v>8738.4214157217775</v>
      </c>
      <c r="BE31" s="72">
        <f t="shared" si="19"/>
        <v>8738.4214157217775</v>
      </c>
      <c r="BF31" s="72">
        <f t="shared" si="19"/>
        <v>8738.4214157217775</v>
      </c>
      <c r="BG31" s="72">
        <f t="shared" si="19"/>
        <v>8738.4214157217775</v>
      </c>
      <c r="BH31" s="72">
        <f t="shared" si="19"/>
        <v>8738.4214157217775</v>
      </c>
      <c r="BI31" s="72">
        <f t="shared" si="19"/>
        <v>8738.2414157217772</v>
      </c>
      <c r="BJ31" s="72">
        <f t="shared" si="19"/>
        <v>8738.2414157217772</v>
      </c>
      <c r="BK31" s="72">
        <f t="shared" si="19"/>
        <v>8738.2414157217772</v>
      </c>
      <c r="BL31" s="72">
        <f t="shared" si="19"/>
        <v>8738.2414157217772</v>
      </c>
      <c r="BM31" s="72">
        <f t="shared" si="19"/>
        <v>8738.2414157217772</v>
      </c>
      <c r="BN31" s="72">
        <f t="shared" si="19"/>
        <v>8738.2414157217772</v>
      </c>
      <c r="BO31" s="72">
        <f t="shared" ref="BO31:CS31" si="20">SUM(BO5,BO13,BO14,BO18,BO23)</f>
        <v>8738.2414157217772</v>
      </c>
      <c r="BP31" s="72">
        <f t="shared" si="20"/>
        <v>8738.2414157217772</v>
      </c>
      <c r="BQ31" s="72">
        <f t="shared" si="20"/>
        <v>8738.2414157217772</v>
      </c>
      <c r="BR31" s="72">
        <f t="shared" si="20"/>
        <v>8738.2414157217772</v>
      </c>
      <c r="BS31" s="72">
        <f t="shared" si="20"/>
        <v>8738.2414157217772</v>
      </c>
      <c r="BT31" s="72">
        <f t="shared" si="20"/>
        <v>8737.9314157217759</v>
      </c>
      <c r="BU31" s="72">
        <f t="shared" si="20"/>
        <v>8737.9314157217759</v>
      </c>
      <c r="BV31" s="72">
        <f t="shared" si="20"/>
        <v>8718.3314157217774</v>
      </c>
      <c r="BW31" s="72">
        <f t="shared" si="20"/>
        <v>8718.3314157217774</v>
      </c>
      <c r="BX31" s="72">
        <f t="shared" si="20"/>
        <v>8718.1614157217773</v>
      </c>
      <c r="BY31" s="72">
        <f t="shared" si="20"/>
        <v>8718.1614157217773</v>
      </c>
      <c r="BZ31" s="72">
        <f t="shared" si="20"/>
        <v>8718.1614157217773</v>
      </c>
      <c r="CA31" s="72">
        <f t="shared" si="20"/>
        <v>8718.1614157217773</v>
      </c>
      <c r="CB31" s="72">
        <f t="shared" si="20"/>
        <v>8718.1614157217773</v>
      </c>
      <c r="CC31" s="72">
        <f t="shared" si="20"/>
        <v>8718.1614157217773</v>
      </c>
      <c r="CD31" s="72">
        <f t="shared" si="20"/>
        <v>8712.4214157217775</v>
      </c>
      <c r="CE31" s="72">
        <f t="shared" si="20"/>
        <v>8712.4214157217775</v>
      </c>
      <c r="CF31" s="72">
        <f t="shared" si="20"/>
        <v>8717.6614157217773</v>
      </c>
      <c r="CG31" s="72">
        <f t="shared" si="20"/>
        <v>8717.6614157217773</v>
      </c>
      <c r="CH31" s="72">
        <f t="shared" si="20"/>
        <v>8718.3314157217774</v>
      </c>
      <c r="CI31" s="72">
        <f t="shared" si="20"/>
        <v>8718.3314157217774</v>
      </c>
      <c r="CJ31" s="72">
        <f t="shared" si="20"/>
        <v>8718.3314157217774</v>
      </c>
      <c r="CK31" s="72">
        <f t="shared" si="20"/>
        <v>8718.3314157217774</v>
      </c>
      <c r="CL31" s="72">
        <f t="shared" si="20"/>
        <v>8729.601415721776</v>
      </c>
      <c r="CM31" s="72">
        <f t="shared" si="20"/>
        <v>8729.601415721776</v>
      </c>
      <c r="CN31" s="72">
        <f t="shared" si="20"/>
        <v>8731.3014157217767</v>
      </c>
      <c r="CO31" s="72">
        <f t="shared" si="20"/>
        <v>8731.1614157217773</v>
      </c>
      <c r="CP31" s="72">
        <f t="shared" si="20"/>
        <v>8664.5914157217758</v>
      </c>
      <c r="CQ31" s="72">
        <f t="shared" si="20"/>
        <v>8662.8814157217766</v>
      </c>
      <c r="CR31" s="72">
        <f t="shared" si="20"/>
        <v>8652.6414157217769</v>
      </c>
      <c r="CS31" s="73">
        <f t="shared" si="20"/>
        <v>8652.6414157217769</v>
      </c>
      <c r="CT31" s="74">
        <f>AVERAGE(B31:CS31)</f>
        <v>8750.1406865551126</v>
      </c>
      <c r="CU31" s="75">
        <f>AVERAGE('Day (1):Day (31)'!CT31)</f>
        <v>9381.1743995927445</v>
      </c>
      <c r="CV31" s="76">
        <f>CU31-CT31</f>
        <v>631.03371303763197</v>
      </c>
    </row>
    <row r="32" spans="1:101" ht="15" thickBot="1" x14ac:dyDescent="0.4">
      <c r="CU32" s="121">
        <f>SUM('Day (1):Day (31)'!CT31)</f>
        <v>290816.40638737509</v>
      </c>
    </row>
    <row r="33" spans="1:100" x14ac:dyDescent="0.35"/>
    <row r="34" spans="1:100" ht="17.5" thickBot="1" x14ac:dyDescent="0.45">
      <c r="A34" s="34" t="s">
        <v>32</v>
      </c>
      <c r="B34" s="35"/>
      <c r="C34" s="35"/>
      <c r="D34" s="35"/>
      <c r="E34" s="35"/>
      <c r="F34" s="35"/>
      <c r="G34" s="35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</row>
    <row r="35" spans="1:100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37" t="s">
        <v>2</v>
      </c>
      <c r="CU35" s="38" t="s">
        <v>3</v>
      </c>
      <c r="CV35" s="39" t="s">
        <v>36</v>
      </c>
    </row>
    <row r="36" spans="1:100" x14ac:dyDescent="0.35">
      <c r="A36" s="3" t="s">
        <v>4</v>
      </c>
      <c r="B36" s="77">
        <f t="shared" ref="B36:BM36" si="21">B37+B45</f>
        <v>3842.5225060483899</v>
      </c>
      <c r="C36" s="77">
        <f t="shared" si="21"/>
        <v>3842.5225060483899</v>
      </c>
      <c r="D36" s="77">
        <f t="shared" si="21"/>
        <v>3842.5225060483899</v>
      </c>
      <c r="E36" s="77">
        <f t="shared" si="21"/>
        <v>3842.5225060483899</v>
      </c>
      <c r="F36" s="77">
        <f t="shared" si="21"/>
        <v>3842.5225060483899</v>
      </c>
      <c r="G36" s="77">
        <f t="shared" si="21"/>
        <v>3842.5225060483899</v>
      </c>
      <c r="H36" s="77">
        <f t="shared" si="21"/>
        <v>3842.5225060483899</v>
      </c>
      <c r="I36" s="77">
        <f t="shared" si="21"/>
        <v>3842.5225060483899</v>
      </c>
      <c r="J36" s="77">
        <f t="shared" si="21"/>
        <v>3842.5225060483899</v>
      </c>
      <c r="K36" s="77">
        <f t="shared" si="21"/>
        <v>3842.5225060483899</v>
      </c>
      <c r="L36" s="77">
        <f t="shared" si="21"/>
        <v>3842.5225060483899</v>
      </c>
      <c r="M36" s="77">
        <f t="shared" si="21"/>
        <v>3842.5225060483899</v>
      </c>
      <c r="N36" s="77">
        <f t="shared" si="21"/>
        <v>3842.5225060483899</v>
      </c>
      <c r="O36" s="77">
        <f t="shared" si="21"/>
        <v>3842.5225060483899</v>
      </c>
      <c r="P36" s="77">
        <f t="shared" si="21"/>
        <v>3842.5225060483899</v>
      </c>
      <c r="Q36" s="77">
        <f t="shared" si="21"/>
        <v>3842.5225060483899</v>
      </c>
      <c r="R36" s="77">
        <f t="shared" si="21"/>
        <v>3842.5225060483899</v>
      </c>
      <c r="S36" s="77">
        <f t="shared" si="21"/>
        <v>3842.5225060483899</v>
      </c>
      <c r="T36" s="77">
        <f t="shared" si="21"/>
        <v>3842.5225060483899</v>
      </c>
      <c r="U36" s="77">
        <f t="shared" si="21"/>
        <v>3842.5225060483899</v>
      </c>
      <c r="V36" s="77">
        <f t="shared" si="21"/>
        <v>3842.5225060483899</v>
      </c>
      <c r="W36" s="77">
        <f t="shared" si="21"/>
        <v>3842.5225060483899</v>
      </c>
      <c r="X36" s="77">
        <f t="shared" si="21"/>
        <v>3842.5225060483899</v>
      </c>
      <c r="Y36" s="77">
        <f t="shared" si="21"/>
        <v>3842.5225060483899</v>
      </c>
      <c r="Z36" s="77">
        <f t="shared" si="21"/>
        <v>3842.5225060483899</v>
      </c>
      <c r="AA36" s="77">
        <f t="shared" si="21"/>
        <v>3842.5225060483899</v>
      </c>
      <c r="AB36" s="77">
        <f t="shared" si="21"/>
        <v>3842.5225060483899</v>
      </c>
      <c r="AC36" s="77">
        <f t="shared" si="21"/>
        <v>3842.5225060483899</v>
      </c>
      <c r="AD36" s="77">
        <f t="shared" si="21"/>
        <v>3842.5225060483899</v>
      </c>
      <c r="AE36" s="77">
        <f t="shared" si="21"/>
        <v>3842.5225060483899</v>
      </c>
      <c r="AF36" s="77">
        <f t="shared" si="21"/>
        <v>3842.5225060483899</v>
      </c>
      <c r="AG36" s="77">
        <f t="shared" si="21"/>
        <v>3842.5225060483899</v>
      </c>
      <c r="AH36" s="77">
        <f t="shared" si="21"/>
        <v>3847.5225060483899</v>
      </c>
      <c r="AI36" s="77">
        <f t="shared" si="21"/>
        <v>3852.5225060483899</v>
      </c>
      <c r="AJ36" s="77">
        <f t="shared" si="21"/>
        <v>3867.5225060483899</v>
      </c>
      <c r="AK36" s="77">
        <f t="shared" si="21"/>
        <v>3772.0225060483899</v>
      </c>
      <c r="AL36" s="77">
        <f t="shared" si="21"/>
        <v>3712.0225060483899</v>
      </c>
      <c r="AM36" s="77">
        <f t="shared" si="21"/>
        <v>3818.0225060483899</v>
      </c>
      <c r="AN36" s="77">
        <f t="shared" si="21"/>
        <v>3878.0225060483899</v>
      </c>
      <c r="AO36" s="77">
        <f t="shared" si="21"/>
        <v>3878.0225060483899</v>
      </c>
      <c r="AP36" s="77">
        <f t="shared" si="21"/>
        <v>3878.0225060483899</v>
      </c>
      <c r="AQ36" s="77">
        <f t="shared" si="21"/>
        <v>3878.0225060483899</v>
      </c>
      <c r="AR36" s="77">
        <f t="shared" si="21"/>
        <v>3878.0225060483899</v>
      </c>
      <c r="AS36" s="77">
        <f t="shared" si="21"/>
        <v>3878.0225060483899</v>
      </c>
      <c r="AT36" s="77">
        <f t="shared" si="21"/>
        <v>3878.0225060483899</v>
      </c>
      <c r="AU36" s="77">
        <f t="shared" si="21"/>
        <v>3878.0225060483899</v>
      </c>
      <c r="AV36" s="77">
        <f t="shared" si="21"/>
        <v>3878.0225060483899</v>
      </c>
      <c r="AW36" s="77">
        <f t="shared" si="21"/>
        <v>3878.0225060483899</v>
      </c>
      <c r="AX36" s="77">
        <f t="shared" si="21"/>
        <v>3878.0225060483899</v>
      </c>
      <c r="AY36" s="77">
        <f t="shared" si="21"/>
        <v>3878.0225060483899</v>
      </c>
      <c r="AZ36" s="77">
        <f t="shared" si="21"/>
        <v>3878.0225060483899</v>
      </c>
      <c r="BA36" s="77">
        <f t="shared" si="21"/>
        <v>3878.0225060483899</v>
      </c>
      <c r="BB36" s="77">
        <f t="shared" si="21"/>
        <v>3878.0225060483899</v>
      </c>
      <c r="BC36" s="77">
        <f t="shared" si="21"/>
        <v>3878.0225060483899</v>
      </c>
      <c r="BD36" s="77">
        <f t="shared" si="21"/>
        <v>3878.0225060483899</v>
      </c>
      <c r="BE36" s="77">
        <f t="shared" si="21"/>
        <v>3878.0225060483899</v>
      </c>
      <c r="BF36" s="77">
        <f t="shared" si="21"/>
        <v>3878.0225060483899</v>
      </c>
      <c r="BG36" s="77">
        <f t="shared" si="21"/>
        <v>3878.0225060483899</v>
      </c>
      <c r="BH36" s="77">
        <f t="shared" si="21"/>
        <v>3878.0225060483899</v>
      </c>
      <c r="BI36" s="77">
        <f t="shared" si="21"/>
        <v>3878.0225060483899</v>
      </c>
      <c r="BJ36" s="77">
        <f t="shared" si="21"/>
        <v>3878.0225060483899</v>
      </c>
      <c r="BK36" s="77">
        <f t="shared" si="21"/>
        <v>3878.0225060483899</v>
      </c>
      <c r="BL36" s="77">
        <f t="shared" si="21"/>
        <v>3733.0225060483899</v>
      </c>
      <c r="BM36" s="77">
        <f t="shared" si="21"/>
        <v>3673.0225060483899</v>
      </c>
      <c r="BN36" s="77">
        <f t="shared" ref="BN36:CS36" si="22">BN37+BN45</f>
        <v>3653.0225060483899</v>
      </c>
      <c r="BO36" s="77">
        <f t="shared" si="22"/>
        <v>3798.0225060483899</v>
      </c>
      <c r="BP36" s="77">
        <f t="shared" si="22"/>
        <v>3858.0225060483899</v>
      </c>
      <c r="BQ36" s="77">
        <f t="shared" si="22"/>
        <v>3878.0225060483899</v>
      </c>
      <c r="BR36" s="77">
        <f t="shared" si="22"/>
        <v>3878.0225060483899</v>
      </c>
      <c r="BS36" s="77">
        <f t="shared" si="22"/>
        <v>3878.0225060483899</v>
      </c>
      <c r="BT36" s="77">
        <f t="shared" si="22"/>
        <v>3878.0225060483899</v>
      </c>
      <c r="BU36" s="77">
        <f t="shared" si="22"/>
        <v>3878.0225060483899</v>
      </c>
      <c r="BV36" s="77">
        <f t="shared" si="22"/>
        <v>3878.0225060483899</v>
      </c>
      <c r="BW36" s="77">
        <f t="shared" si="22"/>
        <v>3878.0225060483899</v>
      </c>
      <c r="BX36" s="77">
        <f t="shared" si="22"/>
        <v>3878.0225060483899</v>
      </c>
      <c r="BY36" s="77">
        <f t="shared" si="22"/>
        <v>3878.0225060483899</v>
      </c>
      <c r="BZ36" s="77">
        <f t="shared" si="22"/>
        <v>3878.0225060483899</v>
      </c>
      <c r="CA36" s="77">
        <f t="shared" si="22"/>
        <v>3878.0225060483899</v>
      </c>
      <c r="CB36" s="77">
        <f t="shared" si="22"/>
        <v>3878.0225060483899</v>
      </c>
      <c r="CC36" s="77">
        <f t="shared" si="22"/>
        <v>3878.0225060483899</v>
      </c>
      <c r="CD36" s="77">
        <f t="shared" si="22"/>
        <v>3878.0225060483899</v>
      </c>
      <c r="CE36" s="77">
        <f t="shared" si="22"/>
        <v>3878.0225060483899</v>
      </c>
      <c r="CF36" s="77">
        <f t="shared" si="22"/>
        <v>3878.0225060483899</v>
      </c>
      <c r="CG36" s="77">
        <f t="shared" si="22"/>
        <v>3878.0225060483899</v>
      </c>
      <c r="CH36" s="77">
        <f t="shared" si="22"/>
        <v>3878.0225060483899</v>
      </c>
      <c r="CI36" s="77">
        <f t="shared" si="22"/>
        <v>3878.0225060483899</v>
      </c>
      <c r="CJ36" s="77">
        <f t="shared" si="22"/>
        <v>3878.0225060483899</v>
      </c>
      <c r="CK36" s="77">
        <f t="shared" si="22"/>
        <v>3878.0225060483899</v>
      </c>
      <c r="CL36" s="77">
        <f t="shared" si="22"/>
        <v>3878.0225060483899</v>
      </c>
      <c r="CM36" s="77">
        <f t="shared" si="22"/>
        <v>3878.0225060483899</v>
      </c>
      <c r="CN36" s="77">
        <f t="shared" si="22"/>
        <v>3878.0225060483899</v>
      </c>
      <c r="CO36" s="77">
        <f t="shared" si="22"/>
        <v>3878.0225060483899</v>
      </c>
      <c r="CP36" s="77">
        <f t="shared" si="22"/>
        <v>3878.0225060483899</v>
      </c>
      <c r="CQ36" s="77">
        <f t="shared" si="22"/>
        <v>3878.0225060483899</v>
      </c>
      <c r="CR36" s="77">
        <f t="shared" si="22"/>
        <v>3878.0225060483899</v>
      </c>
      <c r="CS36" s="78">
        <f t="shared" si="22"/>
        <v>3878.0225060483899</v>
      </c>
      <c r="CT36" s="42">
        <f>AVERAGE(B36:CS36)</f>
        <v>3855.006881048384</v>
      </c>
      <c r="CU36" s="64">
        <f>AVERAGE('Day (1):Day (31)'!CT36)</f>
        <v>3758.7756381048416</v>
      </c>
      <c r="CV36" s="65">
        <f t="shared" ref="CV36:CV53" si="23">CU36-CT36</f>
        <v>-96.231242943542384</v>
      </c>
    </row>
    <row r="37" spans="1:100" x14ac:dyDescent="0.35">
      <c r="A37" s="19" t="s">
        <v>5</v>
      </c>
      <c r="B37" s="79">
        <f>SUM(B38:B44)</f>
        <v>2158.92</v>
      </c>
      <c r="C37" s="79">
        <f t="shared" ref="C37:BN37" si="24">SUM(C38:C44)</f>
        <v>2158.92</v>
      </c>
      <c r="D37" s="79">
        <f t="shared" si="24"/>
        <v>2158.92</v>
      </c>
      <c r="E37" s="79">
        <f t="shared" si="24"/>
        <v>2158.92</v>
      </c>
      <c r="F37" s="79">
        <f t="shared" si="24"/>
        <v>2158.92</v>
      </c>
      <c r="G37" s="79">
        <f t="shared" si="24"/>
        <v>2158.92</v>
      </c>
      <c r="H37" s="79">
        <f t="shared" si="24"/>
        <v>2158.92</v>
      </c>
      <c r="I37" s="79">
        <f t="shared" si="24"/>
        <v>2158.92</v>
      </c>
      <c r="J37" s="79">
        <f t="shared" si="24"/>
        <v>2158.92</v>
      </c>
      <c r="K37" s="79">
        <f t="shared" si="24"/>
        <v>2158.92</v>
      </c>
      <c r="L37" s="79">
        <f t="shared" si="24"/>
        <v>2158.92</v>
      </c>
      <c r="M37" s="79">
        <f t="shared" si="24"/>
        <v>2158.92</v>
      </c>
      <c r="N37" s="79">
        <f t="shared" si="24"/>
        <v>2158.92</v>
      </c>
      <c r="O37" s="79">
        <f t="shared" si="24"/>
        <v>2158.92</v>
      </c>
      <c r="P37" s="79">
        <f t="shared" si="24"/>
        <v>2158.92</v>
      </c>
      <c r="Q37" s="79">
        <f t="shared" si="24"/>
        <v>2158.92</v>
      </c>
      <c r="R37" s="79">
        <f t="shared" si="24"/>
        <v>2158.92</v>
      </c>
      <c r="S37" s="79">
        <f t="shared" si="24"/>
        <v>2158.92</v>
      </c>
      <c r="T37" s="79">
        <f t="shared" si="24"/>
        <v>2158.92</v>
      </c>
      <c r="U37" s="79">
        <f t="shared" si="24"/>
        <v>2158.92</v>
      </c>
      <c r="V37" s="79">
        <f t="shared" si="24"/>
        <v>2158.92</v>
      </c>
      <c r="W37" s="79">
        <f t="shared" si="24"/>
        <v>2158.92</v>
      </c>
      <c r="X37" s="79">
        <f t="shared" si="24"/>
        <v>2158.92</v>
      </c>
      <c r="Y37" s="79">
        <f t="shared" si="24"/>
        <v>2158.92</v>
      </c>
      <c r="Z37" s="79">
        <f t="shared" si="24"/>
        <v>2158.92</v>
      </c>
      <c r="AA37" s="79">
        <f t="shared" si="24"/>
        <v>2158.92</v>
      </c>
      <c r="AB37" s="79">
        <f t="shared" si="24"/>
        <v>2158.92</v>
      </c>
      <c r="AC37" s="79">
        <f t="shared" si="24"/>
        <v>2158.92</v>
      </c>
      <c r="AD37" s="79">
        <f t="shared" si="24"/>
        <v>2158.92</v>
      </c>
      <c r="AE37" s="79">
        <f t="shared" si="24"/>
        <v>2158.92</v>
      </c>
      <c r="AF37" s="79">
        <f t="shared" si="24"/>
        <v>2158.92</v>
      </c>
      <c r="AG37" s="79">
        <f t="shared" si="24"/>
        <v>2158.92</v>
      </c>
      <c r="AH37" s="79">
        <f t="shared" si="24"/>
        <v>2163.92</v>
      </c>
      <c r="AI37" s="79">
        <f t="shared" si="24"/>
        <v>2168.92</v>
      </c>
      <c r="AJ37" s="79">
        <f t="shared" si="24"/>
        <v>2183.92</v>
      </c>
      <c r="AK37" s="79">
        <f t="shared" si="24"/>
        <v>2088.42</v>
      </c>
      <c r="AL37" s="79">
        <f t="shared" si="24"/>
        <v>2028.42</v>
      </c>
      <c r="AM37" s="79">
        <f t="shared" si="24"/>
        <v>2134.42</v>
      </c>
      <c r="AN37" s="79">
        <f t="shared" si="24"/>
        <v>2194.42</v>
      </c>
      <c r="AO37" s="79">
        <f t="shared" si="24"/>
        <v>2194.42</v>
      </c>
      <c r="AP37" s="79">
        <f t="shared" si="24"/>
        <v>2194.42</v>
      </c>
      <c r="AQ37" s="79">
        <f t="shared" si="24"/>
        <v>2194.42</v>
      </c>
      <c r="AR37" s="79">
        <f t="shared" si="24"/>
        <v>2194.42</v>
      </c>
      <c r="AS37" s="79">
        <f t="shared" si="24"/>
        <v>2194.42</v>
      </c>
      <c r="AT37" s="79">
        <f t="shared" si="24"/>
        <v>2194.42</v>
      </c>
      <c r="AU37" s="79">
        <f t="shared" si="24"/>
        <v>2194.42</v>
      </c>
      <c r="AV37" s="79">
        <f t="shared" si="24"/>
        <v>2194.42</v>
      </c>
      <c r="AW37" s="79">
        <f t="shared" si="24"/>
        <v>2194.42</v>
      </c>
      <c r="AX37" s="79">
        <f t="shared" si="24"/>
        <v>2194.42</v>
      </c>
      <c r="AY37" s="79">
        <f t="shared" si="24"/>
        <v>2194.42</v>
      </c>
      <c r="AZ37" s="79">
        <f t="shared" si="24"/>
        <v>2194.42</v>
      </c>
      <c r="BA37" s="79">
        <f t="shared" si="24"/>
        <v>2194.42</v>
      </c>
      <c r="BB37" s="79">
        <f t="shared" si="24"/>
        <v>2194.42</v>
      </c>
      <c r="BC37" s="79">
        <f t="shared" si="24"/>
        <v>2194.42</v>
      </c>
      <c r="BD37" s="79">
        <f t="shared" si="24"/>
        <v>2194.42</v>
      </c>
      <c r="BE37" s="79">
        <f t="shared" si="24"/>
        <v>2194.42</v>
      </c>
      <c r="BF37" s="79">
        <f t="shared" si="24"/>
        <v>2194.42</v>
      </c>
      <c r="BG37" s="79">
        <f t="shared" si="24"/>
        <v>2194.42</v>
      </c>
      <c r="BH37" s="79">
        <f t="shared" si="24"/>
        <v>2194.42</v>
      </c>
      <c r="BI37" s="79">
        <f t="shared" si="24"/>
        <v>2194.42</v>
      </c>
      <c r="BJ37" s="79">
        <f t="shared" si="24"/>
        <v>2194.42</v>
      </c>
      <c r="BK37" s="79">
        <f t="shared" si="24"/>
        <v>2194.42</v>
      </c>
      <c r="BL37" s="79">
        <f t="shared" si="24"/>
        <v>2049.42</v>
      </c>
      <c r="BM37" s="79">
        <f t="shared" si="24"/>
        <v>1989.42</v>
      </c>
      <c r="BN37" s="79">
        <f t="shared" si="24"/>
        <v>1969.42</v>
      </c>
      <c r="BO37" s="79">
        <f t="shared" ref="BO37:CS37" si="25">SUM(BO38:BO44)</f>
        <v>2114.42</v>
      </c>
      <c r="BP37" s="79">
        <f t="shared" si="25"/>
        <v>2174.42</v>
      </c>
      <c r="BQ37" s="79">
        <f t="shared" si="25"/>
        <v>2194.42</v>
      </c>
      <c r="BR37" s="79">
        <f t="shared" si="25"/>
        <v>2194.42</v>
      </c>
      <c r="BS37" s="79">
        <f t="shared" si="25"/>
        <v>2194.42</v>
      </c>
      <c r="BT37" s="79">
        <f t="shared" si="25"/>
        <v>2194.42</v>
      </c>
      <c r="BU37" s="79">
        <f t="shared" si="25"/>
        <v>2194.42</v>
      </c>
      <c r="BV37" s="79">
        <f t="shared" si="25"/>
        <v>2194.42</v>
      </c>
      <c r="BW37" s="79">
        <f t="shared" si="25"/>
        <v>2194.42</v>
      </c>
      <c r="BX37" s="79">
        <f t="shared" si="25"/>
        <v>2194.42</v>
      </c>
      <c r="BY37" s="79">
        <f t="shared" si="25"/>
        <v>2194.42</v>
      </c>
      <c r="BZ37" s="79">
        <f t="shared" si="25"/>
        <v>2194.42</v>
      </c>
      <c r="CA37" s="79">
        <f t="shared" si="25"/>
        <v>2194.42</v>
      </c>
      <c r="CB37" s="79">
        <f t="shared" si="25"/>
        <v>2194.42</v>
      </c>
      <c r="CC37" s="79">
        <f t="shared" si="25"/>
        <v>2194.42</v>
      </c>
      <c r="CD37" s="79">
        <f t="shared" si="25"/>
        <v>2194.42</v>
      </c>
      <c r="CE37" s="79">
        <f t="shared" si="25"/>
        <v>2194.42</v>
      </c>
      <c r="CF37" s="79">
        <f t="shared" si="25"/>
        <v>2194.42</v>
      </c>
      <c r="CG37" s="79">
        <f t="shared" si="25"/>
        <v>2194.42</v>
      </c>
      <c r="CH37" s="79">
        <f t="shared" si="25"/>
        <v>2194.42</v>
      </c>
      <c r="CI37" s="79">
        <f t="shared" si="25"/>
        <v>2194.42</v>
      </c>
      <c r="CJ37" s="79">
        <f t="shared" si="25"/>
        <v>2194.42</v>
      </c>
      <c r="CK37" s="79">
        <f t="shared" si="25"/>
        <v>2194.42</v>
      </c>
      <c r="CL37" s="79">
        <f t="shared" si="25"/>
        <v>2194.42</v>
      </c>
      <c r="CM37" s="79">
        <f t="shared" si="25"/>
        <v>2194.42</v>
      </c>
      <c r="CN37" s="79">
        <f t="shared" si="25"/>
        <v>2194.42</v>
      </c>
      <c r="CO37" s="79">
        <f t="shared" si="25"/>
        <v>2194.42</v>
      </c>
      <c r="CP37" s="79">
        <f t="shared" si="25"/>
        <v>2194.42</v>
      </c>
      <c r="CQ37" s="79">
        <f t="shared" si="25"/>
        <v>2194.42</v>
      </c>
      <c r="CR37" s="79">
        <f t="shared" si="25"/>
        <v>2194.42</v>
      </c>
      <c r="CS37" s="80">
        <f t="shared" si="25"/>
        <v>2194.42</v>
      </c>
      <c r="CT37" s="42">
        <f t="shared" ref="CT37:CT44" si="26">AVERAGE(B37:CS37)</f>
        <v>2171.4043750000037</v>
      </c>
      <c r="CU37" s="64">
        <f>AVERAGE('Day (1):Day (31)'!CT37)</f>
        <v>2075.1731320564513</v>
      </c>
      <c r="CV37" s="65">
        <f t="shared" si="23"/>
        <v>-96.231242943552388</v>
      </c>
    </row>
    <row r="38" spans="1:100" ht="14.25" customHeight="1" x14ac:dyDescent="0.35">
      <c r="A38" s="120" t="s">
        <v>6</v>
      </c>
      <c r="B38" s="58">
        <f>B70-B81</f>
        <v>472</v>
      </c>
      <c r="C38" s="58">
        <f t="shared" ref="C38:BN39" si="27">C70-C81</f>
        <v>472</v>
      </c>
      <c r="D38" s="58">
        <f t="shared" si="27"/>
        <v>472</v>
      </c>
      <c r="E38" s="58">
        <f t="shared" si="27"/>
        <v>472</v>
      </c>
      <c r="F38" s="58">
        <f t="shared" si="27"/>
        <v>472</v>
      </c>
      <c r="G38" s="58">
        <f t="shared" si="27"/>
        <v>472</v>
      </c>
      <c r="H38" s="58">
        <f t="shared" si="27"/>
        <v>472</v>
      </c>
      <c r="I38" s="58">
        <f t="shared" si="27"/>
        <v>472</v>
      </c>
      <c r="J38" s="58">
        <f t="shared" si="27"/>
        <v>472</v>
      </c>
      <c r="K38" s="58">
        <f t="shared" si="27"/>
        <v>472</v>
      </c>
      <c r="L38" s="58">
        <f t="shared" si="27"/>
        <v>472</v>
      </c>
      <c r="M38" s="58">
        <f t="shared" si="27"/>
        <v>472</v>
      </c>
      <c r="N38" s="58">
        <f t="shared" si="27"/>
        <v>472</v>
      </c>
      <c r="O38" s="58">
        <f t="shared" si="27"/>
        <v>472</v>
      </c>
      <c r="P38" s="58">
        <f t="shared" si="27"/>
        <v>472</v>
      </c>
      <c r="Q38" s="58">
        <f t="shared" si="27"/>
        <v>472</v>
      </c>
      <c r="R38" s="58">
        <f t="shared" si="27"/>
        <v>472</v>
      </c>
      <c r="S38" s="58">
        <f t="shared" si="27"/>
        <v>472</v>
      </c>
      <c r="T38" s="58">
        <f t="shared" si="27"/>
        <v>472</v>
      </c>
      <c r="U38" s="58">
        <f t="shared" si="27"/>
        <v>472</v>
      </c>
      <c r="V38" s="58">
        <f t="shared" si="27"/>
        <v>472</v>
      </c>
      <c r="W38" s="58">
        <f t="shared" si="27"/>
        <v>472</v>
      </c>
      <c r="X38" s="58">
        <f t="shared" si="27"/>
        <v>472</v>
      </c>
      <c r="Y38" s="58">
        <f t="shared" si="27"/>
        <v>472</v>
      </c>
      <c r="Z38" s="58">
        <f t="shared" si="27"/>
        <v>472</v>
      </c>
      <c r="AA38" s="58">
        <f t="shared" si="27"/>
        <v>472</v>
      </c>
      <c r="AB38" s="58">
        <f t="shared" si="27"/>
        <v>472</v>
      </c>
      <c r="AC38" s="58">
        <f t="shared" si="27"/>
        <v>472</v>
      </c>
      <c r="AD38" s="58">
        <f t="shared" si="27"/>
        <v>472</v>
      </c>
      <c r="AE38" s="58">
        <f t="shared" si="27"/>
        <v>472</v>
      </c>
      <c r="AF38" s="58">
        <f t="shared" si="27"/>
        <v>472</v>
      </c>
      <c r="AG38" s="58">
        <f>AG70-AG81</f>
        <v>472</v>
      </c>
      <c r="AH38" s="58">
        <f t="shared" si="27"/>
        <v>472</v>
      </c>
      <c r="AI38" s="58">
        <f t="shared" si="27"/>
        <v>472</v>
      </c>
      <c r="AJ38" s="58">
        <f t="shared" si="27"/>
        <v>472</v>
      </c>
      <c r="AK38" s="58">
        <f t="shared" si="27"/>
        <v>442</v>
      </c>
      <c r="AL38" s="58">
        <f t="shared" si="27"/>
        <v>412</v>
      </c>
      <c r="AM38" s="58">
        <f t="shared" si="27"/>
        <v>442</v>
      </c>
      <c r="AN38" s="58">
        <f t="shared" si="27"/>
        <v>472</v>
      </c>
      <c r="AO38" s="58">
        <f t="shared" si="27"/>
        <v>472</v>
      </c>
      <c r="AP38" s="58">
        <f t="shared" si="27"/>
        <v>472</v>
      </c>
      <c r="AQ38" s="58">
        <f t="shared" si="27"/>
        <v>472</v>
      </c>
      <c r="AR38" s="58">
        <f t="shared" si="27"/>
        <v>472</v>
      </c>
      <c r="AS38" s="58">
        <f t="shared" si="27"/>
        <v>472</v>
      </c>
      <c r="AT38" s="58">
        <f t="shared" si="27"/>
        <v>472</v>
      </c>
      <c r="AU38" s="58">
        <f t="shared" si="27"/>
        <v>472</v>
      </c>
      <c r="AV38" s="58">
        <f t="shared" si="27"/>
        <v>472</v>
      </c>
      <c r="AW38" s="58">
        <f t="shared" si="27"/>
        <v>472</v>
      </c>
      <c r="AX38" s="58">
        <f t="shared" si="27"/>
        <v>472</v>
      </c>
      <c r="AY38" s="58">
        <f t="shared" si="27"/>
        <v>472</v>
      </c>
      <c r="AZ38" s="58">
        <f t="shared" si="27"/>
        <v>472</v>
      </c>
      <c r="BA38" s="58">
        <f t="shared" si="27"/>
        <v>472</v>
      </c>
      <c r="BB38" s="58">
        <f t="shared" si="27"/>
        <v>472</v>
      </c>
      <c r="BC38" s="58">
        <f t="shared" si="27"/>
        <v>472</v>
      </c>
      <c r="BD38" s="58">
        <f t="shared" si="27"/>
        <v>472</v>
      </c>
      <c r="BE38" s="58">
        <f t="shared" si="27"/>
        <v>472</v>
      </c>
      <c r="BF38" s="58">
        <f t="shared" si="27"/>
        <v>472</v>
      </c>
      <c r="BG38" s="58">
        <f t="shared" si="27"/>
        <v>472</v>
      </c>
      <c r="BH38" s="58">
        <f t="shared" si="27"/>
        <v>472</v>
      </c>
      <c r="BI38" s="58">
        <f t="shared" si="27"/>
        <v>472</v>
      </c>
      <c r="BJ38" s="58">
        <f t="shared" si="27"/>
        <v>472</v>
      </c>
      <c r="BK38" s="58">
        <f t="shared" si="27"/>
        <v>472</v>
      </c>
      <c r="BL38" s="58">
        <f t="shared" si="27"/>
        <v>442</v>
      </c>
      <c r="BM38" s="58">
        <f t="shared" si="27"/>
        <v>412</v>
      </c>
      <c r="BN38" s="58">
        <f t="shared" si="27"/>
        <v>406</v>
      </c>
      <c r="BO38" s="58">
        <f t="shared" ref="BO38:CS42" si="28">BO70-BO81</f>
        <v>436</v>
      </c>
      <c r="BP38" s="58">
        <f t="shared" si="28"/>
        <v>466</v>
      </c>
      <c r="BQ38" s="58">
        <f t="shared" si="28"/>
        <v>472</v>
      </c>
      <c r="BR38" s="58">
        <f t="shared" si="28"/>
        <v>472</v>
      </c>
      <c r="BS38" s="58">
        <f t="shared" si="28"/>
        <v>472</v>
      </c>
      <c r="BT38" s="58">
        <f t="shared" si="28"/>
        <v>472</v>
      </c>
      <c r="BU38" s="58">
        <f t="shared" si="28"/>
        <v>472</v>
      </c>
      <c r="BV38" s="58">
        <f t="shared" si="28"/>
        <v>472</v>
      </c>
      <c r="BW38" s="58">
        <f t="shared" si="28"/>
        <v>472</v>
      </c>
      <c r="BX38" s="58">
        <f t="shared" si="28"/>
        <v>472</v>
      </c>
      <c r="BY38" s="58">
        <f t="shared" si="28"/>
        <v>472</v>
      </c>
      <c r="BZ38" s="58">
        <f t="shared" si="28"/>
        <v>472</v>
      </c>
      <c r="CA38" s="58">
        <f t="shared" si="28"/>
        <v>472</v>
      </c>
      <c r="CB38" s="58">
        <f t="shared" si="28"/>
        <v>472</v>
      </c>
      <c r="CC38" s="58">
        <f t="shared" si="28"/>
        <v>472</v>
      </c>
      <c r="CD38" s="58">
        <f t="shared" si="28"/>
        <v>472</v>
      </c>
      <c r="CE38" s="58">
        <f t="shared" si="28"/>
        <v>472</v>
      </c>
      <c r="CF38" s="58">
        <f t="shared" si="28"/>
        <v>472</v>
      </c>
      <c r="CG38" s="58">
        <f t="shared" si="28"/>
        <v>472</v>
      </c>
      <c r="CH38" s="58">
        <f t="shared" si="28"/>
        <v>472</v>
      </c>
      <c r="CI38" s="58">
        <f t="shared" si="28"/>
        <v>472</v>
      </c>
      <c r="CJ38" s="58">
        <f t="shared" si="28"/>
        <v>472</v>
      </c>
      <c r="CK38" s="58">
        <f t="shared" si="28"/>
        <v>472</v>
      </c>
      <c r="CL38" s="58">
        <f t="shared" si="28"/>
        <v>472</v>
      </c>
      <c r="CM38" s="58">
        <f t="shared" si="28"/>
        <v>472</v>
      </c>
      <c r="CN38" s="58">
        <f t="shared" si="28"/>
        <v>472</v>
      </c>
      <c r="CO38" s="58">
        <f t="shared" si="28"/>
        <v>472</v>
      </c>
      <c r="CP38" s="58">
        <f t="shared" si="28"/>
        <v>472</v>
      </c>
      <c r="CQ38" s="58">
        <f t="shared" si="28"/>
        <v>472</v>
      </c>
      <c r="CR38" s="58">
        <f t="shared" si="28"/>
        <v>472</v>
      </c>
      <c r="CS38" s="58">
        <f t="shared" si="28"/>
        <v>472</v>
      </c>
      <c r="CT38" s="42">
        <f t="shared" si="26"/>
        <v>468.6875</v>
      </c>
      <c r="CU38" s="122">
        <f>AVERAGE('Day (1):Day (31)'!CT38)</f>
        <v>373.47076612903226</v>
      </c>
      <c r="CV38" s="65">
        <f t="shared" si="23"/>
        <v>-95.216733870967744</v>
      </c>
    </row>
    <row r="39" spans="1:100" x14ac:dyDescent="0.35">
      <c r="A39" s="120" t="s">
        <v>7</v>
      </c>
      <c r="B39" s="58">
        <f t="shared" ref="B39:Q44" si="29">B71-B82</f>
        <v>478</v>
      </c>
      <c r="C39" s="58">
        <f t="shared" si="29"/>
        <v>478</v>
      </c>
      <c r="D39" s="58">
        <f t="shared" si="29"/>
        <v>478</v>
      </c>
      <c r="E39" s="58">
        <f t="shared" si="29"/>
        <v>478</v>
      </c>
      <c r="F39" s="58">
        <f t="shared" si="29"/>
        <v>478</v>
      </c>
      <c r="G39" s="58">
        <f t="shared" si="29"/>
        <v>478</v>
      </c>
      <c r="H39" s="58">
        <f t="shared" si="29"/>
        <v>478</v>
      </c>
      <c r="I39" s="58">
        <f t="shared" si="29"/>
        <v>478</v>
      </c>
      <c r="J39" s="58">
        <f t="shared" si="29"/>
        <v>478</v>
      </c>
      <c r="K39" s="58">
        <f t="shared" si="29"/>
        <v>478</v>
      </c>
      <c r="L39" s="58">
        <f t="shared" si="29"/>
        <v>478</v>
      </c>
      <c r="M39" s="58">
        <f t="shared" si="29"/>
        <v>478</v>
      </c>
      <c r="N39" s="58">
        <f t="shared" si="29"/>
        <v>478</v>
      </c>
      <c r="O39" s="58">
        <f t="shared" si="29"/>
        <v>478</v>
      </c>
      <c r="P39" s="58">
        <f t="shared" si="29"/>
        <v>478</v>
      </c>
      <c r="Q39" s="58">
        <f t="shared" si="29"/>
        <v>478</v>
      </c>
      <c r="R39" s="58">
        <f t="shared" si="27"/>
        <v>478</v>
      </c>
      <c r="S39" s="58">
        <f t="shared" si="27"/>
        <v>478</v>
      </c>
      <c r="T39" s="58">
        <f t="shared" si="27"/>
        <v>478</v>
      </c>
      <c r="U39" s="58">
        <f t="shared" si="27"/>
        <v>478</v>
      </c>
      <c r="V39" s="58">
        <f t="shared" si="27"/>
        <v>478</v>
      </c>
      <c r="W39" s="58">
        <f t="shared" si="27"/>
        <v>478</v>
      </c>
      <c r="X39" s="58">
        <f t="shared" si="27"/>
        <v>478</v>
      </c>
      <c r="Y39" s="58">
        <f t="shared" si="27"/>
        <v>478</v>
      </c>
      <c r="Z39" s="58">
        <f t="shared" si="27"/>
        <v>478</v>
      </c>
      <c r="AA39" s="58">
        <f t="shared" si="27"/>
        <v>478</v>
      </c>
      <c r="AB39" s="58">
        <f t="shared" si="27"/>
        <v>478</v>
      </c>
      <c r="AC39" s="58">
        <f t="shared" si="27"/>
        <v>478</v>
      </c>
      <c r="AD39" s="58">
        <f t="shared" si="27"/>
        <v>478</v>
      </c>
      <c r="AE39" s="58">
        <f t="shared" si="27"/>
        <v>478</v>
      </c>
      <c r="AF39" s="58">
        <f t="shared" si="27"/>
        <v>478</v>
      </c>
      <c r="AG39" s="58">
        <f t="shared" si="27"/>
        <v>478</v>
      </c>
      <c r="AH39" s="58">
        <f t="shared" si="27"/>
        <v>478</v>
      </c>
      <c r="AI39" s="58">
        <f t="shared" si="27"/>
        <v>478</v>
      </c>
      <c r="AJ39" s="58">
        <f t="shared" si="27"/>
        <v>478</v>
      </c>
      <c r="AK39" s="58">
        <f t="shared" si="27"/>
        <v>478</v>
      </c>
      <c r="AL39" s="58">
        <f t="shared" si="27"/>
        <v>478</v>
      </c>
      <c r="AM39" s="58">
        <f t="shared" si="27"/>
        <v>478</v>
      </c>
      <c r="AN39" s="58">
        <f t="shared" si="27"/>
        <v>478</v>
      </c>
      <c r="AO39" s="58">
        <f t="shared" si="27"/>
        <v>478</v>
      </c>
      <c r="AP39" s="58">
        <f t="shared" si="27"/>
        <v>478</v>
      </c>
      <c r="AQ39" s="58">
        <f t="shared" si="27"/>
        <v>478</v>
      </c>
      <c r="AR39" s="58">
        <f t="shared" si="27"/>
        <v>478</v>
      </c>
      <c r="AS39" s="58">
        <f t="shared" si="27"/>
        <v>478</v>
      </c>
      <c r="AT39" s="58">
        <f t="shared" si="27"/>
        <v>478</v>
      </c>
      <c r="AU39" s="58">
        <f t="shared" si="27"/>
        <v>478</v>
      </c>
      <c r="AV39" s="58">
        <f t="shared" si="27"/>
        <v>478</v>
      </c>
      <c r="AW39" s="58">
        <f t="shared" si="27"/>
        <v>478</v>
      </c>
      <c r="AX39" s="58">
        <f t="shared" si="27"/>
        <v>478</v>
      </c>
      <c r="AY39" s="58">
        <f t="shared" si="27"/>
        <v>478</v>
      </c>
      <c r="AZ39" s="58">
        <f t="shared" si="27"/>
        <v>478</v>
      </c>
      <c r="BA39" s="58">
        <f t="shared" si="27"/>
        <v>478</v>
      </c>
      <c r="BB39" s="58">
        <f t="shared" si="27"/>
        <v>478</v>
      </c>
      <c r="BC39" s="58">
        <f t="shared" si="27"/>
        <v>478</v>
      </c>
      <c r="BD39" s="58">
        <f t="shared" si="27"/>
        <v>478</v>
      </c>
      <c r="BE39" s="58">
        <f t="shared" si="27"/>
        <v>478</v>
      </c>
      <c r="BF39" s="58">
        <f t="shared" si="27"/>
        <v>478</v>
      </c>
      <c r="BG39" s="58">
        <f t="shared" si="27"/>
        <v>478</v>
      </c>
      <c r="BH39" s="58">
        <f t="shared" si="27"/>
        <v>478</v>
      </c>
      <c r="BI39" s="58">
        <f t="shared" si="27"/>
        <v>478</v>
      </c>
      <c r="BJ39" s="58">
        <f t="shared" si="27"/>
        <v>478</v>
      </c>
      <c r="BK39" s="58">
        <f t="shared" si="27"/>
        <v>478</v>
      </c>
      <c r="BL39" s="58">
        <f t="shared" si="27"/>
        <v>424</v>
      </c>
      <c r="BM39" s="58">
        <f t="shared" si="27"/>
        <v>424</v>
      </c>
      <c r="BN39" s="58">
        <f t="shared" si="27"/>
        <v>424</v>
      </c>
      <c r="BO39" s="58">
        <f t="shared" si="28"/>
        <v>478</v>
      </c>
      <c r="BP39" s="58">
        <f t="shared" si="28"/>
        <v>478</v>
      </c>
      <c r="BQ39" s="58">
        <f t="shared" si="28"/>
        <v>478</v>
      </c>
      <c r="BR39" s="58">
        <f t="shared" si="28"/>
        <v>478</v>
      </c>
      <c r="BS39" s="58">
        <f t="shared" si="28"/>
        <v>478</v>
      </c>
      <c r="BT39" s="58">
        <f t="shared" si="28"/>
        <v>478</v>
      </c>
      <c r="BU39" s="58">
        <f t="shared" si="28"/>
        <v>478</v>
      </c>
      <c r="BV39" s="58">
        <f t="shared" si="28"/>
        <v>478</v>
      </c>
      <c r="BW39" s="58">
        <f t="shared" si="28"/>
        <v>478</v>
      </c>
      <c r="BX39" s="58">
        <f t="shared" si="28"/>
        <v>478</v>
      </c>
      <c r="BY39" s="58">
        <f t="shared" si="28"/>
        <v>478</v>
      </c>
      <c r="BZ39" s="58">
        <f t="shared" si="28"/>
        <v>478</v>
      </c>
      <c r="CA39" s="58">
        <f t="shared" si="28"/>
        <v>478</v>
      </c>
      <c r="CB39" s="58">
        <f t="shared" si="28"/>
        <v>478</v>
      </c>
      <c r="CC39" s="58">
        <f t="shared" si="28"/>
        <v>478</v>
      </c>
      <c r="CD39" s="58">
        <f t="shared" si="28"/>
        <v>478</v>
      </c>
      <c r="CE39" s="58">
        <f t="shared" si="28"/>
        <v>478</v>
      </c>
      <c r="CF39" s="58">
        <f t="shared" si="28"/>
        <v>478</v>
      </c>
      <c r="CG39" s="58">
        <f t="shared" si="28"/>
        <v>478</v>
      </c>
      <c r="CH39" s="58">
        <f t="shared" si="28"/>
        <v>478</v>
      </c>
      <c r="CI39" s="58">
        <f t="shared" si="28"/>
        <v>478</v>
      </c>
      <c r="CJ39" s="58">
        <f t="shared" si="28"/>
        <v>478</v>
      </c>
      <c r="CK39" s="58">
        <f t="shared" si="28"/>
        <v>478</v>
      </c>
      <c r="CL39" s="58">
        <f t="shared" si="28"/>
        <v>478</v>
      </c>
      <c r="CM39" s="58">
        <f t="shared" si="28"/>
        <v>478</v>
      </c>
      <c r="CN39" s="58">
        <f t="shared" si="28"/>
        <v>478</v>
      </c>
      <c r="CO39" s="58">
        <f t="shared" si="28"/>
        <v>478</v>
      </c>
      <c r="CP39" s="58">
        <f t="shared" si="28"/>
        <v>478</v>
      </c>
      <c r="CQ39" s="58">
        <f t="shared" si="28"/>
        <v>478</v>
      </c>
      <c r="CR39" s="58">
        <f t="shared" si="28"/>
        <v>478</v>
      </c>
      <c r="CS39" s="58">
        <f t="shared" si="28"/>
        <v>478</v>
      </c>
      <c r="CT39" s="42">
        <f t="shared" si="26"/>
        <v>476.3125</v>
      </c>
      <c r="CU39" s="122">
        <f>AVERAGE('Day (1):Day (31)'!CT39)</f>
        <v>397.51310483870969</v>
      </c>
      <c r="CV39" s="65">
        <f t="shared" si="23"/>
        <v>-78.799395161290306</v>
      </c>
    </row>
    <row r="40" spans="1:100" x14ac:dyDescent="0.35">
      <c r="A40" s="120" t="s">
        <v>8</v>
      </c>
      <c r="B40" s="58">
        <f t="shared" si="29"/>
        <v>545.92000000000007</v>
      </c>
      <c r="C40" s="58">
        <f t="shared" ref="C40:BN43" si="30">C72-C83</f>
        <v>545.92000000000007</v>
      </c>
      <c r="D40" s="58">
        <f t="shared" si="30"/>
        <v>545.92000000000007</v>
      </c>
      <c r="E40" s="58">
        <f t="shared" si="30"/>
        <v>545.92000000000007</v>
      </c>
      <c r="F40" s="58">
        <f t="shared" si="30"/>
        <v>545.92000000000007</v>
      </c>
      <c r="G40" s="58">
        <f t="shared" si="30"/>
        <v>545.92000000000007</v>
      </c>
      <c r="H40" s="58">
        <f t="shared" si="30"/>
        <v>545.92000000000007</v>
      </c>
      <c r="I40" s="58">
        <f t="shared" si="30"/>
        <v>545.92000000000007</v>
      </c>
      <c r="J40" s="58">
        <f t="shared" si="30"/>
        <v>545.92000000000007</v>
      </c>
      <c r="K40" s="58">
        <f t="shared" si="30"/>
        <v>545.92000000000007</v>
      </c>
      <c r="L40" s="58">
        <f t="shared" si="30"/>
        <v>545.92000000000007</v>
      </c>
      <c r="M40" s="58">
        <f t="shared" si="30"/>
        <v>545.92000000000007</v>
      </c>
      <c r="N40" s="58">
        <f t="shared" si="30"/>
        <v>545.92000000000007</v>
      </c>
      <c r="O40" s="58">
        <f t="shared" si="30"/>
        <v>545.92000000000007</v>
      </c>
      <c r="P40" s="58">
        <f t="shared" si="30"/>
        <v>545.92000000000007</v>
      </c>
      <c r="Q40" s="58">
        <f t="shared" si="30"/>
        <v>545.92000000000007</v>
      </c>
      <c r="R40" s="58">
        <f t="shared" si="30"/>
        <v>545.92000000000007</v>
      </c>
      <c r="S40" s="58">
        <f t="shared" si="30"/>
        <v>545.92000000000007</v>
      </c>
      <c r="T40" s="58">
        <f t="shared" si="30"/>
        <v>545.92000000000007</v>
      </c>
      <c r="U40" s="58">
        <f t="shared" si="30"/>
        <v>545.92000000000007</v>
      </c>
      <c r="V40" s="58">
        <f t="shared" si="30"/>
        <v>545.92000000000007</v>
      </c>
      <c r="W40" s="58">
        <f t="shared" si="30"/>
        <v>545.92000000000007</v>
      </c>
      <c r="X40" s="58">
        <f t="shared" si="30"/>
        <v>545.92000000000007</v>
      </c>
      <c r="Y40" s="58">
        <f t="shared" si="30"/>
        <v>545.92000000000007</v>
      </c>
      <c r="Z40" s="58">
        <f t="shared" si="30"/>
        <v>545.92000000000007</v>
      </c>
      <c r="AA40" s="58">
        <f t="shared" si="30"/>
        <v>545.92000000000007</v>
      </c>
      <c r="AB40" s="58">
        <f t="shared" si="30"/>
        <v>545.92000000000007</v>
      </c>
      <c r="AC40" s="58">
        <f t="shared" si="30"/>
        <v>545.92000000000007</v>
      </c>
      <c r="AD40" s="58">
        <f t="shared" si="30"/>
        <v>545.92000000000007</v>
      </c>
      <c r="AE40" s="58">
        <f t="shared" si="30"/>
        <v>545.92000000000007</v>
      </c>
      <c r="AF40" s="58">
        <f t="shared" si="30"/>
        <v>545.92000000000007</v>
      </c>
      <c r="AG40" s="58">
        <f t="shared" si="30"/>
        <v>545.92000000000007</v>
      </c>
      <c r="AH40" s="58">
        <f t="shared" si="30"/>
        <v>545.92000000000007</v>
      </c>
      <c r="AI40" s="58">
        <f t="shared" si="30"/>
        <v>545.92000000000007</v>
      </c>
      <c r="AJ40" s="58">
        <f t="shared" si="30"/>
        <v>545.92000000000007</v>
      </c>
      <c r="AK40" s="58">
        <f t="shared" si="30"/>
        <v>545.92000000000007</v>
      </c>
      <c r="AL40" s="58">
        <f t="shared" si="30"/>
        <v>545.92000000000007</v>
      </c>
      <c r="AM40" s="58">
        <f t="shared" si="30"/>
        <v>545.92000000000007</v>
      </c>
      <c r="AN40" s="58">
        <f t="shared" si="30"/>
        <v>545.92000000000007</v>
      </c>
      <c r="AO40" s="58">
        <f t="shared" si="30"/>
        <v>545.92000000000007</v>
      </c>
      <c r="AP40" s="58">
        <f t="shared" si="30"/>
        <v>545.92000000000007</v>
      </c>
      <c r="AQ40" s="58">
        <f t="shared" si="30"/>
        <v>545.92000000000007</v>
      </c>
      <c r="AR40" s="58">
        <f t="shared" si="30"/>
        <v>545.92000000000007</v>
      </c>
      <c r="AS40" s="58">
        <f t="shared" si="30"/>
        <v>545.92000000000007</v>
      </c>
      <c r="AT40" s="58">
        <f t="shared" si="30"/>
        <v>545.92000000000007</v>
      </c>
      <c r="AU40" s="58">
        <f t="shared" si="30"/>
        <v>545.92000000000007</v>
      </c>
      <c r="AV40" s="58">
        <f t="shared" si="30"/>
        <v>545.92000000000007</v>
      </c>
      <c r="AW40" s="58">
        <f t="shared" si="30"/>
        <v>545.92000000000007</v>
      </c>
      <c r="AX40" s="58">
        <f t="shared" si="30"/>
        <v>545.92000000000007</v>
      </c>
      <c r="AY40" s="58">
        <f t="shared" si="30"/>
        <v>545.92000000000007</v>
      </c>
      <c r="AZ40" s="58">
        <f t="shared" si="30"/>
        <v>545.92000000000007</v>
      </c>
      <c r="BA40" s="58">
        <f t="shared" si="30"/>
        <v>545.92000000000007</v>
      </c>
      <c r="BB40" s="58">
        <f t="shared" si="30"/>
        <v>545.92000000000007</v>
      </c>
      <c r="BC40" s="58">
        <f t="shared" si="30"/>
        <v>545.92000000000007</v>
      </c>
      <c r="BD40" s="58">
        <f t="shared" si="30"/>
        <v>545.92000000000007</v>
      </c>
      <c r="BE40" s="58">
        <f t="shared" si="30"/>
        <v>545.92000000000007</v>
      </c>
      <c r="BF40" s="58">
        <f t="shared" si="30"/>
        <v>545.92000000000007</v>
      </c>
      <c r="BG40" s="58">
        <f t="shared" si="30"/>
        <v>545.92000000000007</v>
      </c>
      <c r="BH40" s="58">
        <f t="shared" si="30"/>
        <v>545.92000000000007</v>
      </c>
      <c r="BI40" s="58">
        <f t="shared" si="30"/>
        <v>545.92000000000007</v>
      </c>
      <c r="BJ40" s="58">
        <f t="shared" si="30"/>
        <v>545.92000000000007</v>
      </c>
      <c r="BK40" s="58">
        <f t="shared" si="30"/>
        <v>545.92000000000007</v>
      </c>
      <c r="BL40" s="58">
        <f t="shared" si="30"/>
        <v>545.92000000000007</v>
      </c>
      <c r="BM40" s="58">
        <f t="shared" si="30"/>
        <v>545.92000000000007</v>
      </c>
      <c r="BN40" s="58">
        <f t="shared" si="30"/>
        <v>545.92000000000007</v>
      </c>
      <c r="BO40" s="58">
        <f t="shared" si="28"/>
        <v>545.92000000000007</v>
      </c>
      <c r="BP40" s="58">
        <f t="shared" si="28"/>
        <v>545.92000000000007</v>
      </c>
      <c r="BQ40" s="58">
        <f t="shared" si="28"/>
        <v>545.92000000000007</v>
      </c>
      <c r="BR40" s="58">
        <f t="shared" si="28"/>
        <v>545.92000000000007</v>
      </c>
      <c r="BS40" s="58">
        <f t="shared" si="28"/>
        <v>545.92000000000007</v>
      </c>
      <c r="BT40" s="58">
        <f t="shared" si="28"/>
        <v>545.92000000000007</v>
      </c>
      <c r="BU40" s="58">
        <f t="shared" si="28"/>
        <v>545.92000000000007</v>
      </c>
      <c r="BV40" s="58">
        <f t="shared" si="28"/>
        <v>545.92000000000007</v>
      </c>
      <c r="BW40" s="58">
        <f t="shared" si="28"/>
        <v>545.92000000000007</v>
      </c>
      <c r="BX40" s="58">
        <f t="shared" si="28"/>
        <v>545.92000000000007</v>
      </c>
      <c r="BY40" s="58">
        <f t="shared" si="28"/>
        <v>545.92000000000007</v>
      </c>
      <c r="BZ40" s="58">
        <f t="shared" si="28"/>
        <v>545.92000000000007</v>
      </c>
      <c r="CA40" s="58">
        <f t="shared" si="28"/>
        <v>545.92000000000007</v>
      </c>
      <c r="CB40" s="58">
        <f t="shared" si="28"/>
        <v>545.92000000000007</v>
      </c>
      <c r="CC40" s="58">
        <f t="shared" si="28"/>
        <v>545.92000000000007</v>
      </c>
      <c r="CD40" s="58">
        <f t="shared" si="28"/>
        <v>545.92000000000007</v>
      </c>
      <c r="CE40" s="58">
        <f t="shared" si="28"/>
        <v>545.92000000000007</v>
      </c>
      <c r="CF40" s="58">
        <f t="shared" si="28"/>
        <v>545.92000000000007</v>
      </c>
      <c r="CG40" s="58">
        <f t="shared" si="28"/>
        <v>545.92000000000007</v>
      </c>
      <c r="CH40" s="58">
        <f t="shared" si="28"/>
        <v>545.92000000000007</v>
      </c>
      <c r="CI40" s="58">
        <f t="shared" si="28"/>
        <v>545.92000000000007</v>
      </c>
      <c r="CJ40" s="58">
        <f t="shared" si="28"/>
        <v>545.92000000000007</v>
      </c>
      <c r="CK40" s="58">
        <f t="shared" si="28"/>
        <v>545.92000000000007</v>
      </c>
      <c r="CL40" s="58">
        <f t="shared" si="28"/>
        <v>545.92000000000007</v>
      </c>
      <c r="CM40" s="58">
        <f t="shared" si="28"/>
        <v>545.92000000000007</v>
      </c>
      <c r="CN40" s="58">
        <f t="shared" si="28"/>
        <v>545.92000000000007</v>
      </c>
      <c r="CO40" s="58">
        <f t="shared" si="28"/>
        <v>545.92000000000007</v>
      </c>
      <c r="CP40" s="58">
        <f t="shared" si="28"/>
        <v>545.92000000000007</v>
      </c>
      <c r="CQ40" s="58">
        <f t="shared" si="28"/>
        <v>545.92000000000007</v>
      </c>
      <c r="CR40" s="58">
        <f t="shared" si="28"/>
        <v>545.92000000000007</v>
      </c>
      <c r="CS40" s="58">
        <f t="shared" si="28"/>
        <v>545.92000000000007</v>
      </c>
      <c r="CT40" s="42">
        <f t="shared" si="26"/>
        <v>545.91999999999882</v>
      </c>
      <c r="CU40" s="122">
        <f>AVERAGE('Day (1):Day (31)'!CT40)</f>
        <v>577.61830006720402</v>
      </c>
      <c r="CV40" s="65">
        <f t="shared" si="23"/>
        <v>31.698300067205196</v>
      </c>
    </row>
    <row r="41" spans="1:100" x14ac:dyDescent="0.35">
      <c r="A41" s="120" t="s">
        <v>9</v>
      </c>
      <c r="B41" s="58">
        <f t="shared" si="29"/>
        <v>190</v>
      </c>
      <c r="C41" s="58">
        <f t="shared" si="30"/>
        <v>190</v>
      </c>
      <c r="D41" s="58">
        <f t="shared" si="30"/>
        <v>190</v>
      </c>
      <c r="E41" s="58">
        <f t="shared" si="30"/>
        <v>190</v>
      </c>
      <c r="F41" s="58">
        <f t="shared" si="30"/>
        <v>190</v>
      </c>
      <c r="G41" s="58">
        <f t="shared" si="30"/>
        <v>190</v>
      </c>
      <c r="H41" s="58">
        <f t="shared" si="30"/>
        <v>190</v>
      </c>
      <c r="I41" s="58">
        <f t="shared" si="30"/>
        <v>190</v>
      </c>
      <c r="J41" s="58">
        <f t="shared" si="30"/>
        <v>190</v>
      </c>
      <c r="K41" s="58">
        <f t="shared" si="30"/>
        <v>190</v>
      </c>
      <c r="L41" s="58">
        <f t="shared" si="30"/>
        <v>190</v>
      </c>
      <c r="M41" s="58">
        <f t="shared" si="30"/>
        <v>190</v>
      </c>
      <c r="N41" s="58">
        <f t="shared" si="30"/>
        <v>190</v>
      </c>
      <c r="O41" s="58">
        <f t="shared" si="30"/>
        <v>190</v>
      </c>
      <c r="P41" s="58">
        <f t="shared" si="30"/>
        <v>190</v>
      </c>
      <c r="Q41" s="58">
        <f t="shared" si="30"/>
        <v>190</v>
      </c>
      <c r="R41" s="58">
        <f t="shared" si="30"/>
        <v>190</v>
      </c>
      <c r="S41" s="58">
        <f t="shared" si="30"/>
        <v>190</v>
      </c>
      <c r="T41" s="58">
        <f t="shared" si="30"/>
        <v>190</v>
      </c>
      <c r="U41" s="58">
        <f t="shared" si="30"/>
        <v>190</v>
      </c>
      <c r="V41" s="58">
        <f t="shared" si="30"/>
        <v>190</v>
      </c>
      <c r="W41" s="58">
        <f t="shared" si="30"/>
        <v>190</v>
      </c>
      <c r="X41" s="58">
        <f t="shared" si="30"/>
        <v>190</v>
      </c>
      <c r="Y41" s="58">
        <f t="shared" si="30"/>
        <v>190</v>
      </c>
      <c r="Z41" s="58">
        <f t="shared" si="30"/>
        <v>190</v>
      </c>
      <c r="AA41" s="58">
        <f t="shared" si="30"/>
        <v>190</v>
      </c>
      <c r="AB41" s="58">
        <f t="shared" si="30"/>
        <v>190</v>
      </c>
      <c r="AC41" s="58">
        <f t="shared" si="30"/>
        <v>190</v>
      </c>
      <c r="AD41" s="58">
        <f t="shared" si="30"/>
        <v>190</v>
      </c>
      <c r="AE41" s="58">
        <f t="shared" si="30"/>
        <v>190</v>
      </c>
      <c r="AF41" s="58">
        <f t="shared" si="30"/>
        <v>190</v>
      </c>
      <c r="AG41" s="58">
        <f t="shared" si="30"/>
        <v>190</v>
      </c>
      <c r="AH41" s="58">
        <f t="shared" si="30"/>
        <v>190</v>
      </c>
      <c r="AI41" s="58">
        <f t="shared" si="30"/>
        <v>190</v>
      </c>
      <c r="AJ41" s="58">
        <f t="shared" si="30"/>
        <v>190</v>
      </c>
      <c r="AK41" s="58">
        <f t="shared" si="30"/>
        <v>144</v>
      </c>
      <c r="AL41" s="58">
        <f t="shared" si="30"/>
        <v>144</v>
      </c>
      <c r="AM41" s="58">
        <f t="shared" si="30"/>
        <v>190</v>
      </c>
      <c r="AN41" s="58">
        <f t="shared" si="30"/>
        <v>190</v>
      </c>
      <c r="AO41" s="58">
        <f t="shared" si="30"/>
        <v>190</v>
      </c>
      <c r="AP41" s="58">
        <f t="shared" si="30"/>
        <v>190</v>
      </c>
      <c r="AQ41" s="58">
        <f t="shared" si="30"/>
        <v>190</v>
      </c>
      <c r="AR41" s="58">
        <f t="shared" si="30"/>
        <v>190</v>
      </c>
      <c r="AS41" s="58">
        <f t="shared" si="30"/>
        <v>190</v>
      </c>
      <c r="AT41" s="58">
        <f t="shared" si="30"/>
        <v>190</v>
      </c>
      <c r="AU41" s="58">
        <f t="shared" si="30"/>
        <v>190</v>
      </c>
      <c r="AV41" s="58">
        <f t="shared" si="30"/>
        <v>190</v>
      </c>
      <c r="AW41" s="58">
        <f t="shared" si="30"/>
        <v>190</v>
      </c>
      <c r="AX41" s="58">
        <f t="shared" si="30"/>
        <v>190</v>
      </c>
      <c r="AY41" s="58">
        <f t="shared" si="30"/>
        <v>190</v>
      </c>
      <c r="AZ41" s="58">
        <f t="shared" si="30"/>
        <v>190</v>
      </c>
      <c r="BA41" s="58">
        <f t="shared" si="30"/>
        <v>190</v>
      </c>
      <c r="BB41" s="58">
        <f t="shared" si="30"/>
        <v>190</v>
      </c>
      <c r="BC41" s="58">
        <f t="shared" si="30"/>
        <v>190</v>
      </c>
      <c r="BD41" s="58">
        <f t="shared" si="30"/>
        <v>190</v>
      </c>
      <c r="BE41" s="58">
        <f t="shared" si="30"/>
        <v>190</v>
      </c>
      <c r="BF41" s="58">
        <f t="shared" si="30"/>
        <v>190</v>
      </c>
      <c r="BG41" s="58">
        <f t="shared" si="30"/>
        <v>190</v>
      </c>
      <c r="BH41" s="58">
        <f t="shared" si="30"/>
        <v>190</v>
      </c>
      <c r="BI41" s="58">
        <f t="shared" si="30"/>
        <v>190</v>
      </c>
      <c r="BJ41" s="58">
        <f t="shared" si="30"/>
        <v>190</v>
      </c>
      <c r="BK41" s="58">
        <f t="shared" si="30"/>
        <v>190</v>
      </c>
      <c r="BL41" s="58">
        <f t="shared" si="30"/>
        <v>159</v>
      </c>
      <c r="BM41" s="58">
        <f t="shared" si="30"/>
        <v>159</v>
      </c>
      <c r="BN41" s="58">
        <f t="shared" si="30"/>
        <v>159</v>
      </c>
      <c r="BO41" s="58">
        <f t="shared" si="28"/>
        <v>190</v>
      </c>
      <c r="BP41" s="58">
        <f t="shared" si="28"/>
        <v>190</v>
      </c>
      <c r="BQ41" s="58">
        <f t="shared" si="28"/>
        <v>190</v>
      </c>
      <c r="BR41" s="58">
        <f t="shared" si="28"/>
        <v>190</v>
      </c>
      <c r="BS41" s="58">
        <f t="shared" si="28"/>
        <v>190</v>
      </c>
      <c r="BT41" s="58">
        <f t="shared" si="28"/>
        <v>190</v>
      </c>
      <c r="BU41" s="58">
        <f t="shared" si="28"/>
        <v>190</v>
      </c>
      <c r="BV41" s="58">
        <f t="shared" si="28"/>
        <v>190</v>
      </c>
      <c r="BW41" s="58">
        <f t="shared" si="28"/>
        <v>190</v>
      </c>
      <c r="BX41" s="58">
        <f t="shared" si="28"/>
        <v>190</v>
      </c>
      <c r="BY41" s="58">
        <f t="shared" si="28"/>
        <v>190</v>
      </c>
      <c r="BZ41" s="58">
        <f t="shared" si="28"/>
        <v>190</v>
      </c>
      <c r="CA41" s="58">
        <f t="shared" si="28"/>
        <v>190</v>
      </c>
      <c r="CB41" s="58">
        <f t="shared" si="28"/>
        <v>190</v>
      </c>
      <c r="CC41" s="58">
        <f t="shared" si="28"/>
        <v>190</v>
      </c>
      <c r="CD41" s="58">
        <f t="shared" si="28"/>
        <v>190</v>
      </c>
      <c r="CE41" s="58">
        <f t="shared" si="28"/>
        <v>190</v>
      </c>
      <c r="CF41" s="58">
        <f t="shared" si="28"/>
        <v>190</v>
      </c>
      <c r="CG41" s="58">
        <f t="shared" si="28"/>
        <v>190</v>
      </c>
      <c r="CH41" s="58">
        <f t="shared" si="28"/>
        <v>190</v>
      </c>
      <c r="CI41" s="58">
        <f t="shared" si="28"/>
        <v>190</v>
      </c>
      <c r="CJ41" s="58">
        <f t="shared" si="28"/>
        <v>190</v>
      </c>
      <c r="CK41" s="58">
        <f t="shared" si="28"/>
        <v>190</v>
      </c>
      <c r="CL41" s="58">
        <f t="shared" si="28"/>
        <v>190</v>
      </c>
      <c r="CM41" s="58">
        <f t="shared" si="28"/>
        <v>190</v>
      </c>
      <c r="CN41" s="58">
        <f t="shared" si="28"/>
        <v>190</v>
      </c>
      <c r="CO41" s="58">
        <f t="shared" si="28"/>
        <v>190</v>
      </c>
      <c r="CP41" s="58">
        <f t="shared" si="28"/>
        <v>190</v>
      </c>
      <c r="CQ41" s="58">
        <f t="shared" si="28"/>
        <v>190</v>
      </c>
      <c r="CR41" s="58">
        <f t="shared" si="28"/>
        <v>190</v>
      </c>
      <c r="CS41" s="58">
        <f t="shared" si="28"/>
        <v>190</v>
      </c>
      <c r="CT41" s="42">
        <f t="shared" si="26"/>
        <v>188.07291666666666</v>
      </c>
      <c r="CU41" s="122">
        <f>AVERAGE('Day (1):Day (31)'!CT41)</f>
        <v>311.16733870967749</v>
      </c>
      <c r="CV41" s="65">
        <f t="shared" si="23"/>
        <v>123.09442204301084</v>
      </c>
    </row>
    <row r="42" spans="1:100" x14ac:dyDescent="0.35">
      <c r="A42" s="120" t="s">
        <v>10</v>
      </c>
      <c r="B42" s="58">
        <f t="shared" si="29"/>
        <v>473</v>
      </c>
      <c r="C42" s="58">
        <f t="shared" si="30"/>
        <v>473</v>
      </c>
      <c r="D42" s="58">
        <f t="shared" si="30"/>
        <v>473</v>
      </c>
      <c r="E42" s="58">
        <f t="shared" si="30"/>
        <v>473</v>
      </c>
      <c r="F42" s="58">
        <f t="shared" si="30"/>
        <v>473</v>
      </c>
      <c r="G42" s="58">
        <f t="shared" si="30"/>
        <v>473</v>
      </c>
      <c r="H42" s="58">
        <f t="shared" si="30"/>
        <v>473</v>
      </c>
      <c r="I42" s="58">
        <f t="shared" si="30"/>
        <v>473</v>
      </c>
      <c r="J42" s="58">
        <f t="shared" si="30"/>
        <v>473</v>
      </c>
      <c r="K42" s="58">
        <f t="shared" si="30"/>
        <v>473</v>
      </c>
      <c r="L42" s="58">
        <f t="shared" si="30"/>
        <v>473</v>
      </c>
      <c r="M42" s="58">
        <f t="shared" si="30"/>
        <v>473</v>
      </c>
      <c r="N42" s="58">
        <f t="shared" si="30"/>
        <v>473</v>
      </c>
      <c r="O42" s="58">
        <f t="shared" si="30"/>
        <v>473</v>
      </c>
      <c r="P42" s="58">
        <f t="shared" si="30"/>
        <v>473</v>
      </c>
      <c r="Q42" s="58">
        <f t="shared" si="30"/>
        <v>473</v>
      </c>
      <c r="R42" s="58">
        <f t="shared" si="30"/>
        <v>473</v>
      </c>
      <c r="S42" s="58">
        <f t="shared" si="30"/>
        <v>473</v>
      </c>
      <c r="T42" s="58">
        <f t="shared" si="30"/>
        <v>473</v>
      </c>
      <c r="U42" s="58">
        <f t="shared" si="30"/>
        <v>473</v>
      </c>
      <c r="V42" s="58">
        <f t="shared" si="30"/>
        <v>473</v>
      </c>
      <c r="W42" s="58">
        <f t="shared" si="30"/>
        <v>473</v>
      </c>
      <c r="X42" s="58">
        <f t="shared" si="30"/>
        <v>473</v>
      </c>
      <c r="Y42" s="58">
        <f t="shared" si="30"/>
        <v>473</v>
      </c>
      <c r="Z42" s="58">
        <f t="shared" si="30"/>
        <v>473</v>
      </c>
      <c r="AA42" s="58">
        <f t="shared" si="30"/>
        <v>473</v>
      </c>
      <c r="AB42" s="58">
        <f t="shared" si="30"/>
        <v>473</v>
      </c>
      <c r="AC42" s="58">
        <f t="shared" si="30"/>
        <v>473</v>
      </c>
      <c r="AD42" s="58">
        <f t="shared" si="30"/>
        <v>473</v>
      </c>
      <c r="AE42" s="58">
        <f t="shared" si="30"/>
        <v>473</v>
      </c>
      <c r="AF42" s="58">
        <f t="shared" si="30"/>
        <v>473</v>
      </c>
      <c r="AG42" s="58">
        <f t="shared" si="30"/>
        <v>473</v>
      </c>
      <c r="AH42" s="58">
        <f t="shared" si="30"/>
        <v>473</v>
      </c>
      <c r="AI42" s="58">
        <f t="shared" si="30"/>
        <v>473</v>
      </c>
      <c r="AJ42" s="58">
        <f t="shared" si="30"/>
        <v>473</v>
      </c>
      <c r="AK42" s="58">
        <f t="shared" si="30"/>
        <v>443</v>
      </c>
      <c r="AL42" s="58">
        <f t="shared" si="30"/>
        <v>413</v>
      </c>
      <c r="AM42" s="58">
        <f t="shared" si="30"/>
        <v>443</v>
      </c>
      <c r="AN42" s="58">
        <f t="shared" si="30"/>
        <v>473</v>
      </c>
      <c r="AO42" s="58">
        <f t="shared" si="30"/>
        <v>473</v>
      </c>
      <c r="AP42" s="58">
        <f t="shared" si="30"/>
        <v>473</v>
      </c>
      <c r="AQ42" s="58">
        <f t="shared" si="30"/>
        <v>473</v>
      </c>
      <c r="AR42" s="58">
        <f t="shared" si="30"/>
        <v>473</v>
      </c>
      <c r="AS42" s="58">
        <f t="shared" si="30"/>
        <v>473</v>
      </c>
      <c r="AT42" s="58">
        <f t="shared" si="30"/>
        <v>473</v>
      </c>
      <c r="AU42" s="58">
        <f t="shared" si="30"/>
        <v>473</v>
      </c>
      <c r="AV42" s="58">
        <f t="shared" si="30"/>
        <v>473</v>
      </c>
      <c r="AW42" s="58">
        <f t="shared" si="30"/>
        <v>473</v>
      </c>
      <c r="AX42" s="58">
        <f t="shared" si="30"/>
        <v>473</v>
      </c>
      <c r="AY42" s="58">
        <f t="shared" si="30"/>
        <v>473</v>
      </c>
      <c r="AZ42" s="58">
        <f t="shared" si="30"/>
        <v>473</v>
      </c>
      <c r="BA42" s="58">
        <f t="shared" si="30"/>
        <v>473</v>
      </c>
      <c r="BB42" s="58">
        <f t="shared" si="30"/>
        <v>473</v>
      </c>
      <c r="BC42" s="58">
        <f t="shared" si="30"/>
        <v>473</v>
      </c>
      <c r="BD42" s="58">
        <f t="shared" si="30"/>
        <v>473</v>
      </c>
      <c r="BE42" s="58">
        <f t="shared" si="30"/>
        <v>473</v>
      </c>
      <c r="BF42" s="58">
        <f t="shared" si="30"/>
        <v>473</v>
      </c>
      <c r="BG42" s="58">
        <f t="shared" si="30"/>
        <v>473</v>
      </c>
      <c r="BH42" s="58">
        <f t="shared" si="30"/>
        <v>473</v>
      </c>
      <c r="BI42" s="58">
        <f t="shared" si="30"/>
        <v>473</v>
      </c>
      <c r="BJ42" s="58">
        <f t="shared" si="30"/>
        <v>473</v>
      </c>
      <c r="BK42" s="58">
        <f t="shared" si="30"/>
        <v>473</v>
      </c>
      <c r="BL42" s="58">
        <f t="shared" si="30"/>
        <v>443</v>
      </c>
      <c r="BM42" s="58">
        <f t="shared" si="30"/>
        <v>413</v>
      </c>
      <c r="BN42" s="58">
        <f t="shared" si="30"/>
        <v>399</v>
      </c>
      <c r="BO42" s="58">
        <f t="shared" si="28"/>
        <v>429</v>
      </c>
      <c r="BP42" s="58">
        <f t="shared" si="28"/>
        <v>459</v>
      </c>
      <c r="BQ42" s="58">
        <f t="shared" si="28"/>
        <v>473</v>
      </c>
      <c r="BR42" s="58">
        <f t="shared" si="28"/>
        <v>473</v>
      </c>
      <c r="BS42" s="58">
        <f t="shared" si="28"/>
        <v>473</v>
      </c>
      <c r="BT42" s="58">
        <f t="shared" si="28"/>
        <v>473</v>
      </c>
      <c r="BU42" s="58">
        <f t="shared" si="28"/>
        <v>473</v>
      </c>
      <c r="BV42" s="58">
        <f t="shared" si="28"/>
        <v>473</v>
      </c>
      <c r="BW42" s="58">
        <f t="shared" si="28"/>
        <v>473</v>
      </c>
      <c r="BX42" s="58">
        <f t="shared" si="28"/>
        <v>473</v>
      </c>
      <c r="BY42" s="58">
        <f t="shared" si="28"/>
        <v>473</v>
      </c>
      <c r="BZ42" s="58">
        <f t="shared" si="28"/>
        <v>473</v>
      </c>
      <c r="CA42" s="58">
        <f t="shared" si="28"/>
        <v>473</v>
      </c>
      <c r="CB42" s="58">
        <f t="shared" si="28"/>
        <v>473</v>
      </c>
      <c r="CC42" s="58">
        <f t="shared" si="28"/>
        <v>473</v>
      </c>
      <c r="CD42" s="58">
        <f t="shared" si="28"/>
        <v>473</v>
      </c>
      <c r="CE42" s="58">
        <f t="shared" si="28"/>
        <v>473</v>
      </c>
      <c r="CF42" s="58">
        <f t="shared" si="28"/>
        <v>473</v>
      </c>
      <c r="CG42" s="58">
        <f t="shared" si="28"/>
        <v>473</v>
      </c>
      <c r="CH42" s="58">
        <f t="shared" si="28"/>
        <v>473</v>
      </c>
      <c r="CI42" s="58">
        <f t="shared" si="28"/>
        <v>473</v>
      </c>
      <c r="CJ42" s="58">
        <f t="shared" si="28"/>
        <v>473</v>
      </c>
      <c r="CK42" s="58">
        <f t="shared" si="28"/>
        <v>473</v>
      </c>
      <c r="CL42" s="58">
        <f t="shared" si="28"/>
        <v>473</v>
      </c>
      <c r="CM42" s="58">
        <f t="shared" si="28"/>
        <v>473</v>
      </c>
      <c r="CN42" s="58">
        <f t="shared" si="28"/>
        <v>473</v>
      </c>
      <c r="CO42" s="58">
        <f t="shared" si="28"/>
        <v>473</v>
      </c>
      <c r="CP42" s="58">
        <f t="shared" si="28"/>
        <v>473</v>
      </c>
      <c r="CQ42" s="58">
        <f t="shared" si="28"/>
        <v>473</v>
      </c>
      <c r="CR42" s="58">
        <f t="shared" si="28"/>
        <v>473</v>
      </c>
      <c r="CS42" s="58">
        <f t="shared" si="28"/>
        <v>473</v>
      </c>
      <c r="CT42" s="42">
        <f t="shared" si="26"/>
        <v>469.4375</v>
      </c>
      <c r="CU42" s="122">
        <f>AVERAGE('Day (1):Day (31)'!CT42)</f>
        <v>377.13006720430121</v>
      </c>
      <c r="CV42" s="65">
        <f t="shared" si="23"/>
        <v>-92.307432795698787</v>
      </c>
    </row>
    <row r="43" spans="1:100" x14ac:dyDescent="0.35">
      <c r="A43" s="20" t="s">
        <v>11</v>
      </c>
      <c r="B43" s="58">
        <f t="shared" si="29"/>
        <v>0</v>
      </c>
      <c r="C43" s="58">
        <f t="shared" si="30"/>
        <v>0</v>
      </c>
      <c r="D43" s="58">
        <f t="shared" si="30"/>
        <v>0</v>
      </c>
      <c r="E43" s="58">
        <f t="shared" si="30"/>
        <v>0</v>
      </c>
      <c r="F43" s="58">
        <f t="shared" si="30"/>
        <v>0</v>
      </c>
      <c r="G43" s="58">
        <f t="shared" si="30"/>
        <v>0</v>
      </c>
      <c r="H43" s="58">
        <f t="shared" si="30"/>
        <v>0</v>
      </c>
      <c r="I43" s="58">
        <f t="shared" si="30"/>
        <v>0</v>
      </c>
      <c r="J43" s="58">
        <f t="shared" si="30"/>
        <v>0</v>
      </c>
      <c r="K43" s="58">
        <f t="shared" si="30"/>
        <v>0</v>
      </c>
      <c r="L43" s="58">
        <f t="shared" si="30"/>
        <v>0</v>
      </c>
      <c r="M43" s="58">
        <f t="shared" si="30"/>
        <v>0</v>
      </c>
      <c r="N43" s="58">
        <f t="shared" si="30"/>
        <v>0</v>
      </c>
      <c r="O43" s="58">
        <f t="shared" si="30"/>
        <v>0</v>
      </c>
      <c r="P43" s="58">
        <f t="shared" si="30"/>
        <v>0</v>
      </c>
      <c r="Q43" s="58">
        <f t="shared" si="30"/>
        <v>0</v>
      </c>
      <c r="R43" s="58">
        <f t="shared" si="30"/>
        <v>0</v>
      </c>
      <c r="S43" s="58">
        <f t="shared" si="30"/>
        <v>0</v>
      </c>
      <c r="T43" s="58">
        <f t="shared" si="30"/>
        <v>0</v>
      </c>
      <c r="U43" s="58">
        <f t="shared" si="30"/>
        <v>0</v>
      </c>
      <c r="V43" s="58">
        <f t="shared" si="30"/>
        <v>0</v>
      </c>
      <c r="W43" s="58">
        <f t="shared" si="30"/>
        <v>0</v>
      </c>
      <c r="X43" s="58">
        <f t="shared" si="30"/>
        <v>0</v>
      </c>
      <c r="Y43" s="58">
        <f t="shared" si="30"/>
        <v>0</v>
      </c>
      <c r="Z43" s="58">
        <f t="shared" si="30"/>
        <v>0</v>
      </c>
      <c r="AA43" s="58">
        <f t="shared" si="30"/>
        <v>0</v>
      </c>
      <c r="AB43" s="58">
        <f t="shared" si="30"/>
        <v>0</v>
      </c>
      <c r="AC43" s="58">
        <f t="shared" si="30"/>
        <v>0</v>
      </c>
      <c r="AD43" s="58">
        <f t="shared" si="30"/>
        <v>0</v>
      </c>
      <c r="AE43" s="58">
        <f t="shared" si="30"/>
        <v>0</v>
      </c>
      <c r="AF43" s="58">
        <f t="shared" si="30"/>
        <v>0</v>
      </c>
      <c r="AG43" s="58">
        <f t="shared" si="30"/>
        <v>0</v>
      </c>
      <c r="AH43" s="58">
        <f t="shared" si="30"/>
        <v>0</v>
      </c>
      <c r="AI43" s="58">
        <f t="shared" si="30"/>
        <v>0</v>
      </c>
      <c r="AJ43" s="58">
        <f t="shared" si="30"/>
        <v>0</v>
      </c>
      <c r="AK43" s="58">
        <f t="shared" si="30"/>
        <v>0</v>
      </c>
      <c r="AL43" s="58">
        <f t="shared" si="30"/>
        <v>0</v>
      </c>
      <c r="AM43" s="58">
        <f t="shared" si="30"/>
        <v>0</v>
      </c>
      <c r="AN43" s="58">
        <f t="shared" si="30"/>
        <v>0</v>
      </c>
      <c r="AO43" s="58">
        <f t="shared" si="30"/>
        <v>0</v>
      </c>
      <c r="AP43" s="58">
        <f t="shared" si="30"/>
        <v>0</v>
      </c>
      <c r="AQ43" s="58">
        <f t="shared" si="30"/>
        <v>0</v>
      </c>
      <c r="AR43" s="58">
        <f t="shared" si="30"/>
        <v>0</v>
      </c>
      <c r="AS43" s="58">
        <f t="shared" si="30"/>
        <v>0</v>
      </c>
      <c r="AT43" s="58">
        <f t="shared" si="30"/>
        <v>0</v>
      </c>
      <c r="AU43" s="58">
        <f t="shared" si="30"/>
        <v>0</v>
      </c>
      <c r="AV43" s="58">
        <f t="shared" si="30"/>
        <v>0</v>
      </c>
      <c r="AW43" s="58">
        <f t="shared" si="30"/>
        <v>0</v>
      </c>
      <c r="AX43" s="58">
        <f t="shared" si="30"/>
        <v>0</v>
      </c>
      <c r="AY43" s="58">
        <f t="shared" si="30"/>
        <v>0</v>
      </c>
      <c r="AZ43" s="58">
        <f t="shared" si="30"/>
        <v>0</v>
      </c>
      <c r="BA43" s="58">
        <f t="shared" si="30"/>
        <v>0</v>
      </c>
      <c r="BB43" s="58">
        <f t="shared" si="30"/>
        <v>0</v>
      </c>
      <c r="BC43" s="58">
        <f t="shared" si="30"/>
        <v>0</v>
      </c>
      <c r="BD43" s="58">
        <f t="shared" si="30"/>
        <v>0</v>
      </c>
      <c r="BE43" s="58">
        <f t="shared" si="30"/>
        <v>0</v>
      </c>
      <c r="BF43" s="58">
        <f t="shared" si="30"/>
        <v>0</v>
      </c>
      <c r="BG43" s="58">
        <f t="shared" si="30"/>
        <v>0</v>
      </c>
      <c r="BH43" s="58">
        <f t="shared" si="30"/>
        <v>0</v>
      </c>
      <c r="BI43" s="58">
        <f t="shared" si="30"/>
        <v>0</v>
      </c>
      <c r="BJ43" s="58">
        <f t="shared" si="30"/>
        <v>0</v>
      </c>
      <c r="BK43" s="58">
        <f t="shared" si="30"/>
        <v>0</v>
      </c>
      <c r="BL43" s="58">
        <f t="shared" si="30"/>
        <v>0</v>
      </c>
      <c r="BM43" s="58">
        <f t="shared" si="30"/>
        <v>0</v>
      </c>
      <c r="BN43" s="58">
        <f t="shared" ref="BN43:CS44" si="31">BN75-BN86</f>
        <v>0</v>
      </c>
      <c r="BO43" s="58">
        <f t="shared" si="31"/>
        <v>0</v>
      </c>
      <c r="BP43" s="58">
        <f t="shared" si="31"/>
        <v>0</v>
      </c>
      <c r="BQ43" s="58">
        <f t="shared" si="31"/>
        <v>0</v>
      </c>
      <c r="BR43" s="58">
        <f t="shared" si="31"/>
        <v>0</v>
      </c>
      <c r="BS43" s="58">
        <f t="shared" si="31"/>
        <v>0</v>
      </c>
      <c r="BT43" s="58">
        <f t="shared" si="31"/>
        <v>0</v>
      </c>
      <c r="BU43" s="58">
        <f t="shared" si="31"/>
        <v>0</v>
      </c>
      <c r="BV43" s="58">
        <f t="shared" si="31"/>
        <v>0</v>
      </c>
      <c r="BW43" s="58">
        <f t="shared" si="31"/>
        <v>0</v>
      </c>
      <c r="BX43" s="58">
        <f t="shared" si="31"/>
        <v>0</v>
      </c>
      <c r="BY43" s="58">
        <f t="shared" si="31"/>
        <v>0</v>
      </c>
      <c r="BZ43" s="58">
        <f t="shared" si="31"/>
        <v>0</v>
      </c>
      <c r="CA43" s="58">
        <f t="shared" si="31"/>
        <v>0</v>
      </c>
      <c r="CB43" s="58">
        <f t="shared" si="31"/>
        <v>0</v>
      </c>
      <c r="CC43" s="58">
        <f t="shared" si="31"/>
        <v>0</v>
      </c>
      <c r="CD43" s="58">
        <f t="shared" si="31"/>
        <v>0</v>
      </c>
      <c r="CE43" s="58">
        <f t="shared" si="31"/>
        <v>0</v>
      </c>
      <c r="CF43" s="58">
        <f t="shared" si="31"/>
        <v>0</v>
      </c>
      <c r="CG43" s="58">
        <f t="shared" si="31"/>
        <v>0</v>
      </c>
      <c r="CH43" s="58">
        <f t="shared" si="31"/>
        <v>0</v>
      </c>
      <c r="CI43" s="58">
        <f t="shared" si="31"/>
        <v>0</v>
      </c>
      <c r="CJ43" s="58">
        <f t="shared" si="31"/>
        <v>0</v>
      </c>
      <c r="CK43" s="58">
        <f t="shared" si="31"/>
        <v>0</v>
      </c>
      <c r="CL43" s="58">
        <f t="shared" si="31"/>
        <v>0</v>
      </c>
      <c r="CM43" s="58">
        <f t="shared" si="31"/>
        <v>0</v>
      </c>
      <c r="CN43" s="58">
        <f t="shared" si="31"/>
        <v>0</v>
      </c>
      <c r="CO43" s="58">
        <f t="shared" si="31"/>
        <v>0</v>
      </c>
      <c r="CP43" s="58">
        <f t="shared" si="31"/>
        <v>0</v>
      </c>
      <c r="CQ43" s="58">
        <f t="shared" si="31"/>
        <v>0</v>
      </c>
      <c r="CR43" s="58">
        <f t="shared" si="31"/>
        <v>0</v>
      </c>
      <c r="CS43" s="58">
        <f t="shared" si="31"/>
        <v>0</v>
      </c>
      <c r="CT43" s="42">
        <f t="shared" si="26"/>
        <v>0</v>
      </c>
      <c r="CU43" s="122">
        <f>AVERAGE('Day (1):Day (31)'!CT43)</f>
        <v>0</v>
      </c>
      <c r="CV43" s="65">
        <f t="shared" si="23"/>
        <v>0</v>
      </c>
    </row>
    <row r="44" spans="1:100" x14ac:dyDescent="0.35">
      <c r="A44" s="120" t="s">
        <v>12</v>
      </c>
      <c r="B44" s="58">
        <f t="shared" si="29"/>
        <v>0</v>
      </c>
      <c r="C44" s="58">
        <f t="shared" ref="C44:BN44" si="32">C76-C87</f>
        <v>0</v>
      </c>
      <c r="D44" s="58">
        <f t="shared" si="32"/>
        <v>0</v>
      </c>
      <c r="E44" s="58">
        <f t="shared" si="32"/>
        <v>0</v>
      </c>
      <c r="F44" s="58">
        <f t="shared" si="32"/>
        <v>0</v>
      </c>
      <c r="G44" s="58">
        <f t="shared" si="32"/>
        <v>0</v>
      </c>
      <c r="H44" s="58">
        <f t="shared" si="32"/>
        <v>0</v>
      </c>
      <c r="I44" s="58">
        <f t="shared" si="32"/>
        <v>0</v>
      </c>
      <c r="J44" s="58">
        <f t="shared" si="32"/>
        <v>0</v>
      </c>
      <c r="K44" s="58">
        <f t="shared" si="32"/>
        <v>0</v>
      </c>
      <c r="L44" s="58">
        <f t="shared" si="32"/>
        <v>0</v>
      </c>
      <c r="M44" s="58">
        <f t="shared" si="32"/>
        <v>0</v>
      </c>
      <c r="N44" s="58">
        <f t="shared" si="32"/>
        <v>0</v>
      </c>
      <c r="O44" s="58">
        <f t="shared" si="32"/>
        <v>0</v>
      </c>
      <c r="P44" s="58">
        <f t="shared" si="32"/>
        <v>0</v>
      </c>
      <c r="Q44" s="58">
        <f t="shared" si="32"/>
        <v>0</v>
      </c>
      <c r="R44" s="58">
        <f t="shared" si="32"/>
        <v>0</v>
      </c>
      <c r="S44" s="58">
        <f t="shared" si="32"/>
        <v>0</v>
      </c>
      <c r="T44" s="58">
        <f t="shared" si="32"/>
        <v>0</v>
      </c>
      <c r="U44" s="58">
        <f t="shared" si="32"/>
        <v>0</v>
      </c>
      <c r="V44" s="58">
        <f t="shared" si="32"/>
        <v>0</v>
      </c>
      <c r="W44" s="58">
        <f t="shared" si="32"/>
        <v>0</v>
      </c>
      <c r="X44" s="58">
        <f t="shared" si="32"/>
        <v>0</v>
      </c>
      <c r="Y44" s="58">
        <f t="shared" si="32"/>
        <v>0</v>
      </c>
      <c r="Z44" s="58">
        <f t="shared" si="32"/>
        <v>0</v>
      </c>
      <c r="AA44" s="58">
        <f t="shared" si="32"/>
        <v>0</v>
      </c>
      <c r="AB44" s="58">
        <f t="shared" si="32"/>
        <v>0</v>
      </c>
      <c r="AC44" s="58">
        <f t="shared" si="32"/>
        <v>0</v>
      </c>
      <c r="AD44" s="58">
        <f t="shared" si="32"/>
        <v>0</v>
      </c>
      <c r="AE44" s="58">
        <f t="shared" si="32"/>
        <v>0</v>
      </c>
      <c r="AF44" s="58">
        <f t="shared" si="32"/>
        <v>0</v>
      </c>
      <c r="AG44" s="58">
        <f t="shared" si="32"/>
        <v>0</v>
      </c>
      <c r="AH44" s="58">
        <f t="shared" si="32"/>
        <v>5</v>
      </c>
      <c r="AI44" s="58">
        <f t="shared" si="32"/>
        <v>10</v>
      </c>
      <c r="AJ44" s="58">
        <f t="shared" si="32"/>
        <v>25</v>
      </c>
      <c r="AK44" s="58">
        <f t="shared" si="32"/>
        <v>35.5</v>
      </c>
      <c r="AL44" s="58">
        <f t="shared" si="32"/>
        <v>35.5</v>
      </c>
      <c r="AM44" s="58">
        <f t="shared" si="32"/>
        <v>35.5</v>
      </c>
      <c r="AN44" s="58">
        <f t="shared" si="32"/>
        <v>35.5</v>
      </c>
      <c r="AO44" s="58">
        <f t="shared" si="32"/>
        <v>35.5</v>
      </c>
      <c r="AP44" s="58">
        <f t="shared" si="32"/>
        <v>35.5</v>
      </c>
      <c r="AQ44" s="58">
        <f t="shared" si="32"/>
        <v>35.5</v>
      </c>
      <c r="AR44" s="58">
        <f t="shared" si="32"/>
        <v>35.5</v>
      </c>
      <c r="AS44" s="58">
        <f t="shared" si="32"/>
        <v>35.5</v>
      </c>
      <c r="AT44" s="58">
        <f t="shared" si="32"/>
        <v>35.5</v>
      </c>
      <c r="AU44" s="58">
        <f t="shared" si="32"/>
        <v>35.5</v>
      </c>
      <c r="AV44" s="58">
        <f t="shared" si="32"/>
        <v>35.5</v>
      </c>
      <c r="AW44" s="58">
        <f t="shared" si="32"/>
        <v>35.5</v>
      </c>
      <c r="AX44" s="58">
        <f t="shared" si="32"/>
        <v>35.5</v>
      </c>
      <c r="AY44" s="58">
        <f t="shared" si="32"/>
        <v>35.5</v>
      </c>
      <c r="AZ44" s="58">
        <f t="shared" si="32"/>
        <v>35.5</v>
      </c>
      <c r="BA44" s="58">
        <f t="shared" si="32"/>
        <v>35.5</v>
      </c>
      <c r="BB44" s="58">
        <f t="shared" si="32"/>
        <v>35.5</v>
      </c>
      <c r="BC44" s="58">
        <f t="shared" si="32"/>
        <v>35.5</v>
      </c>
      <c r="BD44" s="58">
        <f t="shared" si="32"/>
        <v>35.5</v>
      </c>
      <c r="BE44" s="58">
        <f t="shared" si="32"/>
        <v>35.5</v>
      </c>
      <c r="BF44" s="58">
        <f t="shared" si="32"/>
        <v>35.5</v>
      </c>
      <c r="BG44" s="58">
        <f t="shared" si="32"/>
        <v>35.5</v>
      </c>
      <c r="BH44" s="58">
        <f t="shared" si="32"/>
        <v>35.5</v>
      </c>
      <c r="BI44" s="58">
        <f t="shared" si="32"/>
        <v>35.5</v>
      </c>
      <c r="BJ44" s="58">
        <f t="shared" si="32"/>
        <v>35.5</v>
      </c>
      <c r="BK44" s="58">
        <f t="shared" si="32"/>
        <v>35.5</v>
      </c>
      <c r="BL44" s="58">
        <f t="shared" si="32"/>
        <v>35.5</v>
      </c>
      <c r="BM44" s="58">
        <f t="shared" si="32"/>
        <v>35.5</v>
      </c>
      <c r="BN44" s="58">
        <f t="shared" si="32"/>
        <v>35.5</v>
      </c>
      <c r="BO44" s="58">
        <f t="shared" si="31"/>
        <v>35.5</v>
      </c>
      <c r="BP44" s="58">
        <f t="shared" si="31"/>
        <v>35.5</v>
      </c>
      <c r="BQ44" s="58">
        <f t="shared" si="31"/>
        <v>35.5</v>
      </c>
      <c r="BR44" s="58">
        <f t="shared" si="31"/>
        <v>35.5</v>
      </c>
      <c r="BS44" s="58">
        <f t="shared" si="31"/>
        <v>35.5</v>
      </c>
      <c r="BT44" s="58">
        <f t="shared" si="31"/>
        <v>35.5</v>
      </c>
      <c r="BU44" s="58">
        <f t="shared" si="31"/>
        <v>35.5</v>
      </c>
      <c r="BV44" s="58">
        <f t="shared" si="31"/>
        <v>35.5</v>
      </c>
      <c r="BW44" s="58">
        <f t="shared" si="31"/>
        <v>35.5</v>
      </c>
      <c r="BX44" s="58">
        <f t="shared" si="31"/>
        <v>35.5</v>
      </c>
      <c r="BY44" s="58">
        <f t="shared" si="31"/>
        <v>35.5</v>
      </c>
      <c r="BZ44" s="58">
        <f t="shared" si="31"/>
        <v>35.5</v>
      </c>
      <c r="CA44" s="58">
        <f t="shared" si="31"/>
        <v>35.5</v>
      </c>
      <c r="CB44" s="58">
        <f t="shared" si="31"/>
        <v>35.5</v>
      </c>
      <c r="CC44" s="58">
        <f t="shared" si="31"/>
        <v>35.5</v>
      </c>
      <c r="CD44" s="58">
        <f t="shared" si="31"/>
        <v>35.5</v>
      </c>
      <c r="CE44" s="58">
        <f t="shared" si="31"/>
        <v>35.5</v>
      </c>
      <c r="CF44" s="58">
        <f t="shared" si="31"/>
        <v>35.5</v>
      </c>
      <c r="CG44" s="58">
        <f t="shared" si="31"/>
        <v>35.5</v>
      </c>
      <c r="CH44" s="58">
        <f t="shared" si="31"/>
        <v>35.5</v>
      </c>
      <c r="CI44" s="58">
        <f t="shared" si="31"/>
        <v>35.5</v>
      </c>
      <c r="CJ44" s="58">
        <f t="shared" si="31"/>
        <v>35.5</v>
      </c>
      <c r="CK44" s="58">
        <f t="shared" si="31"/>
        <v>35.5</v>
      </c>
      <c r="CL44" s="58">
        <f t="shared" si="31"/>
        <v>35.5</v>
      </c>
      <c r="CM44" s="58">
        <f t="shared" si="31"/>
        <v>35.5</v>
      </c>
      <c r="CN44" s="58">
        <f t="shared" si="31"/>
        <v>35.5</v>
      </c>
      <c r="CO44" s="58">
        <f t="shared" si="31"/>
        <v>35.5</v>
      </c>
      <c r="CP44" s="58">
        <f t="shared" si="31"/>
        <v>35.5</v>
      </c>
      <c r="CQ44" s="58">
        <f t="shared" si="31"/>
        <v>35.5</v>
      </c>
      <c r="CR44" s="58">
        <f t="shared" si="31"/>
        <v>35.5</v>
      </c>
      <c r="CS44" s="58">
        <f t="shared" si="31"/>
        <v>35.5</v>
      </c>
      <c r="CT44" s="42">
        <f t="shared" si="26"/>
        <v>22.973958333333332</v>
      </c>
      <c r="CU44" s="122">
        <f>AVERAGE('Day (1):Day (31)'!CT44)</f>
        <v>38.273555107526882</v>
      </c>
      <c r="CV44" s="65">
        <f t="shared" si="23"/>
        <v>15.299596774193549</v>
      </c>
    </row>
    <row r="45" spans="1:100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42">
        <f t="shared" ref="CT45" si="33">AVERAGE(B45:CS45)</f>
        <v>1683.6025060483928</v>
      </c>
      <c r="CU45" s="122">
        <f>AVERAGE('Day (1):Day (31)'!CT45)</f>
        <v>1683.6025060483935</v>
      </c>
      <c r="CV45" s="65">
        <f t="shared" ref="CV45" si="34">CU45-CT45</f>
        <v>0</v>
      </c>
    </row>
    <row r="46" spans="1:100" x14ac:dyDescent="0.35">
      <c r="A46" s="19" t="s">
        <v>14</v>
      </c>
      <c r="B46" s="66">
        <f>SUM(B47:B49)</f>
        <v>1082.1498666088708</v>
      </c>
      <c r="C46" s="66">
        <f t="shared" ref="C46:BN46" si="35">SUM(C47:C49)</f>
        <v>968.83986660887081</v>
      </c>
      <c r="D46" s="66">
        <f t="shared" si="35"/>
        <v>968.83986660887081</v>
      </c>
      <c r="E46" s="66">
        <f t="shared" si="35"/>
        <v>968.83986660887081</v>
      </c>
      <c r="F46" s="66">
        <f t="shared" si="35"/>
        <v>948.54986660887084</v>
      </c>
      <c r="G46" s="66">
        <f t="shared" si="35"/>
        <v>948.54986660887084</v>
      </c>
      <c r="H46" s="66">
        <f t="shared" si="35"/>
        <v>1017.0398666088709</v>
      </c>
      <c r="I46" s="66">
        <f t="shared" si="35"/>
        <v>1017.3098666088708</v>
      </c>
      <c r="J46" s="66">
        <f t="shared" si="35"/>
        <v>1090.5398666088709</v>
      </c>
      <c r="K46" s="66">
        <f t="shared" si="35"/>
        <v>1089.2698666088709</v>
      </c>
      <c r="L46" s="66">
        <f t="shared" si="35"/>
        <v>1059.8598666088708</v>
      </c>
      <c r="M46" s="66">
        <f t="shared" si="35"/>
        <v>1060.7198666088709</v>
      </c>
      <c r="N46" s="66">
        <f t="shared" si="35"/>
        <v>1055.3098666088708</v>
      </c>
      <c r="O46" s="66">
        <f t="shared" si="35"/>
        <v>1059.7098666088709</v>
      </c>
      <c r="P46" s="66">
        <f t="shared" si="35"/>
        <v>1133.4598666088709</v>
      </c>
      <c r="Q46" s="66">
        <f t="shared" si="35"/>
        <v>1134.3498666088708</v>
      </c>
      <c r="R46" s="66">
        <f t="shared" si="35"/>
        <v>1060.5998666088708</v>
      </c>
      <c r="S46" s="66">
        <f t="shared" si="35"/>
        <v>1059.8698666088708</v>
      </c>
      <c r="T46" s="66">
        <f t="shared" si="35"/>
        <v>1063.5998666088708</v>
      </c>
      <c r="U46" s="66">
        <f t="shared" si="35"/>
        <v>1020.0398666088709</v>
      </c>
      <c r="V46" s="66">
        <f t="shared" si="35"/>
        <v>1010.3698666088708</v>
      </c>
      <c r="W46" s="66">
        <f t="shared" si="35"/>
        <v>968.98986660887078</v>
      </c>
      <c r="X46" s="66">
        <f t="shared" si="35"/>
        <v>1211.3498666088708</v>
      </c>
      <c r="Y46" s="66">
        <f t="shared" si="35"/>
        <v>1211.8998666088708</v>
      </c>
      <c r="Z46" s="66">
        <f t="shared" si="35"/>
        <v>2008.7198666088707</v>
      </c>
      <c r="AA46" s="66">
        <f t="shared" si="35"/>
        <v>2225.0998666088708</v>
      </c>
      <c r="AB46" s="66">
        <f t="shared" si="35"/>
        <v>2368.2498666088709</v>
      </c>
      <c r="AC46" s="66">
        <f t="shared" si="35"/>
        <v>2368.2498666088709</v>
      </c>
      <c r="AD46" s="66">
        <f t="shared" si="35"/>
        <v>2368.129866608871</v>
      </c>
      <c r="AE46" s="66">
        <f t="shared" si="35"/>
        <v>2368.129866608871</v>
      </c>
      <c r="AF46" s="66">
        <f t="shared" si="35"/>
        <v>2368.0598666088708</v>
      </c>
      <c r="AG46" s="66">
        <f t="shared" si="35"/>
        <v>2368.0598666088708</v>
      </c>
      <c r="AH46" s="66">
        <f t="shared" si="35"/>
        <v>1886.4498666088707</v>
      </c>
      <c r="AI46" s="66">
        <f t="shared" si="35"/>
        <v>1851.7598666088709</v>
      </c>
      <c r="AJ46" s="66">
        <f t="shared" si="35"/>
        <v>1874.4698666088707</v>
      </c>
      <c r="AK46" s="66">
        <f t="shared" si="35"/>
        <v>1878.9198666088707</v>
      </c>
      <c r="AL46" s="66">
        <f t="shared" si="35"/>
        <v>1953.8098666088708</v>
      </c>
      <c r="AM46" s="66">
        <f t="shared" si="35"/>
        <v>1953.1998666088707</v>
      </c>
      <c r="AN46" s="66">
        <f t="shared" si="35"/>
        <v>1152.2098666088709</v>
      </c>
      <c r="AO46" s="66">
        <f t="shared" si="35"/>
        <v>1134.4698666088709</v>
      </c>
      <c r="AP46" s="66">
        <f t="shared" si="35"/>
        <v>1472.4198666088707</v>
      </c>
      <c r="AQ46" s="66">
        <f t="shared" si="35"/>
        <v>1472.2098666088707</v>
      </c>
      <c r="AR46" s="66">
        <f t="shared" si="35"/>
        <v>1480.8498666088708</v>
      </c>
      <c r="AS46" s="66">
        <f t="shared" si="35"/>
        <v>1480.6298666088708</v>
      </c>
      <c r="AT46" s="66">
        <f t="shared" si="35"/>
        <v>1335.9498666088707</v>
      </c>
      <c r="AU46" s="66">
        <f t="shared" si="35"/>
        <v>1336.1798666088707</v>
      </c>
      <c r="AV46" s="66">
        <f t="shared" si="35"/>
        <v>1352.3698666088708</v>
      </c>
      <c r="AW46" s="66">
        <f t="shared" si="35"/>
        <v>1352.1498666088708</v>
      </c>
      <c r="AX46" s="66">
        <f t="shared" si="35"/>
        <v>1357.3898666088708</v>
      </c>
      <c r="AY46" s="66">
        <f t="shared" si="35"/>
        <v>1358.0398666088709</v>
      </c>
      <c r="AZ46" s="66">
        <f t="shared" si="35"/>
        <v>1553.9098666088707</v>
      </c>
      <c r="BA46" s="66">
        <f t="shared" si="35"/>
        <v>1553.6498666088708</v>
      </c>
      <c r="BB46" s="66">
        <f t="shared" si="35"/>
        <v>1553.6498666088708</v>
      </c>
      <c r="BC46" s="66">
        <f t="shared" si="35"/>
        <v>1553.6498666088708</v>
      </c>
      <c r="BD46" s="66">
        <f t="shared" si="35"/>
        <v>1528.2298666088709</v>
      </c>
      <c r="BE46" s="66">
        <f t="shared" si="35"/>
        <v>1528.2298666088709</v>
      </c>
      <c r="BF46" s="66">
        <f t="shared" si="35"/>
        <v>1537.4998666088709</v>
      </c>
      <c r="BG46" s="66">
        <f t="shared" si="35"/>
        <v>1537.4998666088709</v>
      </c>
      <c r="BH46" s="66">
        <f t="shared" si="35"/>
        <v>1352.7798666088709</v>
      </c>
      <c r="BI46" s="66">
        <f t="shared" si="35"/>
        <v>1352.5998666088708</v>
      </c>
      <c r="BJ46" s="66">
        <f t="shared" si="35"/>
        <v>1726.5698666088708</v>
      </c>
      <c r="BK46" s="66">
        <f t="shared" si="35"/>
        <v>1870.5698666088708</v>
      </c>
      <c r="BL46" s="66">
        <f t="shared" si="35"/>
        <v>1992.1898666088707</v>
      </c>
      <c r="BM46" s="66">
        <f t="shared" si="35"/>
        <v>1992.1898666088707</v>
      </c>
      <c r="BN46" s="66">
        <f t="shared" si="35"/>
        <v>1992.1898666088707</v>
      </c>
      <c r="BO46" s="66">
        <f t="shared" ref="BO46:CS46" si="36">SUM(BO47:BO49)</f>
        <v>1992.1898666088707</v>
      </c>
      <c r="BP46" s="66">
        <f t="shared" si="36"/>
        <v>1954.6598666088707</v>
      </c>
      <c r="BQ46" s="66">
        <f t="shared" si="36"/>
        <v>1920.6398666088708</v>
      </c>
      <c r="BR46" s="66">
        <f t="shared" si="36"/>
        <v>1292.6498666088708</v>
      </c>
      <c r="BS46" s="66">
        <f t="shared" si="36"/>
        <v>1148.6498666088708</v>
      </c>
      <c r="BT46" s="66">
        <f t="shared" si="36"/>
        <v>1026.6398666088708</v>
      </c>
      <c r="BU46" s="66">
        <f t="shared" si="36"/>
        <v>1028.3398666088708</v>
      </c>
      <c r="BV46" s="66">
        <f t="shared" si="36"/>
        <v>1693.1498666088708</v>
      </c>
      <c r="BW46" s="66">
        <f t="shared" si="36"/>
        <v>2027.6498666088708</v>
      </c>
      <c r="BX46" s="66">
        <f t="shared" si="36"/>
        <v>2261.0598666088708</v>
      </c>
      <c r="BY46" s="66">
        <f t="shared" si="36"/>
        <v>2315.649866608871</v>
      </c>
      <c r="BZ46" s="66">
        <f t="shared" si="36"/>
        <v>2348.1398666088708</v>
      </c>
      <c r="CA46" s="66">
        <f t="shared" si="36"/>
        <v>2348.1398666088708</v>
      </c>
      <c r="CB46" s="66">
        <f t="shared" si="36"/>
        <v>2348.1398666088708</v>
      </c>
      <c r="CC46" s="66">
        <f t="shared" si="36"/>
        <v>2348.1398666088708</v>
      </c>
      <c r="CD46" s="66">
        <f t="shared" si="36"/>
        <v>2509.7798666088706</v>
      </c>
      <c r="CE46" s="66">
        <f t="shared" si="36"/>
        <v>2609.7798666088706</v>
      </c>
      <c r="CF46" s="66">
        <f t="shared" si="36"/>
        <v>2629.2498666088709</v>
      </c>
      <c r="CG46" s="66">
        <f t="shared" si="36"/>
        <v>2712.6398666088708</v>
      </c>
      <c r="CH46" s="66">
        <f t="shared" si="36"/>
        <v>2348.3098666088708</v>
      </c>
      <c r="CI46" s="66">
        <f t="shared" si="36"/>
        <v>2348.3098666088708</v>
      </c>
      <c r="CJ46" s="66">
        <f t="shared" si="36"/>
        <v>2348.3098666088708</v>
      </c>
      <c r="CK46" s="66">
        <f t="shared" si="36"/>
        <v>2468.3098666088708</v>
      </c>
      <c r="CL46" s="66">
        <f t="shared" si="36"/>
        <v>2479.5498666088706</v>
      </c>
      <c r="CM46" s="66">
        <f t="shared" si="36"/>
        <v>2479.5498666088706</v>
      </c>
      <c r="CN46" s="66">
        <f t="shared" si="36"/>
        <v>2481.2498666088709</v>
      </c>
      <c r="CO46" s="66">
        <f t="shared" si="36"/>
        <v>2577.0298666088706</v>
      </c>
      <c r="CP46" s="66">
        <f t="shared" si="36"/>
        <v>2465.8398666088706</v>
      </c>
      <c r="CQ46" s="66">
        <f t="shared" si="36"/>
        <v>2463.2398666088707</v>
      </c>
      <c r="CR46" s="66">
        <f t="shared" si="36"/>
        <v>2445.9998666088709</v>
      </c>
      <c r="CS46" s="67">
        <f t="shared" si="36"/>
        <v>2445.9998666088709</v>
      </c>
      <c r="CT46" s="42">
        <f t="shared" ref="CT46:CT53" si="37">AVERAGE(B46:CS46)</f>
        <v>1706.5481999422043</v>
      </c>
      <c r="CU46" s="64">
        <f>AVERAGE('Day (1):Day (31)'!CT46)</f>
        <v>1861.7951119045695</v>
      </c>
      <c r="CV46" s="65">
        <f t="shared" si="23"/>
        <v>155.24691196236517</v>
      </c>
    </row>
    <row r="47" spans="1:100" x14ac:dyDescent="0.35">
      <c r="A47" s="20" t="s">
        <v>15</v>
      </c>
      <c r="B47" s="111">
        <v>884.55</v>
      </c>
      <c r="C47" s="111">
        <v>771.24</v>
      </c>
      <c r="D47" s="111">
        <v>771.24</v>
      </c>
      <c r="E47" s="111">
        <v>771.24</v>
      </c>
      <c r="F47" s="111">
        <v>750.95</v>
      </c>
      <c r="G47" s="111">
        <v>750.95</v>
      </c>
      <c r="H47" s="111">
        <v>819.44</v>
      </c>
      <c r="I47" s="111">
        <v>819.71</v>
      </c>
      <c r="J47" s="111">
        <v>892.94</v>
      </c>
      <c r="K47" s="111">
        <v>891.67</v>
      </c>
      <c r="L47" s="111">
        <v>862.26</v>
      </c>
      <c r="M47" s="111">
        <v>863.12</v>
      </c>
      <c r="N47" s="111">
        <v>857.71</v>
      </c>
      <c r="O47" s="111">
        <v>862.11</v>
      </c>
      <c r="P47" s="111">
        <v>935.86</v>
      </c>
      <c r="Q47" s="111">
        <v>936.75</v>
      </c>
      <c r="R47" s="111">
        <v>863</v>
      </c>
      <c r="S47" s="111">
        <v>862.27</v>
      </c>
      <c r="T47" s="111">
        <v>866</v>
      </c>
      <c r="U47" s="111">
        <v>822.44</v>
      </c>
      <c r="V47" s="111">
        <v>812.77</v>
      </c>
      <c r="W47" s="111">
        <v>771.39</v>
      </c>
      <c r="X47" s="111">
        <v>1013.75</v>
      </c>
      <c r="Y47" s="111">
        <v>1014.3</v>
      </c>
      <c r="Z47" s="111">
        <v>1811.12</v>
      </c>
      <c r="AA47" s="111">
        <v>2027.5</v>
      </c>
      <c r="AB47" s="111">
        <v>2170.65</v>
      </c>
      <c r="AC47" s="111">
        <v>2170.65</v>
      </c>
      <c r="AD47" s="111">
        <v>2170.5300000000002</v>
      </c>
      <c r="AE47" s="111">
        <v>2170.5300000000002</v>
      </c>
      <c r="AF47" s="111">
        <v>2170.46</v>
      </c>
      <c r="AG47" s="111">
        <v>2170.46</v>
      </c>
      <c r="AH47" s="111">
        <v>1688.85</v>
      </c>
      <c r="AI47" s="111">
        <v>1654.16</v>
      </c>
      <c r="AJ47" s="111">
        <v>1676.87</v>
      </c>
      <c r="AK47" s="111">
        <v>1681.32</v>
      </c>
      <c r="AL47" s="111">
        <v>1756.21</v>
      </c>
      <c r="AM47" s="111">
        <v>1755.6</v>
      </c>
      <c r="AN47" s="111">
        <v>954.61</v>
      </c>
      <c r="AO47" s="111">
        <v>936.87</v>
      </c>
      <c r="AP47" s="111">
        <v>1274.82</v>
      </c>
      <c r="AQ47" s="111">
        <v>1274.6099999999999</v>
      </c>
      <c r="AR47" s="111">
        <v>1283.25</v>
      </c>
      <c r="AS47" s="111">
        <v>1283.03</v>
      </c>
      <c r="AT47" s="111">
        <v>1138.3499999999999</v>
      </c>
      <c r="AU47" s="111">
        <v>1138.58</v>
      </c>
      <c r="AV47" s="111">
        <v>1154.77</v>
      </c>
      <c r="AW47" s="111">
        <v>1154.55</v>
      </c>
      <c r="AX47" s="111">
        <v>1159.79</v>
      </c>
      <c r="AY47" s="111">
        <v>1160.44</v>
      </c>
      <c r="AZ47" s="111">
        <v>1356.31</v>
      </c>
      <c r="BA47" s="111">
        <v>1356.05</v>
      </c>
      <c r="BB47" s="111">
        <v>1356.05</v>
      </c>
      <c r="BC47" s="111">
        <v>1356.05</v>
      </c>
      <c r="BD47" s="111">
        <v>1330.63</v>
      </c>
      <c r="BE47" s="111">
        <v>1330.63</v>
      </c>
      <c r="BF47" s="111">
        <v>1339.9</v>
      </c>
      <c r="BG47" s="111">
        <v>1339.9</v>
      </c>
      <c r="BH47" s="111">
        <v>1155.18</v>
      </c>
      <c r="BI47" s="111">
        <v>1155</v>
      </c>
      <c r="BJ47" s="111">
        <v>1528.97</v>
      </c>
      <c r="BK47" s="111">
        <v>1672.97</v>
      </c>
      <c r="BL47" s="111">
        <v>1794.59</v>
      </c>
      <c r="BM47" s="111">
        <v>1794.59</v>
      </c>
      <c r="BN47" s="111">
        <v>1794.59</v>
      </c>
      <c r="BO47" s="111">
        <v>1794.59</v>
      </c>
      <c r="BP47" s="111">
        <v>1757.06</v>
      </c>
      <c r="BQ47" s="111">
        <v>1723.04</v>
      </c>
      <c r="BR47" s="111">
        <v>1095.05</v>
      </c>
      <c r="BS47" s="111">
        <v>951.05</v>
      </c>
      <c r="BT47" s="111">
        <v>829.04</v>
      </c>
      <c r="BU47" s="111">
        <v>830.74</v>
      </c>
      <c r="BV47" s="111">
        <v>1495.55</v>
      </c>
      <c r="BW47" s="111">
        <v>1830.05</v>
      </c>
      <c r="BX47" s="111">
        <v>2063.46</v>
      </c>
      <c r="BY47" s="111">
        <v>2118.0500000000002</v>
      </c>
      <c r="BZ47" s="111">
        <v>2150.54</v>
      </c>
      <c r="CA47" s="111">
        <v>2150.54</v>
      </c>
      <c r="CB47" s="111">
        <v>2150.54</v>
      </c>
      <c r="CC47" s="111">
        <v>2150.54</v>
      </c>
      <c r="CD47" s="111">
        <v>2312.1799999999998</v>
      </c>
      <c r="CE47" s="111">
        <v>2412.1799999999998</v>
      </c>
      <c r="CF47" s="111">
        <v>2431.65</v>
      </c>
      <c r="CG47" s="111">
        <v>2515.04</v>
      </c>
      <c r="CH47" s="111">
        <v>2150.71</v>
      </c>
      <c r="CI47" s="111">
        <v>2150.71</v>
      </c>
      <c r="CJ47" s="111">
        <v>2150.71</v>
      </c>
      <c r="CK47" s="111">
        <v>2270.71</v>
      </c>
      <c r="CL47" s="111">
        <v>2281.9499999999998</v>
      </c>
      <c r="CM47" s="111">
        <v>2281.9499999999998</v>
      </c>
      <c r="CN47" s="111">
        <v>2283.65</v>
      </c>
      <c r="CO47" s="111">
        <v>2379.4299999999998</v>
      </c>
      <c r="CP47" s="111">
        <v>2268.2399999999998</v>
      </c>
      <c r="CQ47" s="111">
        <v>2265.64</v>
      </c>
      <c r="CR47" s="111">
        <v>2248.4</v>
      </c>
      <c r="CS47" s="111">
        <v>2248.4</v>
      </c>
      <c r="CT47" s="42">
        <f t="shared" si="37"/>
        <v>1508.9483333333328</v>
      </c>
      <c r="CU47" s="122">
        <f>AVERAGE('Day (1):Day (31)'!CT47)</f>
        <v>1664.1952452956987</v>
      </c>
      <c r="CV47" s="65">
        <f t="shared" si="23"/>
        <v>155.24691196236586</v>
      </c>
    </row>
    <row r="48" spans="1:100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42">
        <f t="shared" si="37"/>
        <v>20.823302419354821</v>
      </c>
      <c r="CU48" s="122">
        <f>AVERAGE('Day (1):Day (31)'!CT48)</f>
        <v>20.823302419354828</v>
      </c>
      <c r="CV48" s="65">
        <f t="shared" si="23"/>
        <v>0</v>
      </c>
    </row>
    <row r="49" spans="1:101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42">
        <f t="shared" si="37"/>
        <v>176.77656418951628</v>
      </c>
      <c r="CU49" s="122">
        <f>AVERAGE('Day (1):Day (31)'!CT49)</f>
        <v>176.77656418951634</v>
      </c>
      <c r="CV49" s="65">
        <f t="shared" si="23"/>
        <v>0</v>
      </c>
    </row>
    <row r="50" spans="1:101" x14ac:dyDescent="0.35">
      <c r="A50" s="19" t="s">
        <v>18</v>
      </c>
      <c r="B50" s="66">
        <f>SUM(B51:B54)</f>
        <v>1939.45</v>
      </c>
      <c r="C50" s="66">
        <f t="shared" ref="C50:BN50" si="38">SUM(C51:C54)</f>
        <v>1888.45</v>
      </c>
      <c r="D50" s="66">
        <f t="shared" si="38"/>
        <v>1771.75</v>
      </c>
      <c r="E50" s="66">
        <f t="shared" si="38"/>
        <v>1655.45</v>
      </c>
      <c r="F50" s="66">
        <f t="shared" si="38"/>
        <v>1538.45</v>
      </c>
      <c r="G50" s="66">
        <f t="shared" si="38"/>
        <v>1404.95</v>
      </c>
      <c r="H50" s="66">
        <f t="shared" si="38"/>
        <v>1404.95</v>
      </c>
      <c r="I50" s="66">
        <f t="shared" si="38"/>
        <v>1404.95</v>
      </c>
      <c r="J50" s="66">
        <f t="shared" si="38"/>
        <v>1404.95</v>
      </c>
      <c r="K50" s="66">
        <f t="shared" si="38"/>
        <v>1404.95</v>
      </c>
      <c r="L50" s="66">
        <f t="shared" si="38"/>
        <v>1404.95</v>
      </c>
      <c r="M50" s="66">
        <f t="shared" si="38"/>
        <v>1404.95</v>
      </c>
      <c r="N50" s="66">
        <f t="shared" si="38"/>
        <v>1404.95</v>
      </c>
      <c r="O50" s="66">
        <f t="shared" si="38"/>
        <v>1299.3499999999999</v>
      </c>
      <c r="P50" s="66">
        <f t="shared" si="38"/>
        <v>1193.75</v>
      </c>
      <c r="Q50" s="66">
        <f t="shared" si="38"/>
        <v>1154.95</v>
      </c>
      <c r="R50" s="66">
        <f t="shared" si="38"/>
        <v>1154.95</v>
      </c>
      <c r="S50" s="66">
        <f t="shared" si="38"/>
        <v>1154.95</v>
      </c>
      <c r="T50" s="66">
        <f t="shared" si="38"/>
        <v>1154.95</v>
      </c>
      <c r="U50" s="66">
        <f t="shared" si="38"/>
        <v>1154.95</v>
      </c>
      <c r="V50" s="66">
        <f t="shared" si="38"/>
        <v>1154.95</v>
      </c>
      <c r="W50" s="66">
        <f t="shared" si="38"/>
        <v>1260.5500000000002</v>
      </c>
      <c r="X50" s="66">
        <f t="shared" si="38"/>
        <v>1366.15</v>
      </c>
      <c r="Y50" s="66">
        <f t="shared" si="38"/>
        <v>1404.95</v>
      </c>
      <c r="Z50" s="66">
        <f t="shared" si="38"/>
        <v>1404.95</v>
      </c>
      <c r="AA50" s="66">
        <f t="shared" si="38"/>
        <v>1404.95</v>
      </c>
      <c r="AB50" s="66">
        <f t="shared" si="38"/>
        <v>1404.95</v>
      </c>
      <c r="AC50" s="66">
        <f t="shared" si="38"/>
        <v>1404.95</v>
      </c>
      <c r="AD50" s="66">
        <f t="shared" si="38"/>
        <v>1404.95</v>
      </c>
      <c r="AE50" s="66">
        <f t="shared" si="38"/>
        <v>1404.95</v>
      </c>
      <c r="AF50" s="66">
        <f t="shared" si="38"/>
        <v>1404.95</v>
      </c>
      <c r="AG50" s="66">
        <f t="shared" si="38"/>
        <v>1404.95</v>
      </c>
      <c r="AH50" s="66">
        <f t="shared" si="38"/>
        <v>1404.95</v>
      </c>
      <c r="AI50" s="66">
        <f t="shared" si="38"/>
        <v>1404.95</v>
      </c>
      <c r="AJ50" s="66">
        <f t="shared" si="38"/>
        <v>1404.95</v>
      </c>
      <c r="AK50" s="66">
        <f t="shared" si="38"/>
        <v>1404.95</v>
      </c>
      <c r="AL50" s="66">
        <f t="shared" si="38"/>
        <v>1404.95</v>
      </c>
      <c r="AM50" s="66">
        <f t="shared" si="38"/>
        <v>1404.95</v>
      </c>
      <c r="AN50" s="66">
        <f t="shared" si="38"/>
        <v>1404.95</v>
      </c>
      <c r="AO50" s="66">
        <f t="shared" si="38"/>
        <v>1404.95</v>
      </c>
      <c r="AP50" s="66">
        <f t="shared" si="38"/>
        <v>1404.95</v>
      </c>
      <c r="AQ50" s="66">
        <f t="shared" si="38"/>
        <v>1404.95</v>
      </c>
      <c r="AR50" s="66">
        <f t="shared" si="38"/>
        <v>1404.95</v>
      </c>
      <c r="AS50" s="66">
        <f t="shared" si="38"/>
        <v>1404.95</v>
      </c>
      <c r="AT50" s="66">
        <f t="shared" si="38"/>
        <v>1404.95</v>
      </c>
      <c r="AU50" s="66">
        <f t="shared" si="38"/>
        <v>1404.95</v>
      </c>
      <c r="AV50" s="66">
        <f t="shared" si="38"/>
        <v>1404.95</v>
      </c>
      <c r="AW50" s="66">
        <f t="shared" si="38"/>
        <v>1404.95</v>
      </c>
      <c r="AX50" s="66">
        <f t="shared" si="38"/>
        <v>1404.95</v>
      </c>
      <c r="AY50" s="66">
        <f t="shared" si="38"/>
        <v>1404.95</v>
      </c>
      <c r="AZ50" s="66">
        <f t="shared" si="38"/>
        <v>1404.95</v>
      </c>
      <c r="BA50" s="66">
        <f t="shared" si="38"/>
        <v>1299.3499999999999</v>
      </c>
      <c r="BB50" s="66">
        <f t="shared" si="38"/>
        <v>1204.95</v>
      </c>
      <c r="BC50" s="66">
        <f t="shared" si="38"/>
        <v>1099.3499999999999</v>
      </c>
      <c r="BD50" s="66">
        <f t="shared" si="38"/>
        <v>993.75</v>
      </c>
      <c r="BE50" s="66">
        <f t="shared" si="38"/>
        <v>923.45</v>
      </c>
      <c r="BF50" s="66">
        <f t="shared" si="38"/>
        <v>923.45</v>
      </c>
      <c r="BG50" s="66">
        <f t="shared" si="38"/>
        <v>923.45</v>
      </c>
      <c r="BH50" s="66">
        <f t="shared" si="38"/>
        <v>923.45</v>
      </c>
      <c r="BI50" s="66">
        <f t="shared" si="38"/>
        <v>923.45</v>
      </c>
      <c r="BJ50" s="66">
        <f t="shared" si="38"/>
        <v>923.45</v>
      </c>
      <c r="BK50" s="66">
        <f t="shared" si="38"/>
        <v>1029.05</v>
      </c>
      <c r="BL50" s="66">
        <f t="shared" si="38"/>
        <v>1102.6500000000001</v>
      </c>
      <c r="BM50" s="66">
        <f t="shared" si="38"/>
        <v>1176.25</v>
      </c>
      <c r="BN50" s="66">
        <f t="shared" si="38"/>
        <v>1280.3499999999999</v>
      </c>
      <c r="BO50" s="66">
        <f t="shared" ref="BO50:CS50" si="39">SUM(BO51:BO54)</f>
        <v>1371.45</v>
      </c>
      <c r="BP50" s="66">
        <f t="shared" si="39"/>
        <v>1403.45</v>
      </c>
      <c r="BQ50" s="66">
        <f t="shared" si="39"/>
        <v>1404.95</v>
      </c>
      <c r="BR50" s="66">
        <f t="shared" si="39"/>
        <v>1404.95</v>
      </c>
      <c r="BS50" s="66">
        <f t="shared" si="39"/>
        <v>1404.95</v>
      </c>
      <c r="BT50" s="66">
        <f t="shared" si="39"/>
        <v>1404.95</v>
      </c>
      <c r="BU50" s="66">
        <f t="shared" si="39"/>
        <v>1404.95</v>
      </c>
      <c r="BV50" s="66">
        <f t="shared" si="39"/>
        <v>1404.95</v>
      </c>
      <c r="BW50" s="66">
        <f t="shared" si="39"/>
        <v>1404.95</v>
      </c>
      <c r="BX50" s="66">
        <f t="shared" si="39"/>
        <v>1404.95</v>
      </c>
      <c r="BY50" s="66">
        <f t="shared" si="39"/>
        <v>1404.95</v>
      </c>
      <c r="BZ50" s="66">
        <f t="shared" si="39"/>
        <v>1404.95</v>
      </c>
      <c r="CA50" s="66">
        <f t="shared" si="39"/>
        <v>1404.95</v>
      </c>
      <c r="CB50" s="66">
        <f t="shared" si="39"/>
        <v>1404.95</v>
      </c>
      <c r="CC50" s="66">
        <f t="shared" si="39"/>
        <v>1404.95</v>
      </c>
      <c r="CD50" s="66">
        <f t="shared" si="39"/>
        <v>1404.95</v>
      </c>
      <c r="CE50" s="66">
        <f t="shared" si="39"/>
        <v>1404.95</v>
      </c>
      <c r="CF50" s="66">
        <f t="shared" si="39"/>
        <v>1404.95</v>
      </c>
      <c r="CG50" s="66">
        <f t="shared" si="39"/>
        <v>1404.95</v>
      </c>
      <c r="CH50" s="66">
        <f t="shared" si="39"/>
        <v>1404.95</v>
      </c>
      <c r="CI50" s="66">
        <f t="shared" si="39"/>
        <v>1404.95</v>
      </c>
      <c r="CJ50" s="66">
        <f t="shared" si="39"/>
        <v>1404.95</v>
      </c>
      <c r="CK50" s="66">
        <f t="shared" si="39"/>
        <v>1404.95</v>
      </c>
      <c r="CL50" s="66">
        <f t="shared" si="39"/>
        <v>1404.95</v>
      </c>
      <c r="CM50" s="66">
        <f t="shared" si="39"/>
        <v>1404.95</v>
      </c>
      <c r="CN50" s="66">
        <f t="shared" si="39"/>
        <v>1404.95</v>
      </c>
      <c r="CO50" s="66">
        <f t="shared" si="39"/>
        <v>1404.95</v>
      </c>
      <c r="CP50" s="66">
        <f t="shared" si="39"/>
        <v>1404.95</v>
      </c>
      <c r="CQ50" s="66">
        <f t="shared" si="39"/>
        <v>1404.95</v>
      </c>
      <c r="CR50" s="66">
        <f t="shared" si="39"/>
        <v>1404.95</v>
      </c>
      <c r="CS50" s="67">
        <f t="shared" si="39"/>
        <v>1404.95</v>
      </c>
      <c r="CT50" s="82">
        <f t="shared" si="37"/>
        <v>1350.6885416666648</v>
      </c>
      <c r="CU50" s="64">
        <f>AVERAGE('Day (1):Day (31)'!CT50)</f>
        <v>1754.3696673387105</v>
      </c>
      <c r="CV50" s="65">
        <f t="shared" si="23"/>
        <v>403.68112567204571</v>
      </c>
    </row>
    <row r="51" spans="1:101" s="14" customFormat="1" x14ac:dyDescent="0.35">
      <c r="A51" s="23" t="s">
        <v>19</v>
      </c>
      <c r="B51" s="58">
        <v>1100</v>
      </c>
      <c r="C51" s="58">
        <v>1049</v>
      </c>
      <c r="D51" s="58">
        <v>932.3</v>
      </c>
      <c r="E51" s="58">
        <v>816</v>
      </c>
      <c r="F51" s="58">
        <v>699</v>
      </c>
      <c r="G51" s="58">
        <v>565.5</v>
      </c>
      <c r="H51" s="58">
        <v>565.5</v>
      </c>
      <c r="I51" s="58">
        <v>565.5</v>
      </c>
      <c r="J51" s="58">
        <v>565.5</v>
      </c>
      <c r="K51" s="58">
        <v>565.5</v>
      </c>
      <c r="L51" s="58">
        <v>565.5</v>
      </c>
      <c r="M51" s="58">
        <v>565.5</v>
      </c>
      <c r="N51" s="58">
        <v>565.5</v>
      </c>
      <c r="O51" s="58">
        <v>565.5</v>
      </c>
      <c r="P51" s="58">
        <v>565.5</v>
      </c>
      <c r="Q51" s="58">
        <v>565.5</v>
      </c>
      <c r="R51" s="58">
        <v>565.5</v>
      </c>
      <c r="S51" s="58">
        <v>565.5</v>
      </c>
      <c r="T51" s="58">
        <v>565.5</v>
      </c>
      <c r="U51" s="58">
        <v>565.5</v>
      </c>
      <c r="V51" s="58">
        <v>565.5</v>
      </c>
      <c r="W51" s="58">
        <v>565.5</v>
      </c>
      <c r="X51" s="58">
        <v>565.5</v>
      </c>
      <c r="Y51" s="58">
        <v>565.5</v>
      </c>
      <c r="Z51" s="58">
        <v>565.5</v>
      </c>
      <c r="AA51" s="58">
        <v>565.5</v>
      </c>
      <c r="AB51" s="58">
        <v>565.5</v>
      </c>
      <c r="AC51" s="58">
        <v>565.5</v>
      </c>
      <c r="AD51" s="58">
        <v>565.5</v>
      </c>
      <c r="AE51" s="58">
        <v>565.5</v>
      </c>
      <c r="AF51" s="58">
        <v>565.5</v>
      </c>
      <c r="AG51" s="58">
        <v>565.5</v>
      </c>
      <c r="AH51" s="58">
        <v>565.5</v>
      </c>
      <c r="AI51" s="58">
        <v>565.5</v>
      </c>
      <c r="AJ51" s="58">
        <v>565.5</v>
      </c>
      <c r="AK51" s="58">
        <v>565.5</v>
      </c>
      <c r="AL51" s="58">
        <v>565.5</v>
      </c>
      <c r="AM51" s="58">
        <v>565.5</v>
      </c>
      <c r="AN51" s="58">
        <v>565.5</v>
      </c>
      <c r="AO51" s="58">
        <v>565.5</v>
      </c>
      <c r="AP51" s="58">
        <v>565.5</v>
      </c>
      <c r="AQ51" s="58">
        <v>565.5</v>
      </c>
      <c r="AR51" s="58">
        <v>565.5</v>
      </c>
      <c r="AS51" s="58">
        <v>565.5</v>
      </c>
      <c r="AT51" s="58">
        <v>565.5</v>
      </c>
      <c r="AU51" s="58">
        <v>565.5</v>
      </c>
      <c r="AV51" s="58">
        <v>565.5</v>
      </c>
      <c r="AW51" s="58">
        <v>565.5</v>
      </c>
      <c r="AX51" s="58">
        <v>565.5</v>
      </c>
      <c r="AY51" s="58">
        <v>565.5</v>
      </c>
      <c r="AZ51" s="58">
        <v>565.5</v>
      </c>
      <c r="BA51" s="58">
        <v>565.5</v>
      </c>
      <c r="BB51" s="58">
        <v>565.5</v>
      </c>
      <c r="BC51" s="58">
        <v>565.5</v>
      </c>
      <c r="BD51" s="58">
        <v>565.5</v>
      </c>
      <c r="BE51" s="58">
        <v>565.5</v>
      </c>
      <c r="BF51" s="58">
        <v>565.5</v>
      </c>
      <c r="BG51" s="58">
        <v>565.5</v>
      </c>
      <c r="BH51" s="58">
        <v>565.5</v>
      </c>
      <c r="BI51" s="58">
        <v>565.5</v>
      </c>
      <c r="BJ51" s="58">
        <v>565.5</v>
      </c>
      <c r="BK51" s="58">
        <v>565.5</v>
      </c>
      <c r="BL51" s="58">
        <v>533.5</v>
      </c>
      <c r="BM51" s="58">
        <v>501.5</v>
      </c>
      <c r="BN51" s="58">
        <v>500</v>
      </c>
      <c r="BO51" s="58">
        <v>532</v>
      </c>
      <c r="BP51" s="58">
        <v>564</v>
      </c>
      <c r="BQ51" s="58">
        <v>565.5</v>
      </c>
      <c r="BR51" s="58">
        <v>565.5</v>
      </c>
      <c r="BS51" s="58">
        <v>565.5</v>
      </c>
      <c r="BT51" s="58">
        <v>565.5</v>
      </c>
      <c r="BU51" s="58">
        <v>565.5</v>
      </c>
      <c r="BV51" s="58">
        <v>565.5</v>
      </c>
      <c r="BW51" s="58">
        <v>565.5</v>
      </c>
      <c r="BX51" s="58">
        <v>565.5</v>
      </c>
      <c r="BY51" s="58">
        <v>565.5</v>
      </c>
      <c r="BZ51" s="58">
        <v>565.5</v>
      </c>
      <c r="CA51" s="58">
        <v>565.5</v>
      </c>
      <c r="CB51" s="58">
        <v>565.5</v>
      </c>
      <c r="CC51" s="58">
        <v>565.5</v>
      </c>
      <c r="CD51" s="58">
        <v>565.5</v>
      </c>
      <c r="CE51" s="58">
        <v>565.5</v>
      </c>
      <c r="CF51" s="58">
        <v>565.5</v>
      </c>
      <c r="CG51" s="58">
        <v>565.5</v>
      </c>
      <c r="CH51" s="58">
        <v>565.5</v>
      </c>
      <c r="CI51" s="58">
        <v>565.5</v>
      </c>
      <c r="CJ51" s="58">
        <v>565.5</v>
      </c>
      <c r="CK51" s="58">
        <v>565.5</v>
      </c>
      <c r="CL51" s="58">
        <v>565.5</v>
      </c>
      <c r="CM51" s="58">
        <v>565.5</v>
      </c>
      <c r="CN51" s="58">
        <v>565.5</v>
      </c>
      <c r="CO51" s="58">
        <v>565.5</v>
      </c>
      <c r="CP51" s="58">
        <v>565.5</v>
      </c>
      <c r="CQ51" s="58">
        <v>565.5</v>
      </c>
      <c r="CR51" s="58">
        <v>565.5</v>
      </c>
      <c r="CS51" s="58">
        <v>565.5</v>
      </c>
      <c r="CT51" s="82">
        <f t="shared" si="37"/>
        <v>581.87812500000007</v>
      </c>
      <c r="CU51" s="122">
        <f>AVERAGE('Day (1):Day (31)'!CT51)</f>
        <v>968.46911962365596</v>
      </c>
      <c r="CV51" s="84">
        <f t="shared" si="23"/>
        <v>386.59099462365589</v>
      </c>
      <c r="CW51" s="13"/>
    </row>
    <row r="52" spans="1:101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82">
        <f t="shared" si="37"/>
        <v>269.45000000000044</v>
      </c>
      <c r="CU52" s="122">
        <f>AVERAGE('Day (1):Day (31)'!CT52)</f>
        <v>268.7591162634414</v>
      </c>
      <c r="CV52" s="84">
        <f t="shared" si="23"/>
        <v>-0.69088373655904434</v>
      </c>
    </row>
    <row r="53" spans="1:101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464.4</v>
      </c>
      <c r="P53" s="59">
        <v>358.8</v>
      </c>
      <c r="Q53" s="59">
        <v>320</v>
      </c>
      <c r="R53" s="59">
        <v>320</v>
      </c>
      <c r="S53" s="59">
        <v>320</v>
      </c>
      <c r="T53" s="59">
        <v>320</v>
      </c>
      <c r="U53" s="59">
        <v>320</v>
      </c>
      <c r="V53" s="59">
        <v>320</v>
      </c>
      <c r="W53" s="59">
        <v>425.6</v>
      </c>
      <c r="X53" s="59">
        <v>531.20000000000005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464.4</v>
      </c>
      <c r="BB53" s="59">
        <v>370</v>
      </c>
      <c r="BC53" s="59">
        <v>264.39999999999998</v>
      </c>
      <c r="BD53" s="59">
        <v>158.80000000000001</v>
      </c>
      <c r="BE53" s="59">
        <v>88.5</v>
      </c>
      <c r="BF53" s="59">
        <v>88.5</v>
      </c>
      <c r="BG53" s="59">
        <v>88.5</v>
      </c>
      <c r="BH53" s="59">
        <v>88.5</v>
      </c>
      <c r="BI53" s="59">
        <v>88.5</v>
      </c>
      <c r="BJ53" s="59">
        <v>88.5</v>
      </c>
      <c r="BK53" s="59">
        <v>194.1</v>
      </c>
      <c r="BL53" s="59">
        <v>299.7</v>
      </c>
      <c r="BM53" s="59">
        <v>405.3</v>
      </c>
      <c r="BN53" s="59">
        <v>510.9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82">
        <f t="shared" si="37"/>
        <v>499.36041666666671</v>
      </c>
      <c r="CU53" s="122">
        <f>AVERAGE('Day (1):Day (31)'!CT53)</f>
        <v>517.14143145161279</v>
      </c>
      <c r="CV53" s="84">
        <f t="shared" si="23"/>
        <v>17.78101478494608</v>
      </c>
    </row>
    <row r="54" spans="1:101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42"/>
      <c r="CU54" s="36"/>
      <c r="CV54" s="65"/>
    </row>
    <row r="55" spans="1:101" x14ac:dyDescent="0.35">
      <c r="A55" s="19" t="s">
        <v>23</v>
      </c>
      <c r="B55" s="87">
        <f>SUM(B56:B62)</f>
        <v>776.46904306451654</v>
      </c>
      <c r="C55" s="87">
        <f t="shared" ref="C55:BN55" si="40">SUM(C56:C62)</f>
        <v>776.46904306451654</v>
      </c>
      <c r="D55" s="87">
        <f t="shared" si="40"/>
        <v>776.46904306451654</v>
      </c>
      <c r="E55" s="87">
        <f t="shared" si="40"/>
        <v>776.46904306451654</v>
      </c>
      <c r="F55" s="87">
        <f t="shared" si="40"/>
        <v>776.46904306451654</v>
      </c>
      <c r="G55" s="87">
        <f t="shared" si="40"/>
        <v>776.46904306451654</v>
      </c>
      <c r="H55" s="87">
        <f t="shared" si="40"/>
        <v>776.46904306451654</v>
      </c>
      <c r="I55" s="87">
        <f t="shared" si="40"/>
        <v>776.46904306451654</v>
      </c>
      <c r="J55" s="87">
        <f t="shared" si="40"/>
        <v>776.46904306451654</v>
      </c>
      <c r="K55" s="87">
        <f t="shared" si="40"/>
        <v>776.46904306451654</v>
      </c>
      <c r="L55" s="87">
        <f t="shared" si="40"/>
        <v>776.46904306451654</v>
      </c>
      <c r="M55" s="87">
        <f t="shared" si="40"/>
        <v>776.46904306451654</v>
      </c>
      <c r="N55" s="87">
        <f t="shared" si="40"/>
        <v>776.46904306451654</v>
      </c>
      <c r="O55" s="87">
        <f t="shared" si="40"/>
        <v>776.46904306451654</v>
      </c>
      <c r="P55" s="87">
        <f t="shared" si="40"/>
        <v>776.46904306451654</v>
      </c>
      <c r="Q55" s="87">
        <f t="shared" si="40"/>
        <v>776.46904306451654</v>
      </c>
      <c r="R55" s="87">
        <f t="shared" si="40"/>
        <v>776.46904306451654</v>
      </c>
      <c r="S55" s="87">
        <f t="shared" si="40"/>
        <v>776.46904306451654</v>
      </c>
      <c r="T55" s="87">
        <f t="shared" si="40"/>
        <v>776.46904306451654</v>
      </c>
      <c r="U55" s="87">
        <f t="shared" si="40"/>
        <v>776.46904306451654</v>
      </c>
      <c r="V55" s="87">
        <f t="shared" si="40"/>
        <v>776.46904306451654</v>
      </c>
      <c r="W55" s="87">
        <f t="shared" si="40"/>
        <v>776.46904306451654</v>
      </c>
      <c r="X55" s="87">
        <f t="shared" si="40"/>
        <v>776.46904306451654</v>
      </c>
      <c r="Y55" s="87">
        <f t="shared" si="40"/>
        <v>776.46904306451654</v>
      </c>
      <c r="Z55" s="87">
        <f t="shared" si="40"/>
        <v>776.46904306451654</v>
      </c>
      <c r="AA55" s="87">
        <f t="shared" si="40"/>
        <v>776.46904306451654</v>
      </c>
      <c r="AB55" s="87">
        <f t="shared" si="40"/>
        <v>776.46904306451654</v>
      </c>
      <c r="AC55" s="87">
        <f t="shared" si="40"/>
        <v>776.46904306451654</v>
      </c>
      <c r="AD55" s="87">
        <f t="shared" si="40"/>
        <v>776.46904306451654</v>
      </c>
      <c r="AE55" s="87">
        <f t="shared" si="40"/>
        <v>776.46904306451654</v>
      </c>
      <c r="AF55" s="87">
        <f t="shared" si="40"/>
        <v>776.46904306451654</v>
      </c>
      <c r="AG55" s="87">
        <f t="shared" si="40"/>
        <v>776.46904306451654</v>
      </c>
      <c r="AH55" s="87">
        <f t="shared" si="40"/>
        <v>776.46904306451654</v>
      </c>
      <c r="AI55" s="87">
        <f t="shared" si="40"/>
        <v>776.46904306451654</v>
      </c>
      <c r="AJ55" s="87">
        <f t="shared" si="40"/>
        <v>776.46904306451654</v>
      </c>
      <c r="AK55" s="87">
        <f t="shared" si="40"/>
        <v>776.46904306451654</v>
      </c>
      <c r="AL55" s="87">
        <f t="shared" si="40"/>
        <v>776.46904306451654</v>
      </c>
      <c r="AM55" s="87">
        <f t="shared" si="40"/>
        <v>776.46904306451654</v>
      </c>
      <c r="AN55" s="87">
        <f t="shared" si="40"/>
        <v>776.46904306451654</v>
      </c>
      <c r="AO55" s="87">
        <f t="shared" si="40"/>
        <v>776.46904306451654</v>
      </c>
      <c r="AP55" s="87">
        <f t="shared" si="40"/>
        <v>776.46904306451654</v>
      </c>
      <c r="AQ55" s="87">
        <f t="shared" si="40"/>
        <v>776.46904306451654</v>
      </c>
      <c r="AR55" s="87">
        <f t="shared" si="40"/>
        <v>776.46904306451654</v>
      </c>
      <c r="AS55" s="87">
        <f t="shared" si="40"/>
        <v>776.46904306451654</v>
      </c>
      <c r="AT55" s="87">
        <f t="shared" si="40"/>
        <v>776.46904306451654</v>
      </c>
      <c r="AU55" s="87">
        <f t="shared" si="40"/>
        <v>776.46904306451654</v>
      </c>
      <c r="AV55" s="87">
        <f t="shared" si="40"/>
        <v>776.46904306451654</v>
      </c>
      <c r="AW55" s="87">
        <f t="shared" si="40"/>
        <v>776.46904306451654</v>
      </c>
      <c r="AX55" s="87">
        <f t="shared" si="40"/>
        <v>776.46904306451654</v>
      </c>
      <c r="AY55" s="87">
        <f t="shared" si="40"/>
        <v>776.46904306451654</v>
      </c>
      <c r="AZ55" s="87">
        <f t="shared" si="40"/>
        <v>776.46904306451654</v>
      </c>
      <c r="BA55" s="87">
        <f t="shared" si="40"/>
        <v>776.46904306451654</v>
      </c>
      <c r="BB55" s="87">
        <f t="shared" si="40"/>
        <v>776.46904306451654</v>
      </c>
      <c r="BC55" s="87">
        <f t="shared" si="40"/>
        <v>776.46904306451654</v>
      </c>
      <c r="BD55" s="87">
        <f t="shared" si="40"/>
        <v>776.46904306451654</v>
      </c>
      <c r="BE55" s="87">
        <f t="shared" si="40"/>
        <v>776.46904306451654</v>
      </c>
      <c r="BF55" s="87">
        <f t="shared" si="40"/>
        <v>776.46904306451654</v>
      </c>
      <c r="BG55" s="87">
        <f t="shared" si="40"/>
        <v>776.46904306451654</v>
      </c>
      <c r="BH55" s="87">
        <f t="shared" si="40"/>
        <v>776.46904306451654</v>
      </c>
      <c r="BI55" s="87">
        <f t="shared" si="40"/>
        <v>776.46904306451654</v>
      </c>
      <c r="BJ55" s="87">
        <f t="shared" si="40"/>
        <v>776.46904306451654</v>
      </c>
      <c r="BK55" s="87">
        <f t="shared" si="40"/>
        <v>776.46904306451654</v>
      </c>
      <c r="BL55" s="87">
        <f t="shared" si="40"/>
        <v>776.46904306451654</v>
      </c>
      <c r="BM55" s="87">
        <f t="shared" si="40"/>
        <v>776.46904306451654</v>
      </c>
      <c r="BN55" s="87">
        <f t="shared" si="40"/>
        <v>776.46904306451654</v>
      </c>
      <c r="BO55" s="87">
        <f t="shared" ref="BO55:CS55" si="41">SUM(BO56:BO62)</f>
        <v>776.46904306451654</v>
      </c>
      <c r="BP55" s="87">
        <f t="shared" si="41"/>
        <v>776.46904306451654</v>
      </c>
      <c r="BQ55" s="87">
        <f t="shared" si="41"/>
        <v>776.46904306451654</v>
      </c>
      <c r="BR55" s="87">
        <f t="shared" si="41"/>
        <v>776.46904306451654</v>
      </c>
      <c r="BS55" s="87">
        <f t="shared" si="41"/>
        <v>776.46904306451654</v>
      </c>
      <c r="BT55" s="87">
        <f t="shared" si="41"/>
        <v>776.46904306451654</v>
      </c>
      <c r="BU55" s="87">
        <f t="shared" si="41"/>
        <v>776.46904306451654</v>
      </c>
      <c r="BV55" s="87">
        <f t="shared" si="41"/>
        <v>776.46904306451654</v>
      </c>
      <c r="BW55" s="87">
        <f t="shared" si="41"/>
        <v>776.46904306451654</v>
      </c>
      <c r="BX55" s="87">
        <f t="shared" si="41"/>
        <v>776.46904306451654</v>
      </c>
      <c r="BY55" s="87">
        <f t="shared" si="41"/>
        <v>776.46904306451654</v>
      </c>
      <c r="BZ55" s="87">
        <f t="shared" si="41"/>
        <v>776.46904306451654</v>
      </c>
      <c r="CA55" s="87">
        <f t="shared" si="41"/>
        <v>776.46904306451654</v>
      </c>
      <c r="CB55" s="87">
        <f t="shared" si="41"/>
        <v>776.46904306451654</v>
      </c>
      <c r="CC55" s="87">
        <f t="shared" si="41"/>
        <v>776.46904306451654</v>
      </c>
      <c r="CD55" s="87">
        <f t="shared" si="41"/>
        <v>776.46904306451654</v>
      </c>
      <c r="CE55" s="87">
        <f t="shared" si="41"/>
        <v>776.46904306451654</v>
      </c>
      <c r="CF55" s="87">
        <f t="shared" si="41"/>
        <v>776.46904306451654</v>
      </c>
      <c r="CG55" s="87">
        <f t="shared" si="41"/>
        <v>776.46904306451654</v>
      </c>
      <c r="CH55" s="87">
        <f t="shared" si="41"/>
        <v>776.46904306451654</v>
      </c>
      <c r="CI55" s="87">
        <f t="shared" si="41"/>
        <v>776.46904306451654</v>
      </c>
      <c r="CJ55" s="87">
        <f t="shared" si="41"/>
        <v>776.46904306451654</v>
      </c>
      <c r="CK55" s="87">
        <f t="shared" si="41"/>
        <v>776.46904306451654</v>
      </c>
      <c r="CL55" s="87">
        <f t="shared" si="41"/>
        <v>776.46904306451654</v>
      </c>
      <c r="CM55" s="87">
        <f t="shared" si="41"/>
        <v>776.46904306451654</v>
      </c>
      <c r="CN55" s="87">
        <f t="shared" si="41"/>
        <v>776.46904306451654</v>
      </c>
      <c r="CO55" s="87">
        <f t="shared" si="41"/>
        <v>776.46904306451654</v>
      </c>
      <c r="CP55" s="87">
        <f t="shared" si="41"/>
        <v>776.46904306451654</v>
      </c>
      <c r="CQ55" s="87">
        <f t="shared" si="41"/>
        <v>776.46904306451654</v>
      </c>
      <c r="CR55" s="87">
        <f t="shared" si="41"/>
        <v>776.46904306451654</v>
      </c>
      <c r="CS55" s="87">
        <f t="shared" si="41"/>
        <v>776.46904306451654</v>
      </c>
      <c r="CT55" s="82">
        <f t="shared" ref="CT55:CT63" si="42">AVERAGE(B55:CS55)</f>
        <v>776.46904306451495</v>
      </c>
      <c r="CU55" s="83">
        <f>AVERAGE('Day (1):Day (31)'!CT55)</f>
        <v>776.46904306451438</v>
      </c>
      <c r="CV55" s="84">
        <f t="shared" ref="CV55:CV62" si="43">CU55-CT55</f>
        <v>0</v>
      </c>
    </row>
    <row r="56" spans="1:101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82">
        <f t="shared" si="42"/>
        <v>497.81407559139871</v>
      </c>
      <c r="CU56" s="123">
        <f>AVERAGE('Day (1):Day (31)'!CT56)</f>
        <v>497.81407559139905</v>
      </c>
      <c r="CV56" s="84">
        <f t="shared" si="43"/>
        <v>0</v>
      </c>
    </row>
    <row r="57" spans="1:101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82">
        <f t="shared" si="42"/>
        <v>3.3967217741935483</v>
      </c>
      <c r="CU57" s="123">
        <f>AVERAGE('Day (1):Day (31)'!CT57)</f>
        <v>3.3967217741935505</v>
      </c>
      <c r="CV57" s="84">
        <f t="shared" si="43"/>
        <v>0</v>
      </c>
    </row>
    <row r="58" spans="1:101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82">
        <f t="shared" si="42"/>
        <v>35.317845430107461</v>
      </c>
      <c r="CU58" s="123">
        <f>AVERAGE('Day (1):Day (31)'!CT58)</f>
        <v>35.317845430107454</v>
      </c>
      <c r="CV58" s="84">
        <f t="shared" si="43"/>
        <v>0</v>
      </c>
    </row>
    <row r="59" spans="1:101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82">
        <f t="shared" si="42"/>
        <v>132.00705309139809</v>
      </c>
      <c r="CU59" s="123">
        <f>AVERAGE('Day (1):Day (31)'!CT59)</f>
        <v>132.00705309139809</v>
      </c>
      <c r="CV59" s="84">
        <f t="shared" si="43"/>
        <v>0</v>
      </c>
    </row>
    <row r="60" spans="1:101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82">
        <f t="shared" si="42"/>
        <v>63.32716801075275</v>
      </c>
      <c r="CU60" s="123">
        <f>AVERAGE('Day (1):Day (31)'!CT60)</f>
        <v>63.32716801075275</v>
      </c>
      <c r="CV60" s="84">
        <f t="shared" si="43"/>
        <v>0</v>
      </c>
    </row>
    <row r="61" spans="1:101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82">
        <f t="shared" si="42"/>
        <v>31.123218951612966</v>
      </c>
      <c r="CU61" s="123">
        <f>AVERAGE('Day (1):Day (31)'!CT61)</f>
        <v>31.123218951612984</v>
      </c>
      <c r="CV61" s="84">
        <f t="shared" si="43"/>
        <v>0</v>
      </c>
    </row>
    <row r="62" spans="1:101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82">
        <f t="shared" si="42"/>
        <v>13.482960215053792</v>
      </c>
      <c r="CU62" s="123">
        <f>AVERAGE('Day (1):Day (31)'!CT62)</f>
        <v>13.482960215053781</v>
      </c>
      <c r="CV62" s="84">
        <f t="shared" si="43"/>
        <v>0</v>
      </c>
    </row>
    <row r="63" spans="1:101" s="14" customFormat="1" x14ac:dyDescent="0.35">
      <c r="A63" s="27" t="s">
        <v>33</v>
      </c>
      <c r="B63" s="58">
        <v>0</v>
      </c>
      <c r="C63" s="58">
        <v>0</v>
      </c>
      <c r="D63" s="58">
        <v>0</v>
      </c>
      <c r="E63" s="58">
        <v>0</v>
      </c>
      <c r="F63" s="58">
        <v>0</v>
      </c>
      <c r="G63" s="58">
        <v>0</v>
      </c>
      <c r="H63" s="58">
        <v>0</v>
      </c>
      <c r="I63" s="58">
        <v>0</v>
      </c>
      <c r="J63" s="58">
        <v>0</v>
      </c>
      <c r="K63" s="58">
        <v>0</v>
      </c>
      <c r="L63" s="58">
        <v>0</v>
      </c>
      <c r="M63" s="58">
        <v>0</v>
      </c>
      <c r="N63" s="58">
        <v>0</v>
      </c>
      <c r="O63" s="58">
        <v>0</v>
      </c>
      <c r="P63" s="58">
        <v>0</v>
      </c>
      <c r="Q63" s="58">
        <v>0</v>
      </c>
      <c r="R63" s="58">
        <v>0</v>
      </c>
      <c r="S63" s="58">
        <v>0</v>
      </c>
      <c r="T63" s="58">
        <v>0</v>
      </c>
      <c r="U63" s="58">
        <v>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213.51</v>
      </c>
      <c r="BW63" s="58">
        <v>550</v>
      </c>
      <c r="BX63" s="58">
        <v>0</v>
      </c>
      <c r="BY63" s="58">
        <v>100</v>
      </c>
      <c r="BZ63" s="58">
        <v>0</v>
      </c>
      <c r="CA63" s="58">
        <v>0</v>
      </c>
      <c r="CB63" s="58">
        <v>0</v>
      </c>
      <c r="CC63" s="58">
        <v>0</v>
      </c>
      <c r="CD63" s="58">
        <v>150</v>
      </c>
      <c r="CE63" s="58">
        <v>200</v>
      </c>
      <c r="CF63" s="58">
        <v>341.57</v>
      </c>
      <c r="CG63" s="58">
        <v>392.43</v>
      </c>
      <c r="CH63" s="58">
        <v>350</v>
      </c>
      <c r="CI63" s="58">
        <v>450</v>
      </c>
      <c r="CJ63" s="58">
        <v>550</v>
      </c>
      <c r="CK63" s="58">
        <v>600</v>
      </c>
      <c r="CL63" s="58">
        <v>800</v>
      </c>
      <c r="CM63" s="58">
        <v>850</v>
      </c>
      <c r="CN63" s="58">
        <v>991.6</v>
      </c>
      <c r="CO63" s="58">
        <v>1050</v>
      </c>
      <c r="CP63" s="58">
        <v>1050</v>
      </c>
      <c r="CQ63" s="58">
        <v>1100</v>
      </c>
      <c r="CR63" s="58">
        <v>1065.3800000000001</v>
      </c>
      <c r="CS63" s="58">
        <v>679.82999999999993</v>
      </c>
      <c r="CT63" s="82">
        <f t="shared" si="42"/>
        <v>119.62833333333334</v>
      </c>
      <c r="CU63" s="123">
        <f>AVERAGE('Day (1):Day (31)'!CT63)</f>
        <v>668.57114919354842</v>
      </c>
      <c r="CV63" s="65">
        <f>CU63-CT63</f>
        <v>548.94281586021509</v>
      </c>
      <c r="CW63" s="43"/>
    </row>
    <row r="64" spans="1:101" ht="29.5" thickBot="1" x14ac:dyDescent="0.4">
      <c r="A64" s="6" t="s">
        <v>34</v>
      </c>
      <c r="B64" s="72">
        <f>SUM(B37,B45,B46,B50,B55,-B63)</f>
        <v>7640.5914157217776</v>
      </c>
      <c r="C64" s="72">
        <f t="shared" ref="C64:BN64" si="44">SUM(C37,C45,C46,C50,C55,-C63)</f>
        <v>7476.2814157217772</v>
      </c>
      <c r="D64" s="72">
        <f t="shared" si="44"/>
        <v>7359.5814157217774</v>
      </c>
      <c r="E64" s="72">
        <f t="shared" si="44"/>
        <v>7243.2814157217772</v>
      </c>
      <c r="F64" s="72">
        <f t="shared" si="44"/>
        <v>7105.9914157217772</v>
      </c>
      <c r="G64" s="72">
        <f t="shared" si="44"/>
        <v>6972.4914157217772</v>
      </c>
      <c r="H64" s="72">
        <f t="shared" si="44"/>
        <v>7040.9814157217779</v>
      </c>
      <c r="I64" s="72">
        <f t="shared" si="44"/>
        <v>7041.2514157217774</v>
      </c>
      <c r="J64" s="72">
        <f t="shared" si="44"/>
        <v>7114.4814157217779</v>
      </c>
      <c r="K64" s="72">
        <f t="shared" si="44"/>
        <v>7113.2114157217775</v>
      </c>
      <c r="L64" s="72">
        <f t="shared" si="44"/>
        <v>7083.8014157217776</v>
      </c>
      <c r="M64" s="72">
        <f t="shared" si="44"/>
        <v>7084.6614157217773</v>
      </c>
      <c r="N64" s="72">
        <f t="shared" si="44"/>
        <v>7079.2514157217774</v>
      </c>
      <c r="O64" s="72">
        <f t="shared" si="44"/>
        <v>6978.0514157217785</v>
      </c>
      <c r="P64" s="72">
        <f t="shared" si="44"/>
        <v>6946.2014157217782</v>
      </c>
      <c r="Q64" s="72">
        <f t="shared" si="44"/>
        <v>6908.2914157217774</v>
      </c>
      <c r="R64" s="72">
        <f t="shared" si="44"/>
        <v>6834.5414157217774</v>
      </c>
      <c r="S64" s="72">
        <f t="shared" si="44"/>
        <v>6833.8114157217778</v>
      </c>
      <c r="T64" s="72">
        <f t="shared" si="44"/>
        <v>6837.5414157217774</v>
      </c>
      <c r="U64" s="72">
        <f t="shared" si="44"/>
        <v>6793.9814157217779</v>
      </c>
      <c r="V64" s="72">
        <f t="shared" si="44"/>
        <v>6784.3114157217778</v>
      </c>
      <c r="W64" s="72">
        <f t="shared" si="44"/>
        <v>6848.5314157217781</v>
      </c>
      <c r="X64" s="72">
        <f t="shared" si="44"/>
        <v>7196.4914157217772</v>
      </c>
      <c r="Y64" s="72">
        <f t="shared" si="44"/>
        <v>7235.8414157217776</v>
      </c>
      <c r="Z64" s="72">
        <f t="shared" si="44"/>
        <v>8032.6614157217773</v>
      </c>
      <c r="AA64" s="72">
        <f t="shared" si="44"/>
        <v>8249.0414157217765</v>
      </c>
      <c r="AB64" s="72">
        <f t="shared" si="44"/>
        <v>8392.1914157217761</v>
      </c>
      <c r="AC64" s="72">
        <f t="shared" si="44"/>
        <v>8392.1914157217761</v>
      </c>
      <c r="AD64" s="72">
        <f t="shared" si="44"/>
        <v>8392.0714157217772</v>
      </c>
      <c r="AE64" s="72">
        <f t="shared" si="44"/>
        <v>8392.0714157217772</v>
      </c>
      <c r="AF64" s="72">
        <f t="shared" si="44"/>
        <v>8392.0014157217774</v>
      </c>
      <c r="AG64" s="72">
        <f t="shared" si="44"/>
        <v>8392.0014157217774</v>
      </c>
      <c r="AH64" s="72">
        <f t="shared" si="44"/>
        <v>7915.3914157217778</v>
      </c>
      <c r="AI64" s="72">
        <f t="shared" si="44"/>
        <v>7885.7014157217773</v>
      </c>
      <c r="AJ64" s="72">
        <f t="shared" si="44"/>
        <v>7923.4114157217773</v>
      </c>
      <c r="AK64" s="72">
        <f t="shared" si="44"/>
        <v>7832.3614157217771</v>
      </c>
      <c r="AL64" s="72">
        <f t="shared" si="44"/>
        <v>7847.2514157217774</v>
      </c>
      <c r="AM64" s="72">
        <f t="shared" si="44"/>
        <v>7952.6414157217778</v>
      </c>
      <c r="AN64" s="72">
        <f t="shared" si="44"/>
        <v>7211.651415721778</v>
      </c>
      <c r="AO64" s="72">
        <f t="shared" si="44"/>
        <v>7193.9114157217773</v>
      </c>
      <c r="AP64" s="72">
        <f t="shared" si="44"/>
        <v>7531.8614157217771</v>
      </c>
      <c r="AQ64" s="72">
        <f t="shared" si="44"/>
        <v>7531.6514157217771</v>
      </c>
      <c r="AR64" s="72">
        <f t="shared" si="44"/>
        <v>7540.2914157217774</v>
      </c>
      <c r="AS64" s="72">
        <f t="shared" si="44"/>
        <v>7540.0714157217772</v>
      </c>
      <c r="AT64" s="72">
        <f t="shared" si="44"/>
        <v>7395.3914157217778</v>
      </c>
      <c r="AU64" s="72">
        <f t="shared" si="44"/>
        <v>7395.6214157217773</v>
      </c>
      <c r="AV64" s="72">
        <f t="shared" si="44"/>
        <v>7411.8114157217778</v>
      </c>
      <c r="AW64" s="72">
        <f t="shared" si="44"/>
        <v>7411.5914157217776</v>
      </c>
      <c r="AX64" s="72">
        <f t="shared" si="44"/>
        <v>7416.8314157217774</v>
      </c>
      <c r="AY64" s="72">
        <f t="shared" si="44"/>
        <v>7417.4814157217779</v>
      </c>
      <c r="AZ64" s="72">
        <f t="shared" si="44"/>
        <v>7613.3514157217769</v>
      </c>
      <c r="BA64" s="72">
        <f t="shared" si="44"/>
        <v>7507.4914157217772</v>
      </c>
      <c r="BB64" s="72">
        <f t="shared" si="44"/>
        <v>7413.0914157217776</v>
      </c>
      <c r="BC64" s="72">
        <f t="shared" si="44"/>
        <v>7307.4914157217772</v>
      </c>
      <c r="BD64" s="72">
        <f t="shared" si="44"/>
        <v>7176.4714157217777</v>
      </c>
      <c r="BE64" s="72">
        <f t="shared" si="44"/>
        <v>7106.1714157217775</v>
      </c>
      <c r="BF64" s="72">
        <f t="shared" si="44"/>
        <v>7115.441415721777</v>
      </c>
      <c r="BG64" s="72">
        <f t="shared" si="44"/>
        <v>7115.441415721777</v>
      </c>
      <c r="BH64" s="72">
        <f t="shared" si="44"/>
        <v>6930.7214157217777</v>
      </c>
      <c r="BI64" s="72">
        <f t="shared" si="44"/>
        <v>6930.5414157217774</v>
      </c>
      <c r="BJ64" s="72">
        <f t="shared" si="44"/>
        <v>7304.5114157217777</v>
      </c>
      <c r="BK64" s="72">
        <f t="shared" si="44"/>
        <v>7554.111415721778</v>
      </c>
      <c r="BL64" s="72">
        <f t="shared" si="44"/>
        <v>7604.3314157217774</v>
      </c>
      <c r="BM64" s="72">
        <f t="shared" si="44"/>
        <v>7617.9314157217777</v>
      </c>
      <c r="BN64" s="72">
        <f t="shared" si="44"/>
        <v>7702.0314157217781</v>
      </c>
      <c r="BO64" s="72">
        <f t="shared" ref="BO64:CS64" si="45">SUM(BO37,BO45,BO46,BO50,BO55,-BO63)</f>
        <v>7938.1314157217776</v>
      </c>
      <c r="BP64" s="72">
        <f t="shared" si="45"/>
        <v>7992.6014157217769</v>
      </c>
      <c r="BQ64" s="72">
        <f t="shared" si="45"/>
        <v>7980.0814157217774</v>
      </c>
      <c r="BR64" s="72">
        <f t="shared" si="45"/>
        <v>7352.0914157217776</v>
      </c>
      <c r="BS64" s="72">
        <f t="shared" si="45"/>
        <v>7208.0914157217776</v>
      </c>
      <c r="BT64" s="72">
        <f t="shared" si="45"/>
        <v>7086.0814157217774</v>
      </c>
      <c r="BU64" s="72">
        <f t="shared" si="45"/>
        <v>7087.7814157217772</v>
      </c>
      <c r="BV64" s="72">
        <f t="shared" si="45"/>
        <v>7539.0814157217774</v>
      </c>
      <c r="BW64" s="72">
        <f t="shared" si="45"/>
        <v>7537.0914157217776</v>
      </c>
      <c r="BX64" s="72">
        <f t="shared" si="45"/>
        <v>8320.5014157217774</v>
      </c>
      <c r="BY64" s="72">
        <f t="shared" si="45"/>
        <v>8275.0914157217776</v>
      </c>
      <c r="BZ64" s="72">
        <f t="shared" si="45"/>
        <v>8407.5814157217774</v>
      </c>
      <c r="CA64" s="72">
        <f t="shared" si="45"/>
        <v>8407.5814157217774</v>
      </c>
      <c r="CB64" s="72">
        <f t="shared" si="45"/>
        <v>8407.5814157217774</v>
      </c>
      <c r="CC64" s="72">
        <f t="shared" si="45"/>
        <v>8407.5814157217774</v>
      </c>
      <c r="CD64" s="72">
        <f t="shared" si="45"/>
        <v>8419.2214157217768</v>
      </c>
      <c r="CE64" s="72">
        <f t="shared" si="45"/>
        <v>8469.2214157217768</v>
      </c>
      <c r="CF64" s="72">
        <f t="shared" si="45"/>
        <v>8347.1214157217764</v>
      </c>
      <c r="CG64" s="72">
        <f t="shared" si="45"/>
        <v>8379.6514157217771</v>
      </c>
      <c r="CH64" s="72">
        <f t="shared" si="45"/>
        <v>8057.7514157217774</v>
      </c>
      <c r="CI64" s="72">
        <f t="shared" si="45"/>
        <v>7957.7514157217774</v>
      </c>
      <c r="CJ64" s="72">
        <f t="shared" si="45"/>
        <v>7857.7514157217774</v>
      </c>
      <c r="CK64" s="72">
        <f t="shared" si="45"/>
        <v>7927.7514157217774</v>
      </c>
      <c r="CL64" s="72">
        <f t="shared" si="45"/>
        <v>7738.9914157217772</v>
      </c>
      <c r="CM64" s="72">
        <f t="shared" si="45"/>
        <v>7688.9914157217772</v>
      </c>
      <c r="CN64" s="72">
        <f t="shared" si="45"/>
        <v>7549.0914157217758</v>
      </c>
      <c r="CO64" s="72">
        <f t="shared" si="45"/>
        <v>7586.4714157217768</v>
      </c>
      <c r="CP64" s="72">
        <f t="shared" si="45"/>
        <v>7475.2814157217763</v>
      </c>
      <c r="CQ64" s="72">
        <f t="shared" si="45"/>
        <v>7422.6814157217759</v>
      </c>
      <c r="CR64" s="72">
        <f t="shared" si="45"/>
        <v>7440.061415721776</v>
      </c>
      <c r="CS64" s="73">
        <f t="shared" si="45"/>
        <v>7825.6114157217762</v>
      </c>
      <c r="CT64" s="88">
        <f>AVERAGE(B64:CS64)</f>
        <v>7569.0843323884446</v>
      </c>
      <c r="CU64" s="75">
        <f>AVERAGE('Day (1):Day (31)'!CT64)</f>
        <v>7482.8383112190895</v>
      </c>
      <c r="CV64" s="76">
        <f>CU64-CT64</f>
        <v>-86.246021169355117</v>
      </c>
      <c r="CW64" s="8"/>
    </row>
    <row r="65" spans="1:100" ht="15" thickBot="1" x14ac:dyDescent="0.4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6"/>
      <c r="CU65" s="121">
        <f>SUM('Day (1):Day (31)'!CT64)</f>
        <v>231967.98764779177</v>
      </c>
    </row>
    <row r="66" spans="1:100" x14ac:dyDescent="0.35">
      <c r="A66" s="25" t="s">
        <v>35</v>
      </c>
      <c r="B66" s="26">
        <f t="shared" ref="B66:AG66" si="46">B31-B64</f>
        <v>1626.1400000000012</v>
      </c>
      <c r="C66" s="26">
        <f t="shared" si="46"/>
        <v>1739.4500000000016</v>
      </c>
      <c r="D66" s="26">
        <f t="shared" si="46"/>
        <v>1739.4500000000007</v>
      </c>
      <c r="E66" s="26">
        <f t="shared" si="46"/>
        <v>1739.4500000000016</v>
      </c>
      <c r="F66" s="26">
        <f t="shared" si="46"/>
        <v>1759.7699999999986</v>
      </c>
      <c r="G66" s="26">
        <f t="shared" si="46"/>
        <v>1759.7699999999986</v>
      </c>
      <c r="H66" s="26">
        <f t="shared" si="46"/>
        <v>1691.6099999999979</v>
      </c>
      <c r="I66" s="26">
        <f t="shared" si="46"/>
        <v>1691.6099999999988</v>
      </c>
      <c r="J66" s="26">
        <f t="shared" si="46"/>
        <v>1631.5499999999984</v>
      </c>
      <c r="K66" s="26">
        <f t="shared" si="46"/>
        <v>1633.2199999999984</v>
      </c>
      <c r="L66" s="26">
        <f t="shared" si="46"/>
        <v>1659.7699999999995</v>
      </c>
      <c r="M66" s="26">
        <f t="shared" si="46"/>
        <v>1659.1099999999988</v>
      </c>
      <c r="N66" s="26">
        <f t="shared" si="46"/>
        <v>1662.8599999999988</v>
      </c>
      <c r="O66" s="26">
        <f t="shared" si="46"/>
        <v>1764.0599999999977</v>
      </c>
      <c r="P66" s="26">
        <f t="shared" si="46"/>
        <v>1795.909999999998</v>
      </c>
      <c r="Q66" s="26">
        <f t="shared" si="46"/>
        <v>1833.8199999999988</v>
      </c>
      <c r="R66" s="26">
        <f t="shared" si="46"/>
        <v>1908.8999999999987</v>
      </c>
      <c r="S66" s="26">
        <f t="shared" si="46"/>
        <v>1910.9599999999982</v>
      </c>
      <c r="T66" s="26">
        <f t="shared" si="46"/>
        <v>1910.5499999999984</v>
      </c>
      <c r="U66" s="26">
        <f t="shared" si="46"/>
        <v>1954.1099999999979</v>
      </c>
      <c r="V66" s="26">
        <f t="shared" si="46"/>
        <v>1963.7799999999979</v>
      </c>
      <c r="W66" s="26">
        <f t="shared" si="46"/>
        <v>1899.5599999999977</v>
      </c>
      <c r="X66" s="26">
        <f t="shared" si="46"/>
        <v>1553.5999999999985</v>
      </c>
      <c r="Y66" s="26">
        <f t="shared" si="46"/>
        <v>1514.7999999999993</v>
      </c>
      <c r="Z66" s="26">
        <f t="shared" si="46"/>
        <v>705.07999999999993</v>
      </c>
      <c r="AA66" s="26">
        <f t="shared" si="46"/>
        <v>489.03000000000065</v>
      </c>
      <c r="AB66" s="26">
        <f t="shared" si="46"/>
        <v>346.07999999999993</v>
      </c>
      <c r="AC66" s="26">
        <f t="shared" si="46"/>
        <v>346.07999999999993</v>
      </c>
      <c r="AD66" s="26">
        <f t="shared" si="46"/>
        <v>346.07999999999993</v>
      </c>
      <c r="AE66" s="26">
        <f t="shared" si="46"/>
        <v>346.07999999999993</v>
      </c>
      <c r="AF66" s="26">
        <f t="shared" si="46"/>
        <v>346.07999999999993</v>
      </c>
      <c r="AG66" s="26">
        <f t="shared" si="46"/>
        <v>346.07999999999993</v>
      </c>
      <c r="AH66" s="26">
        <f t="shared" ref="AH66:BM66" si="47">AH31-AH64</f>
        <v>822.6899999999996</v>
      </c>
      <c r="AI66" s="26">
        <f t="shared" si="47"/>
        <v>852.38000000000011</v>
      </c>
      <c r="AJ66" s="26">
        <f t="shared" si="47"/>
        <v>814.8799999999992</v>
      </c>
      <c r="AK66" s="26">
        <f t="shared" si="47"/>
        <v>905.92999999999938</v>
      </c>
      <c r="AL66" s="26">
        <f t="shared" si="47"/>
        <v>891.03999999999905</v>
      </c>
      <c r="AM66" s="26">
        <f t="shared" si="47"/>
        <v>785.64999999999873</v>
      </c>
      <c r="AN66" s="26">
        <f t="shared" si="47"/>
        <v>1526.6399999999985</v>
      </c>
      <c r="AO66" s="26">
        <f t="shared" si="47"/>
        <v>1544.5</v>
      </c>
      <c r="AP66" s="26">
        <f t="shared" si="47"/>
        <v>1197.9299999999994</v>
      </c>
      <c r="AQ66" s="26">
        <f t="shared" si="47"/>
        <v>1198.3799999999992</v>
      </c>
      <c r="AR66" s="26">
        <f t="shared" si="47"/>
        <v>1198.3899999999985</v>
      </c>
      <c r="AS66" s="26">
        <f t="shared" si="47"/>
        <v>1198.6099999999988</v>
      </c>
      <c r="AT66" s="26">
        <f t="shared" si="47"/>
        <v>1343.2899999999981</v>
      </c>
      <c r="AU66" s="26">
        <f t="shared" si="47"/>
        <v>1343.0599999999986</v>
      </c>
      <c r="AV66" s="26">
        <f t="shared" si="47"/>
        <v>1326.8699999999981</v>
      </c>
      <c r="AW66" s="26">
        <f t="shared" si="47"/>
        <v>1327.0899999999983</v>
      </c>
      <c r="AX66" s="26">
        <f t="shared" si="47"/>
        <v>1321.8499999999985</v>
      </c>
      <c r="AY66" s="26">
        <f t="shared" si="47"/>
        <v>1321.199999999998</v>
      </c>
      <c r="AZ66" s="26">
        <f t="shared" si="47"/>
        <v>1125.329999999999</v>
      </c>
      <c r="BA66" s="26">
        <f t="shared" si="47"/>
        <v>1230.9300000000003</v>
      </c>
      <c r="BB66" s="26">
        <f t="shared" si="47"/>
        <v>1325.33</v>
      </c>
      <c r="BC66" s="26">
        <f t="shared" si="47"/>
        <v>1430.9300000000003</v>
      </c>
      <c r="BD66" s="26">
        <f t="shared" si="47"/>
        <v>1561.9499999999998</v>
      </c>
      <c r="BE66" s="26">
        <f t="shared" si="47"/>
        <v>1632.25</v>
      </c>
      <c r="BF66" s="26">
        <f t="shared" si="47"/>
        <v>1622.9800000000005</v>
      </c>
      <c r="BG66" s="26">
        <f t="shared" si="47"/>
        <v>1622.9800000000005</v>
      </c>
      <c r="BH66" s="26">
        <f t="shared" si="47"/>
        <v>1807.6999999999998</v>
      </c>
      <c r="BI66" s="26">
        <f t="shared" si="47"/>
        <v>1807.6999999999998</v>
      </c>
      <c r="BJ66" s="26">
        <f t="shared" si="47"/>
        <v>1433.7299999999996</v>
      </c>
      <c r="BK66" s="26">
        <f t="shared" si="47"/>
        <v>1184.1299999999992</v>
      </c>
      <c r="BL66" s="26">
        <f t="shared" si="47"/>
        <v>1133.9099999999999</v>
      </c>
      <c r="BM66" s="26">
        <f t="shared" si="47"/>
        <v>1120.3099999999995</v>
      </c>
      <c r="BN66" s="26">
        <f t="shared" ref="BN66:CS66" si="48">BN31-BN64</f>
        <v>1036.2099999999991</v>
      </c>
      <c r="BO66" s="26">
        <f t="shared" si="48"/>
        <v>800.10999999999967</v>
      </c>
      <c r="BP66" s="26">
        <f t="shared" si="48"/>
        <v>745.64000000000033</v>
      </c>
      <c r="BQ66" s="26">
        <f t="shared" si="48"/>
        <v>758.15999999999985</v>
      </c>
      <c r="BR66" s="26">
        <f t="shared" si="48"/>
        <v>1386.1499999999996</v>
      </c>
      <c r="BS66" s="26">
        <f t="shared" si="48"/>
        <v>1530.1499999999996</v>
      </c>
      <c r="BT66" s="26">
        <f t="shared" si="48"/>
        <v>1651.8499999999985</v>
      </c>
      <c r="BU66" s="26">
        <f t="shared" si="48"/>
        <v>1650.1499999999987</v>
      </c>
      <c r="BV66" s="26">
        <f t="shared" si="48"/>
        <v>1179.25</v>
      </c>
      <c r="BW66" s="26">
        <f t="shared" si="48"/>
        <v>1181.2399999999998</v>
      </c>
      <c r="BX66" s="26">
        <f t="shared" si="48"/>
        <v>397.65999999999985</v>
      </c>
      <c r="BY66" s="26">
        <f t="shared" si="48"/>
        <v>443.06999999999971</v>
      </c>
      <c r="BZ66" s="26">
        <f t="shared" si="48"/>
        <v>310.57999999999993</v>
      </c>
      <c r="CA66" s="26">
        <f t="shared" si="48"/>
        <v>310.57999999999993</v>
      </c>
      <c r="CB66" s="26">
        <f t="shared" si="48"/>
        <v>310.57999999999993</v>
      </c>
      <c r="CC66" s="26">
        <f t="shared" si="48"/>
        <v>310.57999999999993</v>
      </c>
      <c r="CD66" s="26">
        <f t="shared" si="48"/>
        <v>293.20000000000073</v>
      </c>
      <c r="CE66" s="26">
        <f t="shared" si="48"/>
        <v>243.20000000000073</v>
      </c>
      <c r="CF66" s="26">
        <f t="shared" si="48"/>
        <v>370.54000000000087</v>
      </c>
      <c r="CG66" s="26">
        <f t="shared" si="48"/>
        <v>338.01000000000022</v>
      </c>
      <c r="CH66" s="26">
        <f t="shared" si="48"/>
        <v>660.57999999999993</v>
      </c>
      <c r="CI66" s="26">
        <f t="shared" si="48"/>
        <v>760.57999999999993</v>
      </c>
      <c r="CJ66" s="26">
        <f t="shared" si="48"/>
        <v>860.57999999999993</v>
      </c>
      <c r="CK66" s="26">
        <f t="shared" si="48"/>
        <v>790.57999999999993</v>
      </c>
      <c r="CL66" s="26">
        <f t="shared" si="48"/>
        <v>990.60999999999876</v>
      </c>
      <c r="CM66" s="26">
        <f t="shared" si="48"/>
        <v>1040.6099999999988</v>
      </c>
      <c r="CN66" s="26">
        <f t="shared" si="48"/>
        <v>1182.2100000000009</v>
      </c>
      <c r="CO66" s="26">
        <f t="shared" si="48"/>
        <v>1144.6900000000005</v>
      </c>
      <c r="CP66" s="26">
        <f t="shared" si="48"/>
        <v>1189.3099999999995</v>
      </c>
      <c r="CQ66" s="26">
        <f t="shared" si="48"/>
        <v>1240.2000000000007</v>
      </c>
      <c r="CR66" s="26">
        <f t="shared" si="48"/>
        <v>1212.5800000000008</v>
      </c>
      <c r="CS66" s="30">
        <f t="shared" si="48"/>
        <v>827.03000000000065</v>
      </c>
      <c r="CT66" s="90">
        <f>AVERAGE(B66:CS66)</f>
        <v>1181.0563541666663</v>
      </c>
      <c r="CU66" s="90">
        <f>AVERAGE('Day (1):Day (31)'!CT66)</f>
        <v>1898.3360883736561</v>
      </c>
      <c r="CV66" s="90">
        <f>CU66-CT66</f>
        <v>717.27973420698981</v>
      </c>
    </row>
    <row r="67" spans="1:100" ht="15" thickBot="1" x14ac:dyDescent="0.4">
      <c r="A67" s="24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  <c r="BO67" s="18"/>
      <c r="BP67" s="18"/>
      <c r="BQ67" s="18"/>
      <c r="BR67" s="18"/>
      <c r="BS67" s="18"/>
      <c r="BT67" s="18"/>
      <c r="BU67" s="18"/>
      <c r="BV67" s="18"/>
      <c r="BW67" s="18"/>
      <c r="BX67" s="18"/>
      <c r="BY67" s="18"/>
      <c r="BZ67" s="18"/>
      <c r="CA67" s="18"/>
      <c r="CB67" s="18"/>
      <c r="CC67" s="18"/>
      <c r="CD67" s="18"/>
      <c r="CE67" s="18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18"/>
      <c r="CS67" s="18"/>
      <c r="CT67" s="44"/>
      <c r="CU67" s="121">
        <f>SUM('Day (1):Day (31)'!CT66)</f>
        <v>58848.418739583343</v>
      </c>
    </row>
    <row r="68" spans="1:100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</row>
    <row r="69" spans="1:100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</row>
    <row r="70" spans="1:100" x14ac:dyDescent="0.35">
      <c r="A70" s="120" t="s">
        <v>6</v>
      </c>
      <c r="B70" s="58">
        <v>472</v>
      </c>
      <c r="C70" s="58">
        <v>472</v>
      </c>
      <c r="D70" s="58">
        <v>472</v>
      </c>
      <c r="E70" s="58">
        <v>472</v>
      </c>
      <c r="F70" s="58">
        <v>472</v>
      </c>
      <c r="G70" s="58">
        <v>472</v>
      </c>
      <c r="H70" s="58">
        <v>472</v>
      </c>
      <c r="I70" s="58">
        <v>472</v>
      </c>
      <c r="J70" s="58">
        <v>472</v>
      </c>
      <c r="K70" s="58">
        <v>472</v>
      </c>
      <c r="L70" s="58">
        <v>472</v>
      </c>
      <c r="M70" s="58">
        <v>472</v>
      </c>
      <c r="N70" s="58">
        <v>472</v>
      </c>
      <c r="O70" s="58">
        <v>472</v>
      </c>
      <c r="P70" s="58">
        <v>472</v>
      </c>
      <c r="Q70" s="58">
        <v>472</v>
      </c>
      <c r="R70" s="58">
        <v>472</v>
      </c>
      <c r="S70" s="58">
        <v>472</v>
      </c>
      <c r="T70" s="58">
        <v>472</v>
      </c>
      <c r="U70" s="58">
        <v>472</v>
      </c>
      <c r="V70" s="58">
        <v>472</v>
      </c>
      <c r="W70" s="58">
        <v>472</v>
      </c>
      <c r="X70" s="58">
        <v>472</v>
      </c>
      <c r="Y70" s="58">
        <v>472</v>
      </c>
      <c r="Z70" s="58">
        <v>472</v>
      </c>
      <c r="AA70" s="58">
        <v>472</v>
      </c>
      <c r="AB70" s="58">
        <v>472</v>
      </c>
      <c r="AC70" s="58">
        <v>472</v>
      </c>
      <c r="AD70" s="58">
        <v>472</v>
      </c>
      <c r="AE70" s="58">
        <v>472</v>
      </c>
      <c r="AF70" s="58">
        <v>472</v>
      </c>
      <c r="AG70" s="58">
        <v>472</v>
      </c>
      <c r="AH70" s="58">
        <v>472</v>
      </c>
      <c r="AI70" s="58">
        <v>472</v>
      </c>
      <c r="AJ70" s="58">
        <v>472</v>
      </c>
      <c r="AK70" s="58">
        <v>472</v>
      </c>
      <c r="AL70" s="58">
        <v>472</v>
      </c>
      <c r="AM70" s="58">
        <v>472</v>
      </c>
      <c r="AN70" s="58">
        <v>472</v>
      </c>
      <c r="AO70" s="58">
        <v>472</v>
      </c>
      <c r="AP70" s="58">
        <v>472</v>
      </c>
      <c r="AQ70" s="58">
        <v>472</v>
      </c>
      <c r="AR70" s="58">
        <v>472</v>
      </c>
      <c r="AS70" s="58">
        <v>472</v>
      </c>
      <c r="AT70" s="58">
        <v>472</v>
      </c>
      <c r="AU70" s="58">
        <v>472</v>
      </c>
      <c r="AV70" s="58">
        <v>472</v>
      </c>
      <c r="AW70" s="58">
        <v>472</v>
      </c>
      <c r="AX70" s="58">
        <v>472</v>
      </c>
      <c r="AY70" s="58">
        <v>472</v>
      </c>
      <c r="AZ70" s="58">
        <v>472</v>
      </c>
      <c r="BA70" s="58">
        <v>472</v>
      </c>
      <c r="BB70" s="58">
        <v>472</v>
      </c>
      <c r="BC70" s="58">
        <v>472</v>
      </c>
      <c r="BD70" s="58">
        <v>472</v>
      </c>
      <c r="BE70" s="58">
        <v>472</v>
      </c>
      <c r="BF70" s="58">
        <v>472</v>
      </c>
      <c r="BG70" s="58">
        <v>472</v>
      </c>
      <c r="BH70" s="58">
        <v>472</v>
      </c>
      <c r="BI70" s="58">
        <v>472</v>
      </c>
      <c r="BJ70" s="58">
        <v>472</v>
      </c>
      <c r="BK70" s="58">
        <v>472</v>
      </c>
      <c r="BL70" s="58">
        <v>472</v>
      </c>
      <c r="BM70" s="58">
        <v>472</v>
      </c>
      <c r="BN70" s="58">
        <v>472</v>
      </c>
      <c r="BO70" s="58">
        <v>472</v>
      </c>
      <c r="BP70" s="58">
        <v>472</v>
      </c>
      <c r="BQ70" s="58">
        <v>472</v>
      </c>
      <c r="BR70" s="58">
        <v>472</v>
      </c>
      <c r="BS70" s="58">
        <v>472</v>
      </c>
      <c r="BT70" s="58">
        <v>472</v>
      </c>
      <c r="BU70" s="58">
        <v>472</v>
      </c>
      <c r="BV70" s="58">
        <v>472</v>
      </c>
      <c r="BW70" s="58">
        <v>472</v>
      </c>
      <c r="BX70" s="58">
        <v>472</v>
      </c>
      <c r="BY70" s="58">
        <v>472</v>
      </c>
      <c r="BZ70" s="58">
        <v>472</v>
      </c>
      <c r="CA70" s="58">
        <v>472</v>
      </c>
      <c r="CB70" s="58">
        <v>472</v>
      </c>
      <c r="CC70" s="58">
        <v>472</v>
      </c>
      <c r="CD70" s="58">
        <v>472</v>
      </c>
      <c r="CE70" s="58">
        <v>472</v>
      </c>
      <c r="CF70" s="58">
        <v>472</v>
      </c>
      <c r="CG70" s="58">
        <v>472</v>
      </c>
      <c r="CH70" s="58">
        <v>472</v>
      </c>
      <c r="CI70" s="58">
        <v>472</v>
      </c>
      <c r="CJ70" s="58">
        <v>472</v>
      </c>
      <c r="CK70" s="58">
        <v>472</v>
      </c>
      <c r="CL70" s="58">
        <v>472</v>
      </c>
      <c r="CM70" s="58">
        <v>472</v>
      </c>
      <c r="CN70" s="58">
        <v>472</v>
      </c>
      <c r="CO70" s="58">
        <v>472</v>
      </c>
      <c r="CP70" s="58">
        <v>472</v>
      </c>
      <c r="CQ70" s="58">
        <v>472</v>
      </c>
      <c r="CR70" s="58">
        <v>472</v>
      </c>
      <c r="CS70" s="58">
        <v>472</v>
      </c>
      <c r="CT70" s="127">
        <f>AVERAGE(B70:CS70)</f>
        <v>472</v>
      </c>
      <c r="CU70" s="123">
        <f>AVERAGE('Day (1):Day (31)'!CT70)</f>
        <v>392.46370967741933</v>
      </c>
    </row>
    <row r="71" spans="1:100" x14ac:dyDescent="0.35">
      <c r="A71" s="120" t="s">
        <v>7</v>
      </c>
      <c r="B71" s="58">
        <v>478</v>
      </c>
      <c r="C71" s="58">
        <v>478</v>
      </c>
      <c r="D71" s="58">
        <v>478</v>
      </c>
      <c r="E71" s="58">
        <v>478</v>
      </c>
      <c r="F71" s="58">
        <v>478</v>
      </c>
      <c r="G71" s="58">
        <v>478</v>
      </c>
      <c r="H71" s="58">
        <v>478</v>
      </c>
      <c r="I71" s="58">
        <v>478</v>
      </c>
      <c r="J71" s="58">
        <v>478</v>
      </c>
      <c r="K71" s="58">
        <v>478</v>
      </c>
      <c r="L71" s="58">
        <v>478</v>
      </c>
      <c r="M71" s="58">
        <v>478</v>
      </c>
      <c r="N71" s="58">
        <v>478</v>
      </c>
      <c r="O71" s="58">
        <v>478</v>
      </c>
      <c r="P71" s="58">
        <v>478</v>
      </c>
      <c r="Q71" s="58">
        <v>478</v>
      </c>
      <c r="R71" s="58">
        <v>478</v>
      </c>
      <c r="S71" s="58">
        <v>478</v>
      </c>
      <c r="T71" s="58">
        <v>478</v>
      </c>
      <c r="U71" s="58">
        <v>478</v>
      </c>
      <c r="V71" s="58">
        <v>478</v>
      </c>
      <c r="W71" s="58">
        <v>478</v>
      </c>
      <c r="X71" s="58">
        <v>478</v>
      </c>
      <c r="Y71" s="58">
        <v>478</v>
      </c>
      <c r="Z71" s="58">
        <v>478</v>
      </c>
      <c r="AA71" s="58">
        <v>478</v>
      </c>
      <c r="AB71" s="58">
        <v>478</v>
      </c>
      <c r="AC71" s="58">
        <v>478</v>
      </c>
      <c r="AD71" s="58">
        <v>478</v>
      </c>
      <c r="AE71" s="58">
        <v>478</v>
      </c>
      <c r="AF71" s="58">
        <v>478</v>
      </c>
      <c r="AG71" s="58">
        <v>478</v>
      </c>
      <c r="AH71" s="58">
        <v>478</v>
      </c>
      <c r="AI71" s="58">
        <v>478</v>
      </c>
      <c r="AJ71" s="58">
        <v>478</v>
      </c>
      <c r="AK71" s="58">
        <v>478</v>
      </c>
      <c r="AL71" s="58">
        <v>478</v>
      </c>
      <c r="AM71" s="58">
        <v>478</v>
      </c>
      <c r="AN71" s="58">
        <v>478</v>
      </c>
      <c r="AO71" s="58">
        <v>478</v>
      </c>
      <c r="AP71" s="58">
        <v>478</v>
      </c>
      <c r="AQ71" s="58">
        <v>478</v>
      </c>
      <c r="AR71" s="58">
        <v>478</v>
      </c>
      <c r="AS71" s="58">
        <v>478</v>
      </c>
      <c r="AT71" s="58">
        <v>478</v>
      </c>
      <c r="AU71" s="58">
        <v>478</v>
      </c>
      <c r="AV71" s="58">
        <v>478</v>
      </c>
      <c r="AW71" s="58">
        <v>478</v>
      </c>
      <c r="AX71" s="58">
        <v>478</v>
      </c>
      <c r="AY71" s="58">
        <v>478</v>
      </c>
      <c r="AZ71" s="58">
        <v>478</v>
      </c>
      <c r="BA71" s="58">
        <v>478</v>
      </c>
      <c r="BB71" s="58">
        <v>478</v>
      </c>
      <c r="BC71" s="58">
        <v>478</v>
      </c>
      <c r="BD71" s="58">
        <v>478</v>
      </c>
      <c r="BE71" s="58">
        <v>478</v>
      </c>
      <c r="BF71" s="58">
        <v>478</v>
      </c>
      <c r="BG71" s="58">
        <v>478</v>
      </c>
      <c r="BH71" s="58">
        <v>478</v>
      </c>
      <c r="BI71" s="58">
        <v>478</v>
      </c>
      <c r="BJ71" s="58">
        <v>478</v>
      </c>
      <c r="BK71" s="58">
        <v>478</v>
      </c>
      <c r="BL71" s="58">
        <v>478</v>
      </c>
      <c r="BM71" s="58">
        <v>478</v>
      </c>
      <c r="BN71" s="58">
        <v>478</v>
      </c>
      <c r="BO71" s="58">
        <v>478</v>
      </c>
      <c r="BP71" s="58">
        <v>478</v>
      </c>
      <c r="BQ71" s="58">
        <v>478</v>
      </c>
      <c r="BR71" s="58">
        <v>478</v>
      </c>
      <c r="BS71" s="58">
        <v>478</v>
      </c>
      <c r="BT71" s="58">
        <v>478</v>
      </c>
      <c r="BU71" s="58">
        <v>478</v>
      </c>
      <c r="BV71" s="58">
        <v>478</v>
      </c>
      <c r="BW71" s="58">
        <v>478</v>
      </c>
      <c r="BX71" s="58">
        <v>478</v>
      </c>
      <c r="BY71" s="58">
        <v>478</v>
      </c>
      <c r="BZ71" s="58">
        <v>478</v>
      </c>
      <c r="CA71" s="58">
        <v>478</v>
      </c>
      <c r="CB71" s="58">
        <v>478</v>
      </c>
      <c r="CC71" s="58">
        <v>478</v>
      </c>
      <c r="CD71" s="58">
        <v>478</v>
      </c>
      <c r="CE71" s="58">
        <v>478</v>
      </c>
      <c r="CF71" s="58">
        <v>478</v>
      </c>
      <c r="CG71" s="58">
        <v>478</v>
      </c>
      <c r="CH71" s="58">
        <v>478</v>
      </c>
      <c r="CI71" s="58">
        <v>478</v>
      </c>
      <c r="CJ71" s="58">
        <v>478</v>
      </c>
      <c r="CK71" s="58">
        <v>478</v>
      </c>
      <c r="CL71" s="58">
        <v>478</v>
      </c>
      <c r="CM71" s="58">
        <v>478</v>
      </c>
      <c r="CN71" s="58">
        <v>478</v>
      </c>
      <c r="CO71" s="58">
        <v>478</v>
      </c>
      <c r="CP71" s="58">
        <v>478</v>
      </c>
      <c r="CQ71" s="58">
        <v>478</v>
      </c>
      <c r="CR71" s="58">
        <v>478</v>
      </c>
      <c r="CS71" s="58">
        <v>478</v>
      </c>
      <c r="CT71" s="127">
        <f t="shared" ref="CT71:CT76" si="49">AVERAGE(B71:CS71)</f>
        <v>478</v>
      </c>
      <c r="CU71" s="123">
        <f>AVERAGE('Day (1):Day (31)'!CT71)</f>
        <v>405.64516129032256</v>
      </c>
    </row>
    <row r="72" spans="1:100" x14ac:dyDescent="0.35">
      <c r="A72" s="120" t="s">
        <v>8</v>
      </c>
      <c r="B72" s="58">
        <v>545.92000000000007</v>
      </c>
      <c r="C72" s="58">
        <v>545.92000000000007</v>
      </c>
      <c r="D72" s="58">
        <v>545.92000000000007</v>
      </c>
      <c r="E72" s="58">
        <v>545.92000000000007</v>
      </c>
      <c r="F72" s="58">
        <v>545.92000000000007</v>
      </c>
      <c r="G72" s="58">
        <v>545.92000000000007</v>
      </c>
      <c r="H72" s="58">
        <v>545.92000000000007</v>
      </c>
      <c r="I72" s="58">
        <v>545.92000000000007</v>
      </c>
      <c r="J72" s="58">
        <v>545.92000000000007</v>
      </c>
      <c r="K72" s="58">
        <v>545.92000000000007</v>
      </c>
      <c r="L72" s="58">
        <v>545.92000000000007</v>
      </c>
      <c r="M72" s="58">
        <v>545.92000000000007</v>
      </c>
      <c r="N72" s="58">
        <v>545.92000000000007</v>
      </c>
      <c r="O72" s="58">
        <v>545.92000000000007</v>
      </c>
      <c r="P72" s="58">
        <v>545.92000000000007</v>
      </c>
      <c r="Q72" s="58">
        <v>545.92000000000007</v>
      </c>
      <c r="R72" s="58">
        <v>545.92000000000007</v>
      </c>
      <c r="S72" s="58">
        <v>545.92000000000007</v>
      </c>
      <c r="T72" s="58">
        <v>545.92000000000007</v>
      </c>
      <c r="U72" s="58">
        <v>545.92000000000007</v>
      </c>
      <c r="V72" s="58">
        <v>545.92000000000007</v>
      </c>
      <c r="W72" s="58">
        <v>545.92000000000007</v>
      </c>
      <c r="X72" s="58">
        <v>545.92000000000007</v>
      </c>
      <c r="Y72" s="58">
        <v>545.92000000000007</v>
      </c>
      <c r="Z72" s="58">
        <v>545.92000000000007</v>
      </c>
      <c r="AA72" s="58">
        <v>545.92000000000007</v>
      </c>
      <c r="AB72" s="58">
        <v>545.92000000000007</v>
      </c>
      <c r="AC72" s="58">
        <v>545.92000000000007</v>
      </c>
      <c r="AD72" s="58">
        <v>545.92000000000007</v>
      </c>
      <c r="AE72" s="58">
        <v>545.92000000000007</v>
      </c>
      <c r="AF72" s="58">
        <v>545.92000000000007</v>
      </c>
      <c r="AG72" s="58">
        <v>545.92000000000007</v>
      </c>
      <c r="AH72" s="58">
        <v>545.92000000000007</v>
      </c>
      <c r="AI72" s="58">
        <v>545.92000000000007</v>
      </c>
      <c r="AJ72" s="58">
        <v>545.92000000000007</v>
      </c>
      <c r="AK72" s="58">
        <v>545.92000000000007</v>
      </c>
      <c r="AL72" s="58">
        <v>545.92000000000007</v>
      </c>
      <c r="AM72" s="58">
        <v>545.92000000000007</v>
      </c>
      <c r="AN72" s="58">
        <v>545.92000000000007</v>
      </c>
      <c r="AO72" s="58">
        <v>545.92000000000007</v>
      </c>
      <c r="AP72" s="58">
        <v>545.92000000000007</v>
      </c>
      <c r="AQ72" s="58">
        <v>545.92000000000007</v>
      </c>
      <c r="AR72" s="58">
        <v>545.92000000000007</v>
      </c>
      <c r="AS72" s="58">
        <v>545.92000000000007</v>
      </c>
      <c r="AT72" s="58">
        <v>545.92000000000007</v>
      </c>
      <c r="AU72" s="58">
        <v>545.92000000000007</v>
      </c>
      <c r="AV72" s="58">
        <v>545.92000000000007</v>
      </c>
      <c r="AW72" s="58">
        <v>545.92000000000007</v>
      </c>
      <c r="AX72" s="58">
        <v>545.92000000000007</v>
      </c>
      <c r="AY72" s="58">
        <v>545.92000000000007</v>
      </c>
      <c r="AZ72" s="58">
        <v>545.92000000000007</v>
      </c>
      <c r="BA72" s="58">
        <v>545.92000000000007</v>
      </c>
      <c r="BB72" s="58">
        <v>545.92000000000007</v>
      </c>
      <c r="BC72" s="58">
        <v>545.92000000000007</v>
      </c>
      <c r="BD72" s="58">
        <v>545.92000000000007</v>
      </c>
      <c r="BE72" s="58">
        <v>545.92000000000007</v>
      </c>
      <c r="BF72" s="58">
        <v>545.92000000000007</v>
      </c>
      <c r="BG72" s="58">
        <v>545.92000000000007</v>
      </c>
      <c r="BH72" s="58">
        <v>545.92000000000007</v>
      </c>
      <c r="BI72" s="58">
        <v>545.92000000000007</v>
      </c>
      <c r="BJ72" s="58">
        <v>545.92000000000007</v>
      </c>
      <c r="BK72" s="58">
        <v>545.92000000000007</v>
      </c>
      <c r="BL72" s="58">
        <v>545.92000000000007</v>
      </c>
      <c r="BM72" s="58">
        <v>545.92000000000007</v>
      </c>
      <c r="BN72" s="58">
        <v>545.92000000000007</v>
      </c>
      <c r="BO72" s="58">
        <v>545.92000000000007</v>
      </c>
      <c r="BP72" s="58">
        <v>545.92000000000007</v>
      </c>
      <c r="BQ72" s="58">
        <v>545.92000000000007</v>
      </c>
      <c r="BR72" s="58">
        <v>545.92000000000007</v>
      </c>
      <c r="BS72" s="58">
        <v>545.92000000000007</v>
      </c>
      <c r="BT72" s="58">
        <v>545.92000000000007</v>
      </c>
      <c r="BU72" s="58">
        <v>545.92000000000007</v>
      </c>
      <c r="BV72" s="58">
        <v>545.92000000000007</v>
      </c>
      <c r="BW72" s="58">
        <v>545.92000000000007</v>
      </c>
      <c r="BX72" s="58">
        <v>545.92000000000007</v>
      </c>
      <c r="BY72" s="58">
        <v>545.92000000000007</v>
      </c>
      <c r="BZ72" s="58">
        <v>545.92000000000007</v>
      </c>
      <c r="CA72" s="58">
        <v>545.92000000000007</v>
      </c>
      <c r="CB72" s="58">
        <v>545.92000000000007</v>
      </c>
      <c r="CC72" s="58">
        <v>545.92000000000007</v>
      </c>
      <c r="CD72" s="58">
        <v>545.92000000000007</v>
      </c>
      <c r="CE72" s="58">
        <v>545.92000000000007</v>
      </c>
      <c r="CF72" s="58">
        <v>545.92000000000007</v>
      </c>
      <c r="CG72" s="58">
        <v>545.92000000000007</v>
      </c>
      <c r="CH72" s="58">
        <v>545.92000000000007</v>
      </c>
      <c r="CI72" s="58">
        <v>545.92000000000007</v>
      </c>
      <c r="CJ72" s="58">
        <v>545.92000000000007</v>
      </c>
      <c r="CK72" s="58">
        <v>545.92000000000007</v>
      </c>
      <c r="CL72" s="58">
        <v>545.92000000000007</v>
      </c>
      <c r="CM72" s="58">
        <v>545.92000000000007</v>
      </c>
      <c r="CN72" s="58">
        <v>545.92000000000007</v>
      </c>
      <c r="CO72" s="58">
        <v>545.92000000000007</v>
      </c>
      <c r="CP72" s="58">
        <v>545.92000000000007</v>
      </c>
      <c r="CQ72" s="58">
        <v>545.92000000000007</v>
      </c>
      <c r="CR72" s="58">
        <v>545.92000000000007</v>
      </c>
      <c r="CS72" s="58">
        <v>545.92000000000007</v>
      </c>
      <c r="CT72" s="127">
        <f t="shared" si="49"/>
        <v>545.91999999999882</v>
      </c>
      <c r="CU72" s="123">
        <f>AVERAGE('Day (1):Day (31)'!CT72)</f>
        <v>577.97481888440836</v>
      </c>
    </row>
    <row r="73" spans="1:100" x14ac:dyDescent="0.35">
      <c r="A73" s="120" t="s">
        <v>9</v>
      </c>
      <c r="B73" s="58">
        <v>190</v>
      </c>
      <c r="C73" s="58">
        <v>190</v>
      </c>
      <c r="D73" s="58">
        <v>190</v>
      </c>
      <c r="E73" s="58">
        <v>190</v>
      </c>
      <c r="F73" s="58">
        <v>190</v>
      </c>
      <c r="G73" s="58">
        <v>190</v>
      </c>
      <c r="H73" s="58">
        <v>190</v>
      </c>
      <c r="I73" s="58">
        <v>190</v>
      </c>
      <c r="J73" s="58">
        <v>190</v>
      </c>
      <c r="K73" s="58">
        <v>190</v>
      </c>
      <c r="L73" s="58">
        <v>190</v>
      </c>
      <c r="M73" s="58">
        <v>190</v>
      </c>
      <c r="N73" s="58">
        <v>190</v>
      </c>
      <c r="O73" s="58">
        <v>190</v>
      </c>
      <c r="P73" s="58">
        <v>190</v>
      </c>
      <c r="Q73" s="58">
        <v>190</v>
      </c>
      <c r="R73" s="58">
        <v>190</v>
      </c>
      <c r="S73" s="58">
        <v>190</v>
      </c>
      <c r="T73" s="58">
        <v>190</v>
      </c>
      <c r="U73" s="58">
        <v>190</v>
      </c>
      <c r="V73" s="58">
        <v>190</v>
      </c>
      <c r="W73" s="58">
        <v>190</v>
      </c>
      <c r="X73" s="58">
        <v>190</v>
      </c>
      <c r="Y73" s="58">
        <v>190</v>
      </c>
      <c r="Z73" s="58">
        <v>190</v>
      </c>
      <c r="AA73" s="58">
        <v>190</v>
      </c>
      <c r="AB73" s="58">
        <v>190</v>
      </c>
      <c r="AC73" s="58">
        <v>190</v>
      </c>
      <c r="AD73" s="58">
        <v>190</v>
      </c>
      <c r="AE73" s="58">
        <v>190</v>
      </c>
      <c r="AF73" s="58">
        <v>190</v>
      </c>
      <c r="AG73" s="58">
        <v>190</v>
      </c>
      <c r="AH73" s="58">
        <v>190</v>
      </c>
      <c r="AI73" s="58">
        <v>190</v>
      </c>
      <c r="AJ73" s="58">
        <v>190</v>
      </c>
      <c r="AK73" s="58">
        <v>190</v>
      </c>
      <c r="AL73" s="58">
        <v>190</v>
      </c>
      <c r="AM73" s="58">
        <v>190</v>
      </c>
      <c r="AN73" s="58">
        <v>190</v>
      </c>
      <c r="AO73" s="58">
        <v>190</v>
      </c>
      <c r="AP73" s="58">
        <v>190</v>
      </c>
      <c r="AQ73" s="58">
        <v>190</v>
      </c>
      <c r="AR73" s="58">
        <v>190</v>
      </c>
      <c r="AS73" s="58">
        <v>190</v>
      </c>
      <c r="AT73" s="58">
        <v>190</v>
      </c>
      <c r="AU73" s="58">
        <v>190</v>
      </c>
      <c r="AV73" s="58">
        <v>190</v>
      </c>
      <c r="AW73" s="58">
        <v>190</v>
      </c>
      <c r="AX73" s="58">
        <v>190</v>
      </c>
      <c r="AY73" s="58">
        <v>190</v>
      </c>
      <c r="AZ73" s="58">
        <v>190</v>
      </c>
      <c r="BA73" s="58">
        <v>190</v>
      </c>
      <c r="BB73" s="58">
        <v>190</v>
      </c>
      <c r="BC73" s="58">
        <v>190</v>
      </c>
      <c r="BD73" s="58">
        <v>190</v>
      </c>
      <c r="BE73" s="58">
        <v>190</v>
      </c>
      <c r="BF73" s="58">
        <v>190</v>
      </c>
      <c r="BG73" s="58">
        <v>190</v>
      </c>
      <c r="BH73" s="58">
        <v>190</v>
      </c>
      <c r="BI73" s="58">
        <v>190</v>
      </c>
      <c r="BJ73" s="58">
        <v>190</v>
      </c>
      <c r="BK73" s="58">
        <v>190</v>
      </c>
      <c r="BL73" s="58">
        <v>190</v>
      </c>
      <c r="BM73" s="58">
        <v>190</v>
      </c>
      <c r="BN73" s="58">
        <v>190</v>
      </c>
      <c r="BO73" s="58">
        <v>190</v>
      </c>
      <c r="BP73" s="58">
        <v>190</v>
      </c>
      <c r="BQ73" s="58">
        <v>190</v>
      </c>
      <c r="BR73" s="58">
        <v>190</v>
      </c>
      <c r="BS73" s="58">
        <v>190</v>
      </c>
      <c r="BT73" s="58">
        <v>190</v>
      </c>
      <c r="BU73" s="58">
        <v>190</v>
      </c>
      <c r="BV73" s="58">
        <v>190</v>
      </c>
      <c r="BW73" s="58">
        <v>190</v>
      </c>
      <c r="BX73" s="58">
        <v>190</v>
      </c>
      <c r="BY73" s="58">
        <v>190</v>
      </c>
      <c r="BZ73" s="58">
        <v>190</v>
      </c>
      <c r="CA73" s="58">
        <v>190</v>
      </c>
      <c r="CB73" s="58">
        <v>190</v>
      </c>
      <c r="CC73" s="58">
        <v>190</v>
      </c>
      <c r="CD73" s="58">
        <v>190</v>
      </c>
      <c r="CE73" s="58">
        <v>190</v>
      </c>
      <c r="CF73" s="58">
        <v>190</v>
      </c>
      <c r="CG73" s="58">
        <v>190</v>
      </c>
      <c r="CH73" s="58">
        <v>190</v>
      </c>
      <c r="CI73" s="58">
        <v>190</v>
      </c>
      <c r="CJ73" s="58">
        <v>190</v>
      </c>
      <c r="CK73" s="58">
        <v>190</v>
      </c>
      <c r="CL73" s="58">
        <v>190</v>
      </c>
      <c r="CM73" s="58">
        <v>190</v>
      </c>
      <c r="CN73" s="58">
        <v>190</v>
      </c>
      <c r="CO73" s="58">
        <v>190</v>
      </c>
      <c r="CP73" s="58">
        <v>190</v>
      </c>
      <c r="CQ73" s="58">
        <v>190</v>
      </c>
      <c r="CR73" s="58">
        <v>190</v>
      </c>
      <c r="CS73" s="58">
        <v>190</v>
      </c>
      <c r="CT73" s="127">
        <f t="shared" si="49"/>
        <v>190</v>
      </c>
      <c r="CU73" s="123">
        <f>AVERAGE('Day (1):Day (31)'!CT73)</f>
        <v>323.08299731182791</v>
      </c>
    </row>
    <row r="74" spans="1:100" x14ac:dyDescent="0.35">
      <c r="A74" s="120" t="s">
        <v>10</v>
      </c>
      <c r="B74" s="58">
        <v>473</v>
      </c>
      <c r="C74" s="58">
        <v>473</v>
      </c>
      <c r="D74" s="58">
        <v>473</v>
      </c>
      <c r="E74" s="58">
        <v>473</v>
      </c>
      <c r="F74" s="58">
        <v>473</v>
      </c>
      <c r="G74" s="58">
        <v>473</v>
      </c>
      <c r="H74" s="58">
        <v>473</v>
      </c>
      <c r="I74" s="58">
        <v>473</v>
      </c>
      <c r="J74" s="58">
        <v>473</v>
      </c>
      <c r="K74" s="58">
        <v>473</v>
      </c>
      <c r="L74" s="58">
        <v>473</v>
      </c>
      <c r="M74" s="58">
        <v>473</v>
      </c>
      <c r="N74" s="58">
        <v>473</v>
      </c>
      <c r="O74" s="58">
        <v>473</v>
      </c>
      <c r="P74" s="58">
        <v>473</v>
      </c>
      <c r="Q74" s="58">
        <v>473</v>
      </c>
      <c r="R74" s="58">
        <v>473</v>
      </c>
      <c r="S74" s="58">
        <v>473</v>
      </c>
      <c r="T74" s="58">
        <v>473</v>
      </c>
      <c r="U74" s="58">
        <v>473</v>
      </c>
      <c r="V74" s="58">
        <v>473</v>
      </c>
      <c r="W74" s="58">
        <v>473</v>
      </c>
      <c r="X74" s="58">
        <v>473</v>
      </c>
      <c r="Y74" s="58">
        <v>473</v>
      </c>
      <c r="Z74" s="58">
        <v>473</v>
      </c>
      <c r="AA74" s="58">
        <v>473</v>
      </c>
      <c r="AB74" s="58">
        <v>473</v>
      </c>
      <c r="AC74" s="58">
        <v>473</v>
      </c>
      <c r="AD74" s="58">
        <v>473</v>
      </c>
      <c r="AE74" s="58">
        <v>473</v>
      </c>
      <c r="AF74" s="58">
        <v>473</v>
      </c>
      <c r="AG74" s="58">
        <v>473</v>
      </c>
      <c r="AH74" s="58">
        <v>473</v>
      </c>
      <c r="AI74" s="58">
        <v>473</v>
      </c>
      <c r="AJ74" s="58">
        <v>473</v>
      </c>
      <c r="AK74" s="58">
        <v>473</v>
      </c>
      <c r="AL74" s="58">
        <v>473</v>
      </c>
      <c r="AM74" s="58">
        <v>473</v>
      </c>
      <c r="AN74" s="58">
        <v>473</v>
      </c>
      <c r="AO74" s="58">
        <v>473</v>
      </c>
      <c r="AP74" s="58">
        <v>473</v>
      </c>
      <c r="AQ74" s="58">
        <v>473</v>
      </c>
      <c r="AR74" s="58">
        <v>473</v>
      </c>
      <c r="AS74" s="58">
        <v>473</v>
      </c>
      <c r="AT74" s="58">
        <v>473</v>
      </c>
      <c r="AU74" s="58">
        <v>473</v>
      </c>
      <c r="AV74" s="58">
        <v>473</v>
      </c>
      <c r="AW74" s="58">
        <v>473</v>
      </c>
      <c r="AX74" s="58">
        <v>473</v>
      </c>
      <c r="AY74" s="58">
        <v>473</v>
      </c>
      <c r="AZ74" s="58">
        <v>473</v>
      </c>
      <c r="BA74" s="58">
        <v>473</v>
      </c>
      <c r="BB74" s="58">
        <v>473</v>
      </c>
      <c r="BC74" s="58">
        <v>473</v>
      </c>
      <c r="BD74" s="58">
        <v>473</v>
      </c>
      <c r="BE74" s="58">
        <v>473</v>
      </c>
      <c r="BF74" s="58">
        <v>473</v>
      </c>
      <c r="BG74" s="58">
        <v>473</v>
      </c>
      <c r="BH74" s="58">
        <v>473</v>
      </c>
      <c r="BI74" s="58">
        <v>473</v>
      </c>
      <c r="BJ74" s="58">
        <v>473</v>
      </c>
      <c r="BK74" s="58">
        <v>473</v>
      </c>
      <c r="BL74" s="58">
        <v>473</v>
      </c>
      <c r="BM74" s="58">
        <v>473</v>
      </c>
      <c r="BN74" s="58">
        <v>473</v>
      </c>
      <c r="BO74" s="58">
        <v>473</v>
      </c>
      <c r="BP74" s="58">
        <v>473</v>
      </c>
      <c r="BQ74" s="58">
        <v>473</v>
      </c>
      <c r="BR74" s="58">
        <v>473</v>
      </c>
      <c r="BS74" s="58">
        <v>473</v>
      </c>
      <c r="BT74" s="58">
        <v>473</v>
      </c>
      <c r="BU74" s="58">
        <v>473</v>
      </c>
      <c r="BV74" s="58">
        <v>473</v>
      </c>
      <c r="BW74" s="58">
        <v>473</v>
      </c>
      <c r="BX74" s="58">
        <v>473</v>
      </c>
      <c r="BY74" s="58">
        <v>473</v>
      </c>
      <c r="BZ74" s="58">
        <v>473</v>
      </c>
      <c r="CA74" s="58">
        <v>473</v>
      </c>
      <c r="CB74" s="58">
        <v>473</v>
      </c>
      <c r="CC74" s="58">
        <v>473</v>
      </c>
      <c r="CD74" s="58">
        <v>473</v>
      </c>
      <c r="CE74" s="58">
        <v>473</v>
      </c>
      <c r="CF74" s="58">
        <v>473</v>
      </c>
      <c r="CG74" s="58">
        <v>473</v>
      </c>
      <c r="CH74" s="58">
        <v>473</v>
      </c>
      <c r="CI74" s="58">
        <v>473</v>
      </c>
      <c r="CJ74" s="58">
        <v>473</v>
      </c>
      <c r="CK74" s="58">
        <v>473</v>
      </c>
      <c r="CL74" s="58">
        <v>473</v>
      </c>
      <c r="CM74" s="58">
        <v>473</v>
      </c>
      <c r="CN74" s="58">
        <v>473</v>
      </c>
      <c r="CO74" s="58">
        <v>473</v>
      </c>
      <c r="CP74" s="58">
        <v>473</v>
      </c>
      <c r="CQ74" s="58">
        <v>473</v>
      </c>
      <c r="CR74" s="58">
        <v>473</v>
      </c>
      <c r="CS74" s="58">
        <v>473</v>
      </c>
      <c r="CT74" s="127">
        <f t="shared" si="49"/>
        <v>473</v>
      </c>
      <c r="CU74" s="123">
        <f>AVERAGE('Day (1):Day (31)'!CT74)</f>
        <v>410.60049731182806</v>
      </c>
    </row>
    <row r="75" spans="1:100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9"/>
        <v>0</v>
      </c>
      <c r="CU75" s="123">
        <f>AVERAGE('Day (1):Day (31)'!CT75)</f>
        <v>0</v>
      </c>
    </row>
    <row r="76" spans="1:100" x14ac:dyDescent="0.35">
      <c r="A76" s="120" t="s">
        <v>12</v>
      </c>
      <c r="B76" s="58">
        <v>0</v>
      </c>
      <c r="C76" s="58">
        <v>0</v>
      </c>
      <c r="D76" s="58">
        <v>0</v>
      </c>
      <c r="E76" s="58">
        <v>0</v>
      </c>
      <c r="F76" s="58">
        <v>0</v>
      </c>
      <c r="G76" s="58">
        <v>0</v>
      </c>
      <c r="H76" s="58">
        <v>0</v>
      </c>
      <c r="I76" s="58">
        <v>0</v>
      </c>
      <c r="J76" s="58">
        <v>0</v>
      </c>
      <c r="K76" s="58">
        <v>0</v>
      </c>
      <c r="L76" s="58">
        <v>0</v>
      </c>
      <c r="M76" s="58">
        <v>0</v>
      </c>
      <c r="N76" s="58">
        <v>0</v>
      </c>
      <c r="O76" s="58">
        <v>0</v>
      </c>
      <c r="P76" s="58">
        <v>0</v>
      </c>
      <c r="Q76" s="58">
        <v>0</v>
      </c>
      <c r="R76" s="58">
        <v>0</v>
      </c>
      <c r="S76" s="58">
        <v>0</v>
      </c>
      <c r="T76" s="58">
        <v>0</v>
      </c>
      <c r="U76" s="58">
        <v>0</v>
      </c>
      <c r="V76" s="58">
        <v>0</v>
      </c>
      <c r="W76" s="58">
        <v>0</v>
      </c>
      <c r="X76" s="58">
        <v>0</v>
      </c>
      <c r="Y76" s="58">
        <v>0</v>
      </c>
      <c r="Z76" s="58">
        <v>0</v>
      </c>
      <c r="AA76" s="58">
        <v>0</v>
      </c>
      <c r="AB76" s="58">
        <v>0</v>
      </c>
      <c r="AC76" s="58">
        <v>0</v>
      </c>
      <c r="AD76" s="58">
        <v>0</v>
      </c>
      <c r="AE76" s="58">
        <v>0</v>
      </c>
      <c r="AF76" s="58">
        <v>0</v>
      </c>
      <c r="AG76" s="58">
        <v>0</v>
      </c>
      <c r="AH76" s="58">
        <v>5</v>
      </c>
      <c r="AI76" s="58">
        <v>10</v>
      </c>
      <c r="AJ76" s="58">
        <v>25</v>
      </c>
      <c r="AK76" s="58">
        <v>35.5</v>
      </c>
      <c r="AL76" s="58">
        <v>35.5</v>
      </c>
      <c r="AM76" s="58">
        <v>35.5</v>
      </c>
      <c r="AN76" s="58">
        <v>35.5</v>
      </c>
      <c r="AO76" s="58">
        <v>35.5</v>
      </c>
      <c r="AP76" s="58">
        <v>35.5</v>
      </c>
      <c r="AQ76" s="58">
        <v>35.5</v>
      </c>
      <c r="AR76" s="58">
        <v>35.5</v>
      </c>
      <c r="AS76" s="58">
        <v>35.5</v>
      </c>
      <c r="AT76" s="58">
        <v>35.5</v>
      </c>
      <c r="AU76" s="58">
        <v>35.5</v>
      </c>
      <c r="AV76" s="58">
        <v>35.5</v>
      </c>
      <c r="AW76" s="58">
        <v>35.5</v>
      </c>
      <c r="AX76" s="58">
        <v>35.5</v>
      </c>
      <c r="AY76" s="58">
        <v>35.5</v>
      </c>
      <c r="AZ76" s="58">
        <v>35.5</v>
      </c>
      <c r="BA76" s="58">
        <v>35.5</v>
      </c>
      <c r="BB76" s="58">
        <v>35.5</v>
      </c>
      <c r="BC76" s="58">
        <v>35.5</v>
      </c>
      <c r="BD76" s="58">
        <v>35.5</v>
      </c>
      <c r="BE76" s="58">
        <v>35.5</v>
      </c>
      <c r="BF76" s="58">
        <v>35.5</v>
      </c>
      <c r="BG76" s="58">
        <v>35.5</v>
      </c>
      <c r="BH76" s="58">
        <v>35.5</v>
      </c>
      <c r="BI76" s="58">
        <v>35.5</v>
      </c>
      <c r="BJ76" s="58">
        <v>35.5</v>
      </c>
      <c r="BK76" s="58">
        <v>35.5</v>
      </c>
      <c r="BL76" s="58">
        <v>35.5</v>
      </c>
      <c r="BM76" s="58">
        <v>35.5</v>
      </c>
      <c r="BN76" s="58">
        <v>35.5</v>
      </c>
      <c r="BO76" s="58">
        <v>35.5</v>
      </c>
      <c r="BP76" s="58">
        <v>35.5</v>
      </c>
      <c r="BQ76" s="58">
        <v>35.5</v>
      </c>
      <c r="BR76" s="58">
        <v>35.5</v>
      </c>
      <c r="BS76" s="58">
        <v>35.5</v>
      </c>
      <c r="BT76" s="58">
        <v>35.5</v>
      </c>
      <c r="BU76" s="58">
        <v>35.5</v>
      </c>
      <c r="BV76" s="58">
        <v>35.5</v>
      </c>
      <c r="BW76" s="58">
        <v>35.5</v>
      </c>
      <c r="BX76" s="58">
        <v>35.5</v>
      </c>
      <c r="BY76" s="58">
        <v>35.5</v>
      </c>
      <c r="BZ76" s="58">
        <v>35.5</v>
      </c>
      <c r="CA76" s="58">
        <v>35.5</v>
      </c>
      <c r="CB76" s="58">
        <v>35.5</v>
      </c>
      <c r="CC76" s="58">
        <v>35.5</v>
      </c>
      <c r="CD76" s="58">
        <v>35.5</v>
      </c>
      <c r="CE76" s="58">
        <v>35.5</v>
      </c>
      <c r="CF76" s="58">
        <v>35.5</v>
      </c>
      <c r="CG76" s="58">
        <v>35.5</v>
      </c>
      <c r="CH76" s="58">
        <v>35.5</v>
      </c>
      <c r="CI76" s="58">
        <v>35.5</v>
      </c>
      <c r="CJ76" s="58">
        <v>35.5</v>
      </c>
      <c r="CK76" s="58">
        <v>35.5</v>
      </c>
      <c r="CL76" s="58">
        <v>35.5</v>
      </c>
      <c r="CM76" s="58">
        <v>35.5</v>
      </c>
      <c r="CN76" s="58">
        <v>35.5</v>
      </c>
      <c r="CO76" s="58">
        <v>35.5</v>
      </c>
      <c r="CP76" s="58">
        <v>35.5</v>
      </c>
      <c r="CQ76" s="58">
        <v>35.5</v>
      </c>
      <c r="CR76" s="58">
        <v>35.5</v>
      </c>
      <c r="CS76" s="58">
        <v>35.5</v>
      </c>
      <c r="CT76" s="127">
        <f t="shared" si="49"/>
        <v>22.973958333333332</v>
      </c>
      <c r="CU76" s="123">
        <f>AVERAGE('Day (1):Day (31)'!CT76)</f>
        <v>38.42174059139785</v>
      </c>
    </row>
    <row r="77" spans="1:100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</row>
    <row r="78" spans="1:100" x14ac:dyDescent="0.35">
      <c r="A78" s="24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18"/>
      <c r="BY78" s="18"/>
      <c r="BZ78" s="18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44"/>
      <c r="CU78" s="18"/>
    </row>
    <row r="79" spans="1:100" ht="17.5" thickBot="1" x14ac:dyDescent="0.45">
      <c r="A79" s="48" t="s">
        <v>37</v>
      </c>
      <c r="B79" s="48"/>
      <c r="C79" s="48"/>
      <c r="D79" s="48"/>
      <c r="E79" s="48"/>
      <c r="F79" s="48"/>
      <c r="G79" s="48"/>
    </row>
    <row r="80" spans="1:100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8">
        <v>96</v>
      </c>
      <c r="CT80" s="37" t="s">
        <v>58</v>
      </c>
      <c r="CU80" s="39" t="s">
        <v>59</v>
      </c>
    </row>
    <row r="81" spans="1:100" ht="15" thickBot="1" x14ac:dyDescent="0.4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30</v>
      </c>
      <c r="AL81" s="112">
        <v>60</v>
      </c>
      <c r="AM81" s="112">
        <v>30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30</v>
      </c>
      <c r="BM81" s="112">
        <v>60</v>
      </c>
      <c r="BN81" s="112">
        <v>66</v>
      </c>
      <c r="BO81" s="112">
        <v>36</v>
      </c>
      <c r="BP81" s="112">
        <v>6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89">
        <f>AVERAGE(B81:CS81)</f>
        <v>3.3125</v>
      </c>
      <c r="CU81" s="124">
        <f>AVERAGE('Day (1):Day (31)'!CT81)</f>
        <v>18.992943548387093</v>
      </c>
    </row>
    <row r="82" spans="1:100" ht="15" thickBot="1" x14ac:dyDescent="0.4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54</v>
      </c>
      <c r="BM82" s="112">
        <v>54</v>
      </c>
      <c r="BN82" s="112">
        <v>54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89">
        <f t="shared" ref="CT82:CT87" si="50">AVERAGE(B82:CS82)</f>
        <v>1.6875</v>
      </c>
      <c r="CU82" s="124">
        <f>AVERAGE('Day (1):Day (31)'!CT82)</f>
        <v>8.1320564516129039</v>
      </c>
    </row>
    <row r="83" spans="1:100" ht="15" thickBot="1" x14ac:dyDescent="0.4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89">
        <f t="shared" si="50"/>
        <v>0</v>
      </c>
      <c r="CU83" s="124">
        <f>AVERAGE('Day (1):Day (31)'!CT83)</f>
        <v>0.35651881720430106</v>
      </c>
    </row>
    <row r="84" spans="1:100" ht="15" thickBot="1" x14ac:dyDescent="0.4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46</v>
      </c>
      <c r="AL84" s="112">
        <v>46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31</v>
      </c>
      <c r="BM84" s="112">
        <v>31</v>
      </c>
      <c r="BN84" s="112">
        <v>31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89">
        <f t="shared" si="50"/>
        <v>1.9270833333333333</v>
      </c>
      <c r="CU84" s="124">
        <f>AVERAGE('Day (1):Day (31)'!CT84)</f>
        <v>11.915658602150538</v>
      </c>
    </row>
    <row r="85" spans="1:100" ht="15" thickBot="1" x14ac:dyDescent="0.4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30</v>
      </c>
      <c r="AL85" s="112">
        <v>60</v>
      </c>
      <c r="AM85" s="112">
        <v>30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30</v>
      </c>
      <c r="BM85" s="112">
        <v>60</v>
      </c>
      <c r="BN85" s="112">
        <v>74</v>
      </c>
      <c r="BO85" s="112">
        <v>44</v>
      </c>
      <c r="BP85" s="112">
        <v>14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89">
        <f t="shared" si="50"/>
        <v>3.5625</v>
      </c>
      <c r="CU85" s="124">
        <f>AVERAGE('Day (1):Day (31)'!CT85)</f>
        <v>33.47043010752688</v>
      </c>
    </row>
    <row r="86" spans="1:100" ht="15" thickBot="1" x14ac:dyDescent="0.4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89">
        <f t="shared" si="50"/>
        <v>0</v>
      </c>
      <c r="CU86" s="124">
        <f>AVERAGE('Day (1):Day (31)'!CT86)</f>
        <v>0</v>
      </c>
    </row>
    <row r="87" spans="1:100" ht="15" thickBot="1" x14ac:dyDescent="0.4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89">
        <f t="shared" si="50"/>
        <v>0</v>
      </c>
      <c r="CU87" s="124">
        <f>AVERAGE('Day (1):Day (31)'!CT87)</f>
        <v>0.14818548387096775</v>
      </c>
    </row>
    <row r="88" spans="1:100" x14ac:dyDescent="0.35">
      <c r="A88" s="55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  <c r="AA88" s="56"/>
      <c r="AB88" s="56"/>
      <c r="AC88" s="56"/>
      <c r="AD88" s="56"/>
      <c r="AE88" s="56"/>
      <c r="AF88" s="56"/>
      <c r="AG88" s="56"/>
      <c r="AH88" s="56"/>
      <c r="AI88" s="56"/>
      <c r="AJ88" s="56"/>
      <c r="AK88" s="56"/>
      <c r="AL88" s="56"/>
      <c r="AM88" s="56"/>
      <c r="AN88" s="56"/>
      <c r="AO88" s="56"/>
      <c r="AP88" s="56"/>
      <c r="AQ88" s="56"/>
      <c r="AR88" s="56"/>
      <c r="AS88" s="56"/>
      <c r="AT88" s="56"/>
      <c r="AU88" s="56"/>
      <c r="AV88" s="56"/>
      <c r="AW88" s="56"/>
      <c r="AX88" s="56"/>
      <c r="AY88" s="56"/>
      <c r="AZ88" s="56"/>
      <c r="BA88" s="56"/>
      <c r="BB88" s="56"/>
      <c r="BC88" s="56"/>
      <c r="BD88" s="56"/>
      <c r="BE88" s="56"/>
      <c r="BF88" s="56"/>
      <c r="BG88" s="56"/>
      <c r="BH88" s="56"/>
      <c r="BI88" s="56"/>
      <c r="BJ88" s="56"/>
      <c r="BK88" s="56"/>
      <c r="BL88" s="56"/>
      <c r="BM88" s="56"/>
      <c r="BN88" s="56"/>
      <c r="BO88" s="56"/>
      <c r="BP88" s="56"/>
      <c r="BQ88" s="56"/>
      <c r="BR88" s="56"/>
      <c r="BS88" s="56"/>
      <c r="BT88" s="56"/>
      <c r="BU88" s="56"/>
      <c r="BV88" s="56"/>
      <c r="BW88" s="56"/>
      <c r="BX88" s="56"/>
      <c r="BY88" s="56"/>
      <c r="BZ88" s="56"/>
      <c r="CA88" s="56"/>
      <c r="CB88" s="56"/>
      <c r="CC88" s="56"/>
      <c r="CD88" s="56"/>
      <c r="CE88" s="56"/>
      <c r="CF88" s="56"/>
      <c r="CG88" s="56"/>
      <c r="CH88" s="56"/>
      <c r="CI88" s="56"/>
      <c r="CJ88" s="56"/>
      <c r="CK88" s="56"/>
      <c r="CL88" s="56"/>
      <c r="CM88" s="56"/>
      <c r="CN88" s="56"/>
      <c r="CO88" s="56"/>
      <c r="CP88" s="56"/>
      <c r="CQ88" s="56"/>
      <c r="CR88" s="56"/>
      <c r="CS88" s="56"/>
    </row>
    <row r="89" spans="1:100" ht="34.5" thickBot="1" x14ac:dyDescent="0.45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100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93">
        <v>96</v>
      </c>
      <c r="CT90" s="37" t="s">
        <v>2</v>
      </c>
      <c r="CU90" s="38" t="s">
        <v>3</v>
      </c>
      <c r="CV90" s="39" t="s">
        <v>36</v>
      </c>
    </row>
    <row r="91" spans="1:100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3.8</v>
      </c>
      <c r="AH91" s="58">
        <v>42.7</v>
      </c>
      <c r="AI91" s="58">
        <v>42.7</v>
      </c>
      <c r="AJ91" s="58">
        <v>61.400000000000006</v>
      </c>
      <c r="AK91" s="58">
        <v>67.8</v>
      </c>
      <c r="AL91" s="58">
        <v>72.099999999999994</v>
      </c>
      <c r="AM91" s="58">
        <v>71.8</v>
      </c>
      <c r="AN91" s="58">
        <v>71.3</v>
      </c>
      <c r="AO91" s="58">
        <v>70.899999999999991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3.8</v>
      </c>
      <c r="AY91" s="58">
        <v>3.17</v>
      </c>
      <c r="AZ91" s="58">
        <v>3.8</v>
      </c>
      <c r="BA91" s="58">
        <v>8.93</v>
      </c>
      <c r="BB91" s="58">
        <v>10.3</v>
      </c>
      <c r="BC91" s="58">
        <v>10.210000000000001</v>
      </c>
      <c r="BD91" s="58">
        <v>3.8</v>
      </c>
      <c r="BE91" s="58">
        <v>3.8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42">
        <f t="shared" ref="CT91:CT109" si="51">AVERAGE(B91:CS91)</f>
        <v>5.7532291666666646</v>
      </c>
      <c r="CU91" s="125">
        <f>AVERAGE('Day (1):Day (31)'!CT91)</f>
        <v>27.053491263440854</v>
      </c>
      <c r="CV91" s="65">
        <f t="shared" ref="CV91:CV107" si="52">CU91-CT91</f>
        <v>21.30026209677419</v>
      </c>
    </row>
    <row r="92" spans="1:100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3.7</v>
      </c>
      <c r="O92" s="58">
        <v>3.7</v>
      </c>
      <c r="P92" s="58">
        <v>124.50000000000001</v>
      </c>
      <c r="Q92" s="58">
        <v>124.50000000000001</v>
      </c>
      <c r="R92" s="58">
        <v>86.899999999999991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7.5</v>
      </c>
      <c r="AA92" s="58">
        <v>35.06</v>
      </c>
      <c r="AB92" s="58">
        <v>44.2</v>
      </c>
      <c r="AC92" s="58">
        <v>7.5</v>
      </c>
      <c r="AD92" s="58">
        <v>7.5</v>
      </c>
      <c r="AE92" s="58">
        <v>41.61</v>
      </c>
      <c r="AF92" s="58">
        <v>44.2</v>
      </c>
      <c r="AG92" s="58">
        <v>44.2</v>
      </c>
      <c r="AH92" s="58">
        <v>117.30000000000001</v>
      </c>
      <c r="AI92" s="58">
        <v>117.30000000000001</v>
      </c>
      <c r="AJ92" s="58">
        <v>98.600000000000009</v>
      </c>
      <c r="AK92" s="58">
        <v>92.100000000000009</v>
      </c>
      <c r="AL92" s="58">
        <v>92.100000000000009</v>
      </c>
      <c r="AM92" s="58">
        <v>92.100000000000009</v>
      </c>
      <c r="AN92" s="58">
        <v>0</v>
      </c>
      <c r="AO92" s="58">
        <v>0</v>
      </c>
      <c r="AP92" s="58">
        <v>0</v>
      </c>
      <c r="AQ92" s="58">
        <v>0</v>
      </c>
      <c r="AR92" s="58">
        <v>3.7</v>
      </c>
      <c r="AS92" s="58">
        <v>7.7</v>
      </c>
      <c r="AT92" s="58">
        <v>20.05</v>
      </c>
      <c r="AU92" s="58">
        <v>7.7</v>
      </c>
      <c r="AV92" s="58">
        <v>7.7</v>
      </c>
      <c r="AW92" s="58">
        <v>7.7</v>
      </c>
      <c r="AX92" s="58">
        <v>97.5</v>
      </c>
      <c r="AY92" s="58">
        <v>56.599999999999994</v>
      </c>
      <c r="AZ92" s="58">
        <v>52.089999999999996</v>
      </c>
      <c r="BA92" s="58">
        <v>52.95</v>
      </c>
      <c r="BB92" s="58">
        <v>121.30000000000001</v>
      </c>
      <c r="BC92" s="58">
        <v>121.30000000000001</v>
      </c>
      <c r="BD92" s="58">
        <v>80.5</v>
      </c>
      <c r="BE92" s="58">
        <v>80.5</v>
      </c>
      <c r="BF92" s="58">
        <v>41.51</v>
      </c>
      <c r="BG92" s="58">
        <v>3.38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3.7</v>
      </c>
      <c r="BR92" s="58">
        <v>3.7</v>
      </c>
      <c r="BS92" s="58">
        <v>0</v>
      </c>
      <c r="BT92" s="58">
        <v>0</v>
      </c>
      <c r="BU92" s="58">
        <v>0</v>
      </c>
      <c r="BV92" s="58">
        <v>125.00000000000001</v>
      </c>
      <c r="BW92" s="58">
        <v>125.00000000000001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42">
        <f t="shared" si="51"/>
        <v>22.959895833333334</v>
      </c>
      <c r="CU92" s="125">
        <f>AVERAGE('Day (1):Day (31)'!CT92)</f>
        <v>12.948215725806454</v>
      </c>
      <c r="CV92" s="65">
        <f t="shared" si="52"/>
        <v>-10.01168010752688</v>
      </c>
    </row>
    <row r="93" spans="1:100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42">
        <f t="shared" si="51"/>
        <v>0</v>
      </c>
      <c r="CU93" s="125">
        <f>AVERAGE('Day (1):Day (31)'!CT93)</f>
        <v>0.41064852150537634</v>
      </c>
      <c r="CV93" s="65">
        <f t="shared" si="52"/>
        <v>0.41064852150537634</v>
      </c>
    </row>
    <row r="94" spans="1:100" x14ac:dyDescent="0.35">
      <c r="A94" s="3" t="s">
        <v>42</v>
      </c>
      <c r="B94" s="101">
        <f t="shared" ref="B94:BM94" si="53">SUM(B95:B99)</f>
        <v>39.353739247311779</v>
      </c>
      <c r="C94" s="101">
        <f t="shared" si="53"/>
        <v>39.353739247311779</v>
      </c>
      <c r="D94" s="101">
        <f t="shared" si="53"/>
        <v>39.353739247311779</v>
      </c>
      <c r="E94" s="101">
        <f t="shared" si="53"/>
        <v>39.353739247311779</v>
      </c>
      <c r="F94" s="101">
        <f t="shared" si="53"/>
        <v>39.353739247311779</v>
      </c>
      <c r="G94" s="101">
        <f t="shared" si="53"/>
        <v>39.353739247311779</v>
      </c>
      <c r="H94" s="101">
        <f t="shared" si="53"/>
        <v>39.353739247311779</v>
      </c>
      <c r="I94" s="101">
        <f t="shared" si="53"/>
        <v>39.353739247311779</v>
      </c>
      <c r="J94" s="101">
        <f t="shared" si="53"/>
        <v>39.353739247311779</v>
      </c>
      <c r="K94" s="101">
        <f t="shared" si="53"/>
        <v>39.353739247311779</v>
      </c>
      <c r="L94" s="101">
        <f t="shared" si="53"/>
        <v>39.353739247311779</v>
      </c>
      <c r="M94" s="101">
        <f t="shared" si="53"/>
        <v>39.353739247311779</v>
      </c>
      <c r="N94" s="101">
        <f t="shared" si="53"/>
        <v>39.353739247311779</v>
      </c>
      <c r="O94" s="101">
        <f t="shared" si="53"/>
        <v>39.353739247311779</v>
      </c>
      <c r="P94" s="101">
        <f t="shared" si="53"/>
        <v>39.353739247311779</v>
      </c>
      <c r="Q94" s="101">
        <f t="shared" si="53"/>
        <v>39.353739247311779</v>
      </c>
      <c r="R94" s="101">
        <f t="shared" si="53"/>
        <v>39.353739247311779</v>
      </c>
      <c r="S94" s="101">
        <f t="shared" si="53"/>
        <v>39.353739247311779</v>
      </c>
      <c r="T94" s="101">
        <f t="shared" si="53"/>
        <v>39.353739247311779</v>
      </c>
      <c r="U94" s="101">
        <f t="shared" si="53"/>
        <v>39.353739247311779</v>
      </c>
      <c r="V94" s="101">
        <f t="shared" si="53"/>
        <v>39.353739247311779</v>
      </c>
      <c r="W94" s="101">
        <f t="shared" si="53"/>
        <v>39.353739247311779</v>
      </c>
      <c r="X94" s="101">
        <f t="shared" si="53"/>
        <v>39.353739247311779</v>
      </c>
      <c r="Y94" s="101">
        <f t="shared" si="53"/>
        <v>39.353739247311779</v>
      </c>
      <c r="Z94" s="101">
        <f t="shared" si="53"/>
        <v>39.353739247311779</v>
      </c>
      <c r="AA94" s="101">
        <f t="shared" si="53"/>
        <v>39.353739247311779</v>
      </c>
      <c r="AB94" s="101">
        <f t="shared" si="53"/>
        <v>39.353739247311779</v>
      </c>
      <c r="AC94" s="101">
        <f t="shared" si="53"/>
        <v>39.353739247311779</v>
      </c>
      <c r="AD94" s="101">
        <f t="shared" si="53"/>
        <v>39.353739247311779</v>
      </c>
      <c r="AE94" s="101">
        <f t="shared" si="53"/>
        <v>39.353739247311779</v>
      </c>
      <c r="AF94" s="101">
        <f t="shared" si="53"/>
        <v>39.353739247311779</v>
      </c>
      <c r="AG94" s="101">
        <f t="shared" si="53"/>
        <v>39.353739247311779</v>
      </c>
      <c r="AH94" s="101">
        <f t="shared" si="53"/>
        <v>39.353739247311779</v>
      </c>
      <c r="AI94" s="101">
        <f t="shared" si="53"/>
        <v>39.353739247311779</v>
      </c>
      <c r="AJ94" s="101">
        <f t="shared" si="53"/>
        <v>39.353739247311779</v>
      </c>
      <c r="AK94" s="101">
        <f t="shared" si="53"/>
        <v>39.353739247311779</v>
      </c>
      <c r="AL94" s="101">
        <f t="shared" si="53"/>
        <v>39.353739247311779</v>
      </c>
      <c r="AM94" s="101">
        <f t="shared" si="53"/>
        <v>39.353739247311779</v>
      </c>
      <c r="AN94" s="101">
        <f t="shared" si="53"/>
        <v>39.353739247311779</v>
      </c>
      <c r="AO94" s="101">
        <f t="shared" si="53"/>
        <v>39.353739247311779</v>
      </c>
      <c r="AP94" s="101">
        <f t="shared" si="53"/>
        <v>39.353739247311779</v>
      </c>
      <c r="AQ94" s="101">
        <f t="shared" si="53"/>
        <v>39.353739247311779</v>
      </c>
      <c r="AR94" s="101">
        <f t="shared" si="53"/>
        <v>39.353739247311779</v>
      </c>
      <c r="AS94" s="101">
        <f t="shared" si="53"/>
        <v>39.353739247311779</v>
      </c>
      <c r="AT94" s="101">
        <f t="shared" si="53"/>
        <v>39.353739247311779</v>
      </c>
      <c r="AU94" s="101">
        <f t="shared" si="53"/>
        <v>39.353739247311779</v>
      </c>
      <c r="AV94" s="101">
        <f t="shared" si="53"/>
        <v>39.353739247311779</v>
      </c>
      <c r="AW94" s="101">
        <f t="shared" si="53"/>
        <v>39.353739247311779</v>
      </c>
      <c r="AX94" s="101">
        <f t="shared" si="53"/>
        <v>39.353739247311779</v>
      </c>
      <c r="AY94" s="101">
        <f t="shared" si="53"/>
        <v>39.353739247311779</v>
      </c>
      <c r="AZ94" s="101">
        <f t="shared" si="53"/>
        <v>39.353739247311779</v>
      </c>
      <c r="BA94" s="101">
        <f t="shared" si="53"/>
        <v>39.353739247311779</v>
      </c>
      <c r="BB94" s="101">
        <f t="shared" si="53"/>
        <v>39.353739247311779</v>
      </c>
      <c r="BC94" s="101">
        <f t="shared" si="53"/>
        <v>39.353739247311779</v>
      </c>
      <c r="BD94" s="101">
        <f t="shared" si="53"/>
        <v>39.353739247311779</v>
      </c>
      <c r="BE94" s="101">
        <f t="shared" si="53"/>
        <v>39.353739247311779</v>
      </c>
      <c r="BF94" s="101">
        <f t="shared" si="53"/>
        <v>39.353739247311779</v>
      </c>
      <c r="BG94" s="101">
        <f t="shared" si="53"/>
        <v>39.353739247311779</v>
      </c>
      <c r="BH94" s="101">
        <f t="shared" si="53"/>
        <v>39.353739247311779</v>
      </c>
      <c r="BI94" s="101">
        <f t="shared" si="53"/>
        <v>39.353739247311779</v>
      </c>
      <c r="BJ94" s="101">
        <f t="shared" si="53"/>
        <v>39.353739247311779</v>
      </c>
      <c r="BK94" s="101">
        <f t="shared" si="53"/>
        <v>39.353739247311779</v>
      </c>
      <c r="BL94" s="101">
        <f t="shared" si="53"/>
        <v>39.353739247311779</v>
      </c>
      <c r="BM94" s="101">
        <f t="shared" si="53"/>
        <v>39.353739247311779</v>
      </c>
      <c r="BN94" s="101">
        <f t="shared" ref="BN94:CS94" si="54">SUM(BN95:BN99)</f>
        <v>39.353739247311779</v>
      </c>
      <c r="BO94" s="101">
        <f t="shared" si="54"/>
        <v>39.353739247311779</v>
      </c>
      <c r="BP94" s="101">
        <f t="shared" si="54"/>
        <v>39.353739247311779</v>
      </c>
      <c r="BQ94" s="101">
        <f t="shared" si="54"/>
        <v>39.353739247311779</v>
      </c>
      <c r="BR94" s="101">
        <f t="shared" si="54"/>
        <v>39.353739247311779</v>
      </c>
      <c r="BS94" s="101">
        <f t="shared" si="54"/>
        <v>39.353739247311779</v>
      </c>
      <c r="BT94" s="101">
        <f t="shared" si="54"/>
        <v>39.353739247311779</v>
      </c>
      <c r="BU94" s="101">
        <f t="shared" si="54"/>
        <v>39.353739247311779</v>
      </c>
      <c r="BV94" s="101">
        <f t="shared" si="54"/>
        <v>39.353739247311779</v>
      </c>
      <c r="BW94" s="101">
        <f t="shared" si="54"/>
        <v>39.353739247311779</v>
      </c>
      <c r="BX94" s="101">
        <f t="shared" si="54"/>
        <v>39.353739247311779</v>
      </c>
      <c r="BY94" s="101">
        <f t="shared" si="54"/>
        <v>39.353739247311779</v>
      </c>
      <c r="BZ94" s="101">
        <f t="shared" si="54"/>
        <v>39.353739247311779</v>
      </c>
      <c r="CA94" s="101">
        <f t="shared" si="54"/>
        <v>39.353739247311779</v>
      </c>
      <c r="CB94" s="101">
        <f t="shared" si="54"/>
        <v>39.353739247311779</v>
      </c>
      <c r="CC94" s="101">
        <f t="shared" si="54"/>
        <v>39.353739247311779</v>
      </c>
      <c r="CD94" s="101">
        <f t="shared" si="54"/>
        <v>39.353739247311779</v>
      </c>
      <c r="CE94" s="101">
        <f t="shared" si="54"/>
        <v>39.353739247311779</v>
      </c>
      <c r="CF94" s="101">
        <f t="shared" si="54"/>
        <v>39.353739247311779</v>
      </c>
      <c r="CG94" s="101">
        <f t="shared" si="54"/>
        <v>39.353739247311779</v>
      </c>
      <c r="CH94" s="101">
        <f t="shared" si="54"/>
        <v>39.353739247311779</v>
      </c>
      <c r="CI94" s="101">
        <f t="shared" si="54"/>
        <v>39.353739247311779</v>
      </c>
      <c r="CJ94" s="101">
        <f t="shared" si="54"/>
        <v>39.353739247311779</v>
      </c>
      <c r="CK94" s="101">
        <f t="shared" si="54"/>
        <v>39.353739247311779</v>
      </c>
      <c r="CL94" s="101">
        <f t="shared" si="54"/>
        <v>39.353739247311779</v>
      </c>
      <c r="CM94" s="101">
        <f t="shared" si="54"/>
        <v>39.353739247311779</v>
      </c>
      <c r="CN94" s="101">
        <f t="shared" si="54"/>
        <v>39.353739247311779</v>
      </c>
      <c r="CO94" s="101">
        <f t="shared" si="54"/>
        <v>39.353739247311779</v>
      </c>
      <c r="CP94" s="101">
        <f t="shared" si="54"/>
        <v>39.353739247311779</v>
      </c>
      <c r="CQ94" s="101">
        <f t="shared" si="54"/>
        <v>39.353739247311779</v>
      </c>
      <c r="CR94" s="101">
        <f t="shared" si="54"/>
        <v>39.353739247311779</v>
      </c>
      <c r="CS94" s="102">
        <f t="shared" si="54"/>
        <v>39.353739247311779</v>
      </c>
      <c r="CT94" s="42">
        <f t="shared" si="51"/>
        <v>39.353739247311758</v>
      </c>
      <c r="CU94" s="85">
        <f>AVERAGE('Day (1):Day (31)'!CT94)</f>
        <v>39.353739247311758</v>
      </c>
      <c r="CV94" s="65">
        <f t="shared" si="52"/>
        <v>0</v>
      </c>
    </row>
    <row r="95" spans="1:100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86"/>
      <c r="CT95" s="42"/>
      <c r="CU95" s="85"/>
      <c r="CV95" s="65"/>
    </row>
    <row r="96" spans="1:100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9"/>
      <c r="CT96" s="42"/>
      <c r="CU96" s="85"/>
      <c r="CV96" s="65"/>
    </row>
    <row r="97" spans="1:101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86"/>
      <c r="CT97" s="42"/>
      <c r="CU97" s="85"/>
      <c r="CV97" s="65"/>
    </row>
    <row r="98" spans="1:101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42">
        <f t="shared" ref="CT98:CT99" si="55">AVERAGE(B98:CS98)</f>
        <v>0.97334274193548287</v>
      </c>
      <c r="CU98" s="85">
        <f>AVERAGE('Day (1):Day (31)'!CT98)</f>
        <v>0.97334274193548265</v>
      </c>
      <c r="CV98" s="65">
        <f t="shared" ref="CV98:CV99" si="56">CU98-CT98</f>
        <v>0</v>
      </c>
    </row>
    <row r="99" spans="1:101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42">
        <f t="shared" si="55"/>
        <v>38.38039650537624</v>
      </c>
      <c r="CU99" s="85">
        <f>AVERAGE('Day (1):Day (31)'!CT99)</f>
        <v>38.380396505376218</v>
      </c>
      <c r="CV99" s="65">
        <f t="shared" si="56"/>
        <v>0</v>
      </c>
    </row>
    <row r="100" spans="1:101" x14ac:dyDescent="0.35">
      <c r="A100" s="51" t="s">
        <v>48</v>
      </c>
      <c r="B100" s="99">
        <f t="shared" ref="B100:AG100" si="57">SUM(B91:B94)</f>
        <v>39.353739247311779</v>
      </c>
      <c r="C100" s="99">
        <f t="shared" si="57"/>
        <v>39.353739247311779</v>
      </c>
      <c r="D100" s="99">
        <f t="shared" si="57"/>
        <v>39.353739247311779</v>
      </c>
      <c r="E100" s="99">
        <f t="shared" si="57"/>
        <v>39.353739247311779</v>
      </c>
      <c r="F100" s="99">
        <f t="shared" si="57"/>
        <v>39.353739247311779</v>
      </c>
      <c r="G100" s="99">
        <f t="shared" si="57"/>
        <v>39.353739247311779</v>
      </c>
      <c r="H100" s="99">
        <f t="shared" si="57"/>
        <v>39.353739247311779</v>
      </c>
      <c r="I100" s="99">
        <f t="shared" si="57"/>
        <v>39.353739247311779</v>
      </c>
      <c r="J100" s="99">
        <f t="shared" si="57"/>
        <v>39.353739247311779</v>
      </c>
      <c r="K100" s="99">
        <f t="shared" si="57"/>
        <v>39.353739247311779</v>
      </c>
      <c r="L100" s="99">
        <f t="shared" si="57"/>
        <v>39.353739247311779</v>
      </c>
      <c r="M100" s="99">
        <f t="shared" si="57"/>
        <v>39.353739247311779</v>
      </c>
      <c r="N100" s="99">
        <f t="shared" si="57"/>
        <v>43.053739247311782</v>
      </c>
      <c r="O100" s="99">
        <f t="shared" si="57"/>
        <v>43.053739247311782</v>
      </c>
      <c r="P100" s="99">
        <f t="shared" si="57"/>
        <v>163.85373924731181</v>
      </c>
      <c r="Q100" s="99">
        <f t="shared" si="57"/>
        <v>163.85373924731181</v>
      </c>
      <c r="R100" s="99">
        <f t="shared" si="57"/>
        <v>126.25373924731177</v>
      </c>
      <c r="S100" s="99">
        <f t="shared" si="57"/>
        <v>39.353739247311779</v>
      </c>
      <c r="T100" s="99">
        <f t="shared" si="57"/>
        <v>39.353739247311779</v>
      </c>
      <c r="U100" s="99">
        <f t="shared" si="57"/>
        <v>39.353739247311779</v>
      </c>
      <c r="V100" s="99">
        <f t="shared" si="57"/>
        <v>39.353739247311779</v>
      </c>
      <c r="W100" s="99">
        <f t="shared" si="57"/>
        <v>39.353739247311779</v>
      </c>
      <c r="X100" s="99">
        <f t="shared" si="57"/>
        <v>39.353739247311779</v>
      </c>
      <c r="Y100" s="99">
        <f t="shared" si="57"/>
        <v>39.353739247311779</v>
      </c>
      <c r="Z100" s="99">
        <f t="shared" si="57"/>
        <v>46.853739247311779</v>
      </c>
      <c r="AA100" s="99">
        <f t="shared" si="57"/>
        <v>74.413739247311781</v>
      </c>
      <c r="AB100" s="99">
        <f t="shared" si="57"/>
        <v>83.553739247311782</v>
      </c>
      <c r="AC100" s="99">
        <f t="shared" si="57"/>
        <v>46.853739247311779</v>
      </c>
      <c r="AD100" s="99">
        <f t="shared" si="57"/>
        <v>46.853739247311779</v>
      </c>
      <c r="AE100" s="99">
        <f t="shared" si="57"/>
        <v>80.963739247311779</v>
      </c>
      <c r="AF100" s="99">
        <f t="shared" si="57"/>
        <v>83.553739247311782</v>
      </c>
      <c r="AG100" s="99">
        <f t="shared" si="57"/>
        <v>87.353739247311779</v>
      </c>
      <c r="AH100" s="99">
        <f t="shared" ref="AH100:BM100" si="58">SUM(AH91:AH94)</f>
        <v>199.35373924731178</v>
      </c>
      <c r="AI100" s="99">
        <f t="shared" si="58"/>
        <v>199.35373924731178</v>
      </c>
      <c r="AJ100" s="99">
        <f t="shared" si="58"/>
        <v>199.35373924731178</v>
      </c>
      <c r="AK100" s="99">
        <f t="shared" si="58"/>
        <v>199.25373924731178</v>
      </c>
      <c r="AL100" s="99">
        <f t="shared" si="58"/>
        <v>203.55373924731177</v>
      </c>
      <c r="AM100" s="99">
        <f t="shared" si="58"/>
        <v>203.25373924731178</v>
      </c>
      <c r="AN100" s="99">
        <f t="shared" si="58"/>
        <v>110.65373924731178</v>
      </c>
      <c r="AO100" s="99">
        <f t="shared" si="58"/>
        <v>110.25373924731177</v>
      </c>
      <c r="AP100" s="99">
        <f t="shared" si="58"/>
        <v>39.353739247311779</v>
      </c>
      <c r="AQ100" s="99">
        <f t="shared" si="58"/>
        <v>39.353739247311779</v>
      </c>
      <c r="AR100" s="99">
        <f t="shared" si="58"/>
        <v>43.053739247311782</v>
      </c>
      <c r="AS100" s="99">
        <f t="shared" si="58"/>
        <v>47.053739247311782</v>
      </c>
      <c r="AT100" s="99">
        <f t="shared" si="58"/>
        <v>59.403739247311776</v>
      </c>
      <c r="AU100" s="99">
        <f t="shared" si="58"/>
        <v>47.053739247311782</v>
      </c>
      <c r="AV100" s="99">
        <f t="shared" si="58"/>
        <v>47.053739247311782</v>
      </c>
      <c r="AW100" s="99">
        <f t="shared" si="58"/>
        <v>47.053739247311782</v>
      </c>
      <c r="AX100" s="99">
        <f t="shared" si="58"/>
        <v>140.65373924731176</v>
      </c>
      <c r="AY100" s="99">
        <f t="shared" si="58"/>
        <v>99.123739247311775</v>
      </c>
      <c r="AZ100" s="99">
        <f t="shared" si="58"/>
        <v>95.243739247311765</v>
      </c>
      <c r="BA100" s="99">
        <f t="shared" si="58"/>
        <v>101.23373924731177</v>
      </c>
      <c r="BB100" s="99">
        <f t="shared" si="58"/>
        <v>170.9537392473118</v>
      </c>
      <c r="BC100" s="99">
        <f t="shared" si="58"/>
        <v>170.8637392473118</v>
      </c>
      <c r="BD100" s="99">
        <f t="shared" si="58"/>
        <v>123.65373924731178</v>
      </c>
      <c r="BE100" s="99">
        <f t="shared" si="58"/>
        <v>123.65373924731178</v>
      </c>
      <c r="BF100" s="99">
        <f t="shared" si="58"/>
        <v>80.86373924731177</v>
      </c>
      <c r="BG100" s="99">
        <f t="shared" si="58"/>
        <v>42.733739247311782</v>
      </c>
      <c r="BH100" s="99">
        <f t="shared" si="58"/>
        <v>39.353739247311779</v>
      </c>
      <c r="BI100" s="99">
        <f t="shared" si="58"/>
        <v>39.353739247311779</v>
      </c>
      <c r="BJ100" s="99">
        <f t="shared" si="58"/>
        <v>39.353739247311779</v>
      </c>
      <c r="BK100" s="99">
        <f t="shared" si="58"/>
        <v>39.353739247311779</v>
      </c>
      <c r="BL100" s="99">
        <f t="shared" si="58"/>
        <v>39.353739247311779</v>
      </c>
      <c r="BM100" s="99">
        <f t="shared" si="58"/>
        <v>39.353739247311779</v>
      </c>
      <c r="BN100" s="99">
        <f t="shared" ref="BN100:CS100" si="59">SUM(BN91:BN94)</f>
        <v>39.353739247311779</v>
      </c>
      <c r="BO100" s="99">
        <f t="shared" si="59"/>
        <v>39.353739247311779</v>
      </c>
      <c r="BP100" s="99">
        <f t="shared" si="59"/>
        <v>39.353739247311779</v>
      </c>
      <c r="BQ100" s="99">
        <f t="shared" si="59"/>
        <v>43.053739247311782</v>
      </c>
      <c r="BR100" s="99">
        <f t="shared" si="59"/>
        <v>43.053739247311782</v>
      </c>
      <c r="BS100" s="99">
        <f t="shared" si="59"/>
        <v>39.353739247311779</v>
      </c>
      <c r="BT100" s="99">
        <f t="shared" si="59"/>
        <v>39.353739247311779</v>
      </c>
      <c r="BU100" s="99">
        <f t="shared" si="59"/>
        <v>39.353739247311779</v>
      </c>
      <c r="BV100" s="99">
        <f t="shared" si="59"/>
        <v>164.35373924731181</v>
      </c>
      <c r="BW100" s="99">
        <f t="shared" si="59"/>
        <v>164.35373924731181</v>
      </c>
      <c r="BX100" s="99">
        <f t="shared" si="59"/>
        <v>39.353739247311779</v>
      </c>
      <c r="BY100" s="99">
        <f t="shared" si="59"/>
        <v>39.353739247311779</v>
      </c>
      <c r="BZ100" s="99">
        <f t="shared" si="59"/>
        <v>39.353739247311779</v>
      </c>
      <c r="CA100" s="99">
        <f t="shared" si="59"/>
        <v>39.353739247311779</v>
      </c>
      <c r="CB100" s="99">
        <f t="shared" si="59"/>
        <v>39.353739247311779</v>
      </c>
      <c r="CC100" s="99">
        <f t="shared" si="59"/>
        <v>39.353739247311779</v>
      </c>
      <c r="CD100" s="99">
        <f t="shared" si="59"/>
        <v>39.353739247311779</v>
      </c>
      <c r="CE100" s="99">
        <f t="shared" si="59"/>
        <v>39.353739247311779</v>
      </c>
      <c r="CF100" s="99">
        <f t="shared" si="59"/>
        <v>39.353739247311779</v>
      </c>
      <c r="CG100" s="99">
        <f t="shared" si="59"/>
        <v>39.353739247311779</v>
      </c>
      <c r="CH100" s="99">
        <f t="shared" si="59"/>
        <v>39.353739247311779</v>
      </c>
      <c r="CI100" s="99">
        <f t="shared" si="59"/>
        <v>39.353739247311779</v>
      </c>
      <c r="CJ100" s="99">
        <f t="shared" si="59"/>
        <v>39.353739247311779</v>
      </c>
      <c r="CK100" s="99">
        <f t="shared" si="59"/>
        <v>39.353739247311779</v>
      </c>
      <c r="CL100" s="99">
        <f t="shared" si="59"/>
        <v>39.353739247311779</v>
      </c>
      <c r="CM100" s="99">
        <f t="shared" si="59"/>
        <v>39.353739247311779</v>
      </c>
      <c r="CN100" s="99">
        <f t="shared" si="59"/>
        <v>39.353739247311779</v>
      </c>
      <c r="CO100" s="99">
        <f t="shared" si="59"/>
        <v>39.353739247311779</v>
      </c>
      <c r="CP100" s="99">
        <f t="shared" si="59"/>
        <v>39.353739247311779</v>
      </c>
      <c r="CQ100" s="99">
        <f t="shared" si="59"/>
        <v>39.353739247311779</v>
      </c>
      <c r="CR100" s="99">
        <f t="shared" si="59"/>
        <v>39.353739247311779</v>
      </c>
      <c r="CS100" s="100">
        <f t="shared" si="59"/>
        <v>39.353739247311779</v>
      </c>
      <c r="CT100" s="42">
        <f t="shared" si="51"/>
        <v>68.066864247311756</v>
      </c>
      <c r="CU100" s="85">
        <f>AVERAGE('Day (1):Day (31)'!CT100)</f>
        <v>79.766094758064412</v>
      </c>
      <c r="CV100" s="65">
        <f t="shared" si="52"/>
        <v>11.699230510752656</v>
      </c>
    </row>
    <row r="101" spans="1:101" x14ac:dyDescent="0.35">
      <c r="A101" s="3" t="s">
        <v>49</v>
      </c>
      <c r="B101" s="60">
        <f>SUM(B102:B106)</f>
        <v>0.65</v>
      </c>
      <c r="C101" s="60">
        <f t="shared" ref="C101:BN101" si="60">SUM(C102:C106)</f>
        <v>0.65</v>
      </c>
      <c r="D101" s="60">
        <f t="shared" si="60"/>
        <v>0.65</v>
      </c>
      <c r="E101" s="60">
        <f t="shared" si="60"/>
        <v>0.65</v>
      </c>
      <c r="F101" s="60">
        <f t="shared" si="60"/>
        <v>0.65</v>
      </c>
      <c r="G101" s="60">
        <f t="shared" si="60"/>
        <v>0.65</v>
      </c>
      <c r="H101" s="60">
        <f t="shared" si="60"/>
        <v>0.65</v>
      </c>
      <c r="I101" s="60">
        <f t="shared" si="60"/>
        <v>0.65</v>
      </c>
      <c r="J101" s="60">
        <f t="shared" si="60"/>
        <v>0.65</v>
      </c>
      <c r="K101" s="60">
        <f t="shared" si="60"/>
        <v>0.65</v>
      </c>
      <c r="L101" s="60">
        <f t="shared" si="60"/>
        <v>0.65</v>
      </c>
      <c r="M101" s="60">
        <f t="shared" si="60"/>
        <v>0.65</v>
      </c>
      <c r="N101" s="60">
        <f t="shared" si="60"/>
        <v>0.65</v>
      </c>
      <c r="O101" s="60">
        <f t="shared" si="60"/>
        <v>0.65</v>
      </c>
      <c r="P101" s="60">
        <f t="shared" si="60"/>
        <v>0.65</v>
      </c>
      <c r="Q101" s="60">
        <f t="shared" si="60"/>
        <v>0.65</v>
      </c>
      <c r="R101" s="60">
        <f t="shared" si="60"/>
        <v>0.65</v>
      </c>
      <c r="S101" s="60">
        <f t="shared" si="60"/>
        <v>0.65</v>
      </c>
      <c r="T101" s="60">
        <f t="shared" si="60"/>
        <v>0.65</v>
      </c>
      <c r="U101" s="60">
        <f t="shared" si="60"/>
        <v>0.65</v>
      </c>
      <c r="V101" s="60">
        <f t="shared" si="60"/>
        <v>0.65</v>
      </c>
      <c r="W101" s="60">
        <f t="shared" si="60"/>
        <v>0.65</v>
      </c>
      <c r="X101" s="60">
        <f t="shared" si="60"/>
        <v>0.65</v>
      </c>
      <c r="Y101" s="60">
        <f t="shared" si="60"/>
        <v>0.65</v>
      </c>
      <c r="Z101" s="60">
        <f t="shared" si="60"/>
        <v>0.65</v>
      </c>
      <c r="AA101" s="60">
        <f t="shared" si="60"/>
        <v>0.65</v>
      </c>
      <c r="AB101" s="60">
        <f t="shared" si="60"/>
        <v>0.65</v>
      </c>
      <c r="AC101" s="60">
        <f t="shared" si="60"/>
        <v>0.65</v>
      </c>
      <c r="AD101" s="60">
        <f t="shared" si="60"/>
        <v>0.65</v>
      </c>
      <c r="AE101" s="60">
        <f t="shared" si="60"/>
        <v>0.65</v>
      </c>
      <c r="AF101" s="60">
        <f t="shared" si="60"/>
        <v>0.65</v>
      </c>
      <c r="AG101" s="60">
        <f t="shared" si="60"/>
        <v>0.65</v>
      </c>
      <c r="AH101" s="60">
        <f t="shared" si="60"/>
        <v>0.65</v>
      </c>
      <c r="AI101" s="60">
        <f t="shared" si="60"/>
        <v>0.65</v>
      </c>
      <c r="AJ101" s="60">
        <f t="shared" si="60"/>
        <v>0.65</v>
      </c>
      <c r="AK101" s="60">
        <f t="shared" si="60"/>
        <v>0.65</v>
      </c>
      <c r="AL101" s="60">
        <f t="shared" si="60"/>
        <v>0.65</v>
      </c>
      <c r="AM101" s="60">
        <f t="shared" si="60"/>
        <v>0.65</v>
      </c>
      <c r="AN101" s="60">
        <f t="shared" si="60"/>
        <v>0.65</v>
      </c>
      <c r="AO101" s="60">
        <f t="shared" si="60"/>
        <v>0.65</v>
      </c>
      <c r="AP101" s="60">
        <f t="shared" si="60"/>
        <v>0.65</v>
      </c>
      <c r="AQ101" s="60">
        <f t="shared" si="60"/>
        <v>0.65</v>
      </c>
      <c r="AR101" s="60">
        <f t="shared" si="60"/>
        <v>0.65</v>
      </c>
      <c r="AS101" s="60">
        <f t="shared" si="60"/>
        <v>0.65</v>
      </c>
      <c r="AT101" s="60">
        <f t="shared" si="60"/>
        <v>0.65</v>
      </c>
      <c r="AU101" s="60">
        <f t="shared" si="60"/>
        <v>0.65</v>
      </c>
      <c r="AV101" s="60">
        <f t="shared" si="60"/>
        <v>0.65</v>
      </c>
      <c r="AW101" s="60">
        <f t="shared" si="60"/>
        <v>0.65</v>
      </c>
      <c r="AX101" s="60">
        <f t="shared" si="60"/>
        <v>15.65</v>
      </c>
      <c r="AY101" s="60">
        <f t="shared" si="60"/>
        <v>15.65</v>
      </c>
      <c r="AZ101" s="60">
        <f t="shared" si="60"/>
        <v>15.65</v>
      </c>
      <c r="BA101" s="60">
        <f t="shared" si="60"/>
        <v>15.65</v>
      </c>
      <c r="BB101" s="60">
        <f t="shared" si="60"/>
        <v>15.65</v>
      </c>
      <c r="BC101" s="60">
        <f t="shared" si="60"/>
        <v>15.65</v>
      </c>
      <c r="BD101" s="60">
        <f t="shared" si="60"/>
        <v>15.65</v>
      </c>
      <c r="BE101" s="60">
        <f t="shared" si="60"/>
        <v>15.65</v>
      </c>
      <c r="BF101" s="60">
        <f t="shared" si="60"/>
        <v>15.65</v>
      </c>
      <c r="BG101" s="60">
        <f t="shared" si="60"/>
        <v>15.65</v>
      </c>
      <c r="BH101" s="60">
        <f t="shared" si="60"/>
        <v>15.65</v>
      </c>
      <c r="BI101" s="60">
        <f t="shared" si="60"/>
        <v>15.65</v>
      </c>
      <c r="BJ101" s="60">
        <f t="shared" si="60"/>
        <v>15.65</v>
      </c>
      <c r="BK101" s="60">
        <f t="shared" si="60"/>
        <v>15.65</v>
      </c>
      <c r="BL101" s="60">
        <f t="shared" si="60"/>
        <v>15.65</v>
      </c>
      <c r="BM101" s="60">
        <f t="shared" si="60"/>
        <v>15.65</v>
      </c>
      <c r="BN101" s="60">
        <f t="shared" si="60"/>
        <v>15.65</v>
      </c>
      <c r="BO101" s="60">
        <f t="shared" ref="BO101:CS101" si="61">SUM(BO102:BO106)</f>
        <v>15.65</v>
      </c>
      <c r="BP101" s="60">
        <f t="shared" si="61"/>
        <v>15.65</v>
      </c>
      <c r="BQ101" s="60">
        <f t="shared" si="61"/>
        <v>15.65</v>
      </c>
      <c r="BR101" s="60">
        <f t="shared" si="61"/>
        <v>15.65</v>
      </c>
      <c r="BS101" s="60">
        <f t="shared" si="61"/>
        <v>15.65</v>
      </c>
      <c r="BT101" s="60">
        <f t="shared" si="61"/>
        <v>15.65</v>
      </c>
      <c r="BU101" s="60">
        <f t="shared" si="61"/>
        <v>15.65</v>
      </c>
      <c r="BV101" s="60">
        <f t="shared" si="61"/>
        <v>15.65</v>
      </c>
      <c r="BW101" s="60">
        <f t="shared" si="61"/>
        <v>15.65</v>
      </c>
      <c r="BX101" s="60">
        <f t="shared" si="61"/>
        <v>15.65</v>
      </c>
      <c r="BY101" s="60">
        <f t="shared" si="61"/>
        <v>15.65</v>
      </c>
      <c r="BZ101" s="60">
        <f t="shared" si="61"/>
        <v>15.65</v>
      </c>
      <c r="CA101" s="60">
        <f t="shared" si="61"/>
        <v>15.65</v>
      </c>
      <c r="CB101" s="60">
        <f t="shared" si="61"/>
        <v>15.65</v>
      </c>
      <c r="CC101" s="60">
        <f t="shared" si="61"/>
        <v>15.65</v>
      </c>
      <c r="CD101" s="60">
        <f t="shared" si="61"/>
        <v>15.65</v>
      </c>
      <c r="CE101" s="60">
        <f t="shared" si="61"/>
        <v>15.65</v>
      </c>
      <c r="CF101" s="60">
        <f t="shared" si="61"/>
        <v>15.65</v>
      </c>
      <c r="CG101" s="60">
        <f t="shared" si="61"/>
        <v>15.65</v>
      </c>
      <c r="CH101" s="60">
        <f t="shared" si="61"/>
        <v>15.65</v>
      </c>
      <c r="CI101" s="60">
        <f t="shared" si="61"/>
        <v>15.65</v>
      </c>
      <c r="CJ101" s="60">
        <f t="shared" si="61"/>
        <v>15.65</v>
      </c>
      <c r="CK101" s="60">
        <f t="shared" si="61"/>
        <v>15.65</v>
      </c>
      <c r="CL101" s="60">
        <f t="shared" si="61"/>
        <v>15.65</v>
      </c>
      <c r="CM101" s="60">
        <f t="shared" si="61"/>
        <v>15.65</v>
      </c>
      <c r="CN101" s="60">
        <f t="shared" si="61"/>
        <v>15.65</v>
      </c>
      <c r="CO101" s="60">
        <f t="shared" si="61"/>
        <v>15.65</v>
      </c>
      <c r="CP101" s="60">
        <f t="shared" si="61"/>
        <v>15.65</v>
      </c>
      <c r="CQ101" s="60">
        <f t="shared" si="61"/>
        <v>15.65</v>
      </c>
      <c r="CR101" s="60">
        <f t="shared" si="61"/>
        <v>15.65</v>
      </c>
      <c r="CS101" s="94">
        <f t="shared" si="61"/>
        <v>15.65</v>
      </c>
      <c r="CT101" s="42">
        <f t="shared" si="51"/>
        <v>8.1499999999999932</v>
      </c>
      <c r="CU101" s="85">
        <f>AVERAGE('Day (1):Day (31)'!CT101)</f>
        <v>13.795161290322595</v>
      </c>
      <c r="CV101" s="65">
        <f t="shared" si="52"/>
        <v>5.6451612903226014</v>
      </c>
    </row>
    <row r="102" spans="1:101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6">
        <f t="shared" si="51"/>
        <v>0.64999999999999902</v>
      </c>
      <c r="CU102" s="85">
        <f>AVERAGE('Day (1):Day (31)'!CT102)</f>
        <v>0.64999999999999869</v>
      </c>
      <c r="CV102" s="65">
        <f t="shared" si="52"/>
        <v>0</v>
      </c>
    </row>
    <row r="103" spans="1:101" x14ac:dyDescent="0.35">
      <c r="A103" s="20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42">
        <f t="shared" si="51"/>
        <v>7.5</v>
      </c>
      <c r="CU103" s="85">
        <f>AVERAGE('Day (1):Day (31)'!CT103)</f>
        <v>13.14516129032258</v>
      </c>
      <c r="CV103" s="65">
        <f t="shared" si="52"/>
        <v>5.6451612903225801</v>
      </c>
    </row>
    <row r="104" spans="1:101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81"/>
      <c r="CT104" s="42"/>
      <c r="CU104" s="85"/>
      <c r="CV104" s="65"/>
    </row>
    <row r="105" spans="1:101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81"/>
      <c r="CT105" s="42"/>
      <c r="CU105" s="85"/>
      <c r="CV105" s="65"/>
    </row>
    <row r="106" spans="1:101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81"/>
      <c r="CT106" s="42"/>
      <c r="CU106" s="85"/>
      <c r="CV106" s="65"/>
    </row>
    <row r="107" spans="1:101" ht="15" thickBot="1" x14ac:dyDescent="0.4">
      <c r="A107" s="51" t="s">
        <v>55</v>
      </c>
      <c r="B107" s="61">
        <f t="shared" ref="B107:BM107" si="62">B100+B101</f>
        <v>40.003739247311778</v>
      </c>
      <c r="C107" s="61">
        <f t="shared" si="62"/>
        <v>40.003739247311778</v>
      </c>
      <c r="D107" s="61">
        <f t="shared" si="62"/>
        <v>40.003739247311778</v>
      </c>
      <c r="E107" s="61">
        <f t="shared" si="62"/>
        <v>40.003739247311778</v>
      </c>
      <c r="F107" s="61">
        <f t="shared" si="62"/>
        <v>40.003739247311778</v>
      </c>
      <c r="G107" s="61">
        <f t="shared" si="62"/>
        <v>40.003739247311778</v>
      </c>
      <c r="H107" s="61">
        <f t="shared" si="62"/>
        <v>40.003739247311778</v>
      </c>
      <c r="I107" s="61">
        <f t="shared" si="62"/>
        <v>40.003739247311778</v>
      </c>
      <c r="J107" s="61">
        <f t="shared" si="62"/>
        <v>40.003739247311778</v>
      </c>
      <c r="K107" s="61">
        <f t="shared" si="62"/>
        <v>40.003739247311778</v>
      </c>
      <c r="L107" s="61">
        <f t="shared" si="62"/>
        <v>40.003739247311778</v>
      </c>
      <c r="M107" s="61">
        <f t="shared" si="62"/>
        <v>40.003739247311778</v>
      </c>
      <c r="N107" s="61">
        <f t="shared" si="62"/>
        <v>43.703739247311781</v>
      </c>
      <c r="O107" s="61">
        <f t="shared" si="62"/>
        <v>43.703739247311781</v>
      </c>
      <c r="P107" s="61">
        <f t="shared" si="62"/>
        <v>164.50373924731181</v>
      </c>
      <c r="Q107" s="61">
        <f t="shared" si="62"/>
        <v>164.50373924731181</v>
      </c>
      <c r="R107" s="61">
        <f t="shared" si="62"/>
        <v>126.90373924731178</v>
      </c>
      <c r="S107" s="61">
        <f t="shared" si="62"/>
        <v>40.003739247311778</v>
      </c>
      <c r="T107" s="61">
        <f t="shared" si="62"/>
        <v>40.003739247311778</v>
      </c>
      <c r="U107" s="61">
        <f t="shared" si="62"/>
        <v>40.003739247311778</v>
      </c>
      <c r="V107" s="61">
        <f t="shared" si="62"/>
        <v>40.003739247311778</v>
      </c>
      <c r="W107" s="61">
        <f t="shared" si="62"/>
        <v>40.003739247311778</v>
      </c>
      <c r="X107" s="61">
        <f t="shared" si="62"/>
        <v>40.003739247311778</v>
      </c>
      <c r="Y107" s="61">
        <f t="shared" si="62"/>
        <v>40.003739247311778</v>
      </c>
      <c r="Z107" s="61">
        <f t="shared" si="62"/>
        <v>47.503739247311778</v>
      </c>
      <c r="AA107" s="61">
        <f t="shared" si="62"/>
        <v>75.063739247311787</v>
      </c>
      <c r="AB107" s="61">
        <f t="shared" si="62"/>
        <v>84.203739247311788</v>
      </c>
      <c r="AC107" s="61">
        <f t="shared" si="62"/>
        <v>47.503739247311778</v>
      </c>
      <c r="AD107" s="61">
        <f t="shared" si="62"/>
        <v>47.503739247311778</v>
      </c>
      <c r="AE107" s="61">
        <f t="shared" si="62"/>
        <v>81.613739247311784</v>
      </c>
      <c r="AF107" s="61">
        <f t="shared" si="62"/>
        <v>84.203739247311788</v>
      </c>
      <c r="AG107" s="61">
        <f t="shared" si="62"/>
        <v>88.003739247311785</v>
      </c>
      <c r="AH107" s="61">
        <f t="shared" si="62"/>
        <v>200.00373924731178</v>
      </c>
      <c r="AI107" s="61">
        <f t="shared" si="62"/>
        <v>200.00373924731178</v>
      </c>
      <c r="AJ107" s="61">
        <f t="shared" si="62"/>
        <v>200.00373924731178</v>
      </c>
      <c r="AK107" s="61">
        <f t="shared" si="62"/>
        <v>199.90373924731179</v>
      </c>
      <c r="AL107" s="61">
        <f t="shared" si="62"/>
        <v>204.20373924731177</v>
      </c>
      <c r="AM107" s="61">
        <f t="shared" si="62"/>
        <v>203.90373924731179</v>
      </c>
      <c r="AN107" s="61">
        <f t="shared" si="62"/>
        <v>111.30373924731178</v>
      </c>
      <c r="AO107" s="61">
        <f t="shared" si="62"/>
        <v>110.90373924731178</v>
      </c>
      <c r="AP107" s="61">
        <f t="shared" si="62"/>
        <v>40.003739247311778</v>
      </c>
      <c r="AQ107" s="61">
        <f t="shared" si="62"/>
        <v>40.003739247311778</v>
      </c>
      <c r="AR107" s="61">
        <f t="shared" si="62"/>
        <v>43.703739247311781</v>
      </c>
      <c r="AS107" s="61">
        <f t="shared" si="62"/>
        <v>47.703739247311781</v>
      </c>
      <c r="AT107" s="61">
        <f t="shared" si="62"/>
        <v>60.053739247311775</v>
      </c>
      <c r="AU107" s="61">
        <f t="shared" si="62"/>
        <v>47.703739247311781</v>
      </c>
      <c r="AV107" s="61">
        <f t="shared" si="62"/>
        <v>47.703739247311781</v>
      </c>
      <c r="AW107" s="61">
        <f t="shared" si="62"/>
        <v>47.703739247311781</v>
      </c>
      <c r="AX107" s="61">
        <f t="shared" si="62"/>
        <v>156.30373924731177</v>
      </c>
      <c r="AY107" s="61">
        <f t="shared" si="62"/>
        <v>114.77373924731178</v>
      </c>
      <c r="AZ107" s="61">
        <f t="shared" si="62"/>
        <v>110.89373924731177</v>
      </c>
      <c r="BA107" s="61">
        <f t="shared" si="62"/>
        <v>116.88373924731178</v>
      </c>
      <c r="BB107" s="61">
        <f t="shared" si="62"/>
        <v>186.60373924731181</v>
      </c>
      <c r="BC107" s="61">
        <f t="shared" si="62"/>
        <v>186.5137392473118</v>
      </c>
      <c r="BD107" s="61">
        <f t="shared" si="62"/>
        <v>139.30373924731177</v>
      </c>
      <c r="BE107" s="61">
        <f t="shared" si="62"/>
        <v>139.30373924731177</v>
      </c>
      <c r="BF107" s="61">
        <f t="shared" si="62"/>
        <v>96.513739247311776</v>
      </c>
      <c r="BG107" s="61">
        <f t="shared" si="62"/>
        <v>58.38373924731178</v>
      </c>
      <c r="BH107" s="61">
        <f t="shared" si="62"/>
        <v>55.003739247311778</v>
      </c>
      <c r="BI107" s="61">
        <f t="shared" si="62"/>
        <v>55.003739247311778</v>
      </c>
      <c r="BJ107" s="61">
        <f t="shared" si="62"/>
        <v>55.003739247311778</v>
      </c>
      <c r="BK107" s="61">
        <f t="shared" si="62"/>
        <v>55.003739247311778</v>
      </c>
      <c r="BL107" s="61">
        <f t="shared" si="62"/>
        <v>55.003739247311778</v>
      </c>
      <c r="BM107" s="61">
        <f t="shared" si="62"/>
        <v>55.003739247311778</v>
      </c>
      <c r="BN107" s="61">
        <f t="shared" ref="BN107:CS107" si="63">BN100+BN101</f>
        <v>55.003739247311778</v>
      </c>
      <c r="BO107" s="61">
        <f t="shared" si="63"/>
        <v>55.003739247311778</v>
      </c>
      <c r="BP107" s="61">
        <f t="shared" si="63"/>
        <v>55.003739247311778</v>
      </c>
      <c r="BQ107" s="61">
        <f t="shared" si="63"/>
        <v>58.703739247311781</v>
      </c>
      <c r="BR107" s="61">
        <f t="shared" si="63"/>
        <v>58.703739247311781</v>
      </c>
      <c r="BS107" s="61">
        <f t="shared" si="63"/>
        <v>55.003739247311778</v>
      </c>
      <c r="BT107" s="61">
        <f t="shared" si="63"/>
        <v>55.003739247311778</v>
      </c>
      <c r="BU107" s="61">
        <f t="shared" si="63"/>
        <v>55.003739247311778</v>
      </c>
      <c r="BV107" s="61">
        <f t="shared" si="63"/>
        <v>180.00373924731181</v>
      </c>
      <c r="BW107" s="61">
        <f t="shared" si="63"/>
        <v>180.00373924731181</v>
      </c>
      <c r="BX107" s="61">
        <f t="shared" si="63"/>
        <v>55.003739247311778</v>
      </c>
      <c r="BY107" s="61">
        <f t="shared" si="63"/>
        <v>55.003739247311778</v>
      </c>
      <c r="BZ107" s="61">
        <f t="shared" si="63"/>
        <v>55.003739247311778</v>
      </c>
      <c r="CA107" s="61">
        <f t="shared" si="63"/>
        <v>55.003739247311778</v>
      </c>
      <c r="CB107" s="61">
        <f t="shared" si="63"/>
        <v>55.003739247311778</v>
      </c>
      <c r="CC107" s="61">
        <f t="shared" si="63"/>
        <v>55.003739247311778</v>
      </c>
      <c r="CD107" s="61">
        <f t="shared" si="63"/>
        <v>55.003739247311778</v>
      </c>
      <c r="CE107" s="61">
        <f t="shared" si="63"/>
        <v>55.003739247311778</v>
      </c>
      <c r="CF107" s="61">
        <f t="shared" si="63"/>
        <v>55.003739247311778</v>
      </c>
      <c r="CG107" s="61">
        <f t="shared" si="63"/>
        <v>55.003739247311778</v>
      </c>
      <c r="CH107" s="61">
        <f t="shared" si="63"/>
        <v>55.003739247311778</v>
      </c>
      <c r="CI107" s="61">
        <f t="shared" si="63"/>
        <v>55.003739247311778</v>
      </c>
      <c r="CJ107" s="61">
        <f t="shared" si="63"/>
        <v>55.003739247311778</v>
      </c>
      <c r="CK107" s="61">
        <f t="shared" si="63"/>
        <v>55.003739247311778</v>
      </c>
      <c r="CL107" s="61">
        <f t="shared" si="63"/>
        <v>55.003739247311778</v>
      </c>
      <c r="CM107" s="61">
        <f t="shared" si="63"/>
        <v>55.003739247311778</v>
      </c>
      <c r="CN107" s="61">
        <f t="shared" si="63"/>
        <v>55.003739247311778</v>
      </c>
      <c r="CO107" s="61">
        <f t="shared" si="63"/>
        <v>55.003739247311778</v>
      </c>
      <c r="CP107" s="61">
        <f t="shared" si="63"/>
        <v>55.003739247311778</v>
      </c>
      <c r="CQ107" s="61">
        <f t="shared" si="63"/>
        <v>55.003739247311778</v>
      </c>
      <c r="CR107" s="61">
        <f t="shared" si="63"/>
        <v>55.003739247311778</v>
      </c>
      <c r="CS107" s="95">
        <f t="shared" si="63"/>
        <v>55.003739247311778</v>
      </c>
      <c r="CT107" s="90">
        <f t="shared" si="51"/>
        <v>76.216864247311634</v>
      </c>
      <c r="CU107" s="90">
        <f>AVERAGE('Day (1):Day (31)'!CT107)</f>
        <v>93.561256048387065</v>
      </c>
      <c r="CV107" s="96">
        <f t="shared" si="52"/>
        <v>17.344391801075432</v>
      </c>
    </row>
    <row r="108" spans="1:101" ht="15" thickBot="1" x14ac:dyDescent="0.4">
      <c r="A108" s="18"/>
      <c r="B108" s="54"/>
      <c r="C108" s="54"/>
      <c r="D108" s="54"/>
      <c r="E108" s="54"/>
      <c r="F108" s="54"/>
      <c r="G108" s="54"/>
      <c r="H108" s="18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2"/>
      <c r="BG108" s="52"/>
      <c r="BH108" s="52"/>
      <c r="BI108" s="52"/>
      <c r="BJ108" s="52"/>
      <c r="BK108" s="52"/>
      <c r="BL108" s="52"/>
      <c r="BM108" s="52"/>
      <c r="BN108" s="52"/>
      <c r="BO108" s="52"/>
      <c r="BP108" s="52"/>
      <c r="BQ108" s="52"/>
      <c r="BR108" s="52"/>
      <c r="BS108" s="52"/>
      <c r="BT108" s="52"/>
      <c r="BU108" s="52"/>
      <c r="BV108" s="52"/>
      <c r="BW108" s="52"/>
      <c r="BX108" s="52"/>
      <c r="BY108" s="52"/>
      <c r="BZ108" s="52"/>
      <c r="CA108" s="52"/>
      <c r="CB108" s="52"/>
      <c r="CC108" s="52"/>
      <c r="CD108" s="52"/>
      <c r="CE108" s="52"/>
      <c r="CF108" s="52"/>
      <c r="CG108" s="52"/>
      <c r="CH108" s="52"/>
      <c r="CI108" s="52"/>
      <c r="CJ108" s="52"/>
      <c r="CK108" s="52"/>
      <c r="CL108" s="52"/>
      <c r="CM108" s="52"/>
      <c r="CN108" s="52"/>
      <c r="CO108" s="52"/>
      <c r="CP108" s="52"/>
      <c r="CQ108" s="52"/>
      <c r="CR108" s="52"/>
      <c r="CS108" s="24"/>
      <c r="CT108" s="92"/>
      <c r="CU108" s="121">
        <f>SUM('Day (1):Day (31)'!CT107)</f>
        <v>2900.3989374999992</v>
      </c>
      <c r="CV108" s="92"/>
      <c r="CW108" s="8"/>
    </row>
    <row r="109" spans="1:101" x14ac:dyDescent="0.35">
      <c r="A109" s="91" t="s">
        <v>57</v>
      </c>
      <c r="B109" s="62">
        <f t="shared" ref="B109:AG109" si="64">IF(B66&lt;0,0,MIN(B66,B107))</f>
        <v>40.003739247311778</v>
      </c>
      <c r="C109" s="62">
        <f t="shared" si="64"/>
        <v>40.003739247311778</v>
      </c>
      <c r="D109" s="62">
        <f t="shared" si="64"/>
        <v>40.003739247311778</v>
      </c>
      <c r="E109" s="62">
        <f t="shared" si="64"/>
        <v>40.003739247311778</v>
      </c>
      <c r="F109" s="62">
        <f t="shared" si="64"/>
        <v>40.003739247311778</v>
      </c>
      <c r="G109" s="62">
        <f t="shared" si="64"/>
        <v>40.003739247311778</v>
      </c>
      <c r="H109" s="62">
        <f t="shared" si="64"/>
        <v>40.003739247311778</v>
      </c>
      <c r="I109" s="62">
        <f t="shared" si="64"/>
        <v>40.003739247311778</v>
      </c>
      <c r="J109" s="62">
        <f t="shared" si="64"/>
        <v>40.003739247311778</v>
      </c>
      <c r="K109" s="62">
        <f t="shared" si="64"/>
        <v>40.003739247311778</v>
      </c>
      <c r="L109" s="62">
        <f t="shared" si="64"/>
        <v>40.003739247311778</v>
      </c>
      <c r="M109" s="62">
        <f t="shared" si="64"/>
        <v>40.003739247311778</v>
      </c>
      <c r="N109" s="62">
        <f t="shared" si="64"/>
        <v>43.703739247311781</v>
      </c>
      <c r="O109" s="62">
        <f t="shared" si="64"/>
        <v>43.703739247311781</v>
      </c>
      <c r="P109" s="62">
        <f t="shared" si="64"/>
        <v>164.50373924731181</v>
      </c>
      <c r="Q109" s="62">
        <f t="shared" si="64"/>
        <v>164.50373924731181</v>
      </c>
      <c r="R109" s="62">
        <f t="shared" si="64"/>
        <v>126.90373924731178</v>
      </c>
      <c r="S109" s="62">
        <f t="shared" si="64"/>
        <v>40.003739247311778</v>
      </c>
      <c r="T109" s="62">
        <f t="shared" si="64"/>
        <v>40.003739247311778</v>
      </c>
      <c r="U109" s="62">
        <f t="shared" si="64"/>
        <v>40.003739247311778</v>
      </c>
      <c r="V109" s="62">
        <f t="shared" si="64"/>
        <v>40.003739247311778</v>
      </c>
      <c r="W109" s="62">
        <f t="shared" si="64"/>
        <v>40.003739247311778</v>
      </c>
      <c r="X109" s="62">
        <f t="shared" si="64"/>
        <v>40.003739247311778</v>
      </c>
      <c r="Y109" s="62">
        <f t="shared" si="64"/>
        <v>40.003739247311778</v>
      </c>
      <c r="Z109" s="62">
        <f t="shared" si="64"/>
        <v>47.503739247311778</v>
      </c>
      <c r="AA109" s="62">
        <f t="shared" si="64"/>
        <v>75.063739247311787</v>
      </c>
      <c r="AB109" s="62">
        <f t="shared" si="64"/>
        <v>84.203739247311788</v>
      </c>
      <c r="AC109" s="62">
        <f t="shared" si="64"/>
        <v>47.503739247311778</v>
      </c>
      <c r="AD109" s="62">
        <f t="shared" si="64"/>
        <v>47.503739247311778</v>
      </c>
      <c r="AE109" s="62">
        <f t="shared" si="64"/>
        <v>81.613739247311784</v>
      </c>
      <c r="AF109" s="62">
        <f t="shared" si="64"/>
        <v>84.203739247311788</v>
      </c>
      <c r="AG109" s="62">
        <f t="shared" si="64"/>
        <v>88.003739247311785</v>
      </c>
      <c r="AH109" s="62">
        <f t="shared" ref="AH109:BM109" si="65">IF(AH66&lt;0,0,MIN(AH66,AH107))</f>
        <v>200.00373924731178</v>
      </c>
      <c r="AI109" s="62">
        <f t="shared" si="65"/>
        <v>200.00373924731178</v>
      </c>
      <c r="AJ109" s="62">
        <f t="shared" si="65"/>
        <v>200.00373924731178</v>
      </c>
      <c r="AK109" s="62">
        <f t="shared" si="65"/>
        <v>199.90373924731179</v>
      </c>
      <c r="AL109" s="62">
        <f t="shared" si="65"/>
        <v>204.20373924731177</v>
      </c>
      <c r="AM109" s="62">
        <f t="shared" si="65"/>
        <v>203.90373924731179</v>
      </c>
      <c r="AN109" s="62">
        <f t="shared" si="65"/>
        <v>111.30373924731178</v>
      </c>
      <c r="AO109" s="62">
        <f t="shared" si="65"/>
        <v>110.90373924731178</v>
      </c>
      <c r="AP109" s="62">
        <f t="shared" si="65"/>
        <v>40.003739247311778</v>
      </c>
      <c r="AQ109" s="62">
        <f t="shared" si="65"/>
        <v>40.003739247311778</v>
      </c>
      <c r="AR109" s="62">
        <f t="shared" si="65"/>
        <v>43.703739247311781</v>
      </c>
      <c r="AS109" s="62">
        <f t="shared" si="65"/>
        <v>47.703739247311781</v>
      </c>
      <c r="AT109" s="62">
        <f t="shared" si="65"/>
        <v>60.053739247311775</v>
      </c>
      <c r="AU109" s="62">
        <f t="shared" si="65"/>
        <v>47.703739247311781</v>
      </c>
      <c r="AV109" s="62">
        <f t="shared" si="65"/>
        <v>47.703739247311781</v>
      </c>
      <c r="AW109" s="62">
        <f t="shared" si="65"/>
        <v>47.703739247311781</v>
      </c>
      <c r="AX109" s="62">
        <f t="shared" si="65"/>
        <v>156.30373924731177</v>
      </c>
      <c r="AY109" s="62">
        <f t="shared" si="65"/>
        <v>114.77373924731178</v>
      </c>
      <c r="AZ109" s="62">
        <f t="shared" si="65"/>
        <v>110.89373924731177</v>
      </c>
      <c r="BA109" s="62">
        <f t="shared" si="65"/>
        <v>116.88373924731178</v>
      </c>
      <c r="BB109" s="62">
        <f t="shared" si="65"/>
        <v>186.60373924731181</v>
      </c>
      <c r="BC109" s="62">
        <f t="shared" si="65"/>
        <v>186.5137392473118</v>
      </c>
      <c r="BD109" s="62">
        <f t="shared" si="65"/>
        <v>139.30373924731177</v>
      </c>
      <c r="BE109" s="62">
        <f t="shared" si="65"/>
        <v>139.30373924731177</v>
      </c>
      <c r="BF109" s="62">
        <f t="shared" si="65"/>
        <v>96.513739247311776</v>
      </c>
      <c r="BG109" s="62">
        <f t="shared" si="65"/>
        <v>58.38373924731178</v>
      </c>
      <c r="BH109" s="62">
        <f t="shared" si="65"/>
        <v>55.003739247311778</v>
      </c>
      <c r="BI109" s="62">
        <f t="shared" si="65"/>
        <v>55.003739247311778</v>
      </c>
      <c r="BJ109" s="62">
        <f t="shared" si="65"/>
        <v>55.003739247311778</v>
      </c>
      <c r="BK109" s="62">
        <f t="shared" si="65"/>
        <v>55.003739247311778</v>
      </c>
      <c r="BL109" s="62">
        <f t="shared" si="65"/>
        <v>55.003739247311778</v>
      </c>
      <c r="BM109" s="62">
        <f t="shared" si="65"/>
        <v>55.003739247311778</v>
      </c>
      <c r="BN109" s="62">
        <f t="shared" ref="BN109:CS109" si="66">IF(BN66&lt;0,0,MIN(BN66,BN107))</f>
        <v>55.003739247311778</v>
      </c>
      <c r="BO109" s="62">
        <f t="shared" si="66"/>
        <v>55.003739247311778</v>
      </c>
      <c r="BP109" s="62">
        <f t="shared" si="66"/>
        <v>55.003739247311778</v>
      </c>
      <c r="BQ109" s="62">
        <f t="shared" si="66"/>
        <v>58.703739247311781</v>
      </c>
      <c r="BR109" s="62">
        <f t="shared" si="66"/>
        <v>58.703739247311781</v>
      </c>
      <c r="BS109" s="62">
        <f t="shared" si="66"/>
        <v>55.003739247311778</v>
      </c>
      <c r="BT109" s="62">
        <f t="shared" si="66"/>
        <v>55.003739247311778</v>
      </c>
      <c r="BU109" s="62">
        <f t="shared" si="66"/>
        <v>55.003739247311778</v>
      </c>
      <c r="BV109" s="62">
        <f t="shared" si="66"/>
        <v>180.00373924731181</v>
      </c>
      <c r="BW109" s="62">
        <f t="shared" si="66"/>
        <v>180.00373924731181</v>
      </c>
      <c r="BX109" s="62">
        <f t="shared" si="66"/>
        <v>55.003739247311778</v>
      </c>
      <c r="BY109" s="62">
        <f t="shared" si="66"/>
        <v>55.003739247311778</v>
      </c>
      <c r="BZ109" s="62">
        <f t="shared" si="66"/>
        <v>55.003739247311778</v>
      </c>
      <c r="CA109" s="62">
        <f t="shared" si="66"/>
        <v>55.003739247311778</v>
      </c>
      <c r="CB109" s="62">
        <f t="shared" si="66"/>
        <v>55.003739247311778</v>
      </c>
      <c r="CC109" s="62">
        <f t="shared" si="66"/>
        <v>55.003739247311778</v>
      </c>
      <c r="CD109" s="62">
        <f t="shared" si="66"/>
        <v>55.003739247311778</v>
      </c>
      <c r="CE109" s="62">
        <f t="shared" si="66"/>
        <v>55.003739247311778</v>
      </c>
      <c r="CF109" s="62">
        <f t="shared" si="66"/>
        <v>55.003739247311778</v>
      </c>
      <c r="CG109" s="62">
        <f t="shared" si="66"/>
        <v>55.003739247311778</v>
      </c>
      <c r="CH109" s="62">
        <f t="shared" si="66"/>
        <v>55.003739247311778</v>
      </c>
      <c r="CI109" s="62">
        <f t="shared" si="66"/>
        <v>55.003739247311778</v>
      </c>
      <c r="CJ109" s="62">
        <f t="shared" si="66"/>
        <v>55.003739247311778</v>
      </c>
      <c r="CK109" s="62">
        <f t="shared" si="66"/>
        <v>55.003739247311778</v>
      </c>
      <c r="CL109" s="62">
        <f t="shared" si="66"/>
        <v>55.003739247311778</v>
      </c>
      <c r="CM109" s="62">
        <f t="shared" si="66"/>
        <v>55.003739247311778</v>
      </c>
      <c r="CN109" s="62">
        <f t="shared" si="66"/>
        <v>55.003739247311778</v>
      </c>
      <c r="CO109" s="62">
        <f t="shared" si="66"/>
        <v>55.003739247311778</v>
      </c>
      <c r="CP109" s="62">
        <f t="shared" si="66"/>
        <v>55.003739247311778</v>
      </c>
      <c r="CQ109" s="62">
        <f t="shared" si="66"/>
        <v>55.003739247311778</v>
      </c>
      <c r="CR109" s="62">
        <f t="shared" si="66"/>
        <v>55.003739247311778</v>
      </c>
      <c r="CS109" s="62">
        <f t="shared" si="66"/>
        <v>55.003739247311778</v>
      </c>
      <c r="CT109" s="90">
        <f t="shared" si="51"/>
        <v>76.216864247311634</v>
      </c>
      <c r="CU109" s="90">
        <f>AVERAGE('Day (1):Day (31)'!CT109)</f>
        <v>91.903424319285449</v>
      </c>
      <c r="CV109" s="90">
        <f>CU109-CT109</f>
        <v>15.686560071973815</v>
      </c>
    </row>
    <row r="110" spans="1:101" ht="15" thickBot="1" x14ac:dyDescent="0.4">
      <c r="CU110" s="121">
        <f>SUM('Day (1):Day (31)'!CT109)</f>
        <v>2849.0061538978489</v>
      </c>
    </row>
    <row r="111" spans="1:101" x14ac:dyDescent="0.35"/>
    <row r="112" spans="1:101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CY113"/>
  <sheetViews>
    <sheetView showGridLines="0" topLeftCell="A55" zoomScale="55" zoomScaleNormal="55" workbookViewId="0">
      <pane xSplit="1" topLeftCell="CA1" activePane="topRight" state="frozen"/>
      <selection activeCell="CT93" sqref="CT93"/>
      <selection pane="topRight" activeCell="A73" sqref="A73:XFD7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4188.6025060483898</v>
      </c>
      <c r="C4" s="60">
        <f t="shared" ref="C4:BN4" si="0">C5+C13</f>
        <v>4188.6025060483898</v>
      </c>
      <c r="D4" s="60">
        <f t="shared" si="0"/>
        <v>4188.6025060483898</v>
      </c>
      <c r="E4" s="60">
        <f t="shared" si="0"/>
        <v>4188.6025060483898</v>
      </c>
      <c r="F4" s="60">
        <f t="shared" si="0"/>
        <v>4188.6025060483898</v>
      </c>
      <c r="G4" s="60">
        <f t="shared" si="0"/>
        <v>4188.6025060483898</v>
      </c>
      <c r="H4" s="60">
        <f t="shared" si="0"/>
        <v>4188.6025060483898</v>
      </c>
      <c r="I4" s="60">
        <f t="shared" si="0"/>
        <v>4188.6025060483898</v>
      </c>
      <c r="J4" s="60">
        <f t="shared" si="0"/>
        <v>4188.6025060483898</v>
      </c>
      <c r="K4" s="60">
        <f t="shared" si="0"/>
        <v>4188.6025060483898</v>
      </c>
      <c r="L4" s="60">
        <f t="shared" si="0"/>
        <v>4188.6025060483898</v>
      </c>
      <c r="M4" s="60">
        <f t="shared" si="0"/>
        <v>4188.6025060483898</v>
      </c>
      <c r="N4" s="60">
        <f t="shared" si="0"/>
        <v>4188.6025060483898</v>
      </c>
      <c r="O4" s="60">
        <f t="shared" si="0"/>
        <v>4188.6025060483898</v>
      </c>
      <c r="P4" s="60">
        <f t="shared" si="0"/>
        <v>4188.6025060483898</v>
      </c>
      <c r="Q4" s="60">
        <f t="shared" si="0"/>
        <v>4188.6025060483898</v>
      </c>
      <c r="R4" s="60">
        <f t="shared" si="0"/>
        <v>4188.6025060483898</v>
      </c>
      <c r="S4" s="60">
        <f t="shared" si="0"/>
        <v>4188.6025060483898</v>
      </c>
      <c r="T4" s="60">
        <f t="shared" si="0"/>
        <v>4188.6025060483898</v>
      </c>
      <c r="U4" s="60">
        <f t="shared" si="0"/>
        <v>4188.6025060483898</v>
      </c>
      <c r="V4" s="60">
        <f t="shared" si="0"/>
        <v>4188.6025060483898</v>
      </c>
      <c r="W4" s="60">
        <f t="shared" si="0"/>
        <v>4188.6025060483898</v>
      </c>
      <c r="X4" s="60">
        <f t="shared" si="0"/>
        <v>4188.6025060483898</v>
      </c>
      <c r="Y4" s="60">
        <f t="shared" si="0"/>
        <v>4188.6025060483898</v>
      </c>
      <c r="Z4" s="60">
        <f t="shared" si="0"/>
        <v>4188.6025060483898</v>
      </c>
      <c r="AA4" s="60">
        <f t="shared" si="0"/>
        <v>4188.6025060483898</v>
      </c>
      <c r="AB4" s="60">
        <f t="shared" si="0"/>
        <v>4188.6025060483898</v>
      </c>
      <c r="AC4" s="60">
        <f t="shared" si="0"/>
        <v>4188.6025060483898</v>
      </c>
      <c r="AD4" s="60">
        <f t="shared" si="0"/>
        <v>4188.6025060483898</v>
      </c>
      <c r="AE4" s="60">
        <f t="shared" si="0"/>
        <v>4188.6025060483898</v>
      </c>
      <c r="AF4" s="60">
        <f t="shared" si="0"/>
        <v>4188.6025060483898</v>
      </c>
      <c r="AG4" s="60">
        <f t="shared" si="0"/>
        <v>4188.6025060483898</v>
      </c>
      <c r="AH4" s="60">
        <f t="shared" si="0"/>
        <v>4188.6025060483898</v>
      </c>
      <c r="AI4" s="60">
        <f t="shared" si="0"/>
        <v>4188.6025060483898</v>
      </c>
      <c r="AJ4" s="60">
        <f t="shared" si="0"/>
        <v>4188.6025060483898</v>
      </c>
      <c r="AK4" s="60">
        <f t="shared" si="0"/>
        <v>4188.6025060483898</v>
      </c>
      <c r="AL4" s="60">
        <f t="shared" si="0"/>
        <v>4188.6025060483898</v>
      </c>
      <c r="AM4" s="60">
        <f t="shared" si="0"/>
        <v>4188.6025060483898</v>
      </c>
      <c r="AN4" s="60">
        <f t="shared" si="0"/>
        <v>4188.6025060483898</v>
      </c>
      <c r="AO4" s="60">
        <f t="shared" si="0"/>
        <v>4188.6025060483898</v>
      </c>
      <c r="AP4" s="60">
        <f t="shared" si="0"/>
        <v>4188.6025060483898</v>
      </c>
      <c r="AQ4" s="60">
        <f t="shared" si="0"/>
        <v>4188.6025060483898</v>
      </c>
      <c r="AR4" s="60">
        <f t="shared" si="0"/>
        <v>4188.6025060483898</v>
      </c>
      <c r="AS4" s="60">
        <f t="shared" si="0"/>
        <v>4188.6025060483898</v>
      </c>
      <c r="AT4" s="60">
        <f t="shared" si="0"/>
        <v>4188.6025060483898</v>
      </c>
      <c r="AU4" s="60">
        <f t="shared" si="0"/>
        <v>4188.6025060483898</v>
      </c>
      <c r="AV4" s="60">
        <f t="shared" si="0"/>
        <v>4188.6025060483898</v>
      </c>
      <c r="AW4" s="60">
        <f t="shared" si="0"/>
        <v>4188.6025060483898</v>
      </c>
      <c r="AX4" s="60">
        <f t="shared" si="0"/>
        <v>4188.6025060483898</v>
      </c>
      <c r="AY4" s="60">
        <f t="shared" si="0"/>
        <v>4188.6025060483898</v>
      </c>
      <c r="AZ4" s="60">
        <f t="shared" si="0"/>
        <v>4188.6025060483898</v>
      </c>
      <c r="BA4" s="60">
        <f t="shared" si="0"/>
        <v>4188.6025060483898</v>
      </c>
      <c r="BB4" s="60">
        <f t="shared" si="0"/>
        <v>4188.6025060483898</v>
      </c>
      <c r="BC4" s="60">
        <f t="shared" si="0"/>
        <v>4188.6025060483898</v>
      </c>
      <c r="BD4" s="60">
        <f t="shared" si="0"/>
        <v>4188.6025060483898</v>
      </c>
      <c r="BE4" s="60">
        <f t="shared" si="0"/>
        <v>4188.6025060483898</v>
      </c>
      <c r="BF4" s="60">
        <f t="shared" si="0"/>
        <v>4188.6025060483898</v>
      </c>
      <c r="BG4" s="60">
        <f t="shared" si="0"/>
        <v>4188.6025060483898</v>
      </c>
      <c r="BH4" s="60">
        <f t="shared" si="0"/>
        <v>4188.6025060483898</v>
      </c>
      <c r="BI4" s="60">
        <f t="shared" si="0"/>
        <v>4188.6025060483898</v>
      </c>
      <c r="BJ4" s="60">
        <f t="shared" si="0"/>
        <v>4188.6025060483898</v>
      </c>
      <c r="BK4" s="60">
        <f t="shared" si="0"/>
        <v>4188.6025060483898</v>
      </c>
      <c r="BL4" s="60">
        <f t="shared" si="0"/>
        <v>4188.6025060483898</v>
      </c>
      <c r="BM4" s="60">
        <f t="shared" si="0"/>
        <v>4188.6025060483898</v>
      </c>
      <c r="BN4" s="60">
        <f t="shared" si="0"/>
        <v>4188.6025060483898</v>
      </c>
      <c r="BO4" s="60">
        <f t="shared" ref="BO4:CS4" si="1">BO5+BO13</f>
        <v>4188.6025060483898</v>
      </c>
      <c r="BP4" s="60">
        <f t="shared" si="1"/>
        <v>4188.6025060483898</v>
      </c>
      <c r="BQ4" s="60">
        <f t="shared" si="1"/>
        <v>4188.6025060483898</v>
      </c>
      <c r="BR4" s="60">
        <f t="shared" si="1"/>
        <v>4188.6025060483898</v>
      </c>
      <c r="BS4" s="60">
        <f t="shared" si="1"/>
        <v>4188.6025060483898</v>
      </c>
      <c r="BT4" s="60">
        <f t="shared" si="1"/>
        <v>4188.6025060483898</v>
      </c>
      <c r="BU4" s="60">
        <f t="shared" si="1"/>
        <v>4188.6025060483898</v>
      </c>
      <c r="BV4" s="60">
        <f t="shared" si="1"/>
        <v>4188.6025060483898</v>
      </c>
      <c r="BW4" s="60">
        <f t="shared" si="1"/>
        <v>4188.6025060483898</v>
      </c>
      <c r="BX4" s="60">
        <f t="shared" si="1"/>
        <v>4188.6025060483898</v>
      </c>
      <c r="BY4" s="60">
        <f t="shared" si="1"/>
        <v>4188.6025060483898</v>
      </c>
      <c r="BZ4" s="60">
        <f t="shared" si="1"/>
        <v>4188.6025060483898</v>
      </c>
      <c r="CA4" s="60">
        <f t="shared" si="1"/>
        <v>4188.6025060483898</v>
      </c>
      <c r="CB4" s="60">
        <f t="shared" si="1"/>
        <v>4188.6025060483898</v>
      </c>
      <c r="CC4" s="60">
        <f t="shared" si="1"/>
        <v>4188.6025060483898</v>
      </c>
      <c r="CD4" s="60">
        <f t="shared" si="1"/>
        <v>4188.6025060483898</v>
      </c>
      <c r="CE4" s="60">
        <f t="shared" si="1"/>
        <v>4188.6025060483898</v>
      </c>
      <c r="CF4" s="60">
        <f t="shared" si="1"/>
        <v>4188.6025060483898</v>
      </c>
      <c r="CG4" s="60">
        <f t="shared" si="1"/>
        <v>4188.6025060483898</v>
      </c>
      <c r="CH4" s="60">
        <f t="shared" si="1"/>
        <v>4188.6025060483898</v>
      </c>
      <c r="CI4" s="60">
        <f t="shared" si="1"/>
        <v>4188.6025060483898</v>
      </c>
      <c r="CJ4" s="60">
        <f t="shared" si="1"/>
        <v>4188.6025060483898</v>
      </c>
      <c r="CK4" s="60">
        <f t="shared" si="1"/>
        <v>4188.6025060483898</v>
      </c>
      <c r="CL4" s="60">
        <f t="shared" si="1"/>
        <v>4188.6025060483898</v>
      </c>
      <c r="CM4" s="60">
        <f t="shared" si="1"/>
        <v>4188.6025060483898</v>
      </c>
      <c r="CN4" s="60">
        <f t="shared" si="1"/>
        <v>4188.6025060483898</v>
      </c>
      <c r="CO4" s="60">
        <f t="shared" si="1"/>
        <v>4188.6025060483898</v>
      </c>
      <c r="CP4" s="60">
        <f t="shared" si="1"/>
        <v>4188.6025060483898</v>
      </c>
      <c r="CQ4" s="60">
        <f t="shared" si="1"/>
        <v>4188.6025060483898</v>
      </c>
      <c r="CR4" s="60">
        <f t="shared" si="1"/>
        <v>4188.6025060483898</v>
      </c>
      <c r="CS4" s="60">
        <f t="shared" si="1"/>
        <v>4188.6025060483898</v>
      </c>
      <c r="CT4" s="71">
        <f>AVERAGE(B4:CS4)</f>
        <v>4188.6025060483944</v>
      </c>
      <c r="CU4" s="17"/>
    </row>
    <row r="5" spans="1:103" x14ac:dyDescent="0.35">
      <c r="A5" s="1" t="s">
        <v>5</v>
      </c>
      <c r="B5" s="70">
        <f t="shared" ref="B5:AG5" si="2">SUM(B6:B12)</f>
        <v>2505</v>
      </c>
      <c r="C5" s="70">
        <f t="shared" si="2"/>
        <v>2505</v>
      </c>
      <c r="D5" s="70">
        <f t="shared" si="2"/>
        <v>2505</v>
      </c>
      <c r="E5" s="70">
        <f t="shared" si="2"/>
        <v>2505</v>
      </c>
      <c r="F5" s="70">
        <f t="shared" si="2"/>
        <v>2505</v>
      </c>
      <c r="G5" s="70">
        <f t="shared" si="2"/>
        <v>2505</v>
      </c>
      <c r="H5" s="70">
        <f t="shared" si="2"/>
        <v>2505</v>
      </c>
      <c r="I5" s="70">
        <f t="shared" si="2"/>
        <v>2505</v>
      </c>
      <c r="J5" s="70">
        <f t="shared" si="2"/>
        <v>2505</v>
      </c>
      <c r="K5" s="70">
        <f t="shared" si="2"/>
        <v>2505</v>
      </c>
      <c r="L5" s="70">
        <f t="shared" si="2"/>
        <v>2505</v>
      </c>
      <c r="M5" s="70">
        <f t="shared" si="2"/>
        <v>2505</v>
      </c>
      <c r="N5" s="70">
        <f t="shared" si="2"/>
        <v>2505</v>
      </c>
      <c r="O5" s="70">
        <f t="shared" si="2"/>
        <v>2505</v>
      </c>
      <c r="P5" s="70">
        <f t="shared" si="2"/>
        <v>2505</v>
      </c>
      <c r="Q5" s="70">
        <f t="shared" si="2"/>
        <v>2505</v>
      </c>
      <c r="R5" s="70">
        <f t="shared" si="2"/>
        <v>2505</v>
      </c>
      <c r="S5" s="70">
        <f t="shared" si="2"/>
        <v>2505</v>
      </c>
      <c r="T5" s="70">
        <f t="shared" si="2"/>
        <v>2505</v>
      </c>
      <c r="U5" s="70">
        <f t="shared" si="2"/>
        <v>2505</v>
      </c>
      <c r="V5" s="70">
        <f t="shared" si="2"/>
        <v>2505</v>
      </c>
      <c r="W5" s="70">
        <f t="shared" si="2"/>
        <v>2505</v>
      </c>
      <c r="X5" s="70">
        <f t="shared" si="2"/>
        <v>2505</v>
      </c>
      <c r="Y5" s="70">
        <f t="shared" si="2"/>
        <v>2505</v>
      </c>
      <c r="Z5" s="70">
        <f t="shared" si="2"/>
        <v>2505</v>
      </c>
      <c r="AA5" s="70">
        <f t="shared" si="2"/>
        <v>2505</v>
      </c>
      <c r="AB5" s="70">
        <f t="shared" si="2"/>
        <v>2505</v>
      </c>
      <c r="AC5" s="70">
        <f t="shared" si="2"/>
        <v>2505</v>
      </c>
      <c r="AD5" s="70">
        <f t="shared" si="2"/>
        <v>2505</v>
      </c>
      <c r="AE5" s="70">
        <f t="shared" si="2"/>
        <v>2505</v>
      </c>
      <c r="AF5" s="70">
        <f t="shared" si="2"/>
        <v>2505</v>
      </c>
      <c r="AG5" s="70">
        <f t="shared" si="2"/>
        <v>2505</v>
      </c>
      <c r="AH5" s="70">
        <f t="shared" ref="AH5:BM5" si="3">SUM(AH6:AH12)</f>
        <v>2505</v>
      </c>
      <c r="AI5" s="70">
        <f t="shared" si="3"/>
        <v>2505</v>
      </c>
      <c r="AJ5" s="70">
        <f t="shared" si="3"/>
        <v>2505</v>
      </c>
      <c r="AK5" s="70">
        <f t="shared" si="3"/>
        <v>2505</v>
      </c>
      <c r="AL5" s="70">
        <f t="shared" si="3"/>
        <v>2505</v>
      </c>
      <c r="AM5" s="70">
        <f t="shared" si="3"/>
        <v>2505</v>
      </c>
      <c r="AN5" s="70">
        <f t="shared" si="3"/>
        <v>2505</v>
      </c>
      <c r="AO5" s="70">
        <f t="shared" si="3"/>
        <v>2505</v>
      </c>
      <c r="AP5" s="70">
        <f t="shared" si="3"/>
        <v>2505</v>
      </c>
      <c r="AQ5" s="70">
        <f t="shared" si="3"/>
        <v>2505</v>
      </c>
      <c r="AR5" s="70">
        <f t="shared" si="3"/>
        <v>2505</v>
      </c>
      <c r="AS5" s="70">
        <f t="shared" si="3"/>
        <v>2505</v>
      </c>
      <c r="AT5" s="70">
        <f t="shared" si="3"/>
        <v>2505</v>
      </c>
      <c r="AU5" s="70">
        <f t="shared" si="3"/>
        <v>2505</v>
      </c>
      <c r="AV5" s="70">
        <f t="shared" si="3"/>
        <v>2505</v>
      </c>
      <c r="AW5" s="70">
        <f t="shared" si="3"/>
        <v>2505</v>
      </c>
      <c r="AX5" s="70">
        <f t="shared" si="3"/>
        <v>2505</v>
      </c>
      <c r="AY5" s="70">
        <f t="shared" si="3"/>
        <v>2505</v>
      </c>
      <c r="AZ5" s="70">
        <f t="shared" si="3"/>
        <v>2505</v>
      </c>
      <c r="BA5" s="70">
        <f t="shared" si="3"/>
        <v>2505</v>
      </c>
      <c r="BB5" s="70">
        <f t="shared" si="3"/>
        <v>2505</v>
      </c>
      <c r="BC5" s="70">
        <f t="shared" si="3"/>
        <v>2505</v>
      </c>
      <c r="BD5" s="70">
        <f t="shared" si="3"/>
        <v>2505</v>
      </c>
      <c r="BE5" s="70">
        <f t="shared" si="3"/>
        <v>2505</v>
      </c>
      <c r="BF5" s="70">
        <f t="shared" si="3"/>
        <v>2505</v>
      </c>
      <c r="BG5" s="70">
        <f t="shared" si="3"/>
        <v>2505</v>
      </c>
      <c r="BH5" s="70">
        <f t="shared" si="3"/>
        <v>2505</v>
      </c>
      <c r="BI5" s="70">
        <f t="shared" si="3"/>
        <v>2505</v>
      </c>
      <c r="BJ5" s="70">
        <f t="shared" si="3"/>
        <v>2505</v>
      </c>
      <c r="BK5" s="70">
        <f t="shared" si="3"/>
        <v>2505</v>
      </c>
      <c r="BL5" s="70">
        <f t="shared" si="3"/>
        <v>2505</v>
      </c>
      <c r="BM5" s="70">
        <f t="shared" si="3"/>
        <v>2505</v>
      </c>
      <c r="BN5" s="70">
        <f t="shared" ref="BN5:CS5" si="4">SUM(BN6:BN12)</f>
        <v>2505</v>
      </c>
      <c r="BO5" s="70">
        <f t="shared" si="4"/>
        <v>2505</v>
      </c>
      <c r="BP5" s="70">
        <f t="shared" si="4"/>
        <v>2505</v>
      </c>
      <c r="BQ5" s="70">
        <f t="shared" si="4"/>
        <v>2505</v>
      </c>
      <c r="BR5" s="70">
        <f t="shared" si="4"/>
        <v>2505</v>
      </c>
      <c r="BS5" s="70">
        <f t="shared" si="4"/>
        <v>2505</v>
      </c>
      <c r="BT5" s="70">
        <f t="shared" si="4"/>
        <v>2505</v>
      </c>
      <c r="BU5" s="70">
        <f t="shared" si="4"/>
        <v>2505</v>
      </c>
      <c r="BV5" s="70">
        <f t="shared" si="4"/>
        <v>2505</v>
      </c>
      <c r="BW5" s="70">
        <f t="shared" si="4"/>
        <v>2505</v>
      </c>
      <c r="BX5" s="70">
        <f t="shared" si="4"/>
        <v>2505</v>
      </c>
      <c r="BY5" s="70">
        <f t="shared" si="4"/>
        <v>2505</v>
      </c>
      <c r="BZ5" s="70">
        <f t="shared" si="4"/>
        <v>2505</v>
      </c>
      <c r="CA5" s="70">
        <f t="shared" si="4"/>
        <v>2505</v>
      </c>
      <c r="CB5" s="70">
        <f t="shared" si="4"/>
        <v>2505</v>
      </c>
      <c r="CC5" s="70">
        <f t="shared" si="4"/>
        <v>2505</v>
      </c>
      <c r="CD5" s="70">
        <f t="shared" si="4"/>
        <v>2505</v>
      </c>
      <c r="CE5" s="70">
        <f t="shared" si="4"/>
        <v>2505</v>
      </c>
      <c r="CF5" s="70">
        <f t="shared" si="4"/>
        <v>2505</v>
      </c>
      <c r="CG5" s="70">
        <f t="shared" si="4"/>
        <v>2505</v>
      </c>
      <c r="CH5" s="70">
        <f t="shared" si="4"/>
        <v>2505</v>
      </c>
      <c r="CI5" s="70">
        <f t="shared" si="4"/>
        <v>2505</v>
      </c>
      <c r="CJ5" s="70">
        <f t="shared" si="4"/>
        <v>2505</v>
      </c>
      <c r="CK5" s="70">
        <f t="shared" si="4"/>
        <v>2505</v>
      </c>
      <c r="CL5" s="70">
        <f t="shared" si="4"/>
        <v>2505</v>
      </c>
      <c r="CM5" s="70">
        <f t="shared" si="4"/>
        <v>2505</v>
      </c>
      <c r="CN5" s="70">
        <f t="shared" si="4"/>
        <v>2505</v>
      </c>
      <c r="CO5" s="70">
        <f t="shared" si="4"/>
        <v>2505</v>
      </c>
      <c r="CP5" s="70">
        <f t="shared" si="4"/>
        <v>2505</v>
      </c>
      <c r="CQ5" s="70">
        <f t="shared" si="4"/>
        <v>2505</v>
      </c>
      <c r="CR5" s="70">
        <f t="shared" si="4"/>
        <v>2505</v>
      </c>
      <c r="CS5" s="70">
        <f t="shared" si="4"/>
        <v>2505</v>
      </c>
      <c r="CT5" s="71">
        <f>AVERAGE(B5:CS5)</f>
        <v>2505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  <c r="CU8" s="17"/>
    </row>
    <row r="9" spans="1:103" x14ac:dyDescent="0.35">
      <c r="A9" s="9" t="s">
        <v>9</v>
      </c>
      <c r="B9" s="58">
        <v>190</v>
      </c>
      <c r="C9" s="58">
        <v>190</v>
      </c>
      <c r="D9" s="58">
        <v>190</v>
      </c>
      <c r="E9" s="58">
        <v>190</v>
      </c>
      <c r="F9" s="58">
        <v>190</v>
      </c>
      <c r="G9" s="58">
        <v>190</v>
      </c>
      <c r="H9" s="58">
        <v>190</v>
      </c>
      <c r="I9" s="58">
        <v>190</v>
      </c>
      <c r="J9" s="58">
        <v>190</v>
      </c>
      <c r="K9" s="58">
        <v>190</v>
      </c>
      <c r="L9" s="58">
        <v>190</v>
      </c>
      <c r="M9" s="58">
        <v>190</v>
      </c>
      <c r="N9" s="58">
        <v>190</v>
      </c>
      <c r="O9" s="58">
        <v>190</v>
      </c>
      <c r="P9" s="58">
        <v>190</v>
      </c>
      <c r="Q9" s="58">
        <v>190</v>
      </c>
      <c r="R9" s="58">
        <v>190</v>
      </c>
      <c r="S9" s="58">
        <v>190</v>
      </c>
      <c r="T9" s="58">
        <v>190</v>
      </c>
      <c r="U9" s="58">
        <v>190</v>
      </c>
      <c r="V9" s="58">
        <v>190</v>
      </c>
      <c r="W9" s="58">
        <v>190</v>
      </c>
      <c r="X9" s="58">
        <v>190</v>
      </c>
      <c r="Y9" s="58">
        <v>190</v>
      </c>
      <c r="Z9" s="58">
        <v>190</v>
      </c>
      <c r="AA9" s="58">
        <v>190</v>
      </c>
      <c r="AB9" s="58">
        <v>190</v>
      </c>
      <c r="AC9" s="58">
        <v>190</v>
      </c>
      <c r="AD9" s="58">
        <v>190</v>
      </c>
      <c r="AE9" s="58">
        <v>190</v>
      </c>
      <c r="AF9" s="58">
        <v>190</v>
      </c>
      <c r="AG9" s="58">
        <v>190</v>
      </c>
      <c r="AH9" s="58">
        <v>190</v>
      </c>
      <c r="AI9" s="58">
        <v>190</v>
      </c>
      <c r="AJ9" s="58">
        <v>190</v>
      </c>
      <c r="AK9" s="58">
        <v>190</v>
      </c>
      <c r="AL9" s="58">
        <v>190</v>
      </c>
      <c r="AM9" s="58">
        <v>190</v>
      </c>
      <c r="AN9" s="58">
        <v>190</v>
      </c>
      <c r="AO9" s="58">
        <v>190</v>
      </c>
      <c r="AP9" s="58">
        <v>190</v>
      </c>
      <c r="AQ9" s="58">
        <v>190</v>
      </c>
      <c r="AR9" s="58">
        <v>190</v>
      </c>
      <c r="AS9" s="58">
        <v>190</v>
      </c>
      <c r="AT9" s="58">
        <v>190</v>
      </c>
      <c r="AU9" s="58">
        <v>190</v>
      </c>
      <c r="AV9" s="58">
        <v>190</v>
      </c>
      <c r="AW9" s="58">
        <v>190</v>
      </c>
      <c r="AX9" s="58">
        <v>190</v>
      </c>
      <c r="AY9" s="58">
        <v>190</v>
      </c>
      <c r="AZ9" s="58">
        <v>190</v>
      </c>
      <c r="BA9" s="58">
        <v>190</v>
      </c>
      <c r="BB9" s="58">
        <v>190</v>
      </c>
      <c r="BC9" s="58">
        <v>190</v>
      </c>
      <c r="BD9" s="58">
        <v>190</v>
      </c>
      <c r="BE9" s="58">
        <v>190</v>
      </c>
      <c r="BF9" s="58">
        <v>190</v>
      </c>
      <c r="BG9" s="58">
        <v>190</v>
      </c>
      <c r="BH9" s="58">
        <v>190</v>
      </c>
      <c r="BI9" s="58">
        <v>190</v>
      </c>
      <c r="BJ9" s="58">
        <v>190</v>
      </c>
      <c r="BK9" s="58">
        <v>190</v>
      </c>
      <c r="BL9" s="58">
        <v>190</v>
      </c>
      <c r="BM9" s="58">
        <v>190</v>
      </c>
      <c r="BN9" s="58">
        <v>190</v>
      </c>
      <c r="BO9" s="58">
        <v>190</v>
      </c>
      <c r="BP9" s="58">
        <v>190</v>
      </c>
      <c r="BQ9" s="58">
        <v>190</v>
      </c>
      <c r="BR9" s="58">
        <v>190</v>
      </c>
      <c r="BS9" s="58">
        <v>190</v>
      </c>
      <c r="BT9" s="58">
        <v>190</v>
      </c>
      <c r="BU9" s="58">
        <v>190</v>
      </c>
      <c r="BV9" s="58">
        <v>190</v>
      </c>
      <c r="BW9" s="58">
        <v>190</v>
      </c>
      <c r="BX9" s="58">
        <v>190</v>
      </c>
      <c r="BY9" s="58">
        <v>190</v>
      </c>
      <c r="BZ9" s="58">
        <v>190</v>
      </c>
      <c r="CA9" s="58">
        <v>190</v>
      </c>
      <c r="CB9" s="58">
        <v>190</v>
      </c>
      <c r="CC9" s="58">
        <v>190</v>
      </c>
      <c r="CD9" s="58">
        <v>190</v>
      </c>
      <c r="CE9" s="58">
        <v>190</v>
      </c>
      <c r="CF9" s="58">
        <v>190</v>
      </c>
      <c r="CG9" s="58">
        <v>190</v>
      </c>
      <c r="CH9" s="58">
        <v>190</v>
      </c>
      <c r="CI9" s="58">
        <v>190</v>
      </c>
      <c r="CJ9" s="58">
        <v>190</v>
      </c>
      <c r="CK9" s="58">
        <v>190</v>
      </c>
      <c r="CL9" s="58">
        <v>190</v>
      </c>
      <c r="CM9" s="58">
        <v>190</v>
      </c>
      <c r="CN9" s="58">
        <v>190</v>
      </c>
      <c r="CO9" s="58">
        <v>190</v>
      </c>
      <c r="CP9" s="58">
        <v>190</v>
      </c>
      <c r="CQ9" s="58">
        <v>190</v>
      </c>
      <c r="CR9" s="58">
        <v>190</v>
      </c>
      <c r="CS9" s="58">
        <v>190</v>
      </c>
      <c r="CT9" s="71">
        <f t="shared" si="5"/>
        <v>190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104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s="16" customFormat="1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  <c r="CV13" s="8"/>
      <c r="CW13" s="8"/>
      <c r="CX13" s="8"/>
      <c r="CY13" s="8"/>
    </row>
    <row r="14" spans="1:103" x14ac:dyDescent="0.35">
      <c r="A14" s="15" t="s">
        <v>14</v>
      </c>
      <c r="B14" s="97">
        <f>SUM(B15:B17)</f>
        <v>2281.7698666088709</v>
      </c>
      <c r="C14" s="97">
        <f t="shared" ref="C14:BN14" si="7">SUM(C15:C17)</f>
        <v>2281.7698666088709</v>
      </c>
      <c r="D14" s="97">
        <f t="shared" si="7"/>
        <v>2281.149866608871</v>
      </c>
      <c r="E14" s="97">
        <f t="shared" si="7"/>
        <v>2281.149866608871</v>
      </c>
      <c r="F14" s="97">
        <f t="shared" si="7"/>
        <v>2281.149866608871</v>
      </c>
      <c r="G14" s="97">
        <f t="shared" si="7"/>
        <v>2281.149866608871</v>
      </c>
      <c r="H14" s="97">
        <f t="shared" si="7"/>
        <v>2288.8198666088706</v>
      </c>
      <c r="I14" s="97">
        <f t="shared" si="7"/>
        <v>2288.8198666088706</v>
      </c>
      <c r="J14" s="97">
        <f t="shared" si="7"/>
        <v>2301.5598666088708</v>
      </c>
      <c r="K14" s="97">
        <f t="shared" si="7"/>
        <v>2301.5598666088708</v>
      </c>
      <c r="L14" s="97">
        <f t="shared" si="7"/>
        <v>2185.1798666088707</v>
      </c>
      <c r="M14" s="97">
        <f t="shared" si="7"/>
        <v>2185.1798666088707</v>
      </c>
      <c r="N14" s="97">
        <f t="shared" si="7"/>
        <v>2192.899866608871</v>
      </c>
      <c r="O14" s="97">
        <f t="shared" si="7"/>
        <v>2192.899866608871</v>
      </c>
      <c r="P14" s="97">
        <f t="shared" si="7"/>
        <v>2192.2298666088709</v>
      </c>
      <c r="Q14" s="97">
        <f t="shared" si="7"/>
        <v>2192.2298666088709</v>
      </c>
      <c r="R14" s="97">
        <f t="shared" si="7"/>
        <v>2192.2298666088709</v>
      </c>
      <c r="S14" s="97">
        <f t="shared" si="7"/>
        <v>2192.2298666088709</v>
      </c>
      <c r="T14" s="97">
        <f t="shared" si="7"/>
        <v>2207.9698666088707</v>
      </c>
      <c r="U14" s="97">
        <f t="shared" si="7"/>
        <v>2220.3198666088711</v>
      </c>
      <c r="V14" s="97">
        <f t="shared" si="7"/>
        <v>2232.669866608871</v>
      </c>
      <c r="W14" s="97">
        <f t="shared" si="7"/>
        <v>2232.669866608871</v>
      </c>
      <c r="X14" s="97">
        <f t="shared" si="7"/>
        <v>2245.6898666088709</v>
      </c>
      <c r="Y14" s="97">
        <f t="shared" si="7"/>
        <v>2263.6898666088709</v>
      </c>
      <c r="Z14" s="97">
        <f t="shared" si="7"/>
        <v>2269.4098666088707</v>
      </c>
      <c r="AA14" s="97">
        <f t="shared" si="7"/>
        <v>2287.2398666088707</v>
      </c>
      <c r="AB14" s="97">
        <f t="shared" si="7"/>
        <v>2296.9398666088709</v>
      </c>
      <c r="AC14" s="97">
        <f t="shared" si="7"/>
        <v>2297.0098666088707</v>
      </c>
      <c r="AD14" s="97">
        <f t="shared" si="7"/>
        <v>2296.9498666088707</v>
      </c>
      <c r="AE14" s="97">
        <f t="shared" si="7"/>
        <v>2297.0198666088709</v>
      </c>
      <c r="AF14" s="97">
        <f t="shared" si="7"/>
        <v>2294.859866608871</v>
      </c>
      <c r="AG14" s="97">
        <f t="shared" si="7"/>
        <v>2294.9298666088707</v>
      </c>
      <c r="AH14" s="97">
        <f t="shared" si="7"/>
        <v>2294.9298666088707</v>
      </c>
      <c r="AI14" s="97">
        <f t="shared" si="7"/>
        <v>2294.9298666088707</v>
      </c>
      <c r="AJ14" s="97">
        <f t="shared" si="7"/>
        <v>2289.6398666088708</v>
      </c>
      <c r="AK14" s="97">
        <f t="shared" si="7"/>
        <v>2289.6398666088708</v>
      </c>
      <c r="AL14" s="97">
        <f t="shared" si="7"/>
        <v>2289.6398666088708</v>
      </c>
      <c r="AM14" s="97">
        <f t="shared" si="7"/>
        <v>2289.6398666088708</v>
      </c>
      <c r="AN14" s="97">
        <f t="shared" si="7"/>
        <v>2290.9698666088707</v>
      </c>
      <c r="AO14" s="97">
        <f t="shared" si="7"/>
        <v>2291.0998666088708</v>
      </c>
      <c r="AP14" s="97">
        <f t="shared" si="7"/>
        <v>2292.5898666088706</v>
      </c>
      <c r="AQ14" s="97">
        <f t="shared" si="7"/>
        <v>2293.4998666088709</v>
      </c>
      <c r="AR14" s="97">
        <f t="shared" si="7"/>
        <v>2293.4998666088709</v>
      </c>
      <c r="AS14" s="97">
        <f t="shared" si="7"/>
        <v>2293.4998666088709</v>
      </c>
      <c r="AT14" s="97">
        <f t="shared" si="7"/>
        <v>2293.5898666088706</v>
      </c>
      <c r="AU14" s="97">
        <f t="shared" si="7"/>
        <v>2293.669866608871</v>
      </c>
      <c r="AV14" s="97">
        <f t="shared" si="7"/>
        <v>2293.7498666088709</v>
      </c>
      <c r="AW14" s="97">
        <f t="shared" si="7"/>
        <v>2293.8198666088706</v>
      </c>
      <c r="AX14" s="97">
        <f t="shared" si="7"/>
        <v>2293.899866608871</v>
      </c>
      <c r="AY14" s="97">
        <f t="shared" si="7"/>
        <v>2293.9698666088707</v>
      </c>
      <c r="AZ14" s="97">
        <f t="shared" si="7"/>
        <v>2293.9898666088707</v>
      </c>
      <c r="BA14" s="97">
        <f t="shared" si="7"/>
        <v>2293.7298666088709</v>
      </c>
      <c r="BB14" s="97">
        <f t="shared" si="7"/>
        <v>2293.7298666088709</v>
      </c>
      <c r="BC14" s="97">
        <f t="shared" si="7"/>
        <v>2293.7298666088709</v>
      </c>
      <c r="BD14" s="97">
        <f t="shared" si="7"/>
        <v>2293.7298666088709</v>
      </c>
      <c r="BE14" s="97">
        <f t="shared" si="7"/>
        <v>2293.7298666088709</v>
      </c>
      <c r="BF14" s="97">
        <f t="shared" si="7"/>
        <v>2293.7298666088709</v>
      </c>
      <c r="BG14" s="97">
        <f t="shared" si="7"/>
        <v>2293.7298666088709</v>
      </c>
      <c r="BH14" s="97">
        <f t="shared" si="7"/>
        <v>2293.7298666088709</v>
      </c>
      <c r="BI14" s="97">
        <f t="shared" si="7"/>
        <v>2293.5498666088706</v>
      </c>
      <c r="BJ14" s="97">
        <f t="shared" si="7"/>
        <v>2294.2198666088707</v>
      </c>
      <c r="BK14" s="97">
        <f t="shared" si="7"/>
        <v>2294.2198666088707</v>
      </c>
      <c r="BL14" s="97">
        <f t="shared" si="7"/>
        <v>2294.2198666088707</v>
      </c>
      <c r="BM14" s="97">
        <f t="shared" si="7"/>
        <v>2294.2198666088707</v>
      </c>
      <c r="BN14" s="97">
        <f t="shared" si="7"/>
        <v>2293.2998666088706</v>
      </c>
      <c r="BO14" s="97">
        <f t="shared" ref="BO14:CS14" si="8">SUM(BO15:BO17)</f>
        <v>2293.2998666088706</v>
      </c>
      <c r="BP14" s="97">
        <f t="shared" si="8"/>
        <v>2289.7998666088706</v>
      </c>
      <c r="BQ14" s="97">
        <f t="shared" si="8"/>
        <v>2289.7998666088706</v>
      </c>
      <c r="BR14" s="97">
        <f t="shared" si="8"/>
        <v>2289.7998666088706</v>
      </c>
      <c r="BS14" s="97">
        <f t="shared" si="8"/>
        <v>2289.7998666088706</v>
      </c>
      <c r="BT14" s="97">
        <f t="shared" si="8"/>
        <v>2282.7798666088706</v>
      </c>
      <c r="BU14" s="97">
        <f t="shared" si="8"/>
        <v>2282.7798666088706</v>
      </c>
      <c r="BV14" s="97">
        <f t="shared" si="8"/>
        <v>2272.4698666088707</v>
      </c>
      <c r="BW14" s="97">
        <f t="shared" si="8"/>
        <v>2272.4698666088707</v>
      </c>
      <c r="BX14" s="97">
        <f t="shared" si="8"/>
        <v>2258.9598666088709</v>
      </c>
      <c r="BY14" s="97">
        <f t="shared" si="8"/>
        <v>2264.0298666088706</v>
      </c>
      <c r="BZ14" s="97">
        <f t="shared" si="8"/>
        <v>2272.5398666088709</v>
      </c>
      <c r="CA14" s="97">
        <f t="shared" si="8"/>
        <v>2272.5398666088709</v>
      </c>
      <c r="CB14" s="97">
        <f t="shared" si="8"/>
        <v>2264.0998666088708</v>
      </c>
      <c r="CC14" s="97">
        <f t="shared" si="8"/>
        <v>2264.0998666088708</v>
      </c>
      <c r="CD14" s="97">
        <f t="shared" si="8"/>
        <v>2265.1798666088707</v>
      </c>
      <c r="CE14" s="97">
        <f t="shared" si="8"/>
        <v>2265.6398666088708</v>
      </c>
      <c r="CF14" s="97">
        <f t="shared" si="8"/>
        <v>2265.6398666088708</v>
      </c>
      <c r="CG14" s="97">
        <f t="shared" si="8"/>
        <v>2266.0998666088708</v>
      </c>
      <c r="CH14" s="97">
        <f t="shared" si="8"/>
        <v>2258.0398666088709</v>
      </c>
      <c r="CI14" s="97">
        <f t="shared" si="8"/>
        <v>2258.7798666088706</v>
      </c>
      <c r="CJ14" s="97">
        <f t="shared" si="8"/>
        <v>2263.9698666088707</v>
      </c>
      <c r="CK14" s="97">
        <f t="shared" si="8"/>
        <v>2263.5498666088706</v>
      </c>
      <c r="CL14" s="97">
        <f t="shared" si="8"/>
        <v>2273.9398666088709</v>
      </c>
      <c r="CM14" s="97">
        <f t="shared" si="8"/>
        <v>2274.399866608871</v>
      </c>
      <c r="CN14" s="97">
        <f t="shared" si="8"/>
        <v>2274.859866608871</v>
      </c>
      <c r="CO14" s="97">
        <f t="shared" si="8"/>
        <v>2275.169866608871</v>
      </c>
      <c r="CP14" s="97">
        <f t="shared" si="8"/>
        <v>2275.629866608871</v>
      </c>
      <c r="CQ14" s="97">
        <f t="shared" si="8"/>
        <v>2275.629866608871</v>
      </c>
      <c r="CR14" s="97">
        <f t="shared" si="8"/>
        <v>2275.629866608871</v>
      </c>
      <c r="CS14" s="97">
        <f t="shared" si="8"/>
        <v>2275.629866608871</v>
      </c>
      <c r="CT14" s="71">
        <f t="shared" ref="CT14:CT21" si="9">AVERAGE(B14:CS14)</f>
        <v>2273.6691374422039</v>
      </c>
      <c r="CU14" s="17"/>
    </row>
    <row r="15" spans="1:103" x14ac:dyDescent="0.35">
      <c r="A15" s="9" t="s">
        <v>15</v>
      </c>
      <c r="B15" s="109">
        <v>2084.17</v>
      </c>
      <c r="C15" s="109">
        <v>2084.17</v>
      </c>
      <c r="D15" s="109">
        <v>2083.5500000000002</v>
      </c>
      <c r="E15" s="109">
        <v>2083.5500000000002</v>
      </c>
      <c r="F15" s="109">
        <v>2083.5500000000002</v>
      </c>
      <c r="G15" s="109">
        <v>2083.5500000000002</v>
      </c>
      <c r="H15" s="109">
        <v>2091.2199999999998</v>
      </c>
      <c r="I15" s="109">
        <v>2091.2199999999998</v>
      </c>
      <c r="J15" s="109">
        <v>2103.96</v>
      </c>
      <c r="K15" s="109">
        <v>2103.96</v>
      </c>
      <c r="L15" s="109">
        <v>1987.58</v>
      </c>
      <c r="M15" s="109">
        <v>1987.58</v>
      </c>
      <c r="N15" s="109">
        <v>1995.3</v>
      </c>
      <c r="O15" s="109">
        <v>1995.3</v>
      </c>
      <c r="P15" s="109">
        <v>1994.63</v>
      </c>
      <c r="Q15" s="109">
        <v>1994.63</v>
      </c>
      <c r="R15" s="109">
        <v>1994.63</v>
      </c>
      <c r="S15" s="109">
        <v>1994.63</v>
      </c>
      <c r="T15" s="109">
        <v>2010.37</v>
      </c>
      <c r="U15" s="109">
        <v>2022.72</v>
      </c>
      <c r="V15" s="109">
        <v>2035.07</v>
      </c>
      <c r="W15" s="109">
        <v>2035.07</v>
      </c>
      <c r="X15" s="109">
        <v>2048.09</v>
      </c>
      <c r="Y15" s="109">
        <v>2066.09</v>
      </c>
      <c r="Z15" s="109">
        <v>2071.81</v>
      </c>
      <c r="AA15" s="109">
        <v>2089.64</v>
      </c>
      <c r="AB15" s="109">
        <v>2099.34</v>
      </c>
      <c r="AC15" s="109">
        <v>2099.41</v>
      </c>
      <c r="AD15" s="109">
        <v>2099.35</v>
      </c>
      <c r="AE15" s="109">
        <v>2099.42</v>
      </c>
      <c r="AF15" s="109">
        <v>2097.2600000000002</v>
      </c>
      <c r="AG15" s="109">
        <v>2097.33</v>
      </c>
      <c r="AH15" s="109">
        <v>2097.33</v>
      </c>
      <c r="AI15" s="109">
        <v>2097.33</v>
      </c>
      <c r="AJ15" s="109">
        <v>2092.04</v>
      </c>
      <c r="AK15" s="109">
        <v>2092.04</v>
      </c>
      <c r="AL15" s="109">
        <v>2092.04</v>
      </c>
      <c r="AM15" s="109">
        <v>2092.04</v>
      </c>
      <c r="AN15" s="109">
        <v>2093.37</v>
      </c>
      <c r="AO15" s="109">
        <v>2093.5</v>
      </c>
      <c r="AP15" s="109">
        <v>2094.9899999999998</v>
      </c>
      <c r="AQ15" s="109">
        <v>2095.9</v>
      </c>
      <c r="AR15" s="109">
        <v>2095.9</v>
      </c>
      <c r="AS15" s="109">
        <v>2095.9</v>
      </c>
      <c r="AT15" s="109">
        <v>2095.9899999999998</v>
      </c>
      <c r="AU15" s="109">
        <v>2096.0700000000002</v>
      </c>
      <c r="AV15" s="109">
        <v>2096.15</v>
      </c>
      <c r="AW15" s="109">
        <v>2096.2199999999998</v>
      </c>
      <c r="AX15" s="109">
        <v>2096.3000000000002</v>
      </c>
      <c r="AY15" s="109">
        <v>2096.37</v>
      </c>
      <c r="AZ15" s="109">
        <v>2096.39</v>
      </c>
      <c r="BA15" s="109">
        <v>2096.13</v>
      </c>
      <c r="BB15" s="109">
        <v>2096.13</v>
      </c>
      <c r="BC15" s="109">
        <v>2096.13</v>
      </c>
      <c r="BD15" s="109">
        <v>2096.13</v>
      </c>
      <c r="BE15" s="109">
        <v>2096.13</v>
      </c>
      <c r="BF15" s="109">
        <v>2096.13</v>
      </c>
      <c r="BG15" s="109">
        <v>2096.13</v>
      </c>
      <c r="BH15" s="109">
        <v>2096.13</v>
      </c>
      <c r="BI15" s="109">
        <v>2095.9499999999998</v>
      </c>
      <c r="BJ15" s="109">
        <v>2096.62</v>
      </c>
      <c r="BK15" s="109">
        <v>2096.62</v>
      </c>
      <c r="BL15" s="109">
        <v>2096.62</v>
      </c>
      <c r="BM15" s="109">
        <v>2096.62</v>
      </c>
      <c r="BN15" s="109">
        <v>2095.6999999999998</v>
      </c>
      <c r="BO15" s="109">
        <v>2095.6999999999998</v>
      </c>
      <c r="BP15" s="109">
        <v>2092.1999999999998</v>
      </c>
      <c r="BQ15" s="109">
        <v>2092.1999999999998</v>
      </c>
      <c r="BR15" s="109">
        <v>2092.1999999999998</v>
      </c>
      <c r="BS15" s="109">
        <v>2092.1999999999998</v>
      </c>
      <c r="BT15" s="109">
        <v>2085.1799999999998</v>
      </c>
      <c r="BU15" s="109">
        <v>2085.1799999999998</v>
      </c>
      <c r="BV15" s="109">
        <v>2074.87</v>
      </c>
      <c r="BW15" s="109">
        <v>2074.87</v>
      </c>
      <c r="BX15" s="109">
        <v>2061.36</v>
      </c>
      <c r="BY15" s="109">
        <v>2066.4299999999998</v>
      </c>
      <c r="BZ15" s="109">
        <v>2074.94</v>
      </c>
      <c r="CA15" s="109">
        <v>2074.94</v>
      </c>
      <c r="CB15" s="109">
        <v>2066.5</v>
      </c>
      <c r="CC15" s="109">
        <v>2066.5</v>
      </c>
      <c r="CD15" s="109">
        <v>2067.58</v>
      </c>
      <c r="CE15" s="109">
        <v>2068.04</v>
      </c>
      <c r="CF15" s="109">
        <v>2068.04</v>
      </c>
      <c r="CG15" s="109">
        <v>2068.5</v>
      </c>
      <c r="CH15" s="109">
        <v>2060.44</v>
      </c>
      <c r="CI15" s="109">
        <v>2061.1799999999998</v>
      </c>
      <c r="CJ15" s="109">
        <v>2066.37</v>
      </c>
      <c r="CK15" s="109">
        <v>2065.9499999999998</v>
      </c>
      <c r="CL15" s="109">
        <v>2076.34</v>
      </c>
      <c r="CM15" s="109">
        <v>2076.8000000000002</v>
      </c>
      <c r="CN15" s="109">
        <v>2077.2600000000002</v>
      </c>
      <c r="CO15" s="109">
        <v>2077.5700000000002</v>
      </c>
      <c r="CP15" s="109">
        <v>2078.0300000000002</v>
      </c>
      <c r="CQ15" s="109">
        <v>2078.0300000000002</v>
      </c>
      <c r="CR15" s="109">
        <v>2078.0300000000002</v>
      </c>
      <c r="CS15" s="109">
        <v>2078.0300000000002</v>
      </c>
      <c r="CT15" s="71">
        <f t="shared" si="9"/>
        <v>2076.0692708333336</v>
      </c>
      <c r="CU15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/>
    </row>
    <row r="18" spans="1:99" x14ac:dyDescent="0.35">
      <c r="A18" s="19" t="s">
        <v>18</v>
      </c>
      <c r="B18" s="66">
        <f t="shared" ref="B18:BM18" si="10">SUM(B19:B22)</f>
        <v>1404.95</v>
      </c>
      <c r="C18" s="66">
        <f t="shared" si="10"/>
        <v>1404.95</v>
      </c>
      <c r="D18" s="66">
        <f t="shared" si="10"/>
        <v>1404.95</v>
      </c>
      <c r="E18" s="66">
        <f t="shared" si="10"/>
        <v>1404.95</v>
      </c>
      <c r="F18" s="66">
        <f t="shared" si="10"/>
        <v>1404.95</v>
      </c>
      <c r="G18" s="66">
        <f t="shared" si="10"/>
        <v>1404.95</v>
      </c>
      <c r="H18" s="66">
        <f t="shared" si="10"/>
        <v>1404.95</v>
      </c>
      <c r="I18" s="66">
        <f t="shared" si="10"/>
        <v>1404.95</v>
      </c>
      <c r="J18" s="66">
        <f t="shared" si="10"/>
        <v>1404.95</v>
      </c>
      <c r="K18" s="66">
        <f t="shared" si="10"/>
        <v>1404.95</v>
      </c>
      <c r="L18" s="66">
        <f t="shared" si="10"/>
        <v>1404.95</v>
      </c>
      <c r="M18" s="66">
        <f t="shared" si="10"/>
        <v>1404.95</v>
      </c>
      <c r="N18" s="66">
        <f t="shared" si="10"/>
        <v>1404.95</v>
      </c>
      <c r="O18" s="66">
        <f t="shared" si="10"/>
        <v>1404.95</v>
      </c>
      <c r="P18" s="66">
        <f t="shared" si="10"/>
        <v>1404.95</v>
      </c>
      <c r="Q18" s="66">
        <f t="shared" si="10"/>
        <v>1404.95</v>
      </c>
      <c r="R18" s="66">
        <f t="shared" si="10"/>
        <v>1404.95</v>
      </c>
      <c r="S18" s="66">
        <f t="shared" si="10"/>
        <v>1404.95</v>
      </c>
      <c r="T18" s="66">
        <f t="shared" si="10"/>
        <v>1404.95</v>
      </c>
      <c r="U18" s="66">
        <f t="shared" si="10"/>
        <v>1404.95</v>
      </c>
      <c r="V18" s="66">
        <f t="shared" si="10"/>
        <v>1404.95</v>
      </c>
      <c r="W18" s="66">
        <f t="shared" si="10"/>
        <v>1404.95</v>
      </c>
      <c r="X18" s="66">
        <f t="shared" si="10"/>
        <v>1404.95</v>
      </c>
      <c r="Y18" s="66">
        <f t="shared" si="10"/>
        <v>1404.95</v>
      </c>
      <c r="Z18" s="66">
        <f t="shared" si="10"/>
        <v>1404.95</v>
      </c>
      <c r="AA18" s="66">
        <f t="shared" si="10"/>
        <v>1404.95</v>
      </c>
      <c r="AB18" s="66">
        <f t="shared" si="10"/>
        <v>1404.95</v>
      </c>
      <c r="AC18" s="66">
        <f t="shared" si="10"/>
        <v>1404.95</v>
      </c>
      <c r="AD18" s="66">
        <f t="shared" si="10"/>
        <v>1404.95</v>
      </c>
      <c r="AE18" s="66">
        <f t="shared" si="10"/>
        <v>1404.95</v>
      </c>
      <c r="AF18" s="66">
        <f t="shared" si="10"/>
        <v>1404.95</v>
      </c>
      <c r="AG18" s="66">
        <f t="shared" si="10"/>
        <v>1404.95</v>
      </c>
      <c r="AH18" s="66">
        <f t="shared" si="10"/>
        <v>1404.95</v>
      </c>
      <c r="AI18" s="66">
        <f t="shared" si="10"/>
        <v>1404.95</v>
      </c>
      <c r="AJ18" s="66">
        <f t="shared" si="10"/>
        <v>1404.95</v>
      </c>
      <c r="AK18" s="66">
        <f t="shared" si="10"/>
        <v>1404.95</v>
      </c>
      <c r="AL18" s="66">
        <f t="shared" si="10"/>
        <v>1404.95</v>
      </c>
      <c r="AM18" s="66">
        <f t="shared" si="10"/>
        <v>1404.95</v>
      </c>
      <c r="AN18" s="66">
        <f t="shared" si="10"/>
        <v>1404.95</v>
      </c>
      <c r="AO18" s="66">
        <f t="shared" si="10"/>
        <v>1404.95</v>
      </c>
      <c r="AP18" s="66">
        <f t="shared" si="10"/>
        <v>1404.95</v>
      </c>
      <c r="AQ18" s="66">
        <f t="shared" si="10"/>
        <v>1404.95</v>
      </c>
      <c r="AR18" s="66">
        <f t="shared" si="10"/>
        <v>1404.95</v>
      </c>
      <c r="AS18" s="66">
        <f t="shared" si="10"/>
        <v>1404.95</v>
      </c>
      <c r="AT18" s="66">
        <f t="shared" si="10"/>
        <v>1404.95</v>
      </c>
      <c r="AU18" s="66">
        <f t="shared" si="10"/>
        <v>1404.95</v>
      </c>
      <c r="AV18" s="66">
        <f t="shared" si="10"/>
        <v>1404.95</v>
      </c>
      <c r="AW18" s="66">
        <f t="shared" si="10"/>
        <v>1404.95</v>
      </c>
      <c r="AX18" s="66">
        <f t="shared" si="10"/>
        <v>1404.95</v>
      </c>
      <c r="AY18" s="66">
        <f t="shared" si="10"/>
        <v>1404.95</v>
      </c>
      <c r="AZ18" s="66">
        <f t="shared" si="10"/>
        <v>1404.95</v>
      </c>
      <c r="BA18" s="66">
        <f t="shared" si="10"/>
        <v>1404.95</v>
      </c>
      <c r="BB18" s="66">
        <f t="shared" si="10"/>
        <v>1404.95</v>
      </c>
      <c r="BC18" s="66">
        <f t="shared" si="10"/>
        <v>1404.95</v>
      </c>
      <c r="BD18" s="66">
        <f t="shared" si="10"/>
        <v>1404.95</v>
      </c>
      <c r="BE18" s="66">
        <f t="shared" si="10"/>
        <v>1404.95</v>
      </c>
      <c r="BF18" s="66">
        <f t="shared" si="10"/>
        <v>1404.95</v>
      </c>
      <c r="BG18" s="66">
        <f t="shared" si="10"/>
        <v>1404.95</v>
      </c>
      <c r="BH18" s="66">
        <f t="shared" si="10"/>
        <v>1404.95</v>
      </c>
      <c r="BI18" s="66">
        <f t="shared" si="10"/>
        <v>1404.95</v>
      </c>
      <c r="BJ18" s="66">
        <f t="shared" si="10"/>
        <v>1404.95</v>
      </c>
      <c r="BK18" s="66">
        <f t="shared" si="10"/>
        <v>1404.95</v>
      </c>
      <c r="BL18" s="66">
        <f t="shared" si="10"/>
        <v>1404.95</v>
      </c>
      <c r="BM18" s="66">
        <f t="shared" si="10"/>
        <v>1404.95</v>
      </c>
      <c r="BN18" s="66">
        <f t="shared" ref="BN18:CS18" si="11">SUM(BN19:BN22)</f>
        <v>1404.95</v>
      </c>
      <c r="BO18" s="66">
        <f t="shared" si="11"/>
        <v>1404.95</v>
      </c>
      <c r="BP18" s="66">
        <f t="shared" si="11"/>
        <v>1404.95</v>
      </c>
      <c r="BQ18" s="66">
        <f t="shared" si="11"/>
        <v>1404.95</v>
      </c>
      <c r="BR18" s="66">
        <f t="shared" si="11"/>
        <v>1404.95</v>
      </c>
      <c r="BS18" s="66">
        <f t="shared" si="11"/>
        <v>1404.95</v>
      </c>
      <c r="BT18" s="66">
        <f t="shared" si="11"/>
        <v>1404.95</v>
      </c>
      <c r="BU18" s="66">
        <f t="shared" si="11"/>
        <v>1404.95</v>
      </c>
      <c r="BV18" s="66">
        <f t="shared" si="11"/>
        <v>1404.95</v>
      </c>
      <c r="BW18" s="66">
        <f t="shared" si="11"/>
        <v>1404.95</v>
      </c>
      <c r="BX18" s="66">
        <f t="shared" si="11"/>
        <v>1404.95</v>
      </c>
      <c r="BY18" s="66">
        <f t="shared" si="11"/>
        <v>1404.95</v>
      </c>
      <c r="BZ18" s="66">
        <f t="shared" si="11"/>
        <v>1404.95</v>
      </c>
      <c r="CA18" s="66">
        <f t="shared" si="11"/>
        <v>1404.95</v>
      </c>
      <c r="CB18" s="66">
        <f t="shared" si="11"/>
        <v>1404.95</v>
      </c>
      <c r="CC18" s="66">
        <f t="shared" si="11"/>
        <v>1404.95</v>
      </c>
      <c r="CD18" s="66">
        <f t="shared" si="11"/>
        <v>1404.95</v>
      </c>
      <c r="CE18" s="66">
        <f t="shared" si="11"/>
        <v>1404.95</v>
      </c>
      <c r="CF18" s="66">
        <f t="shared" si="11"/>
        <v>1404.95</v>
      </c>
      <c r="CG18" s="66">
        <f t="shared" si="11"/>
        <v>1404.95</v>
      </c>
      <c r="CH18" s="66">
        <f t="shared" si="11"/>
        <v>1404.95</v>
      </c>
      <c r="CI18" s="66">
        <f t="shared" si="11"/>
        <v>1404.95</v>
      </c>
      <c r="CJ18" s="66">
        <f t="shared" si="11"/>
        <v>1404.95</v>
      </c>
      <c r="CK18" s="66">
        <f t="shared" si="11"/>
        <v>1404.95</v>
      </c>
      <c r="CL18" s="66">
        <f t="shared" si="11"/>
        <v>1404.95</v>
      </c>
      <c r="CM18" s="66">
        <f t="shared" si="11"/>
        <v>1404.95</v>
      </c>
      <c r="CN18" s="66">
        <f t="shared" si="11"/>
        <v>1404.95</v>
      </c>
      <c r="CO18" s="66">
        <f t="shared" si="11"/>
        <v>1404.95</v>
      </c>
      <c r="CP18" s="66">
        <f t="shared" si="11"/>
        <v>1404.95</v>
      </c>
      <c r="CQ18" s="66">
        <f t="shared" si="11"/>
        <v>1404.95</v>
      </c>
      <c r="CR18" s="66">
        <f t="shared" si="11"/>
        <v>1404.95</v>
      </c>
      <c r="CS18" s="66">
        <f t="shared" si="11"/>
        <v>1404.95</v>
      </c>
      <c r="CT18" s="71">
        <f t="shared" si="9"/>
        <v>1404.9499999999982</v>
      </c>
      <c r="CU18" s="17"/>
    </row>
    <row r="19" spans="1:99" x14ac:dyDescent="0.35">
      <c r="A19" s="9" t="s">
        <v>19</v>
      </c>
      <c r="B19" s="58">
        <v>565.5</v>
      </c>
      <c r="C19" s="58">
        <v>565.5</v>
      </c>
      <c r="D19" s="58">
        <v>565.5</v>
      </c>
      <c r="E19" s="58">
        <v>565.5</v>
      </c>
      <c r="F19" s="58">
        <v>565.5</v>
      </c>
      <c r="G19" s="58">
        <v>565.5</v>
      </c>
      <c r="H19" s="58">
        <v>565.5</v>
      </c>
      <c r="I19" s="58">
        <v>565.5</v>
      </c>
      <c r="J19" s="58">
        <v>565.5</v>
      </c>
      <c r="K19" s="58">
        <v>565.5</v>
      </c>
      <c r="L19" s="58">
        <v>565.5</v>
      </c>
      <c r="M19" s="58">
        <v>565.5</v>
      </c>
      <c r="N19" s="58">
        <v>565.5</v>
      </c>
      <c r="O19" s="58">
        <v>565.5</v>
      </c>
      <c r="P19" s="58">
        <v>565.5</v>
      </c>
      <c r="Q19" s="58">
        <v>565.5</v>
      </c>
      <c r="R19" s="58">
        <v>565.5</v>
      </c>
      <c r="S19" s="58">
        <v>565.5</v>
      </c>
      <c r="T19" s="58">
        <v>565.5</v>
      </c>
      <c r="U19" s="58">
        <v>565.5</v>
      </c>
      <c r="V19" s="58">
        <v>565.5</v>
      </c>
      <c r="W19" s="58">
        <v>565.5</v>
      </c>
      <c r="X19" s="58">
        <v>565.5</v>
      </c>
      <c r="Y19" s="58">
        <v>565.5</v>
      </c>
      <c r="Z19" s="58">
        <v>565.5</v>
      </c>
      <c r="AA19" s="58">
        <v>565.5</v>
      </c>
      <c r="AB19" s="58">
        <v>565.5</v>
      </c>
      <c r="AC19" s="58">
        <v>565.5</v>
      </c>
      <c r="AD19" s="58">
        <v>565.5</v>
      </c>
      <c r="AE19" s="58">
        <v>565.5</v>
      </c>
      <c r="AF19" s="58">
        <v>565.5</v>
      </c>
      <c r="AG19" s="58">
        <v>565.5</v>
      </c>
      <c r="AH19" s="58">
        <v>565.5</v>
      </c>
      <c r="AI19" s="58">
        <v>565.5</v>
      </c>
      <c r="AJ19" s="58">
        <v>565.5</v>
      </c>
      <c r="AK19" s="58">
        <v>565.5</v>
      </c>
      <c r="AL19" s="58">
        <v>565.5</v>
      </c>
      <c r="AM19" s="58">
        <v>565.5</v>
      </c>
      <c r="AN19" s="58">
        <v>565.5</v>
      </c>
      <c r="AO19" s="58">
        <v>565.5</v>
      </c>
      <c r="AP19" s="58">
        <v>565.5</v>
      </c>
      <c r="AQ19" s="58">
        <v>565.5</v>
      </c>
      <c r="AR19" s="58">
        <v>565.5</v>
      </c>
      <c r="AS19" s="58">
        <v>565.5</v>
      </c>
      <c r="AT19" s="58">
        <v>565.5</v>
      </c>
      <c r="AU19" s="58">
        <v>565.5</v>
      </c>
      <c r="AV19" s="58">
        <v>565.5</v>
      </c>
      <c r="AW19" s="58">
        <v>565.5</v>
      </c>
      <c r="AX19" s="58">
        <v>565.5</v>
      </c>
      <c r="AY19" s="58">
        <v>565.5</v>
      </c>
      <c r="AZ19" s="58">
        <v>565.5</v>
      </c>
      <c r="BA19" s="58">
        <v>565.5</v>
      </c>
      <c r="BB19" s="58">
        <v>565.5</v>
      </c>
      <c r="BC19" s="58">
        <v>565.5</v>
      </c>
      <c r="BD19" s="58">
        <v>565.5</v>
      </c>
      <c r="BE19" s="58">
        <v>565.5</v>
      </c>
      <c r="BF19" s="58">
        <v>565.5</v>
      </c>
      <c r="BG19" s="58">
        <v>565.5</v>
      </c>
      <c r="BH19" s="58">
        <v>565.5</v>
      </c>
      <c r="BI19" s="58">
        <v>565.5</v>
      </c>
      <c r="BJ19" s="58">
        <v>565.5</v>
      </c>
      <c r="BK19" s="58">
        <v>565.5</v>
      </c>
      <c r="BL19" s="58">
        <v>565.5</v>
      </c>
      <c r="BM19" s="58">
        <v>565.5</v>
      </c>
      <c r="BN19" s="58">
        <v>565.5</v>
      </c>
      <c r="BO19" s="58">
        <v>565.5</v>
      </c>
      <c r="BP19" s="58">
        <v>565.5</v>
      </c>
      <c r="BQ19" s="58">
        <v>565.5</v>
      </c>
      <c r="BR19" s="58">
        <v>565.5</v>
      </c>
      <c r="BS19" s="58">
        <v>565.5</v>
      </c>
      <c r="BT19" s="58">
        <v>565.5</v>
      </c>
      <c r="BU19" s="58">
        <v>565.5</v>
      </c>
      <c r="BV19" s="58">
        <v>565.5</v>
      </c>
      <c r="BW19" s="58">
        <v>565.5</v>
      </c>
      <c r="BX19" s="58">
        <v>565.5</v>
      </c>
      <c r="BY19" s="58">
        <v>565.5</v>
      </c>
      <c r="BZ19" s="58">
        <v>565.5</v>
      </c>
      <c r="CA19" s="58">
        <v>565.5</v>
      </c>
      <c r="CB19" s="58">
        <v>565.5</v>
      </c>
      <c r="CC19" s="58">
        <v>565.5</v>
      </c>
      <c r="CD19" s="58">
        <v>565.5</v>
      </c>
      <c r="CE19" s="58">
        <v>565.5</v>
      </c>
      <c r="CF19" s="58">
        <v>565.5</v>
      </c>
      <c r="CG19" s="58">
        <v>565.5</v>
      </c>
      <c r="CH19" s="58">
        <v>565.5</v>
      </c>
      <c r="CI19" s="58">
        <v>565.5</v>
      </c>
      <c r="CJ19" s="58">
        <v>565.5</v>
      </c>
      <c r="CK19" s="58">
        <v>565.5</v>
      </c>
      <c r="CL19" s="58">
        <v>565.5</v>
      </c>
      <c r="CM19" s="58">
        <v>565.5</v>
      </c>
      <c r="CN19" s="58">
        <v>565.5</v>
      </c>
      <c r="CO19" s="58">
        <v>565.5</v>
      </c>
      <c r="CP19" s="58">
        <v>565.5</v>
      </c>
      <c r="CQ19" s="58">
        <v>565.5</v>
      </c>
      <c r="CR19" s="58">
        <v>565.5</v>
      </c>
      <c r="CS19" s="58">
        <v>565.5</v>
      </c>
      <c r="CT19" s="71">
        <f t="shared" si="9"/>
        <v>565.5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8651.7914157217765</v>
      </c>
      <c r="C31" s="72">
        <f t="shared" ref="C31:BN31" si="15">SUM(C5,C13,C14,C18,C23)</f>
        <v>8651.7914157217765</v>
      </c>
      <c r="D31" s="72">
        <f t="shared" si="15"/>
        <v>8651.1714157217775</v>
      </c>
      <c r="E31" s="72">
        <f t="shared" si="15"/>
        <v>8651.1714157217775</v>
      </c>
      <c r="F31" s="72">
        <f t="shared" si="15"/>
        <v>8651.1714157217775</v>
      </c>
      <c r="G31" s="72">
        <f t="shared" si="15"/>
        <v>8651.1714157217775</v>
      </c>
      <c r="H31" s="72">
        <f t="shared" si="15"/>
        <v>8658.8414157217758</v>
      </c>
      <c r="I31" s="72">
        <f t="shared" si="15"/>
        <v>8658.8414157217758</v>
      </c>
      <c r="J31" s="72">
        <f t="shared" si="15"/>
        <v>8671.5814157217774</v>
      </c>
      <c r="K31" s="72">
        <f t="shared" si="15"/>
        <v>8671.5814157217774</v>
      </c>
      <c r="L31" s="72">
        <f t="shared" si="15"/>
        <v>8555.2014157217764</v>
      </c>
      <c r="M31" s="72">
        <f t="shared" si="15"/>
        <v>8555.2014157217764</v>
      </c>
      <c r="N31" s="72">
        <f t="shared" si="15"/>
        <v>8562.9214157217775</v>
      </c>
      <c r="O31" s="72">
        <f t="shared" si="15"/>
        <v>8562.9214157217775</v>
      </c>
      <c r="P31" s="72">
        <f t="shared" si="15"/>
        <v>8562.2514157217774</v>
      </c>
      <c r="Q31" s="72">
        <f t="shared" si="15"/>
        <v>8562.2514157217774</v>
      </c>
      <c r="R31" s="72">
        <f t="shared" si="15"/>
        <v>8562.2514157217774</v>
      </c>
      <c r="S31" s="72">
        <f t="shared" si="15"/>
        <v>8562.2514157217774</v>
      </c>
      <c r="T31" s="72">
        <f t="shared" si="15"/>
        <v>8577.9914157217772</v>
      </c>
      <c r="U31" s="72">
        <f t="shared" si="15"/>
        <v>8590.3414157217776</v>
      </c>
      <c r="V31" s="72">
        <f t="shared" si="15"/>
        <v>8602.6914157217761</v>
      </c>
      <c r="W31" s="72">
        <f t="shared" si="15"/>
        <v>8602.6914157217761</v>
      </c>
      <c r="X31" s="72">
        <f t="shared" si="15"/>
        <v>8615.7114157217766</v>
      </c>
      <c r="Y31" s="72">
        <f t="shared" si="15"/>
        <v>8633.7114157217766</v>
      </c>
      <c r="Z31" s="72">
        <f t="shared" si="15"/>
        <v>8639.4314157217759</v>
      </c>
      <c r="AA31" s="72">
        <f t="shared" si="15"/>
        <v>8657.2614157217758</v>
      </c>
      <c r="AB31" s="72">
        <f t="shared" si="15"/>
        <v>8666.9614157217766</v>
      </c>
      <c r="AC31" s="72">
        <f t="shared" si="15"/>
        <v>8667.0314157217763</v>
      </c>
      <c r="AD31" s="72">
        <f t="shared" si="15"/>
        <v>8666.9714157217768</v>
      </c>
      <c r="AE31" s="72">
        <f t="shared" si="15"/>
        <v>8667.0414157217765</v>
      </c>
      <c r="AF31" s="72">
        <f t="shared" si="15"/>
        <v>8664.8814157217766</v>
      </c>
      <c r="AG31" s="72">
        <f t="shared" si="15"/>
        <v>8664.9514157217764</v>
      </c>
      <c r="AH31" s="72">
        <f t="shared" si="15"/>
        <v>8664.9514157217764</v>
      </c>
      <c r="AI31" s="72">
        <f t="shared" si="15"/>
        <v>8664.9514157217764</v>
      </c>
      <c r="AJ31" s="72">
        <f t="shared" si="15"/>
        <v>8659.6614157217773</v>
      </c>
      <c r="AK31" s="72">
        <f t="shared" si="15"/>
        <v>8659.6614157217773</v>
      </c>
      <c r="AL31" s="72">
        <f t="shared" si="15"/>
        <v>8659.6614157217773</v>
      </c>
      <c r="AM31" s="72">
        <f t="shared" si="15"/>
        <v>8659.6614157217773</v>
      </c>
      <c r="AN31" s="72">
        <f t="shared" si="15"/>
        <v>8660.9914157217772</v>
      </c>
      <c r="AO31" s="72">
        <f t="shared" si="15"/>
        <v>8661.1214157217764</v>
      </c>
      <c r="AP31" s="72">
        <f t="shared" si="15"/>
        <v>8662.6114157217762</v>
      </c>
      <c r="AQ31" s="72">
        <f t="shared" si="15"/>
        <v>8663.5214157217761</v>
      </c>
      <c r="AR31" s="72">
        <f t="shared" si="15"/>
        <v>8663.5214157217761</v>
      </c>
      <c r="AS31" s="72">
        <f t="shared" si="15"/>
        <v>8663.5214157217761</v>
      </c>
      <c r="AT31" s="72">
        <f t="shared" si="15"/>
        <v>8663.6114157217762</v>
      </c>
      <c r="AU31" s="72">
        <f t="shared" si="15"/>
        <v>8663.6914157217761</v>
      </c>
      <c r="AV31" s="72">
        <f t="shared" si="15"/>
        <v>8663.7714157217761</v>
      </c>
      <c r="AW31" s="72">
        <f t="shared" si="15"/>
        <v>8663.8414157217758</v>
      </c>
      <c r="AX31" s="72">
        <f t="shared" si="15"/>
        <v>8663.9214157217775</v>
      </c>
      <c r="AY31" s="72">
        <f t="shared" si="15"/>
        <v>8663.9914157217772</v>
      </c>
      <c r="AZ31" s="72">
        <f t="shared" si="15"/>
        <v>8664.0114157217758</v>
      </c>
      <c r="BA31" s="72">
        <f t="shared" si="15"/>
        <v>8663.7514157217774</v>
      </c>
      <c r="BB31" s="72">
        <f t="shared" si="15"/>
        <v>8663.7514157217774</v>
      </c>
      <c r="BC31" s="72">
        <f t="shared" si="15"/>
        <v>8663.7514157217774</v>
      </c>
      <c r="BD31" s="72">
        <f t="shared" si="15"/>
        <v>8663.7514157217774</v>
      </c>
      <c r="BE31" s="72">
        <f t="shared" si="15"/>
        <v>8663.7514157217774</v>
      </c>
      <c r="BF31" s="72">
        <f t="shared" si="15"/>
        <v>8663.7514157217774</v>
      </c>
      <c r="BG31" s="72">
        <f t="shared" si="15"/>
        <v>8663.7514157217774</v>
      </c>
      <c r="BH31" s="72">
        <f t="shared" si="15"/>
        <v>8663.7514157217774</v>
      </c>
      <c r="BI31" s="72">
        <f t="shared" si="15"/>
        <v>8663.5714157217772</v>
      </c>
      <c r="BJ31" s="72">
        <f t="shared" si="15"/>
        <v>8664.2414157217772</v>
      </c>
      <c r="BK31" s="72">
        <f t="shared" si="15"/>
        <v>8664.2414157217772</v>
      </c>
      <c r="BL31" s="72">
        <f t="shared" si="15"/>
        <v>8664.2414157217772</v>
      </c>
      <c r="BM31" s="72">
        <f t="shared" si="15"/>
        <v>8664.2414157217772</v>
      </c>
      <c r="BN31" s="72">
        <f t="shared" si="15"/>
        <v>8663.3214157217772</v>
      </c>
      <c r="BO31" s="72">
        <f t="shared" ref="BO31:CS31" si="16">SUM(BO5,BO13,BO14,BO18,BO23)</f>
        <v>8663.3214157217772</v>
      </c>
      <c r="BP31" s="72">
        <f t="shared" si="16"/>
        <v>8659.8214157217772</v>
      </c>
      <c r="BQ31" s="72">
        <f t="shared" si="16"/>
        <v>8659.8214157217772</v>
      </c>
      <c r="BR31" s="72">
        <f t="shared" si="16"/>
        <v>8659.8214157217772</v>
      </c>
      <c r="BS31" s="72">
        <f t="shared" si="16"/>
        <v>8659.8214157217772</v>
      </c>
      <c r="BT31" s="72">
        <f t="shared" si="16"/>
        <v>8652.8014157217767</v>
      </c>
      <c r="BU31" s="72">
        <f t="shared" si="16"/>
        <v>8652.8014157217767</v>
      </c>
      <c r="BV31" s="72">
        <f t="shared" si="16"/>
        <v>8642.4914157217772</v>
      </c>
      <c r="BW31" s="72">
        <f t="shared" si="16"/>
        <v>8642.4914157217772</v>
      </c>
      <c r="BX31" s="72">
        <f t="shared" si="16"/>
        <v>8628.981415721777</v>
      </c>
      <c r="BY31" s="72">
        <f t="shared" si="16"/>
        <v>8634.0514157217767</v>
      </c>
      <c r="BZ31" s="72">
        <f t="shared" si="16"/>
        <v>8642.5614157217769</v>
      </c>
      <c r="CA31" s="72">
        <f t="shared" si="16"/>
        <v>8642.5614157217769</v>
      </c>
      <c r="CB31" s="72">
        <f t="shared" si="16"/>
        <v>8634.1214157217764</v>
      </c>
      <c r="CC31" s="72">
        <f t="shared" si="16"/>
        <v>8634.1214157217764</v>
      </c>
      <c r="CD31" s="72">
        <f t="shared" si="16"/>
        <v>8635.2014157217764</v>
      </c>
      <c r="CE31" s="72">
        <f t="shared" si="16"/>
        <v>8635.6614157217773</v>
      </c>
      <c r="CF31" s="72">
        <f t="shared" si="16"/>
        <v>8635.6614157217773</v>
      </c>
      <c r="CG31" s="72">
        <f t="shared" si="16"/>
        <v>8636.1214157217764</v>
      </c>
      <c r="CH31" s="72">
        <f t="shared" si="16"/>
        <v>8628.0614157217769</v>
      </c>
      <c r="CI31" s="72">
        <f t="shared" si="16"/>
        <v>8628.8014157217767</v>
      </c>
      <c r="CJ31" s="72">
        <f t="shared" si="16"/>
        <v>8633.9914157217772</v>
      </c>
      <c r="CK31" s="72">
        <f t="shared" si="16"/>
        <v>8633.5714157217772</v>
      </c>
      <c r="CL31" s="72">
        <f t="shared" si="16"/>
        <v>8643.9614157217766</v>
      </c>
      <c r="CM31" s="72">
        <f t="shared" si="16"/>
        <v>8644.4214157217775</v>
      </c>
      <c r="CN31" s="72">
        <f t="shared" si="16"/>
        <v>8644.8814157217766</v>
      </c>
      <c r="CO31" s="72">
        <f t="shared" si="16"/>
        <v>8645.1914157217761</v>
      </c>
      <c r="CP31" s="72">
        <f t="shared" si="16"/>
        <v>8645.6514157217771</v>
      </c>
      <c r="CQ31" s="72">
        <f t="shared" si="16"/>
        <v>8645.6514157217771</v>
      </c>
      <c r="CR31" s="72">
        <f t="shared" si="16"/>
        <v>8645.6514157217771</v>
      </c>
      <c r="CS31" s="72">
        <f t="shared" si="16"/>
        <v>8645.6514157217771</v>
      </c>
      <c r="CT31" s="98">
        <f>AVERAGE(B31:CS31)</f>
        <v>8643.6906865551118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3895.2425060483902</v>
      </c>
      <c r="C36" s="77">
        <f t="shared" si="17"/>
        <v>3895.2425060483902</v>
      </c>
      <c r="D36" s="77">
        <f t="shared" si="17"/>
        <v>3895.2425060483902</v>
      </c>
      <c r="E36" s="77">
        <f t="shared" si="17"/>
        <v>3895.2425060483902</v>
      </c>
      <c r="F36" s="77">
        <f t="shared" si="17"/>
        <v>3895.2425060483902</v>
      </c>
      <c r="G36" s="77">
        <f t="shared" si="17"/>
        <v>3895.2425060483902</v>
      </c>
      <c r="H36" s="77">
        <f t="shared" si="17"/>
        <v>3895.2425060483902</v>
      </c>
      <c r="I36" s="77">
        <f t="shared" si="17"/>
        <v>3895.2425060483902</v>
      </c>
      <c r="J36" s="77">
        <f t="shared" si="17"/>
        <v>3895.2425060483902</v>
      </c>
      <c r="K36" s="77">
        <f t="shared" si="17"/>
        <v>3895.2425060483902</v>
      </c>
      <c r="L36" s="77">
        <f t="shared" si="17"/>
        <v>3895.2425060483902</v>
      </c>
      <c r="M36" s="77">
        <f t="shared" si="17"/>
        <v>3895.2425060483902</v>
      </c>
      <c r="N36" s="77">
        <f t="shared" si="17"/>
        <v>3895.2425060483902</v>
      </c>
      <c r="O36" s="77">
        <f t="shared" si="17"/>
        <v>3895.2425060483902</v>
      </c>
      <c r="P36" s="77">
        <f t="shared" si="17"/>
        <v>3895.2425060483902</v>
      </c>
      <c r="Q36" s="77">
        <f t="shared" si="17"/>
        <v>3895.2425060483902</v>
      </c>
      <c r="R36" s="77">
        <f t="shared" si="17"/>
        <v>3895.2425060483902</v>
      </c>
      <c r="S36" s="77">
        <f t="shared" si="17"/>
        <v>3895.2425060483902</v>
      </c>
      <c r="T36" s="77">
        <f t="shared" si="17"/>
        <v>3895.2425060483902</v>
      </c>
      <c r="U36" s="77">
        <f t="shared" si="17"/>
        <v>3895.2425060483902</v>
      </c>
      <c r="V36" s="77">
        <f t="shared" si="17"/>
        <v>3895.2425060483902</v>
      </c>
      <c r="W36" s="77">
        <f t="shared" si="17"/>
        <v>3895.2425060483902</v>
      </c>
      <c r="X36" s="77">
        <f t="shared" si="17"/>
        <v>3895.2425060483902</v>
      </c>
      <c r="Y36" s="77">
        <f t="shared" si="17"/>
        <v>3895.2425060483902</v>
      </c>
      <c r="Z36" s="77">
        <f t="shared" si="17"/>
        <v>3895.2425060483902</v>
      </c>
      <c r="AA36" s="77">
        <f t="shared" si="17"/>
        <v>3895.2425060483902</v>
      </c>
      <c r="AB36" s="77">
        <f t="shared" si="17"/>
        <v>3895.2425060483902</v>
      </c>
      <c r="AC36" s="77">
        <f t="shared" si="17"/>
        <v>3895.2425060483902</v>
      </c>
      <c r="AD36" s="77">
        <f t="shared" si="17"/>
        <v>3895.2425060483902</v>
      </c>
      <c r="AE36" s="77">
        <f t="shared" si="17"/>
        <v>3895.2425060483902</v>
      </c>
      <c r="AF36" s="77">
        <f t="shared" si="17"/>
        <v>3827.2425060483902</v>
      </c>
      <c r="AG36" s="77">
        <f t="shared" si="17"/>
        <v>3707.2425060483902</v>
      </c>
      <c r="AH36" s="77">
        <f t="shared" si="17"/>
        <v>3625.2425060483902</v>
      </c>
      <c r="AI36" s="77">
        <f t="shared" si="17"/>
        <v>3605.2425060483902</v>
      </c>
      <c r="AJ36" s="77">
        <f t="shared" si="17"/>
        <v>3605.2425060483902</v>
      </c>
      <c r="AK36" s="77">
        <f t="shared" si="17"/>
        <v>3763.2425060483902</v>
      </c>
      <c r="AL36" s="77">
        <f t="shared" si="17"/>
        <v>3850.2425060483902</v>
      </c>
      <c r="AM36" s="77">
        <f t="shared" si="17"/>
        <v>3895.2425060483902</v>
      </c>
      <c r="AN36" s="77">
        <f t="shared" si="17"/>
        <v>3895.2425060483902</v>
      </c>
      <c r="AO36" s="77">
        <f t="shared" si="17"/>
        <v>3895.2425060483902</v>
      </c>
      <c r="AP36" s="77">
        <f t="shared" si="17"/>
        <v>3895.2425060483902</v>
      </c>
      <c r="AQ36" s="77">
        <f t="shared" si="17"/>
        <v>3895.2425060483902</v>
      </c>
      <c r="AR36" s="77">
        <f t="shared" si="17"/>
        <v>3895.2425060483902</v>
      </c>
      <c r="AS36" s="77">
        <f t="shared" si="17"/>
        <v>3895.2425060483902</v>
      </c>
      <c r="AT36" s="77">
        <f t="shared" si="17"/>
        <v>3895.2425060483902</v>
      </c>
      <c r="AU36" s="77">
        <f t="shared" si="17"/>
        <v>3895.2425060483902</v>
      </c>
      <c r="AV36" s="77">
        <f t="shared" si="17"/>
        <v>3895.2425060483902</v>
      </c>
      <c r="AW36" s="77">
        <f t="shared" si="17"/>
        <v>3895.2425060483902</v>
      </c>
      <c r="AX36" s="77">
        <f t="shared" si="17"/>
        <v>3895.2425060483902</v>
      </c>
      <c r="AY36" s="77">
        <f t="shared" si="17"/>
        <v>3895.2425060483902</v>
      </c>
      <c r="AZ36" s="77">
        <f t="shared" si="17"/>
        <v>3895.2425060483902</v>
      </c>
      <c r="BA36" s="77">
        <f t="shared" si="17"/>
        <v>3895.2425060483902</v>
      </c>
      <c r="BB36" s="77">
        <f t="shared" si="17"/>
        <v>3895.2425060483902</v>
      </c>
      <c r="BC36" s="77">
        <f t="shared" si="17"/>
        <v>3895.2425060483902</v>
      </c>
      <c r="BD36" s="77">
        <f t="shared" si="17"/>
        <v>3895.2425060483902</v>
      </c>
      <c r="BE36" s="77">
        <f t="shared" si="17"/>
        <v>3895.2425060483902</v>
      </c>
      <c r="BF36" s="77">
        <f t="shared" si="17"/>
        <v>3895.2425060483902</v>
      </c>
      <c r="BG36" s="77">
        <f t="shared" si="17"/>
        <v>3895.2425060483902</v>
      </c>
      <c r="BH36" s="77">
        <f t="shared" si="17"/>
        <v>3815.2425060483902</v>
      </c>
      <c r="BI36" s="77">
        <f t="shared" si="17"/>
        <v>3695.2425060483902</v>
      </c>
      <c r="BJ36" s="77">
        <f t="shared" si="17"/>
        <v>3623.2425060483902</v>
      </c>
      <c r="BK36" s="77">
        <f t="shared" si="17"/>
        <v>3623.2425060483902</v>
      </c>
      <c r="BL36" s="77">
        <f t="shared" si="17"/>
        <v>3713.2425060483902</v>
      </c>
      <c r="BM36" s="77">
        <f t="shared" si="17"/>
        <v>3793.2425060483902</v>
      </c>
      <c r="BN36" s="77">
        <f t="shared" ref="BN36:CS36" si="18">BN37+BN45</f>
        <v>3810.2425060483902</v>
      </c>
      <c r="BO36" s="77">
        <f t="shared" si="18"/>
        <v>3810.2425060483902</v>
      </c>
      <c r="BP36" s="77">
        <f t="shared" si="18"/>
        <v>3840.2425060483902</v>
      </c>
      <c r="BQ36" s="77">
        <f t="shared" si="18"/>
        <v>3870.2425060483902</v>
      </c>
      <c r="BR36" s="77">
        <f t="shared" si="18"/>
        <v>3895.2425060483902</v>
      </c>
      <c r="BS36" s="77">
        <f t="shared" si="18"/>
        <v>3895.2425060483902</v>
      </c>
      <c r="BT36" s="77">
        <f t="shared" si="18"/>
        <v>3895.2425060483902</v>
      </c>
      <c r="BU36" s="77">
        <f t="shared" si="18"/>
        <v>3895.2425060483902</v>
      </c>
      <c r="BV36" s="77">
        <f t="shared" si="18"/>
        <v>3895.2425060483902</v>
      </c>
      <c r="BW36" s="77">
        <f t="shared" si="18"/>
        <v>3895.2425060483902</v>
      </c>
      <c r="BX36" s="77">
        <f t="shared" si="18"/>
        <v>3895.2425060483902</v>
      </c>
      <c r="BY36" s="77">
        <f t="shared" si="18"/>
        <v>3895.2425060483902</v>
      </c>
      <c r="BZ36" s="77">
        <f t="shared" si="18"/>
        <v>3895.2425060483902</v>
      </c>
      <c r="CA36" s="77">
        <f t="shared" si="18"/>
        <v>3895.2425060483902</v>
      </c>
      <c r="CB36" s="77">
        <f t="shared" si="18"/>
        <v>3895.2425060483902</v>
      </c>
      <c r="CC36" s="77">
        <f t="shared" si="18"/>
        <v>3895.2425060483902</v>
      </c>
      <c r="CD36" s="77">
        <f t="shared" si="18"/>
        <v>3895.2425060483902</v>
      </c>
      <c r="CE36" s="77">
        <f t="shared" si="18"/>
        <v>3895.2425060483902</v>
      </c>
      <c r="CF36" s="77">
        <f t="shared" si="18"/>
        <v>3895.2425060483902</v>
      </c>
      <c r="CG36" s="77">
        <f t="shared" si="18"/>
        <v>3895.2425060483902</v>
      </c>
      <c r="CH36" s="77">
        <f t="shared" si="18"/>
        <v>3895.2425060483902</v>
      </c>
      <c r="CI36" s="77">
        <f t="shared" si="18"/>
        <v>3895.2425060483902</v>
      </c>
      <c r="CJ36" s="77">
        <f t="shared" si="18"/>
        <v>3895.2425060483902</v>
      </c>
      <c r="CK36" s="77">
        <f t="shared" si="18"/>
        <v>3895.2425060483902</v>
      </c>
      <c r="CL36" s="77">
        <f t="shared" si="18"/>
        <v>3895.2425060483902</v>
      </c>
      <c r="CM36" s="77">
        <f t="shared" si="18"/>
        <v>3895.2425060483902</v>
      </c>
      <c r="CN36" s="77">
        <f t="shared" si="18"/>
        <v>3895.2425060483902</v>
      </c>
      <c r="CO36" s="77">
        <f t="shared" si="18"/>
        <v>3895.2425060483902</v>
      </c>
      <c r="CP36" s="77">
        <f t="shared" si="18"/>
        <v>3895.2425060483902</v>
      </c>
      <c r="CQ36" s="77">
        <f t="shared" si="18"/>
        <v>3895.2425060483902</v>
      </c>
      <c r="CR36" s="77">
        <f t="shared" si="18"/>
        <v>3895.2425060483902</v>
      </c>
      <c r="CS36" s="78">
        <f t="shared" si="18"/>
        <v>3895.2425060483902</v>
      </c>
      <c r="CT36" s="71">
        <f>AVERAGE(B36:CS36)</f>
        <v>3867.7320893817264</v>
      </c>
    </row>
    <row r="37" spans="1:98" x14ac:dyDescent="0.35">
      <c r="A37" s="19" t="s">
        <v>5</v>
      </c>
      <c r="B37" s="79">
        <f>SUM(B38:B44)</f>
        <v>2211.64</v>
      </c>
      <c r="C37" s="79">
        <f t="shared" ref="C37:BN37" si="19">SUM(C38:C44)</f>
        <v>2211.64</v>
      </c>
      <c r="D37" s="79">
        <f t="shared" si="19"/>
        <v>2211.64</v>
      </c>
      <c r="E37" s="79">
        <f t="shared" si="19"/>
        <v>2211.64</v>
      </c>
      <c r="F37" s="79">
        <f t="shared" si="19"/>
        <v>2211.64</v>
      </c>
      <c r="G37" s="79">
        <f t="shared" si="19"/>
        <v>2211.64</v>
      </c>
      <c r="H37" s="79">
        <f t="shared" si="19"/>
        <v>2211.64</v>
      </c>
      <c r="I37" s="79">
        <f t="shared" si="19"/>
        <v>2211.64</v>
      </c>
      <c r="J37" s="79">
        <f t="shared" si="19"/>
        <v>2211.64</v>
      </c>
      <c r="K37" s="79">
        <f t="shared" si="19"/>
        <v>2211.64</v>
      </c>
      <c r="L37" s="79">
        <f t="shared" si="19"/>
        <v>2211.64</v>
      </c>
      <c r="M37" s="79">
        <f t="shared" si="19"/>
        <v>2211.64</v>
      </c>
      <c r="N37" s="79">
        <f t="shared" si="19"/>
        <v>2211.64</v>
      </c>
      <c r="O37" s="79">
        <f t="shared" si="19"/>
        <v>2211.64</v>
      </c>
      <c r="P37" s="79">
        <f t="shared" si="19"/>
        <v>2211.64</v>
      </c>
      <c r="Q37" s="79">
        <f t="shared" si="19"/>
        <v>2211.64</v>
      </c>
      <c r="R37" s="79">
        <f t="shared" si="19"/>
        <v>2211.64</v>
      </c>
      <c r="S37" s="79">
        <f t="shared" si="19"/>
        <v>2211.64</v>
      </c>
      <c r="T37" s="79">
        <f t="shared" si="19"/>
        <v>2211.64</v>
      </c>
      <c r="U37" s="79">
        <f t="shared" si="19"/>
        <v>2211.64</v>
      </c>
      <c r="V37" s="79">
        <f t="shared" si="19"/>
        <v>2211.64</v>
      </c>
      <c r="W37" s="79">
        <f t="shared" si="19"/>
        <v>2211.64</v>
      </c>
      <c r="X37" s="79">
        <f t="shared" si="19"/>
        <v>2211.64</v>
      </c>
      <c r="Y37" s="79">
        <f t="shared" si="19"/>
        <v>2211.64</v>
      </c>
      <c r="Z37" s="79">
        <f t="shared" si="19"/>
        <v>2211.64</v>
      </c>
      <c r="AA37" s="79">
        <f t="shared" si="19"/>
        <v>2211.64</v>
      </c>
      <c r="AB37" s="79">
        <f t="shared" si="19"/>
        <v>2211.64</v>
      </c>
      <c r="AC37" s="79">
        <f t="shared" si="19"/>
        <v>2211.64</v>
      </c>
      <c r="AD37" s="79">
        <f t="shared" si="19"/>
        <v>2211.64</v>
      </c>
      <c r="AE37" s="79">
        <f t="shared" si="19"/>
        <v>2211.64</v>
      </c>
      <c r="AF37" s="79">
        <f t="shared" si="19"/>
        <v>2143.64</v>
      </c>
      <c r="AG37" s="79">
        <f t="shared" si="19"/>
        <v>2023.6399999999999</v>
      </c>
      <c r="AH37" s="79">
        <f t="shared" si="19"/>
        <v>1941.6399999999999</v>
      </c>
      <c r="AI37" s="79">
        <f t="shared" si="19"/>
        <v>1921.6399999999999</v>
      </c>
      <c r="AJ37" s="79">
        <f t="shared" si="19"/>
        <v>1921.6399999999999</v>
      </c>
      <c r="AK37" s="79">
        <f t="shared" si="19"/>
        <v>2079.64</v>
      </c>
      <c r="AL37" s="79">
        <f t="shared" si="19"/>
        <v>2166.64</v>
      </c>
      <c r="AM37" s="79">
        <f t="shared" si="19"/>
        <v>2211.64</v>
      </c>
      <c r="AN37" s="79">
        <f t="shared" si="19"/>
        <v>2211.64</v>
      </c>
      <c r="AO37" s="79">
        <f t="shared" si="19"/>
        <v>2211.64</v>
      </c>
      <c r="AP37" s="79">
        <f t="shared" si="19"/>
        <v>2211.64</v>
      </c>
      <c r="AQ37" s="79">
        <f t="shared" si="19"/>
        <v>2211.64</v>
      </c>
      <c r="AR37" s="79">
        <f t="shared" si="19"/>
        <v>2211.64</v>
      </c>
      <c r="AS37" s="79">
        <f t="shared" si="19"/>
        <v>2211.64</v>
      </c>
      <c r="AT37" s="79">
        <f t="shared" si="19"/>
        <v>2211.64</v>
      </c>
      <c r="AU37" s="79">
        <f t="shared" si="19"/>
        <v>2211.64</v>
      </c>
      <c r="AV37" s="79">
        <f t="shared" si="19"/>
        <v>2211.64</v>
      </c>
      <c r="AW37" s="79">
        <f t="shared" si="19"/>
        <v>2211.64</v>
      </c>
      <c r="AX37" s="79">
        <f t="shared" si="19"/>
        <v>2211.64</v>
      </c>
      <c r="AY37" s="79">
        <f t="shared" si="19"/>
        <v>2211.64</v>
      </c>
      <c r="AZ37" s="79">
        <f t="shared" si="19"/>
        <v>2211.64</v>
      </c>
      <c r="BA37" s="79">
        <f t="shared" si="19"/>
        <v>2211.64</v>
      </c>
      <c r="BB37" s="79">
        <f t="shared" si="19"/>
        <v>2211.64</v>
      </c>
      <c r="BC37" s="79">
        <f t="shared" si="19"/>
        <v>2211.64</v>
      </c>
      <c r="BD37" s="79">
        <f t="shared" si="19"/>
        <v>2211.64</v>
      </c>
      <c r="BE37" s="79">
        <f t="shared" si="19"/>
        <v>2211.64</v>
      </c>
      <c r="BF37" s="79">
        <f t="shared" si="19"/>
        <v>2211.64</v>
      </c>
      <c r="BG37" s="79">
        <f t="shared" si="19"/>
        <v>2211.64</v>
      </c>
      <c r="BH37" s="79">
        <f t="shared" si="19"/>
        <v>2131.64</v>
      </c>
      <c r="BI37" s="79">
        <f t="shared" si="19"/>
        <v>2011.6399999999999</v>
      </c>
      <c r="BJ37" s="79">
        <f t="shared" si="19"/>
        <v>1939.6399999999999</v>
      </c>
      <c r="BK37" s="79">
        <f t="shared" si="19"/>
        <v>1939.6399999999999</v>
      </c>
      <c r="BL37" s="79">
        <f t="shared" si="19"/>
        <v>2029.6399999999999</v>
      </c>
      <c r="BM37" s="79">
        <f t="shared" si="19"/>
        <v>2109.64</v>
      </c>
      <c r="BN37" s="79">
        <f t="shared" si="19"/>
        <v>2126.64</v>
      </c>
      <c r="BO37" s="79">
        <f t="shared" ref="BO37:CS37" si="20">SUM(BO38:BO44)</f>
        <v>2126.64</v>
      </c>
      <c r="BP37" s="79">
        <f t="shared" si="20"/>
        <v>2156.64</v>
      </c>
      <c r="BQ37" s="79">
        <f t="shared" si="20"/>
        <v>2186.64</v>
      </c>
      <c r="BR37" s="79">
        <f t="shared" si="20"/>
        <v>2211.64</v>
      </c>
      <c r="BS37" s="79">
        <f t="shared" si="20"/>
        <v>2211.64</v>
      </c>
      <c r="BT37" s="79">
        <f t="shared" si="20"/>
        <v>2211.64</v>
      </c>
      <c r="BU37" s="79">
        <f t="shared" si="20"/>
        <v>2211.64</v>
      </c>
      <c r="BV37" s="79">
        <f t="shared" si="20"/>
        <v>2211.64</v>
      </c>
      <c r="BW37" s="79">
        <f t="shared" si="20"/>
        <v>2211.64</v>
      </c>
      <c r="BX37" s="79">
        <f t="shared" si="20"/>
        <v>2211.64</v>
      </c>
      <c r="BY37" s="79">
        <f t="shared" si="20"/>
        <v>2211.64</v>
      </c>
      <c r="BZ37" s="79">
        <f t="shared" si="20"/>
        <v>2211.64</v>
      </c>
      <c r="CA37" s="79">
        <f t="shared" si="20"/>
        <v>2211.64</v>
      </c>
      <c r="CB37" s="79">
        <f t="shared" si="20"/>
        <v>2211.64</v>
      </c>
      <c r="CC37" s="79">
        <f t="shared" si="20"/>
        <v>2211.64</v>
      </c>
      <c r="CD37" s="79">
        <f t="shared" si="20"/>
        <v>2211.64</v>
      </c>
      <c r="CE37" s="79">
        <f t="shared" si="20"/>
        <v>2211.64</v>
      </c>
      <c r="CF37" s="79">
        <f t="shared" si="20"/>
        <v>2211.64</v>
      </c>
      <c r="CG37" s="79">
        <f t="shared" si="20"/>
        <v>2211.64</v>
      </c>
      <c r="CH37" s="79">
        <f t="shared" si="20"/>
        <v>2211.64</v>
      </c>
      <c r="CI37" s="79">
        <f t="shared" si="20"/>
        <v>2211.64</v>
      </c>
      <c r="CJ37" s="79">
        <f t="shared" si="20"/>
        <v>2211.64</v>
      </c>
      <c r="CK37" s="79">
        <f t="shared" si="20"/>
        <v>2211.64</v>
      </c>
      <c r="CL37" s="79">
        <f t="shared" si="20"/>
        <v>2211.64</v>
      </c>
      <c r="CM37" s="79">
        <f t="shared" si="20"/>
        <v>2211.64</v>
      </c>
      <c r="CN37" s="79">
        <f t="shared" si="20"/>
        <v>2211.64</v>
      </c>
      <c r="CO37" s="79">
        <f t="shared" si="20"/>
        <v>2211.64</v>
      </c>
      <c r="CP37" s="79">
        <f t="shared" si="20"/>
        <v>2211.64</v>
      </c>
      <c r="CQ37" s="79">
        <f t="shared" si="20"/>
        <v>2211.64</v>
      </c>
      <c r="CR37" s="79">
        <f t="shared" si="20"/>
        <v>2211.64</v>
      </c>
      <c r="CS37" s="80">
        <f t="shared" si="20"/>
        <v>2211.64</v>
      </c>
      <c r="CT37" s="71">
        <f t="shared" ref="CT37:CT46" si="21">AVERAGE(B37:CS37)</f>
        <v>2184.1295833333384</v>
      </c>
    </row>
    <row r="38" spans="1:98" x14ac:dyDescent="0.35">
      <c r="A38" s="20" t="s">
        <v>6</v>
      </c>
      <c r="B38" s="58">
        <f>B70-B81</f>
        <v>470</v>
      </c>
      <c r="C38" s="58">
        <f t="shared" ref="C38:BN39" si="22">C70-C81</f>
        <v>470</v>
      </c>
      <c r="D38" s="58">
        <f t="shared" si="22"/>
        <v>470</v>
      </c>
      <c r="E38" s="58">
        <f t="shared" si="22"/>
        <v>470</v>
      </c>
      <c r="F38" s="58">
        <f t="shared" si="22"/>
        <v>470</v>
      </c>
      <c r="G38" s="58">
        <f t="shared" si="22"/>
        <v>470</v>
      </c>
      <c r="H38" s="58">
        <f t="shared" si="22"/>
        <v>470</v>
      </c>
      <c r="I38" s="58">
        <f t="shared" si="22"/>
        <v>470</v>
      </c>
      <c r="J38" s="58">
        <f t="shared" si="22"/>
        <v>470</v>
      </c>
      <c r="K38" s="58">
        <f t="shared" si="22"/>
        <v>470</v>
      </c>
      <c r="L38" s="58">
        <f t="shared" si="22"/>
        <v>470</v>
      </c>
      <c r="M38" s="58">
        <f t="shared" si="22"/>
        <v>470</v>
      </c>
      <c r="N38" s="58">
        <f t="shared" si="22"/>
        <v>470</v>
      </c>
      <c r="O38" s="58">
        <f t="shared" si="22"/>
        <v>470</v>
      </c>
      <c r="P38" s="58">
        <f t="shared" si="22"/>
        <v>470</v>
      </c>
      <c r="Q38" s="58">
        <f t="shared" si="22"/>
        <v>470</v>
      </c>
      <c r="R38" s="58">
        <f t="shared" si="22"/>
        <v>470</v>
      </c>
      <c r="S38" s="58">
        <f t="shared" si="22"/>
        <v>470</v>
      </c>
      <c r="T38" s="58">
        <f t="shared" si="22"/>
        <v>470</v>
      </c>
      <c r="U38" s="58">
        <f t="shared" si="22"/>
        <v>470</v>
      </c>
      <c r="V38" s="58">
        <f t="shared" si="22"/>
        <v>470</v>
      </c>
      <c r="W38" s="58">
        <f t="shared" si="22"/>
        <v>470</v>
      </c>
      <c r="X38" s="58">
        <f t="shared" si="22"/>
        <v>470</v>
      </c>
      <c r="Y38" s="58">
        <f t="shared" si="22"/>
        <v>470</v>
      </c>
      <c r="Z38" s="58">
        <f t="shared" si="22"/>
        <v>470</v>
      </c>
      <c r="AA38" s="58">
        <f t="shared" si="22"/>
        <v>470</v>
      </c>
      <c r="AB38" s="58">
        <f t="shared" si="22"/>
        <v>470</v>
      </c>
      <c r="AC38" s="58">
        <f t="shared" si="22"/>
        <v>470</v>
      </c>
      <c r="AD38" s="58">
        <f t="shared" si="22"/>
        <v>470</v>
      </c>
      <c r="AE38" s="58">
        <f t="shared" si="22"/>
        <v>470</v>
      </c>
      <c r="AF38" s="58">
        <f t="shared" si="22"/>
        <v>470</v>
      </c>
      <c r="AG38" s="58">
        <f t="shared" si="22"/>
        <v>440</v>
      </c>
      <c r="AH38" s="58">
        <f t="shared" si="22"/>
        <v>410</v>
      </c>
      <c r="AI38" s="58">
        <f t="shared" si="22"/>
        <v>390</v>
      </c>
      <c r="AJ38" s="58">
        <f t="shared" si="22"/>
        <v>390</v>
      </c>
      <c r="AK38" s="58">
        <f t="shared" si="22"/>
        <v>420</v>
      </c>
      <c r="AL38" s="58">
        <f t="shared" si="22"/>
        <v>450</v>
      </c>
      <c r="AM38" s="58">
        <f t="shared" si="22"/>
        <v>470</v>
      </c>
      <c r="AN38" s="58">
        <f t="shared" si="22"/>
        <v>470</v>
      </c>
      <c r="AO38" s="58">
        <f t="shared" si="22"/>
        <v>470</v>
      </c>
      <c r="AP38" s="58">
        <f t="shared" si="22"/>
        <v>470</v>
      </c>
      <c r="AQ38" s="58">
        <f t="shared" si="22"/>
        <v>470</v>
      </c>
      <c r="AR38" s="58">
        <f t="shared" si="22"/>
        <v>470</v>
      </c>
      <c r="AS38" s="58">
        <f t="shared" si="22"/>
        <v>470</v>
      </c>
      <c r="AT38" s="58">
        <f t="shared" si="22"/>
        <v>470</v>
      </c>
      <c r="AU38" s="58">
        <f t="shared" si="22"/>
        <v>470</v>
      </c>
      <c r="AV38" s="58">
        <f t="shared" si="22"/>
        <v>470</v>
      </c>
      <c r="AW38" s="58">
        <f t="shared" si="22"/>
        <v>470</v>
      </c>
      <c r="AX38" s="58">
        <f t="shared" si="22"/>
        <v>470</v>
      </c>
      <c r="AY38" s="58">
        <f t="shared" si="22"/>
        <v>470</v>
      </c>
      <c r="AZ38" s="58">
        <f t="shared" si="22"/>
        <v>470</v>
      </c>
      <c r="BA38" s="58">
        <f t="shared" si="22"/>
        <v>470</v>
      </c>
      <c r="BB38" s="58">
        <f t="shared" si="22"/>
        <v>470</v>
      </c>
      <c r="BC38" s="58">
        <f t="shared" si="22"/>
        <v>470</v>
      </c>
      <c r="BD38" s="58">
        <f t="shared" si="22"/>
        <v>470</v>
      </c>
      <c r="BE38" s="58">
        <f t="shared" si="22"/>
        <v>470</v>
      </c>
      <c r="BF38" s="58">
        <f t="shared" si="22"/>
        <v>470</v>
      </c>
      <c r="BG38" s="58">
        <f t="shared" si="22"/>
        <v>470</v>
      </c>
      <c r="BH38" s="58">
        <f t="shared" si="22"/>
        <v>440</v>
      </c>
      <c r="BI38" s="58">
        <f t="shared" si="22"/>
        <v>410</v>
      </c>
      <c r="BJ38" s="58">
        <f t="shared" si="22"/>
        <v>393</v>
      </c>
      <c r="BK38" s="58">
        <f t="shared" si="22"/>
        <v>393</v>
      </c>
      <c r="BL38" s="58">
        <f t="shared" si="22"/>
        <v>423</v>
      </c>
      <c r="BM38" s="58">
        <f t="shared" si="22"/>
        <v>453</v>
      </c>
      <c r="BN38" s="58">
        <f t="shared" si="22"/>
        <v>470</v>
      </c>
      <c r="BO38" s="58">
        <f t="shared" ref="BO38:CS42" si="23">BO70-BO81</f>
        <v>470</v>
      </c>
      <c r="BP38" s="58">
        <f t="shared" si="23"/>
        <v>470</v>
      </c>
      <c r="BQ38" s="58">
        <f t="shared" si="23"/>
        <v>470</v>
      </c>
      <c r="BR38" s="58">
        <f t="shared" si="23"/>
        <v>470</v>
      </c>
      <c r="BS38" s="58">
        <f t="shared" si="23"/>
        <v>470</v>
      </c>
      <c r="BT38" s="58">
        <f t="shared" si="23"/>
        <v>470</v>
      </c>
      <c r="BU38" s="58">
        <f t="shared" si="23"/>
        <v>470</v>
      </c>
      <c r="BV38" s="58">
        <f t="shared" si="23"/>
        <v>470</v>
      </c>
      <c r="BW38" s="58">
        <f t="shared" si="23"/>
        <v>470</v>
      </c>
      <c r="BX38" s="58">
        <f t="shared" si="23"/>
        <v>470</v>
      </c>
      <c r="BY38" s="58">
        <f t="shared" si="23"/>
        <v>470</v>
      </c>
      <c r="BZ38" s="58">
        <f t="shared" si="23"/>
        <v>470</v>
      </c>
      <c r="CA38" s="58">
        <f t="shared" si="23"/>
        <v>470</v>
      </c>
      <c r="CB38" s="58">
        <f t="shared" si="23"/>
        <v>470</v>
      </c>
      <c r="CC38" s="58">
        <f t="shared" si="23"/>
        <v>470</v>
      </c>
      <c r="CD38" s="58">
        <f t="shared" si="23"/>
        <v>470</v>
      </c>
      <c r="CE38" s="58">
        <f t="shared" si="23"/>
        <v>470</v>
      </c>
      <c r="CF38" s="58">
        <f t="shared" si="23"/>
        <v>470</v>
      </c>
      <c r="CG38" s="58">
        <f t="shared" si="23"/>
        <v>470</v>
      </c>
      <c r="CH38" s="58">
        <f t="shared" si="23"/>
        <v>470</v>
      </c>
      <c r="CI38" s="58">
        <f t="shared" si="23"/>
        <v>470</v>
      </c>
      <c r="CJ38" s="58">
        <f t="shared" si="23"/>
        <v>470</v>
      </c>
      <c r="CK38" s="58">
        <f t="shared" si="23"/>
        <v>470</v>
      </c>
      <c r="CL38" s="58">
        <f t="shared" si="23"/>
        <v>470</v>
      </c>
      <c r="CM38" s="58">
        <f t="shared" si="23"/>
        <v>470</v>
      </c>
      <c r="CN38" s="58">
        <f t="shared" si="23"/>
        <v>470</v>
      </c>
      <c r="CO38" s="58">
        <f t="shared" si="23"/>
        <v>470</v>
      </c>
      <c r="CP38" s="58">
        <f t="shared" si="23"/>
        <v>470</v>
      </c>
      <c r="CQ38" s="58">
        <f t="shared" si="23"/>
        <v>470</v>
      </c>
      <c r="CR38" s="58">
        <f t="shared" si="23"/>
        <v>470</v>
      </c>
      <c r="CS38" s="58">
        <f t="shared" si="23"/>
        <v>470</v>
      </c>
      <c r="CT38" s="71">
        <f t="shared" si="21"/>
        <v>463.45833333333331</v>
      </c>
    </row>
    <row r="39" spans="1:98" x14ac:dyDescent="0.35">
      <c r="A39" s="20" t="s">
        <v>7</v>
      </c>
      <c r="B39" s="58">
        <f t="shared" ref="B39:Q44" si="24">B71-B82</f>
        <v>486</v>
      </c>
      <c r="C39" s="58">
        <f t="shared" si="24"/>
        <v>486</v>
      </c>
      <c r="D39" s="58">
        <f t="shared" si="24"/>
        <v>486</v>
      </c>
      <c r="E39" s="58">
        <f t="shared" si="24"/>
        <v>486</v>
      </c>
      <c r="F39" s="58">
        <f t="shared" si="24"/>
        <v>486</v>
      </c>
      <c r="G39" s="58">
        <f t="shared" si="24"/>
        <v>486</v>
      </c>
      <c r="H39" s="58">
        <f t="shared" si="24"/>
        <v>486</v>
      </c>
      <c r="I39" s="58">
        <f t="shared" si="24"/>
        <v>486</v>
      </c>
      <c r="J39" s="58">
        <f t="shared" si="24"/>
        <v>486</v>
      </c>
      <c r="K39" s="58">
        <f t="shared" si="24"/>
        <v>486</v>
      </c>
      <c r="L39" s="58">
        <f t="shared" si="24"/>
        <v>486</v>
      </c>
      <c r="M39" s="58">
        <f t="shared" si="24"/>
        <v>486</v>
      </c>
      <c r="N39" s="58">
        <f t="shared" si="24"/>
        <v>486</v>
      </c>
      <c r="O39" s="58">
        <f t="shared" si="24"/>
        <v>486</v>
      </c>
      <c r="P39" s="58">
        <f t="shared" si="24"/>
        <v>486</v>
      </c>
      <c r="Q39" s="58">
        <f t="shared" si="24"/>
        <v>486</v>
      </c>
      <c r="R39" s="58">
        <f t="shared" si="22"/>
        <v>486</v>
      </c>
      <c r="S39" s="58">
        <f t="shared" si="22"/>
        <v>486</v>
      </c>
      <c r="T39" s="58">
        <f t="shared" si="22"/>
        <v>486</v>
      </c>
      <c r="U39" s="58">
        <f t="shared" si="22"/>
        <v>486</v>
      </c>
      <c r="V39" s="58">
        <f t="shared" si="22"/>
        <v>486</v>
      </c>
      <c r="W39" s="58">
        <f t="shared" si="22"/>
        <v>486</v>
      </c>
      <c r="X39" s="58">
        <f t="shared" si="22"/>
        <v>486</v>
      </c>
      <c r="Y39" s="58">
        <f t="shared" si="22"/>
        <v>486</v>
      </c>
      <c r="Z39" s="58">
        <f t="shared" si="22"/>
        <v>486</v>
      </c>
      <c r="AA39" s="58">
        <f t="shared" si="22"/>
        <v>486</v>
      </c>
      <c r="AB39" s="58">
        <f t="shared" si="22"/>
        <v>486</v>
      </c>
      <c r="AC39" s="58">
        <f t="shared" si="22"/>
        <v>486</v>
      </c>
      <c r="AD39" s="58">
        <f t="shared" si="22"/>
        <v>486</v>
      </c>
      <c r="AE39" s="58">
        <f t="shared" si="22"/>
        <v>486</v>
      </c>
      <c r="AF39" s="58">
        <f t="shared" si="22"/>
        <v>486</v>
      </c>
      <c r="AG39" s="58">
        <f t="shared" si="22"/>
        <v>426</v>
      </c>
      <c r="AH39" s="58">
        <f t="shared" si="22"/>
        <v>399</v>
      </c>
      <c r="AI39" s="58">
        <f t="shared" si="22"/>
        <v>399</v>
      </c>
      <c r="AJ39" s="58">
        <f t="shared" si="22"/>
        <v>399</v>
      </c>
      <c r="AK39" s="58">
        <f t="shared" si="22"/>
        <v>459</v>
      </c>
      <c r="AL39" s="58">
        <f t="shared" si="22"/>
        <v>486</v>
      </c>
      <c r="AM39" s="58">
        <f t="shared" si="22"/>
        <v>486</v>
      </c>
      <c r="AN39" s="58">
        <f t="shared" si="22"/>
        <v>486</v>
      </c>
      <c r="AO39" s="58">
        <f t="shared" si="22"/>
        <v>486</v>
      </c>
      <c r="AP39" s="58">
        <f t="shared" si="22"/>
        <v>486</v>
      </c>
      <c r="AQ39" s="58">
        <f t="shared" si="22"/>
        <v>486</v>
      </c>
      <c r="AR39" s="58">
        <f t="shared" si="22"/>
        <v>486</v>
      </c>
      <c r="AS39" s="58">
        <f t="shared" si="22"/>
        <v>486</v>
      </c>
      <c r="AT39" s="58">
        <f t="shared" si="22"/>
        <v>486</v>
      </c>
      <c r="AU39" s="58">
        <f t="shared" si="22"/>
        <v>486</v>
      </c>
      <c r="AV39" s="58">
        <f t="shared" si="22"/>
        <v>486</v>
      </c>
      <c r="AW39" s="58">
        <f t="shared" si="22"/>
        <v>486</v>
      </c>
      <c r="AX39" s="58">
        <f t="shared" si="22"/>
        <v>486</v>
      </c>
      <c r="AY39" s="58">
        <f t="shared" si="22"/>
        <v>486</v>
      </c>
      <c r="AZ39" s="58">
        <f t="shared" si="22"/>
        <v>486</v>
      </c>
      <c r="BA39" s="58">
        <f t="shared" si="22"/>
        <v>486</v>
      </c>
      <c r="BB39" s="58">
        <f t="shared" si="22"/>
        <v>486</v>
      </c>
      <c r="BC39" s="58">
        <f t="shared" si="22"/>
        <v>486</v>
      </c>
      <c r="BD39" s="58">
        <f t="shared" si="22"/>
        <v>486</v>
      </c>
      <c r="BE39" s="58">
        <f t="shared" si="22"/>
        <v>486</v>
      </c>
      <c r="BF39" s="58">
        <f t="shared" si="22"/>
        <v>486</v>
      </c>
      <c r="BG39" s="58">
        <f t="shared" si="22"/>
        <v>486</v>
      </c>
      <c r="BH39" s="58">
        <f t="shared" si="22"/>
        <v>486</v>
      </c>
      <c r="BI39" s="58">
        <f t="shared" si="22"/>
        <v>426</v>
      </c>
      <c r="BJ39" s="58">
        <f t="shared" si="22"/>
        <v>396</v>
      </c>
      <c r="BK39" s="58">
        <f t="shared" si="22"/>
        <v>396</v>
      </c>
      <c r="BL39" s="58">
        <f t="shared" si="22"/>
        <v>456</v>
      </c>
      <c r="BM39" s="58">
        <f t="shared" si="22"/>
        <v>486</v>
      </c>
      <c r="BN39" s="58">
        <f t="shared" si="22"/>
        <v>486</v>
      </c>
      <c r="BO39" s="58">
        <f t="shared" si="23"/>
        <v>486</v>
      </c>
      <c r="BP39" s="58">
        <f t="shared" si="23"/>
        <v>486</v>
      </c>
      <c r="BQ39" s="58">
        <f t="shared" si="23"/>
        <v>486</v>
      </c>
      <c r="BR39" s="58">
        <f t="shared" si="23"/>
        <v>486</v>
      </c>
      <c r="BS39" s="58">
        <f t="shared" si="23"/>
        <v>486</v>
      </c>
      <c r="BT39" s="58">
        <f t="shared" si="23"/>
        <v>486</v>
      </c>
      <c r="BU39" s="58">
        <f t="shared" si="23"/>
        <v>486</v>
      </c>
      <c r="BV39" s="58">
        <f t="shared" si="23"/>
        <v>486</v>
      </c>
      <c r="BW39" s="58">
        <f t="shared" si="23"/>
        <v>486</v>
      </c>
      <c r="BX39" s="58">
        <f t="shared" si="23"/>
        <v>486</v>
      </c>
      <c r="BY39" s="58">
        <f t="shared" si="23"/>
        <v>486</v>
      </c>
      <c r="BZ39" s="58">
        <f t="shared" si="23"/>
        <v>486</v>
      </c>
      <c r="CA39" s="58">
        <f t="shared" si="23"/>
        <v>486</v>
      </c>
      <c r="CB39" s="58">
        <f t="shared" si="23"/>
        <v>486</v>
      </c>
      <c r="CC39" s="58">
        <f t="shared" si="23"/>
        <v>486</v>
      </c>
      <c r="CD39" s="58">
        <f t="shared" si="23"/>
        <v>486</v>
      </c>
      <c r="CE39" s="58">
        <f t="shared" si="23"/>
        <v>486</v>
      </c>
      <c r="CF39" s="58">
        <f t="shared" si="23"/>
        <v>486</v>
      </c>
      <c r="CG39" s="58">
        <f t="shared" si="23"/>
        <v>486</v>
      </c>
      <c r="CH39" s="58">
        <f t="shared" si="23"/>
        <v>486</v>
      </c>
      <c r="CI39" s="58">
        <f t="shared" si="23"/>
        <v>486</v>
      </c>
      <c r="CJ39" s="58">
        <f t="shared" si="23"/>
        <v>486</v>
      </c>
      <c r="CK39" s="58">
        <f t="shared" si="23"/>
        <v>486</v>
      </c>
      <c r="CL39" s="58">
        <f t="shared" si="23"/>
        <v>486</v>
      </c>
      <c r="CM39" s="58">
        <f t="shared" si="23"/>
        <v>486</v>
      </c>
      <c r="CN39" s="58">
        <f t="shared" si="23"/>
        <v>486</v>
      </c>
      <c r="CO39" s="58">
        <f t="shared" si="23"/>
        <v>486</v>
      </c>
      <c r="CP39" s="58">
        <f t="shared" si="23"/>
        <v>486</v>
      </c>
      <c r="CQ39" s="58">
        <f t="shared" si="23"/>
        <v>486</v>
      </c>
      <c r="CR39" s="58">
        <f t="shared" si="23"/>
        <v>486</v>
      </c>
      <c r="CS39" s="58">
        <f t="shared" si="23"/>
        <v>486</v>
      </c>
      <c r="CT39" s="71">
        <f t="shared" si="21"/>
        <v>479.5625</v>
      </c>
    </row>
    <row r="40" spans="1:98" x14ac:dyDescent="0.35">
      <c r="A40" s="20" t="s">
        <v>8</v>
      </c>
      <c r="B40" s="58">
        <f t="shared" si="24"/>
        <v>563.04000000000008</v>
      </c>
      <c r="C40" s="58">
        <f t="shared" ref="C40:BN43" si="25">C72-C83</f>
        <v>563.04000000000008</v>
      </c>
      <c r="D40" s="58">
        <f t="shared" si="25"/>
        <v>563.04000000000008</v>
      </c>
      <c r="E40" s="58">
        <f t="shared" si="25"/>
        <v>563.04000000000008</v>
      </c>
      <c r="F40" s="58">
        <f t="shared" si="25"/>
        <v>563.04000000000008</v>
      </c>
      <c r="G40" s="58">
        <f t="shared" si="25"/>
        <v>563.04000000000008</v>
      </c>
      <c r="H40" s="58">
        <f t="shared" si="25"/>
        <v>563.04000000000008</v>
      </c>
      <c r="I40" s="58">
        <f t="shared" si="25"/>
        <v>563.04000000000008</v>
      </c>
      <c r="J40" s="58">
        <f t="shared" si="25"/>
        <v>563.04000000000008</v>
      </c>
      <c r="K40" s="58">
        <f t="shared" si="25"/>
        <v>563.04000000000008</v>
      </c>
      <c r="L40" s="58">
        <f t="shared" si="25"/>
        <v>563.04000000000008</v>
      </c>
      <c r="M40" s="58">
        <f t="shared" si="25"/>
        <v>563.04000000000008</v>
      </c>
      <c r="N40" s="58">
        <f t="shared" si="25"/>
        <v>563.04000000000008</v>
      </c>
      <c r="O40" s="58">
        <f t="shared" si="25"/>
        <v>563.04000000000008</v>
      </c>
      <c r="P40" s="58">
        <f t="shared" si="25"/>
        <v>563.04000000000008</v>
      </c>
      <c r="Q40" s="58">
        <f t="shared" si="25"/>
        <v>563.04000000000008</v>
      </c>
      <c r="R40" s="58">
        <f t="shared" si="25"/>
        <v>563.04000000000008</v>
      </c>
      <c r="S40" s="58">
        <f t="shared" si="25"/>
        <v>563.04000000000008</v>
      </c>
      <c r="T40" s="58">
        <f t="shared" si="25"/>
        <v>563.04000000000008</v>
      </c>
      <c r="U40" s="58">
        <f t="shared" si="25"/>
        <v>563.04000000000008</v>
      </c>
      <c r="V40" s="58">
        <f t="shared" si="25"/>
        <v>563.04000000000008</v>
      </c>
      <c r="W40" s="58">
        <f t="shared" si="25"/>
        <v>563.04000000000008</v>
      </c>
      <c r="X40" s="58">
        <f t="shared" si="25"/>
        <v>563.04000000000008</v>
      </c>
      <c r="Y40" s="58">
        <f t="shared" si="25"/>
        <v>563.04000000000008</v>
      </c>
      <c r="Z40" s="58">
        <f t="shared" si="25"/>
        <v>563.04000000000008</v>
      </c>
      <c r="AA40" s="58">
        <f t="shared" si="25"/>
        <v>563.04000000000008</v>
      </c>
      <c r="AB40" s="58">
        <f t="shared" si="25"/>
        <v>563.04000000000008</v>
      </c>
      <c r="AC40" s="58">
        <f t="shared" si="25"/>
        <v>563.04000000000008</v>
      </c>
      <c r="AD40" s="58">
        <f t="shared" si="25"/>
        <v>563.04000000000008</v>
      </c>
      <c r="AE40" s="58">
        <f t="shared" si="25"/>
        <v>563.04000000000008</v>
      </c>
      <c r="AF40" s="58">
        <f t="shared" si="25"/>
        <v>563.04000000000008</v>
      </c>
      <c r="AG40" s="58">
        <f t="shared" si="25"/>
        <v>563.04000000000008</v>
      </c>
      <c r="AH40" s="58">
        <f t="shared" si="25"/>
        <v>563.04000000000008</v>
      </c>
      <c r="AI40" s="58">
        <f t="shared" si="25"/>
        <v>563.04000000000008</v>
      </c>
      <c r="AJ40" s="58">
        <f t="shared" si="25"/>
        <v>563.04000000000008</v>
      </c>
      <c r="AK40" s="58">
        <f t="shared" si="25"/>
        <v>563.04000000000008</v>
      </c>
      <c r="AL40" s="58">
        <f t="shared" si="25"/>
        <v>563.04000000000008</v>
      </c>
      <c r="AM40" s="58">
        <f t="shared" si="25"/>
        <v>563.04000000000008</v>
      </c>
      <c r="AN40" s="58">
        <f t="shared" si="25"/>
        <v>563.04000000000008</v>
      </c>
      <c r="AO40" s="58">
        <f t="shared" si="25"/>
        <v>563.04000000000008</v>
      </c>
      <c r="AP40" s="58">
        <f t="shared" si="25"/>
        <v>563.04000000000008</v>
      </c>
      <c r="AQ40" s="58">
        <f t="shared" si="25"/>
        <v>563.04000000000008</v>
      </c>
      <c r="AR40" s="58">
        <f t="shared" si="25"/>
        <v>563.04000000000008</v>
      </c>
      <c r="AS40" s="58">
        <f t="shared" si="25"/>
        <v>563.04000000000008</v>
      </c>
      <c r="AT40" s="58">
        <f t="shared" si="25"/>
        <v>563.04000000000008</v>
      </c>
      <c r="AU40" s="58">
        <f t="shared" si="25"/>
        <v>563.04000000000008</v>
      </c>
      <c r="AV40" s="58">
        <f t="shared" si="25"/>
        <v>563.04000000000008</v>
      </c>
      <c r="AW40" s="58">
        <f t="shared" si="25"/>
        <v>563.04000000000008</v>
      </c>
      <c r="AX40" s="58">
        <f t="shared" si="25"/>
        <v>563.04000000000008</v>
      </c>
      <c r="AY40" s="58">
        <f t="shared" si="25"/>
        <v>563.04000000000008</v>
      </c>
      <c r="AZ40" s="58">
        <f t="shared" si="25"/>
        <v>563.04000000000008</v>
      </c>
      <c r="BA40" s="58">
        <f t="shared" si="25"/>
        <v>563.04000000000008</v>
      </c>
      <c r="BB40" s="58">
        <f t="shared" si="25"/>
        <v>563.04000000000008</v>
      </c>
      <c r="BC40" s="58">
        <f t="shared" si="25"/>
        <v>563.04000000000008</v>
      </c>
      <c r="BD40" s="58">
        <f t="shared" si="25"/>
        <v>563.04000000000008</v>
      </c>
      <c r="BE40" s="58">
        <f t="shared" si="25"/>
        <v>563.04000000000008</v>
      </c>
      <c r="BF40" s="58">
        <f t="shared" si="25"/>
        <v>563.04000000000008</v>
      </c>
      <c r="BG40" s="58">
        <f t="shared" si="25"/>
        <v>563.04000000000008</v>
      </c>
      <c r="BH40" s="58">
        <f t="shared" si="25"/>
        <v>563.04000000000008</v>
      </c>
      <c r="BI40" s="58">
        <f t="shared" si="25"/>
        <v>563.04000000000008</v>
      </c>
      <c r="BJ40" s="58">
        <f t="shared" si="25"/>
        <v>563.04000000000008</v>
      </c>
      <c r="BK40" s="58">
        <f t="shared" si="25"/>
        <v>563.04000000000008</v>
      </c>
      <c r="BL40" s="58">
        <f t="shared" si="25"/>
        <v>563.04000000000008</v>
      </c>
      <c r="BM40" s="58">
        <f t="shared" si="25"/>
        <v>563.04000000000008</v>
      </c>
      <c r="BN40" s="58">
        <f t="shared" si="25"/>
        <v>563.04000000000008</v>
      </c>
      <c r="BO40" s="58">
        <f t="shared" si="23"/>
        <v>563.04000000000008</v>
      </c>
      <c r="BP40" s="58">
        <f t="shared" si="23"/>
        <v>563.04000000000008</v>
      </c>
      <c r="BQ40" s="58">
        <f t="shared" si="23"/>
        <v>563.04000000000008</v>
      </c>
      <c r="BR40" s="58">
        <f t="shared" si="23"/>
        <v>563.04000000000008</v>
      </c>
      <c r="BS40" s="58">
        <f t="shared" si="23"/>
        <v>563.04000000000008</v>
      </c>
      <c r="BT40" s="58">
        <f t="shared" si="23"/>
        <v>563.04000000000008</v>
      </c>
      <c r="BU40" s="58">
        <f t="shared" si="23"/>
        <v>563.04000000000008</v>
      </c>
      <c r="BV40" s="58">
        <f t="shared" si="23"/>
        <v>563.04000000000008</v>
      </c>
      <c r="BW40" s="58">
        <f t="shared" si="23"/>
        <v>563.04000000000008</v>
      </c>
      <c r="BX40" s="58">
        <f t="shared" si="23"/>
        <v>563.04000000000008</v>
      </c>
      <c r="BY40" s="58">
        <f t="shared" si="23"/>
        <v>563.04000000000008</v>
      </c>
      <c r="BZ40" s="58">
        <f t="shared" si="23"/>
        <v>563.04000000000008</v>
      </c>
      <c r="CA40" s="58">
        <f t="shared" si="23"/>
        <v>563.04000000000008</v>
      </c>
      <c r="CB40" s="58">
        <f t="shared" si="23"/>
        <v>563.04000000000008</v>
      </c>
      <c r="CC40" s="58">
        <f t="shared" si="23"/>
        <v>563.04000000000008</v>
      </c>
      <c r="CD40" s="58">
        <f t="shared" si="23"/>
        <v>563.04000000000008</v>
      </c>
      <c r="CE40" s="58">
        <f t="shared" si="23"/>
        <v>563.04000000000008</v>
      </c>
      <c r="CF40" s="58">
        <f t="shared" si="23"/>
        <v>563.04000000000008</v>
      </c>
      <c r="CG40" s="58">
        <f t="shared" si="23"/>
        <v>563.04000000000008</v>
      </c>
      <c r="CH40" s="58">
        <f t="shared" si="23"/>
        <v>563.04000000000008</v>
      </c>
      <c r="CI40" s="58">
        <f t="shared" si="23"/>
        <v>563.04000000000008</v>
      </c>
      <c r="CJ40" s="58">
        <f t="shared" si="23"/>
        <v>563.04000000000008</v>
      </c>
      <c r="CK40" s="58">
        <f t="shared" si="23"/>
        <v>563.04000000000008</v>
      </c>
      <c r="CL40" s="58">
        <f t="shared" si="23"/>
        <v>563.04000000000008</v>
      </c>
      <c r="CM40" s="58">
        <f t="shared" si="23"/>
        <v>563.04000000000008</v>
      </c>
      <c r="CN40" s="58">
        <f t="shared" si="23"/>
        <v>563.04000000000008</v>
      </c>
      <c r="CO40" s="58">
        <f t="shared" si="23"/>
        <v>563.04000000000008</v>
      </c>
      <c r="CP40" s="58">
        <f t="shared" si="23"/>
        <v>563.04000000000008</v>
      </c>
      <c r="CQ40" s="58">
        <f t="shared" si="23"/>
        <v>563.04000000000008</v>
      </c>
      <c r="CR40" s="58">
        <f t="shared" si="23"/>
        <v>563.04000000000008</v>
      </c>
      <c r="CS40" s="58">
        <f t="shared" si="23"/>
        <v>563.04000000000008</v>
      </c>
      <c r="CT40" s="71">
        <f t="shared" si="21"/>
        <v>563.04000000000076</v>
      </c>
    </row>
    <row r="41" spans="1:98" x14ac:dyDescent="0.35">
      <c r="A41" s="20" t="s">
        <v>9</v>
      </c>
      <c r="B41" s="58">
        <f t="shared" si="24"/>
        <v>187</v>
      </c>
      <c r="C41" s="58">
        <f t="shared" si="25"/>
        <v>187</v>
      </c>
      <c r="D41" s="58">
        <f t="shared" si="25"/>
        <v>187</v>
      </c>
      <c r="E41" s="58">
        <f t="shared" si="25"/>
        <v>187</v>
      </c>
      <c r="F41" s="58">
        <f t="shared" si="25"/>
        <v>187</v>
      </c>
      <c r="G41" s="58">
        <f t="shared" si="25"/>
        <v>187</v>
      </c>
      <c r="H41" s="58">
        <f t="shared" si="25"/>
        <v>187</v>
      </c>
      <c r="I41" s="58">
        <f t="shared" si="25"/>
        <v>187</v>
      </c>
      <c r="J41" s="58">
        <f t="shared" si="25"/>
        <v>187</v>
      </c>
      <c r="K41" s="58">
        <f t="shared" si="25"/>
        <v>187</v>
      </c>
      <c r="L41" s="58">
        <f t="shared" si="25"/>
        <v>187</v>
      </c>
      <c r="M41" s="58">
        <f t="shared" si="25"/>
        <v>187</v>
      </c>
      <c r="N41" s="58">
        <f t="shared" si="25"/>
        <v>187</v>
      </c>
      <c r="O41" s="58">
        <f t="shared" si="25"/>
        <v>187</v>
      </c>
      <c r="P41" s="58">
        <f t="shared" si="25"/>
        <v>187</v>
      </c>
      <c r="Q41" s="58">
        <f t="shared" si="25"/>
        <v>187</v>
      </c>
      <c r="R41" s="58">
        <f t="shared" si="25"/>
        <v>187</v>
      </c>
      <c r="S41" s="58">
        <f t="shared" si="25"/>
        <v>187</v>
      </c>
      <c r="T41" s="58">
        <f t="shared" si="25"/>
        <v>187</v>
      </c>
      <c r="U41" s="58">
        <f t="shared" si="25"/>
        <v>187</v>
      </c>
      <c r="V41" s="58">
        <f t="shared" si="25"/>
        <v>187</v>
      </c>
      <c r="W41" s="58">
        <f t="shared" si="25"/>
        <v>187</v>
      </c>
      <c r="X41" s="58">
        <f t="shared" si="25"/>
        <v>187</v>
      </c>
      <c r="Y41" s="58">
        <f t="shared" si="25"/>
        <v>187</v>
      </c>
      <c r="Z41" s="58">
        <f t="shared" si="25"/>
        <v>187</v>
      </c>
      <c r="AA41" s="58">
        <f t="shared" si="25"/>
        <v>187</v>
      </c>
      <c r="AB41" s="58">
        <f t="shared" si="25"/>
        <v>187</v>
      </c>
      <c r="AC41" s="58">
        <f t="shared" si="25"/>
        <v>187</v>
      </c>
      <c r="AD41" s="58">
        <f t="shared" si="25"/>
        <v>187</v>
      </c>
      <c r="AE41" s="58">
        <f t="shared" si="25"/>
        <v>187</v>
      </c>
      <c r="AF41" s="58">
        <f t="shared" si="25"/>
        <v>149</v>
      </c>
      <c r="AG41" s="58">
        <f t="shared" si="25"/>
        <v>149</v>
      </c>
      <c r="AH41" s="58">
        <f t="shared" si="25"/>
        <v>149</v>
      </c>
      <c r="AI41" s="58">
        <f t="shared" si="25"/>
        <v>149</v>
      </c>
      <c r="AJ41" s="58">
        <f t="shared" si="25"/>
        <v>149</v>
      </c>
      <c r="AK41" s="58">
        <f t="shared" si="25"/>
        <v>187</v>
      </c>
      <c r="AL41" s="58">
        <f t="shared" si="25"/>
        <v>187</v>
      </c>
      <c r="AM41" s="58">
        <f t="shared" si="25"/>
        <v>187</v>
      </c>
      <c r="AN41" s="58">
        <f t="shared" si="25"/>
        <v>187</v>
      </c>
      <c r="AO41" s="58">
        <f t="shared" si="25"/>
        <v>187</v>
      </c>
      <c r="AP41" s="58">
        <f t="shared" si="25"/>
        <v>187</v>
      </c>
      <c r="AQ41" s="58">
        <f t="shared" si="25"/>
        <v>187</v>
      </c>
      <c r="AR41" s="58">
        <f t="shared" si="25"/>
        <v>187</v>
      </c>
      <c r="AS41" s="58">
        <f t="shared" si="25"/>
        <v>187</v>
      </c>
      <c r="AT41" s="58">
        <f t="shared" si="25"/>
        <v>187</v>
      </c>
      <c r="AU41" s="58">
        <f t="shared" si="25"/>
        <v>187</v>
      </c>
      <c r="AV41" s="58">
        <f t="shared" si="25"/>
        <v>187</v>
      </c>
      <c r="AW41" s="58">
        <f t="shared" si="25"/>
        <v>187</v>
      </c>
      <c r="AX41" s="58">
        <f t="shared" si="25"/>
        <v>187</v>
      </c>
      <c r="AY41" s="58">
        <f t="shared" si="25"/>
        <v>187</v>
      </c>
      <c r="AZ41" s="58">
        <f t="shared" si="25"/>
        <v>187</v>
      </c>
      <c r="BA41" s="58">
        <f t="shared" si="25"/>
        <v>187</v>
      </c>
      <c r="BB41" s="58">
        <f t="shared" si="25"/>
        <v>187</v>
      </c>
      <c r="BC41" s="58">
        <f t="shared" si="25"/>
        <v>187</v>
      </c>
      <c r="BD41" s="58">
        <f t="shared" si="25"/>
        <v>187</v>
      </c>
      <c r="BE41" s="58">
        <f t="shared" si="25"/>
        <v>187</v>
      </c>
      <c r="BF41" s="58">
        <f t="shared" si="25"/>
        <v>187</v>
      </c>
      <c r="BG41" s="58">
        <f t="shared" si="25"/>
        <v>187</v>
      </c>
      <c r="BH41" s="58">
        <f t="shared" si="25"/>
        <v>167</v>
      </c>
      <c r="BI41" s="58">
        <f t="shared" si="25"/>
        <v>167</v>
      </c>
      <c r="BJ41" s="58">
        <f t="shared" si="25"/>
        <v>167</v>
      </c>
      <c r="BK41" s="58">
        <f t="shared" si="25"/>
        <v>167</v>
      </c>
      <c r="BL41" s="58">
        <f t="shared" si="25"/>
        <v>167</v>
      </c>
      <c r="BM41" s="58">
        <f t="shared" si="25"/>
        <v>187</v>
      </c>
      <c r="BN41" s="58">
        <f t="shared" si="25"/>
        <v>187</v>
      </c>
      <c r="BO41" s="58">
        <f t="shared" si="23"/>
        <v>187</v>
      </c>
      <c r="BP41" s="58">
        <f t="shared" si="23"/>
        <v>187</v>
      </c>
      <c r="BQ41" s="58">
        <f t="shared" si="23"/>
        <v>187</v>
      </c>
      <c r="BR41" s="58">
        <f t="shared" si="23"/>
        <v>187</v>
      </c>
      <c r="BS41" s="58">
        <f t="shared" si="23"/>
        <v>187</v>
      </c>
      <c r="BT41" s="58">
        <f t="shared" si="23"/>
        <v>187</v>
      </c>
      <c r="BU41" s="58">
        <f t="shared" si="23"/>
        <v>187</v>
      </c>
      <c r="BV41" s="58">
        <f t="shared" si="23"/>
        <v>187</v>
      </c>
      <c r="BW41" s="58">
        <f t="shared" si="23"/>
        <v>187</v>
      </c>
      <c r="BX41" s="58">
        <f t="shared" si="23"/>
        <v>187</v>
      </c>
      <c r="BY41" s="58">
        <f t="shared" si="23"/>
        <v>187</v>
      </c>
      <c r="BZ41" s="58">
        <f t="shared" si="23"/>
        <v>187</v>
      </c>
      <c r="CA41" s="58">
        <f t="shared" si="23"/>
        <v>187</v>
      </c>
      <c r="CB41" s="58">
        <f t="shared" si="23"/>
        <v>187</v>
      </c>
      <c r="CC41" s="58">
        <f t="shared" si="23"/>
        <v>187</v>
      </c>
      <c r="CD41" s="58">
        <f t="shared" si="23"/>
        <v>187</v>
      </c>
      <c r="CE41" s="58">
        <f t="shared" si="23"/>
        <v>187</v>
      </c>
      <c r="CF41" s="58">
        <f t="shared" si="23"/>
        <v>187</v>
      </c>
      <c r="CG41" s="58">
        <f t="shared" si="23"/>
        <v>187</v>
      </c>
      <c r="CH41" s="58">
        <f t="shared" si="23"/>
        <v>187</v>
      </c>
      <c r="CI41" s="58">
        <f t="shared" si="23"/>
        <v>187</v>
      </c>
      <c r="CJ41" s="58">
        <f t="shared" si="23"/>
        <v>187</v>
      </c>
      <c r="CK41" s="58">
        <f t="shared" si="23"/>
        <v>187</v>
      </c>
      <c r="CL41" s="58">
        <f t="shared" si="23"/>
        <v>187</v>
      </c>
      <c r="CM41" s="58">
        <f t="shared" si="23"/>
        <v>187</v>
      </c>
      <c r="CN41" s="58">
        <f t="shared" si="23"/>
        <v>187</v>
      </c>
      <c r="CO41" s="58">
        <f t="shared" si="23"/>
        <v>187</v>
      </c>
      <c r="CP41" s="58">
        <f t="shared" si="23"/>
        <v>187</v>
      </c>
      <c r="CQ41" s="58">
        <f t="shared" si="23"/>
        <v>187</v>
      </c>
      <c r="CR41" s="58">
        <f t="shared" si="23"/>
        <v>187</v>
      </c>
      <c r="CS41" s="58">
        <f t="shared" si="23"/>
        <v>187</v>
      </c>
      <c r="CT41" s="71">
        <f t="shared" si="21"/>
        <v>183.97916666666666</v>
      </c>
    </row>
    <row r="42" spans="1:98" x14ac:dyDescent="0.35">
      <c r="A42" s="20" t="s">
        <v>10</v>
      </c>
      <c r="B42" s="58">
        <f t="shared" si="24"/>
        <v>467</v>
      </c>
      <c r="C42" s="58">
        <f t="shared" si="25"/>
        <v>467</v>
      </c>
      <c r="D42" s="58">
        <f t="shared" si="25"/>
        <v>467</v>
      </c>
      <c r="E42" s="58">
        <f t="shared" si="25"/>
        <v>467</v>
      </c>
      <c r="F42" s="58">
        <f t="shared" si="25"/>
        <v>467</v>
      </c>
      <c r="G42" s="58">
        <f t="shared" si="25"/>
        <v>467</v>
      </c>
      <c r="H42" s="58">
        <f t="shared" si="25"/>
        <v>467</v>
      </c>
      <c r="I42" s="58">
        <f t="shared" si="25"/>
        <v>467</v>
      </c>
      <c r="J42" s="58">
        <f t="shared" si="25"/>
        <v>467</v>
      </c>
      <c r="K42" s="58">
        <f t="shared" si="25"/>
        <v>467</v>
      </c>
      <c r="L42" s="58">
        <f t="shared" si="25"/>
        <v>467</v>
      </c>
      <c r="M42" s="58">
        <f t="shared" si="25"/>
        <v>467</v>
      </c>
      <c r="N42" s="58">
        <f t="shared" si="25"/>
        <v>467</v>
      </c>
      <c r="O42" s="58">
        <f t="shared" si="25"/>
        <v>467</v>
      </c>
      <c r="P42" s="58">
        <f t="shared" si="25"/>
        <v>467</v>
      </c>
      <c r="Q42" s="58">
        <f t="shared" si="25"/>
        <v>467</v>
      </c>
      <c r="R42" s="58">
        <f t="shared" si="25"/>
        <v>467</v>
      </c>
      <c r="S42" s="58">
        <f t="shared" si="25"/>
        <v>467</v>
      </c>
      <c r="T42" s="58">
        <f t="shared" si="25"/>
        <v>467</v>
      </c>
      <c r="U42" s="58">
        <f t="shared" si="25"/>
        <v>467</v>
      </c>
      <c r="V42" s="58">
        <f t="shared" si="25"/>
        <v>467</v>
      </c>
      <c r="W42" s="58">
        <f t="shared" si="25"/>
        <v>467</v>
      </c>
      <c r="X42" s="58">
        <f t="shared" si="25"/>
        <v>467</v>
      </c>
      <c r="Y42" s="58">
        <f t="shared" si="25"/>
        <v>467</v>
      </c>
      <c r="Z42" s="58">
        <f t="shared" si="25"/>
        <v>467</v>
      </c>
      <c r="AA42" s="58">
        <f t="shared" si="25"/>
        <v>467</v>
      </c>
      <c r="AB42" s="58">
        <f t="shared" si="25"/>
        <v>467</v>
      </c>
      <c r="AC42" s="58">
        <f t="shared" si="25"/>
        <v>467</v>
      </c>
      <c r="AD42" s="58">
        <f t="shared" si="25"/>
        <v>467</v>
      </c>
      <c r="AE42" s="58">
        <f t="shared" si="25"/>
        <v>467</v>
      </c>
      <c r="AF42" s="58">
        <f t="shared" si="25"/>
        <v>437</v>
      </c>
      <c r="AG42" s="58">
        <f t="shared" si="25"/>
        <v>407</v>
      </c>
      <c r="AH42" s="58">
        <f t="shared" si="25"/>
        <v>382</v>
      </c>
      <c r="AI42" s="58">
        <f t="shared" si="25"/>
        <v>382</v>
      </c>
      <c r="AJ42" s="58">
        <f t="shared" si="25"/>
        <v>382</v>
      </c>
      <c r="AK42" s="58">
        <f t="shared" si="25"/>
        <v>412</v>
      </c>
      <c r="AL42" s="58">
        <f t="shared" si="25"/>
        <v>442</v>
      </c>
      <c r="AM42" s="58">
        <f t="shared" si="25"/>
        <v>467</v>
      </c>
      <c r="AN42" s="58">
        <f t="shared" si="25"/>
        <v>467</v>
      </c>
      <c r="AO42" s="58">
        <f t="shared" si="25"/>
        <v>467</v>
      </c>
      <c r="AP42" s="58">
        <f t="shared" si="25"/>
        <v>467</v>
      </c>
      <c r="AQ42" s="58">
        <f t="shared" si="25"/>
        <v>467</v>
      </c>
      <c r="AR42" s="58">
        <f t="shared" si="25"/>
        <v>467</v>
      </c>
      <c r="AS42" s="58">
        <f t="shared" si="25"/>
        <v>467</v>
      </c>
      <c r="AT42" s="58">
        <f t="shared" si="25"/>
        <v>467</v>
      </c>
      <c r="AU42" s="58">
        <f t="shared" si="25"/>
        <v>467</v>
      </c>
      <c r="AV42" s="58">
        <f t="shared" si="25"/>
        <v>467</v>
      </c>
      <c r="AW42" s="58">
        <f t="shared" si="25"/>
        <v>467</v>
      </c>
      <c r="AX42" s="58">
        <f t="shared" si="25"/>
        <v>467</v>
      </c>
      <c r="AY42" s="58">
        <f t="shared" si="25"/>
        <v>467</v>
      </c>
      <c r="AZ42" s="58">
        <f t="shared" si="25"/>
        <v>467</v>
      </c>
      <c r="BA42" s="58">
        <f t="shared" si="25"/>
        <v>467</v>
      </c>
      <c r="BB42" s="58">
        <f t="shared" si="25"/>
        <v>467</v>
      </c>
      <c r="BC42" s="58">
        <f t="shared" si="25"/>
        <v>467</v>
      </c>
      <c r="BD42" s="58">
        <f t="shared" si="25"/>
        <v>467</v>
      </c>
      <c r="BE42" s="58">
        <f t="shared" si="25"/>
        <v>467</v>
      </c>
      <c r="BF42" s="58">
        <f t="shared" si="25"/>
        <v>467</v>
      </c>
      <c r="BG42" s="58">
        <f t="shared" si="25"/>
        <v>467</v>
      </c>
      <c r="BH42" s="58">
        <f t="shared" si="25"/>
        <v>437</v>
      </c>
      <c r="BI42" s="58">
        <f t="shared" si="25"/>
        <v>407</v>
      </c>
      <c r="BJ42" s="58">
        <f t="shared" si="25"/>
        <v>382</v>
      </c>
      <c r="BK42" s="58">
        <f t="shared" si="25"/>
        <v>382</v>
      </c>
      <c r="BL42" s="58">
        <f t="shared" si="25"/>
        <v>382</v>
      </c>
      <c r="BM42" s="58">
        <f t="shared" si="25"/>
        <v>382</v>
      </c>
      <c r="BN42" s="58">
        <f t="shared" si="25"/>
        <v>382</v>
      </c>
      <c r="BO42" s="58">
        <f t="shared" si="23"/>
        <v>382</v>
      </c>
      <c r="BP42" s="58">
        <f t="shared" si="23"/>
        <v>412</v>
      </c>
      <c r="BQ42" s="58">
        <f t="shared" si="23"/>
        <v>442</v>
      </c>
      <c r="BR42" s="58">
        <f t="shared" si="23"/>
        <v>467</v>
      </c>
      <c r="BS42" s="58">
        <f t="shared" si="23"/>
        <v>467</v>
      </c>
      <c r="BT42" s="58">
        <f t="shared" si="23"/>
        <v>467</v>
      </c>
      <c r="BU42" s="58">
        <f t="shared" si="23"/>
        <v>467</v>
      </c>
      <c r="BV42" s="58">
        <f t="shared" si="23"/>
        <v>467</v>
      </c>
      <c r="BW42" s="58">
        <f t="shared" si="23"/>
        <v>467</v>
      </c>
      <c r="BX42" s="58">
        <f t="shared" si="23"/>
        <v>467</v>
      </c>
      <c r="BY42" s="58">
        <f t="shared" si="23"/>
        <v>467</v>
      </c>
      <c r="BZ42" s="58">
        <f t="shared" si="23"/>
        <v>467</v>
      </c>
      <c r="CA42" s="58">
        <f t="shared" si="23"/>
        <v>467</v>
      </c>
      <c r="CB42" s="58">
        <f t="shared" si="23"/>
        <v>467</v>
      </c>
      <c r="CC42" s="58">
        <f t="shared" si="23"/>
        <v>467</v>
      </c>
      <c r="CD42" s="58">
        <f t="shared" si="23"/>
        <v>467</v>
      </c>
      <c r="CE42" s="58">
        <f t="shared" si="23"/>
        <v>467</v>
      </c>
      <c r="CF42" s="58">
        <f t="shared" si="23"/>
        <v>467</v>
      </c>
      <c r="CG42" s="58">
        <f t="shared" si="23"/>
        <v>467</v>
      </c>
      <c r="CH42" s="58">
        <f t="shared" si="23"/>
        <v>467</v>
      </c>
      <c r="CI42" s="58">
        <f t="shared" si="23"/>
        <v>467</v>
      </c>
      <c r="CJ42" s="58">
        <f t="shared" si="23"/>
        <v>467</v>
      </c>
      <c r="CK42" s="58">
        <f t="shared" si="23"/>
        <v>467</v>
      </c>
      <c r="CL42" s="58">
        <f t="shared" si="23"/>
        <v>467</v>
      </c>
      <c r="CM42" s="58">
        <f t="shared" si="23"/>
        <v>467</v>
      </c>
      <c r="CN42" s="58">
        <f t="shared" si="23"/>
        <v>467</v>
      </c>
      <c r="CO42" s="58">
        <f t="shared" si="23"/>
        <v>467</v>
      </c>
      <c r="CP42" s="58">
        <f t="shared" si="23"/>
        <v>467</v>
      </c>
      <c r="CQ42" s="58">
        <f t="shared" si="23"/>
        <v>467</v>
      </c>
      <c r="CR42" s="58">
        <f t="shared" si="23"/>
        <v>467</v>
      </c>
      <c r="CS42" s="58">
        <f t="shared" si="23"/>
        <v>467</v>
      </c>
      <c r="CT42" s="71">
        <f t="shared" si="21"/>
        <v>455.48958333333331</v>
      </c>
    </row>
    <row r="43" spans="1:98" x14ac:dyDescent="0.35">
      <c r="A43" s="20" t="s">
        <v>11</v>
      </c>
      <c r="B43" s="58">
        <f t="shared" si="24"/>
        <v>0</v>
      </c>
      <c r="C43" s="58">
        <f t="shared" si="25"/>
        <v>0</v>
      </c>
      <c r="D43" s="58">
        <f t="shared" si="25"/>
        <v>0</v>
      </c>
      <c r="E43" s="58">
        <f t="shared" si="25"/>
        <v>0</v>
      </c>
      <c r="F43" s="58">
        <f t="shared" si="25"/>
        <v>0</v>
      </c>
      <c r="G43" s="58">
        <f t="shared" si="25"/>
        <v>0</v>
      </c>
      <c r="H43" s="58">
        <f t="shared" si="25"/>
        <v>0</v>
      </c>
      <c r="I43" s="58">
        <f t="shared" si="25"/>
        <v>0</v>
      </c>
      <c r="J43" s="58">
        <f t="shared" si="25"/>
        <v>0</v>
      </c>
      <c r="K43" s="58">
        <f t="shared" si="25"/>
        <v>0</v>
      </c>
      <c r="L43" s="58">
        <f t="shared" si="25"/>
        <v>0</v>
      </c>
      <c r="M43" s="58">
        <f t="shared" si="25"/>
        <v>0</v>
      </c>
      <c r="N43" s="58">
        <f t="shared" si="25"/>
        <v>0</v>
      </c>
      <c r="O43" s="58">
        <f t="shared" si="25"/>
        <v>0</v>
      </c>
      <c r="P43" s="58">
        <f t="shared" si="25"/>
        <v>0</v>
      </c>
      <c r="Q43" s="58">
        <f t="shared" si="25"/>
        <v>0</v>
      </c>
      <c r="R43" s="58">
        <f t="shared" si="25"/>
        <v>0</v>
      </c>
      <c r="S43" s="58">
        <f t="shared" si="25"/>
        <v>0</v>
      </c>
      <c r="T43" s="58">
        <f t="shared" si="25"/>
        <v>0</v>
      </c>
      <c r="U43" s="58">
        <f t="shared" si="25"/>
        <v>0</v>
      </c>
      <c r="V43" s="58">
        <f t="shared" si="25"/>
        <v>0</v>
      </c>
      <c r="W43" s="58">
        <f t="shared" si="25"/>
        <v>0</v>
      </c>
      <c r="X43" s="58">
        <f t="shared" si="25"/>
        <v>0</v>
      </c>
      <c r="Y43" s="58">
        <f t="shared" si="25"/>
        <v>0</v>
      </c>
      <c r="Z43" s="58">
        <f t="shared" si="25"/>
        <v>0</v>
      </c>
      <c r="AA43" s="58">
        <f t="shared" si="25"/>
        <v>0</v>
      </c>
      <c r="AB43" s="58">
        <f t="shared" si="25"/>
        <v>0</v>
      </c>
      <c r="AC43" s="58">
        <f t="shared" si="25"/>
        <v>0</v>
      </c>
      <c r="AD43" s="58">
        <f t="shared" si="25"/>
        <v>0</v>
      </c>
      <c r="AE43" s="58">
        <f t="shared" si="25"/>
        <v>0</v>
      </c>
      <c r="AF43" s="58">
        <f t="shared" si="25"/>
        <v>0</v>
      </c>
      <c r="AG43" s="58">
        <f t="shared" si="25"/>
        <v>0</v>
      </c>
      <c r="AH43" s="58">
        <f t="shared" si="25"/>
        <v>0</v>
      </c>
      <c r="AI43" s="58">
        <f t="shared" si="25"/>
        <v>0</v>
      </c>
      <c r="AJ43" s="58">
        <f t="shared" si="25"/>
        <v>0</v>
      </c>
      <c r="AK43" s="58">
        <f t="shared" si="25"/>
        <v>0</v>
      </c>
      <c r="AL43" s="58">
        <f t="shared" si="25"/>
        <v>0</v>
      </c>
      <c r="AM43" s="58">
        <f t="shared" si="25"/>
        <v>0</v>
      </c>
      <c r="AN43" s="58">
        <f t="shared" si="25"/>
        <v>0</v>
      </c>
      <c r="AO43" s="58">
        <f t="shared" si="25"/>
        <v>0</v>
      </c>
      <c r="AP43" s="58">
        <f t="shared" si="25"/>
        <v>0</v>
      </c>
      <c r="AQ43" s="58">
        <f t="shared" si="25"/>
        <v>0</v>
      </c>
      <c r="AR43" s="58">
        <f t="shared" si="25"/>
        <v>0</v>
      </c>
      <c r="AS43" s="58">
        <f t="shared" si="25"/>
        <v>0</v>
      </c>
      <c r="AT43" s="58">
        <f t="shared" si="25"/>
        <v>0</v>
      </c>
      <c r="AU43" s="58">
        <f t="shared" si="25"/>
        <v>0</v>
      </c>
      <c r="AV43" s="58">
        <f t="shared" si="25"/>
        <v>0</v>
      </c>
      <c r="AW43" s="58">
        <f t="shared" si="25"/>
        <v>0</v>
      </c>
      <c r="AX43" s="58">
        <f t="shared" si="25"/>
        <v>0</v>
      </c>
      <c r="AY43" s="58">
        <f t="shared" si="25"/>
        <v>0</v>
      </c>
      <c r="AZ43" s="58">
        <f t="shared" si="25"/>
        <v>0</v>
      </c>
      <c r="BA43" s="58">
        <f t="shared" si="25"/>
        <v>0</v>
      </c>
      <c r="BB43" s="58">
        <f t="shared" si="25"/>
        <v>0</v>
      </c>
      <c r="BC43" s="58">
        <f t="shared" si="25"/>
        <v>0</v>
      </c>
      <c r="BD43" s="58">
        <f t="shared" si="25"/>
        <v>0</v>
      </c>
      <c r="BE43" s="58">
        <f t="shared" si="25"/>
        <v>0</v>
      </c>
      <c r="BF43" s="58">
        <f t="shared" si="25"/>
        <v>0</v>
      </c>
      <c r="BG43" s="58">
        <f t="shared" si="25"/>
        <v>0</v>
      </c>
      <c r="BH43" s="58">
        <f t="shared" si="25"/>
        <v>0</v>
      </c>
      <c r="BI43" s="58">
        <f t="shared" si="25"/>
        <v>0</v>
      </c>
      <c r="BJ43" s="58">
        <f t="shared" si="25"/>
        <v>0</v>
      </c>
      <c r="BK43" s="58">
        <f t="shared" si="25"/>
        <v>0</v>
      </c>
      <c r="BL43" s="58">
        <f t="shared" si="25"/>
        <v>0</v>
      </c>
      <c r="BM43" s="58">
        <f t="shared" si="25"/>
        <v>0</v>
      </c>
      <c r="BN43" s="58">
        <f t="shared" ref="BN43:CS44" si="26">BN75-BN86</f>
        <v>0</v>
      </c>
      <c r="BO43" s="58">
        <f t="shared" si="26"/>
        <v>0</v>
      </c>
      <c r="BP43" s="58">
        <f t="shared" si="26"/>
        <v>0</v>
      </c>
      <c r="BQ43" s="58">
        <f t="shared" si="26"/>
        <v>0</v>
      </c>
      <c r="BR43" s="58">
        <f t="shared" si="26"/>
        <v>0</v>
      </c>
      <c r="BS43" s="58">
        <f t="shared" si="26"/>
        <v>0</v>
      </c>
      <c r="BT43" s="58">
        <f t="shared" si="26"/>
        <v>0</v>
      </c>
      <c r="BU43" s="58">
        <f t="shared" si="26"/>
        <v>0</v>
      </c>
      <c r="BV43" s="58">
        <f t="shared" si="26"/>
        <v>0</v>
      </c>
      <c r="BW43" s="58">
        <f t="shared" si="26"/>
        <v>0</v>
      </c>
      <c r="BX43" s="58">
        <f t="shared" si="26"/>
        <v>0</v>
      </c>
      <c r="BY43" s="58">
        <f t="shared" si="26"/>
        <v>0</v>
      </c>
      <c r="BZ43" s="58">
        <f t="shared" si="26"/>
        <v>0</v>
      </c>
      <c r="CA43" s="58">
        <f t="shared" si="26"/>
        <v>0</v>
      </c>
      <c r="CB43" s="58">
        <f t="shared" si="26"/>
        <v>0</v>
      </c>
      <c r="CC43" s="58">
        <f t="shared" si="26"/>
        <v>0</v>
      </c>
      <c r="CD43" s="58">
        <f t="shared" si="26"/>
        <v>0</v>
      </c>
      <c r="CE43" s="58">
        <f t="shared" si="26"/>
        <v>0</v>
      </c>
      <c r="CF43" s="58">
        <f t="shared" si="26"/>
        <v>0</v>
      </c>
      <c r="CG43" s="58">
        <f t="shared" si="26"/>
        <v>0</v>
      </c>
      <c r="CH43" s="58">
        <f t="shared" si="26"/>
        <v>0</v>
      </c>
      <c r="CI43" s="58">
        <f t="shared" si="26"/>
        <v>0</v>
      </c>
      <c r="CJ43" s="58">
        <f t="shared" si="26"/>
        <v>0</v>
      </c>
      <c r="CK43" s="58">
        <f t="shared" si="26"/>
        <v>0</v>
      </c>
      <c r="CL43" s="58">
        <f t="shared" si="26"/>
        <v>0</v>
      </c>
      <c r="CM43" s="58">
        <f t="shared" si="26"/>
        <v>0</v>
      </c>
      <c r="CN43" s="58">
        <f t="shared" si="26"/>
        <v>0</v>
      </c>
      <c r="CO43" s="58">
        <f t="shared" si="26"/>
        <v>0</v>
      </c>
      <c r="CP43" s="58">
        <f t="shared" si="26"/>
        <v>0</v>
      </c>
      <c r="CQ43" s="58">
        <f t="shared" si="26"/>
        <v>0</v>
      </c>
      <c r="CR43" s="58">
        <f t="shared" si="26"/>
        <v>0</v>
      </c>
      <c r="CS43" s="58">
        <f t="shared" si="26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38.6</v>
      </c>
      <c r="C44" s="58">
        <f t="shared" ref="C44:BN44" si="27">C76-C87</f>
        <v>38.6</v>
      </c>
      <c r="D44" s="58">
        <f t="shared" si="27"/>
        <v>38.6</v>
      </c>
      <c r="E44" s="58">
        <f t="shared" si="27"/>
        <v>38.6</v>
      </c>
      <c r="F44" s="58">
        <f t="shared" si="27"/>
        <v>38.6</v>
      </c>
      <c r="G44" s="58">
        <f t="shared" si="27"/>
        <v>38.6</v>
      </c>
      <c r="H44" s="58">
        <f t="shared" si="27"/>
        <v>38.6</v>
      </c>
      <c r="I44" s="58">
        <f t="shared" si="27"/>
        <v>38.6</v>
      </c>
      <c r="J44" s="58">
        <f t="shared" si="27"/>
        <v>38.6</v>
      </c>
      <c r="K44" s="58">
        <f t="shared" si="27"/>
        <v>38.6</v>
      </c>
      <c r="L44" s="58">
        <f t="shared" si="27"/>
        <v>38.6</v>
      </c>
      <c r="M44" s="58">
        <f t="shared" si="27"/>
        <v>38.6</v>
      </c>
      <c r="N44" s="58">
        <f t="shared" si="27"/>
        <v>38.6</v>
      </c>
      <c r="O44" s="58">
        <f t="shared" si="27"/>
        <v>38.6</v>
      </c>
      <c r="P44" s="58">
        <f t="shared" si="27"/>
        <v>38.6</v>
      </c>
      <c r="Q44" s="58">
        <f t="shared" si="27"/>
        <v>38.6</v>
      </c>
      <c r="R44" s="58">
        <f t="shared" si="27"/>
        <v>38.6</v>
      </c>
      <c r="S44" s="58">
        <f t="shared" si="27"/>
        <v>38.6</v>
      </c>
      <c r="T44" s="58">
        <f t="shared" si="27"/>
        <v>38.6</v>
      </c>
      <c r="U44" s="58">
        <f t="shared" si="27"/>
        <v>38.6</v>
      </c>
      <c r="V44" s="58">
        <f t="shared" si="27"/>
        <v>38.6</v>
      </c>
      <c r="W44" s="58">
        <f t="shared" si="27"/>
        <v>38.6</v>
      </c>
      <c r="X44" s="58">
        <f t="shared" si="27"/>
        <v>38.6</v>
      </c>
      <c r="Y44" s="58">
        <f t="shared" si="27"/>
        <v>38.6</v>
      </c>
      <c r="Z44" s="58">
        <f t="shared" si="27"/>
        <v>38.6</v>
      </c>
      <c r="AA44" s="58">
        <f t="shared" si="27"/>
        <v>38.6</v>
      </c>
      <c r="AB44" s="58">
        <f t="shared" si="27"/>
        <v>38.6</v>
      </c>
      <c r="AC44" s="58">
        <f t="shared" si="27"/>
        <v>38.6</v>
      </c>
      <c r="AD44" s="58">
        <f t="shared" si="27"/>
        <v>38.6</v>
      </c>
      <c r="AE44" s="58">
        <f t="shared" si="27"/>
        <v>38.6</v>
      </c>
      <c r="AF44" s="58">
        <f t="shared" si="27"/>
        <v>38.6</v>
      </c>
      <c r="AG44" s="58">
        <f t="shared" si="27"/>
        <v>38.6</v>
      </c>
      <c r="AH44" s="58">
        <f t="shared" si="27"/>
        <v>38.6</v>
      </c>
      <c r="AI44" s="58">
        <f t="shared" si="27"/>
        <v>38.6</v>
      </c>
      <c r="AJ44" s="58">
        <f t="shared" si="27"/>
        <v>38.6</v>
      </c>
      <c r="AK44" s="58">
        <f t="shared" si="27"/>
        <v>38.6</v>
      </c>
      <c r="AL44" s="58">
        <f t="shared" si="27"/>
        <v>38.6</v>
      </c>
      <c r="AM44" s="58">
        <f t="shared" si="27"/>
        <v>38.6</v>
      </c>
      <c r="AN44" s="58">
        <f t="shared" si="27"/>
        <v>38.6</v>
      </c>
      <c r="AO44" s="58">
        <f t="shared" si="27"/>
        <v>38.6</v>
      </c>
      <c r="AP44" s="58">
        <f t="shared" si="27"/>
        <v>38.6</v>
      </c>
      <c r="AQ44" s="58">
        <f t="shared" si="27"/>
        <v>38.6</v>
      </c>
      <c r="AR44" s="58">
        <f t="shared" si="27"/>
        <v>38.6</v>
      </c>
      <c r="AS44" s="58">
        <f t="shared" si="27"/>
        <v>38.6</v>
      </c>
      <c r="AT44" s="58">
        <f t="shared" si="27"/>
        <v>38.6</v>
      </c>
      <c r="AU44" s="58">
        <f t="shared" si="27"/>
        <v>38.6</v>
      </c>
      <c r="AV44" s="58">
        <f t="shared" si="27"/>
        <v>38.6</v>
      </c>
      <c r="AW44" s="58">
        <f t="shared" si="27"/>
        <v>38.6</v>
      </c>
      <c r="AX44" s="58">
        <f t="shared" si="27"/>
        <v>38.6</v>
      </c>
      <c r="AY44" s="58">
        <f t="shared" si="27"/>
        <v>38.6</v>
      </c>
      <c r="AZ44" s="58">
        <f t="shared" si="27"/>
        <v>38.6</v>
      </c>
      <c r="BA44" s="58">
        <f t="shared" si="27"/>
        <v>38.6</v>
      </c>
      <c r="BB44" s="58">
        <f t="shared" si="27"/>
        <v>38.6</v>
      </c>
      <c r="BC44" s="58">
        <f t="shared" si="27"/>
        <v>38.6</v>
      </c>
      <c r="BD44" s="58">
        <f t="shared" si="27"/>
        <v>38.6</v>
      </c>
      <c r="BE44" s="58">
        <f t="shared" si="27"/>
        <v>38.6</v>
      </c>
      <c r="BF44" s="58">
        <f t="shared" si="27"/>
        <v>38.6</v>
      </c>
      <c r="BG44" s="58">
        <f t="shared" si="27"/>
        <v>38.6</v>
      </c>
      <c r="BH44" s="58">
        <f t="shared" si="27"/>
        <v>38.6</v>
      </c>
      <c r="BI44" s="58">
        <f t="shared" si="27"/>
        <v>38.6</v>
      </c>
      <c r="BJ44" s="58">
        <f t="shared" si="27"/>
        <v>38.6</v>
      </c>
      <c r="BK44" s="58">
        <f t="shared" si="27"/>
        <v>38.6</v>
      </c>
      <c r="BL44" s="58">
        <f t="shared" si="27"/>
        <v>38.6</v>
      </c>
      <c r="BM44" s="58">
        <f t="shared" si="27"/>
        <v>38.6</v>
      </c>
      <c r="BN44" s="58">
        <f t="shared" si="27"/>
        <v>38.6</v>
      </c>
      <c r="BO44" s="58">
        <f t="shared" si="26"/>
        <v>38.6</v>
      </c>
      <c r="BP44" s="58">
        <f t="shared" si="26"/>
        <v>38.6</v>
      </c>
      <c r="BQ44" s="58">
        <f t="shared" si="26"/>
        <v>38.6</v>
      </c>
      <c r="BR44" s="58">
        <f t="shared" si="26"/>
        <v>38.6</v>
      </c>
      <c r="BS44" s="58">
        <f t="shared" si="26"/>
        <v>38.6</v>
      </c>
      <c r="BT44" s="58">
        <f t="shared" si="26"/>
        <v>38.6</v>
      </c>
      <c r="BU44" s="58">
        <f t="shared" si="26"/>
        <v>38.6</v>
      </c>
      <c r="BV44" s="58">
        <f t="shared" si="26"/>
        <v>38.6</v>
      </c>
      <c r="BW44" s="58">
        <f t="shared" si="26"/>
        <v>38.6</v>
      </c>
      <c r="BX44" s="58">
        <f t="shared" si="26"/>
        <v>38.6</v>
      </c>
      <c r="BY44" s="58">
        <f t="shared" si="26"/>
        <v>38.6</v>
      </c>
      <c r="BZ44" s="58">
        <f t="shared" si="26"/>
        <v>38.6</v>
      </c>
      <c r="CA44" s="58">
        <f t="shared" si="26"/>
        <v>38.6</v>
      </c>
      <c r="CB44" s="58">
        <f t="shared" si="26"/>
        <v>38.6</v>
      </c>
      <c r="CC44" s="58">
        <f t="shared" si="26"/>
        <v>38.6</v>
      </c>
      <c r="CD44" s="58">
        <f t="shared" si="26"/>
        <v>38.6</v>
      </c>
      <c r="CE44" s="58">
        <f t="shared" si="26"/>
        <v>38.6</v>
      </c>
      <c r="CF44" s="58">
        <f t="shared" si="26"/>
        <v>38.6</v>
      </c>
      <c r="CG44" s="58">
        <f t="shared" si="26"/>
        <v>38.6</v>
      </c>
      <c r="CH44" s="58">
        <f t="shared" si="26"/>
        <v>38.6</v>
      </c>
      <c r="CI44" s="58">
        <f t="shared" si="26"/>
        <v>38.6</v>
      </c>
      <c r="CJ44" s="58">
        <f t="shared" si="26"/>
        <v>38.6</v>
      </c>
      <c r="CK44" s="58">
        <f t="shared" si="26"/>
        <v>38.6</v>
      </c>
      <c r="CL44" s="58">
        <f t="shared" si="26"/>
        <v>38.6</v>
      </c>
      <c r="CM44" s="58">
        <f t="shared" si="26"/>
        <v>38.6</v>
      </c>
      <c r="CN44" s="58">
        <f t="shared" si="26"/>
        <v>38.6</v>
      </c>
      <c r="CO44" s="58">
        <f t="shared" si="26"/>
        <v>38.6</v>
      </c>
      <c r="CP44" s="58">
        <f t="shared" si="26"/>
        <v>38.6</v>
      </c>
      <c r="CQ44" s="58">
        <f t="shared" si="26"/>
        <v>38.6</v>
      </c>
      <c r="CR44" s="58">
        <f t="shared" si="26"/>
        <v>38.6</v>
      </c>
      <c r="CS44" s="58">
        <f t="shared" si="26"/>
        <v>38.6</v>
      </c>
      <c r="CT44" s="71">
        <f t="shared" si="21"/>
        <v>38.599999999999937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8">AVERAGE(B45:CS45)</f>
        <v>1683.6025060483928</v>
      </c>
    </row>
    <row r="46" spans="1:98" x14ac:dyDescent="0.35">
      <c r="A46" s="19" t="s">
        <v>14</v>
      </c>
      <c r="B46" s="66">
        <f>SUM(B47:B49)</f>
        <v>1809.9298666088707</v>
      </c>
      <c r="C46" s="66">
        <f t="shared" ref="C46:BN46" si="29">SUM(C47:C49)</f>
        <v>1340.2798666088709</v>
      </c>
      <c r="D46" s="66">
        <f t="shared" si="29"/>
        <v>1259.6298666088708</v>
      </c>
      <c r="E46" s="66">
        <f t="shared" si="29"/>
        <v>1410.0198666088709</v>
      </c>
      <c r="F46" s="66">
        <f t="shared" si="29"/>
        <v>1501.8098666088708</v>
      </c>
      <c r="G46" s="66">
        <f t="shared" si="29"/>
        <v>1501.8098666088708</v>
      </c>
      <c r="H46" s="66">
        <f t="shared" si="29"/>
        <v>1515.8798666088708</v>
      </c>
      <c r="I46" s="66">
        <f t="shared" si="29"/>
        <v>1515.8798666088708</v>
      </c>
      <c r="J46" s="66">
        <f t="shared" si="29"/>
        <v>1124.2498666088709</v>
      </c>
      <c r="K46" s="66">
        <f t="shared" si="29"/>
        <v>1167.7998666088708</v>
      </c>
      <c r="L46" s="66">
        <f t="shared" si="29"/>
        <v>1123.3598666088708</v>
      </c>
      <c r="M46" s="66">
        <f t="shared" si="29"/>
        <v>1149.9898666088709</v>
      </c>
      <c r="N46" s="66">
        <f t="shared" si="29"/>
        <v>1155.0898666088708</v>
      </c>
      <c r="O46" s="66">
        <f t="shared" si="29"/>
        <v>1157.7098666088709</v>
      </c>
      <c r="P46" s="66">
        <f t="shared" si="29"/>
        <v>1154.2398666088709</v>
      </c>
      <c r="Q46" s="66">
        <f t="shared" si="29"/>
        <v>1157.0398666088709</v>
      </c>
      <c r="R46" s="66">
        <f t="shared" si="29"/>
        <v>1298.3098666088708</v>
      </c>
      <c r="S46" s="66">
        <f t="shared" si="29"/>
        <v>1300.3498666088708</v>
      </c>
      <c r="T46" s="66">
        <f t="shared" si="29"/>
        <v>1465.3698666088708</v>
      </c>
      <c r="U46" s="66">
        <f t="shared" si="29"/>
        <v>1638.5098666088709</v>
      </c>
      <c r="V46" s="66">
        <f t="shared" si="29"/>
        <v>2039.3498666088708</v>
      </c>
      <c r="W46" s="66">
        <f t="shared" si="29"/>
        <v>2057.5698666088711</v>
      </c>
      <c r="X46" s="66">
        <f t="shared" si="29"/>
        <v>2070.589866608871</v>
      </c>
      <c r="Y46" s="66">
        <f t="shared" si="29"/>
        <v>2088.589866608871</v>
      </c>
      <c r="Z46" s="66">
        <f t="shared" si="29"/>
        <v>2269.4098666088707</v>
      </c>
      <c r="AA46" s="66">
        <f t="shared" si="29"/>
        <v>2287.2398666088707</v>
      </c>
      <c r="AB46" s="66">
        <f t="shared" si="29"/>
        <v>2296.9398666088709</v>
      </c>
      <c r="AC46" s="66">
        <f t="shared" si="29"/>
        <v>2297.0098666088707</v>
      </c>
      <c r="AD46" s="66">
        <f t="shared" si="29"/>
        <v>2296.9498666088707</v>
      </c>
      <c r="AE46" s="66">
        <f t="shared" si="29"/>
        <v>2297.0198666088709</v>
      </c>
      <c r="AF46" s="66">
        <f t="shared" si="29"/>
        <v>2294.859866608871</v>
      </c>
      <c r="AG46" s="66">
        <f t="shared" si="29"/>
        <v>2294.9298666088707</v>
      </c>
      <c r="AH46" s="66">
        <f t="shared" si="29"/>
        <v>2294.9298666088707</v>
      </c>
      <c r="AI46" s="66">
        <f t="shared" si="29"/>
        <v>2294.9298666088707</v>
      </c>
      <c r="AJ46" s="66">
        <f t="shared" si="29"/>
        <v>2129.109866608871</v>
      </c>
      <c r="AK46" s="66">
        <f t="shared" si="29"/>
        <v>2129.109866608871</v>
      </c>
      <c r="AL46" s="66">
        <f t="shared" si="29"/>
        <v>1995.8598666088708</v>
      </c>
      <c r="AM46" s="66">
        <f t="shared" si="29"/>
        <v>1987.7698666088709</v>
      </c>
      <c r="AN46" s="66">
        <f t="shared" si="29"/>
        <v>2310.6598666088707</v>
      </c>
      <c r="AO46" s="66">
        <f t="shared" si="29"/>
        <v>2259.5098666088707</v>
      </c>
      <c r="AP46" s="66">
        <f t="shared" si="29"/>
        <v>1861.9998666088709</v>
      </c>
      <c r="AQ46" s="66">
        <f t="shared" si="29"/>
        <v>1862.9098666088707</v>
      </c>
      <c r="AR46" s="66">
        <f t="shared" si="29"/>
        <v>1773.1298666088708</v>
      </c>
      <c r="AS46" s="66">
        <f t="shared" si="29"/>
        <v>1775.6998666088707</v>
      </c>
      <c r="AT46" s="66">
        <f t="shared" si="29"/>
        <v>1697.9098666088707</v>
      </c>
      <c r="AU46" s="66">
        <f t="shared" si="29"/>
        <v>1696.1998666088707</v>
      </c>
      <c r="AV46" s="66">
        <f t="shared" si="29"/>
        <v>1763.2598666088709</v>
      </c>
      <c r="AW46" s="66">
        <f t="shared" si="29"/>
        <v>1769.3998666088708</v>
      </c>
      <c r="AX46" s="66">
        <f t="shared" si="29"/>
        <v>1750.7598666088709</v>
      </c>
      <c r="AY46" s="66">
        <f t="shared" si="29"/>
        <v>1749.6098666088708</v>
      </c>
      <c r="AZ46" s="66">
        <f t="shared" si="29"/>
        <v>1753.1398666088708</v>
      </c>
      <c r="BA46" s="66">
        <f t="shared" si="29"/>
        <v>1752.8798666088708</v>
      </c>
      <c r="BB46" s="66">
        <f t="shared" si="29"/>
        <v>1973.2898666088709</v>
      </c>
      <c r="BC46" s="66">
        <f t="shared" si="29"/>
        <v>1970.5998666088708</v>
      </c>
      <c r="BD46" s="66">
        <f t="shared" si="29"/>
        <v>1976.5998666088708</v>
      </c>
      <c r="BE46" s="66">
        <f t="shared" si="29"/>
        <v>1971.5998666088708</v>
      </c>
      <c r="BF46" s="66">
        <f t="shared" si="29"/>
        <v>2159.7598666088711</v>
      </c>
      <c r="BG46" s="66">
        <f t="shared" si="29"/>
        <v>2198.7598666088711</v>
      </c>
      <c r="BH46" s="66">
        <f t="shared" si="29"/>
        <v>2474.859866608871</v>
      </c>
      <c r="BI46" s="66">
        <f t="shared" si="29"/>
        <v>2347.859866608871</v>
      </c>
      <c r="BJ46" s="66">
        <f t="shared" si="29"/>
        <v>2197.0298666088711</v>
      </c>
      <c r="BK46" s="66">
        <f t="shared" si="29"/>
        <v>2043.0298666088709</v>
      </c>
      <c r="BL46" s="66">
        <f t="shared" si="29"/>
        <v>1805.2198666088707</v>
      </c>
      <c r="BM46" s="66">
        <f t="shared" si="29"/>
        <v>1744.2198666088707</v>
      </c>
      <c r="BN46" s="66">
        <f t="shared" si="29"/>
        <v>1846.7698666088709</v>
      </c>
      <c r="BO46" s="66">
        <f t="shared" ref="BO46:CS46" si="30">SUM(BO47:BO49)</f>
        <v>1892.6298666088708</v>
      </c>
      <c r="BP46" s="66">
        <f t="shared" si="30"/>
        <v>1711.4598666088707</v>
      </c>
      <c r="BQ46" s="66">
        <f t="shared" si="30"/>
        <v>1567.4598666088707</v>
      </c>
      <c r="BR46" s="66">
        <f t="shared" si="30"/>
        <v>1975.6298666088708</v>
      </c>
      <c r="BS46" s="66">
        <f t="shared" si="30"/>
        <v>2124.899866608871</v>
      </c>
      <c r="BT46" s="66">
        <f t="shared" si="30"/>
        <v>2117.879866608871</v>
      </c>
      <c r="BU46" s="66">
        <f t="shared" si="30"/>
        <v>2117.879866608871</v>
      </c>
      <c r="BV46" s="66">
        <f t="shared" si="30"/>
        <v>1700.2898666088709</v>
      </c>
      <c r="BW46" s="66">
        <f t="shared" si="30"/>
        <v>1965.7598666088709</v>
      </c>
      <c r="BX46" s="66">
        <f t="shared" si="30"/>
        <v>1980.6598666088707</v>
      </c>
      <c r="BY46" s="66">
        <f t="shared" si="30"/>
        <v>2110.5998666088708</v>
      </c>
      <c r="BZ46" s="66">
        <f t="shared" si="30"/>
        <v>2272.5398666088709</v>
      </c>
      <c r="CA46" s="66">
        <f t="shared" si="30"/>
        <v>2272.5398666088709</v>
      </c>
      <c r="CB46" s="66">
        <f t="shared" si="30"/>
        <v>2264.0998666088708</v>
      </c>
      <c r="CC46" s="66">
        <f t="shared" si="30"/>
        <v>2264.0998666088708</v>
      </c>
      <c r="CD46" s="66">
        <f t="shared" si="30"/>
        <v>2265.1798666088707</v>
      </c>
      <c r="CE46" s="66">
        <f t="shared" si="30"/>
        <v>2265.6398666088708</v>
      </c>
      <c r="CF46" s="66">
        <f t="shared" si="30"/>
        <v>2265.6398666088708</v>
      </c>
      <c r="CG46" s="66">
        <f t="shared" si="30"/>
        <v>2266.0998666088708</v>
      </c>
      <c r="CH46" s="66">
        <f t="shared" si="30"/>
        <v>2258.0398666088709</v>
      </c>
      <c r="CI46" s="66">
        <f t="shared" si="30"/>
        <v>2258.7798666088706</v>
      </c>
      <c r="CJ46" s="66">
        <f t="shared" si="30"/>
        <v>2263.9698666088707</v>
      </c>
      <c r="CK46" s="66">
        <f t="shared" si="30"/>
        <v>2263.5498666088706</v>
      </c>
      <c r="CL46" s="66">
        <f t="shared" si="30"/>
        <v>2273.9398666088709</v>
      </c>
      <c r="CM46" s="66">
        <f t="shared" si="30"/>
        <v>2274.399866608871</v>
      </c>
      <c r="CN46" s="66">
        <f t="shared" si="30"/>
        <v>2274.859866608871</v>
      </c>
      <c r="CO46" s="66">
        <f t="shared" si="30"/>
        <v>2275.169866608871</v>
      </c>
      <c r="CP46" s="66">
        <f t="shared" si="30"/>
        <v>2275.629866608871</v>
      </c>
      <c r="CQ46" s="66">
        <f t="shared" si="30"/>
        <v>2275.629866608871</v>
      </c>
      <c r="CR46" s="66">
        <f t="shared" si="30"/>
        <v>2275.629866608871</v>
      </c>
      <c r="CS46" s="67">
        <f t="shared" si="30"/>
        <v>2275.629866608871</v>
      </c>
      <c r="CT46" s="71">
        <f t="shared" si="21"/>
        <v>1930.2323666088707</v>
      </c>
    </row>
    <row r="47" spans="1:98" x14ac:dyDescent="0.35">
      <c r="A47" s="20" t="s">
        <v>15</v>
      </c>
      <c r="B47" s="111">
        <v>1612.33</v>
      </c>
      <c r="C47" s="111">
        <v>1142.68</v>
      </c>
      <c r="D47" s="111">
        <v>1062.03</v>
      </c>
      <c r="E47" s="111">
        <v>1212.42</v>
      </c>
      <c r="F47" s="111">
        <v>1304.21</v>
      </c>
      <c r="G47" s="111">
        <v>1304.21</v>
      </c>
      <c r="H47" s="111">
        <v>1318.28</v>
      </c>
      <c r="I47" s="111">
        <v>1318.28</v>
      </c>
      <c r="J47" s="111">
        <v>926.65</v>
      </c>
      <c r="K47" s="111">
        <v>970.2</v>
      </c>
      <c r="L47" s="111">
        <v>925.76</v>
      </c>
      <c r="M47" s="111">
        <v>952.39</v>
      </c>
      <c r="N47" s="111">
        <v>957.49</v>
      </c>
      <c r="O47" s="111">
        <v>960.11</v>
      </c>
      <c r="P47" s="111">
        <v>956.64</v>
      </c>
      <c r="Q47" s="111">
        <v>959.44</v>
      </c>
      <c r="R47" s="111">
        <v>1100.71</v>
      </c>
      <c r="S47" s="111">
        <v>1102.75</v>
      </c>
      <c r="T47" s="111">
        <v>1267.77</v>
      </c>
      <c r="U47" s="111">
        <v>1440.91</v>
      </c>
      <c r="V47" s="111">
        <v>1841.75</v>
      </c>
      <c r="W47" s="111">
        <v>1859.97</v>
      </c>
      <c r="X47" s="111">
        <v>1872.99</v>
      </c>
      <c r="Y47" s="111">
        <v>1890.99</v>
      </c>
      <c r="Z47" s="111">
        <v>2071.81</v>
      </c>
      <c r="AA47" s="111">
        <v>2089.64</v>
      </c>
      <c r="AB47" s="111">
        <v>2099.34</v>
      </c>
      <c r="AC47" s="111">
        <v>2099.41</v>
      </c>
      <c r="AD47" s="111">
        <v>2099.35</v>
      </c>
      <c r="AE47" s="111">
        <v>2099.42</v>
      </c>
      <c r="AF47" s="111">
        <v>2097.2600000000002</v>
      </c>
      <c r="AG47" s="111">
        <v>2097.33</v>
      </c>
      <c r="AH47" s="111">
        <v>2097.33</v>
      </c>
      <c r="AI47" s="111">
        <v>2097.33</v>
      </c>
      <c r="AJ47" s="111">
        <v>1931.51</v>
      </c>
      <c r="AK47" s="111">
        <v>1931.51</v>
      </c>
      <c r="AL47" s="111">
        <v>1798.26</v>
      </c>
      <c r="AM47" s="111">
        <v>1790.17</v>
      </c>
      <c r="AN47" s="111">
        <v>2113.06</v>
      </c>
      <c r="AO47" s="111">
        <v>2061.91</v>
      </c>
      <c r="AP47" s="111">
        <v>1664.4</v>
      </c>
      <c r="AQ47" s="111">
        <v>1665.31</v>
      </c>
      <c r="AR47" s="111">
        <v>1575.53</v>
      </c>
      <c r="AS47" s="111">
        <v>1578.1</v>
      </c>
      <c r="AT47" s="111">
        <v>1500.31</v>
      </c>
      <c r="AU47" s="111">
        <v>1498.6</v>
      </c>
      <c r="AV47" s="111">
        <v>1565.66</v>
      </c>
      <c r="AW47" s="111">
        <v>1571.8</v>
      </c>
      <c r="AX47" s="111">
        <v>1553.16</v>
      </c>
      <c r="AY47" s="111">
        <v>1552.01</v>
      </c>
      <c r="AZ47" s="111">
        <v>1555.54</v>
      </c>
      <c r="BA47" s="111">
        <v>1555.28</v>
      </c>
      <c r="BB47" s="111">
        <v>1775.69</v>
      </c>
      <c r="BC47" s="111">
        <v>1773</v>
      </c>
      <c r="BD47" s="111">
        <v>1779</v>
      </c>
      <c r="BE47" s="111">
        <v>1774</v>
      </c>
      <c r="BF47" s="111">
        <v>1962.16</v>
      </c>
      <c r="BG47" s="111">
        <v>2001.16</v>
      </c>
      <c r="BH47" s="111">
        <v>2277.2600000000002</v>
      </c>
      <c r="BI47" s="111">
        <v>2150.2600000000002</v>
      </c>
      <c r="BJ47" s="111">
        <v>1999.43</v>
      </c>
      <c r="BK47" s="111">
        <v>1845.43</v>
      </c>
      <c r="BL47" s="111">
        <v>1607.62</v>
      </c>
      <c r="BM47" s="111">
        <v>1546.62</v>
      </c>
      <c r="BN47" s="111">
        <v>1649.17</v>
      </c>
      <c r="BO47" s="111">
        <v>1695.03</v>
      </c>
      <c r="BP47" s="111">
        <v>1513.86</v>
      </c>
      <c r="BQ47" s="111">
        <v>1369.86</v>
      </c>
      <c r="BR47" s="111">
        <v>1778.03</v>
      </c>
      <c r="BS47" s="111">
        <v>1927.3</v>
      </c>
      <c r="BT47" s="111">
        <v>1920.28</v>
      </c>
      <c r="BU47" s="111">
        <v>1920.28</v>
      </c>
      <c r="BV47" s="111">
        <v>1502.69</v>
      </c>
      <c r="BW47" s="111">
        <v>1768.16</v>
      </c>
      <c r="BX47" s="111">
        <v>1783.06</v>
      </c>
      <c r="BY47" s="111">
        <v>1913</v>
      </c>
      <c r="BZ47" s="111">
        <v>2074.94</v>
      </c>
      <c r="CA47" s="111">
        <v>2074.94</v>
      </c>
      <c r="CB47" s="111">
        <v>2066.5</v>
      </c>
      <c r="CC47" s="111">
        <v>2066.5</v>
      </c>
      <c r="CD47" s="111">
        <v>2067.58</v>
      </c>
      <c r="CE47" s="111">
        <v>2068.04</v>
      </c>
      <c r="CF47" s="111">
        <v>2068.04</v>
      </c>
      <c r="CG47" s="111">
        <v>2068.5</v>
      </c>
      <c r="CH47" s="111">
        <v>2060.44</v>
      </c>
      <c r="CI47" s="111">
        <v>2061.1799999999998</v>
      </c>
      <c r="CJ47" s="111">
        <v>2066.37</v>
      </c>
      <c r="CK47" s="111">
        <v>2065.9499999999998</v>
      </c>
      <c r="CL47" s="111">
        <v>2076.34</v>
      </c>
      <c r="CM47" s="111">
        <v>2076.8000000000002</v>
      </c>
      <c r="CN47" s="111">
        <v>2077.2600000000002</v>
      </c>
      <c r="CO47" s="111">
        <v>2077.5700000000002</v>
      </c>
      <c r="CP47" s="111">
        <v>2078.0300000000002</v>
      </c>
      <c r="CQ47" s="111">
        <v>2078.0300000000002</v>
      </c>
      <c r="CR47" s="111">
        <v>2078.0300000000002</v>
      </c>
      <c r="CS47" s="111">
        <v>2078.0300000000002</v>
      </c>
      <c r="CT47" s="71">
        <f t="shared" ref="CT47:CT53" si="31">AVERAGE(B47:CS47)</f>
        <v>1732.6324999999999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2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3">AVERAGE(B49:CS49)</f>
        <v>176.77656418951628</v>
      </c>
    </row>
    <row r="50" spans="1:98" x14ac:dyDescent="0.35">
      <c r="A50" s="19" t="s">
        <v>18</v>
      </c>
      <c r="B50" s="66">
        <f>SUM(B51:B54)</f>
        <v>1404.95</v>
      </c>
      <c r="C50" s="66">
        <f t="shared" ref="C50:BN50" si="34">SUM(C51:C54)</f>
        <v>1404.95</v>
      </c>
      <c r="D50" s="66">
        <f t="shared" si="34"/>
        <v>1404.95</v>
      </c>
      <c r="E50" s="66">
        <f t="shared" si="34"/>
        <v>1404.95</v>
      </c>
      <c r="F50" s="66">
        <f t="shared" si="34"/>
        <v>1404.95</v>
      </c>
      <c r="G50" s="66">
        <f t="shared" si="34"/>
        <v>1404.95</v>
      </c>
      <c r="H50" s="66">
        <f t="shared" si="34"/>
        <v>1404.95</v>
      </c>
      <c r="I50" s="66">
        <f t="shared" si="34"/>
        <v>1404.95</v>
      </c>
      <c r="J50" s="66">
        <f t="shared" si="34"/>
        <v>1404.95</v>
      </c>
      <c r="K50" s="66">
        <f t="shared" si="34"/>
        <v>1404.95</v>
      </c>
      <c r="L50" s="66">
        <f t="shared" si="34"/>
        <v>1404.95</v>
      </c>
      <c r="M50" s="66">
        <f t="shared" si="34"/>
        <v>1404.95</v>
      </c>
      <c r="N50" s="66">
        <f t="shared" si="34"/>
        <v>1404.95</v>
      </c>
      <c r="O50" s="66">
        <f t="shared" si="34"/>
        <v>1404.95</v>
      </c>
      <c r="P50" s="66">
        <f t="shared" si="34"/>
        <v>1404.95</v>
      </c>
      <c r="Q50" s="66">
        <f t="shared" si="34"/>
        <v>1404.95</v>
      </c>
      <c r="R50" s="66">
        <f t="shared" si="34"/>
        <v>1404.95</v>
      </c>
      <c r="S50" s="66">
        <f t="shared" si="34"/>
        <v>1404.95</v>
      </c>
      <c r="T50" s="66">
        <f t="shared" si="34"/>
        <v>1404.95</v>
      </c>
      <c r="U50" s="66">
        <f t="shared" si="34"/>
        <v>1404.95</v>
      </c>
      <c r="V50" s="66">
        <f t="shared" si="34"/>
        <v>1404.95</v>
      </c>
      <c r="W50" s="66">
        <f t="shared" si="34"/>
        <v>1404.95</v>
      </c>
      <c r="X50" s="66">
        <f t="shared" si="34"/>
        <v>1404.95</v>
      </c>
      <c r="Y50" s="66">
        <f t="shared" si="34"/>
        <v>1404.95</v>
      </c>
      <c r="Z50" s="66">
        <f t="shared" si="34"/>
        <v>1404.95</v>
      </c>
      <c r="AA50" s="66">
        <f t="shared" si="34"/>
        <v>1404.95</v>
      </c>
      <c r="AB50" s="66">
        <f t="shared" si="34"/>
        <v>1404.95</v>
      </c>
      <c r="AC50" s="66">
        <f t="shared" si="34"/>
        <v>1404.95</v>
      </c>
      <c r="AD50" s="66">
        <f t="shared" si="34"/>
        <v>1404.95</v>
      </c>
      <c r="AE50" s="66">
        <f t="shared" si="34"/>
        <v>1404.95</v>
      </c>
      <c r="AF50" s="66">
        <f t="shared" si="34"/>
        <v>1372.95</v>
      </c>
      <c r="AG50" s="66">
        <f t="shared" si="34"/>
        <v>1340.95</v>
      </c>
      <c r="AH50" s="66">
        <f t="shared" si="34"/>
        <v>1339.45</v>
      </c>
      <c r="AI50" s="66">
        <f t="shared" si="34"/>
        <v>1339.45</v>
      </c>
      <c r="AJ50" s="66">
        <f t="shared" si="34"/>
        <v>1371.45</v>
      </c>
      <c r="AK50" s="66">
        <f t="shared" si="34"/>
        <v>1403.45</v>
      </c>
      <c r="AL50" s="66">
        <f t="shared" si="34"/>
        <v>1404.95</v>
      </c>
      <c r="AM50" s="66">
        <f t="shared" si="34"/>
        <v>1404.95</v>
      </c>
      <c r="AN50" s="66">
        <f t="shared" si="34"/>
        <v>1404.95</v>
      </c>
      <c r="AO50" s="66">
        <f t="shared" si="34"/>
        <v>1404.95</v>
      </c>
      <c r="AP50" s="66">
        <f t="shared" si="34"/>
        <v>1404.95</v>
      </c>
      <c r="AQ50" s="66">
        <f t="shared" si="34"/>
        <v>1404.95</v>
      </c>
      <c r="AR50" s="66">
        <f t="shared" si="34"/>
        <v>1404.95</v>
      </c>
      <c r="AS50" s="66">
        <f t="shared" si="34"/>
        <v>1404.95</v>
      </c>
      <c r="AT50" s="66">
        <f t="shared" si="34"/>
        <v>1404.95</v>
      </c>
      <c r="AU50" s="66">
        <f t="shared" si="34"/>
        <v>1404.95</v>
      </c>
      <c r="AV50" s="66">
        <f t="shared" si="34"/>
        <v>1404.95</v>
      </c>
      <c r="AW50" s="66">
        <f t="shared" si="34"/>
        <v>1404.95</v>
      </c>
      <c r="AX50" s="66">
        <f t="shared" si="34"/>
        <v>1404.95</v>
      </c>
      <c r="AY50" s="66">
        <f t="shared" si="34"/>
        <v>1404.95</v>
      </c>
      <c r="AZ50" s="66">
        <f t="shared" si="34"/>
        <v>1299.3499999999999</v>
      </c>
      <c r="BA50" s="66">
        <f t="shared" si="34"/>
        <v>1193.75</v>
      </c>
      <c r="BB50" s="66">
        <f t="shared" si="34"/>
        <v>1299.3499999999999</v>
      </c>
      <c r="BC50" s="66">
        <f t="shared" si="34"/>
        <v>1404.95</v>
      </c>
      <c r="BD50" s="66">
        <f t="shared" si="34"/>
        <v>1404.95</v>
      </c>
      <c r="BE50" s="66">
        <f t="shared" si="34"/>
        <v>1404.95</v>
      </c>
      <c r="BF50" s="66">
        <f t="shared" si="34"/>
        <v>1404.95</v>
      </c>
      <c r="BG50" s="66">
        <f t="shared" si="34"/>
        <v>1404.95</v>
      </c>
      <c r="BH50" s="66">
        <f t="shared" si="34"/>
        <v>1404.95</v>
      </c>
      <c r="BI50" s="66">
        <f t="shared" si="34"/>
        <v>1372.95</v>
      </c>
      <c r="BJ50" s="66">
        <f t="shared" si="34"/>
        <v>1340.95</v>
      </c>
      <c r="BK50" s="66">
        <f t="shared" si="34"/>
        <v>1339.45</v>
      </c>
      <c r="BL50" s="66">
        <f t="shared" si="34"/>
        <v>1371.45</v>
      </c>
      <c r="BM50" s="66">
        <f t="shared" si="34"/>
        <v>1403.45</v>
      </c>
      <c r="BN50" s="66">
        <f t="shared" si="34"/>
        <v>1404.95</v>
      </c>
      <c r="BO50" s="66">
        <f t="shared" ref="BO50:CS50" si="35">SUM(BO51:BO54)</f>
        <v>1404.95</v>
      </c>
      <c r="BP50" s="66">
        <f t="shared" si="35"/>
        <v>1404.95</v>
      </c>
      <c r="BQ50" s="66">
        <f t="shared" si="35"/>
        <v>1404.95</v>
      </c>
      <c r="BR50" s="66">
        <f t="shared" si="35"/>
        <v>1404.95</v>
      </c>
      <c r="BS50" s="66">
        <f t="shared" si="35"/>
        <v>1404.95</v>
      </c>
      <c r="BT50" s="66">
        <f t="shared" si="35"/>
        <v>1404.95</v>
      </c>
      <c r="BU50" s="66">
        <f t="shared" si="35"/>
        <v>1404.95</v>
      </c>
      <c r="BV50" s="66">
        <f t="shared" si="35"/>
        <v>1404.95</v>
      </c>
      <c r="BW50" s="66">
        <f t="shared" si="35"/>
        <v>1404.95</v>
      </c>
      <c r="BX50" s="66">
        <f t="shared" si="35"/>
        <v>1404.95</v>
      </c>
      <c r="BY50" s="66">
        <f t="shared" si="35"/>
        <v>1404.95</v>
      </c>
      <c r="BZ50" s="66">
        <f t="shared" si="35"/>
        <v>1404.95</v>
      </c>
      <c r="CA50" s="66">
        <f t="shared" si="35"/>
        <v>1404.95</v>
      </c>
      <c r="CB50" s="66">
        <f t="shared" si="35"/>
        <v>1404.95</v>
      </c>
      <c r="CC50" s="66">
        <f t="shared" si="35"/>
        <v>1404.95</v>
      </c>
      <c r="CD50" s="66">
        <f t="shared" si="35"/>
        <v>1404.95</v>
      </c>
      <c r="CE50" s="66">
        <f t="shared" si="35"/>
        <v>1404.95</v>
      </c>
      <c r="CF50" s="66">
        <f t="shared" si="35"/>
        <v>1404.95</v>
      </c>
      <c r="CG50" s="66">
        <f t="shared" si="35"/>
        <v>1404.95</v>
      </c>
      <c r="CH50" s="66">
        <f t="shared" si="35"/>
        <v>1404.95</v>
      </c>
      <c r="CI50" s="66">
        <f t="shared" si="35"/>
        <v>1404.95</v>
      </c>
      <c r="CJ50" s="66">
        <f t="shared" si="35"/>
        <v>1404.95</v>
      </c>
      <c r="CK50" s="66">
        <f t="shared" si="35"/>
        <v>1404.95</v>
      </c>
      <c r="CL50" s="66">
        <f t="shared" si="35"/>
        <v>1404.95</v>
      </c>
      <c r="CM50" s="66">
        <f t="shared" si="35"/>
        <v>1404.95</v>
      </c>
      <c r="CN50" s="66">
        <f t="shared" si="35"/>
        <v>1404.95</v>
      </c>
      <c r="CO50" s="66">
        <f t="shared" si="35"/>
        <v>1404.95</v>
      </c>
      <c r="CP50" s="66">
        <f t="shared" si="35"/>
        <v>1404.95</v>
      </c>
      <c r="CQ50" s="66">
        <f t="shared" si="35"/>
        <v>1404.95</v>
      </c>
      <c r="CR50" s="66">
        <f t="shared" si="35"/>
        <v>1404.95</v>
      </c>
      <c r="CS50" s="67">
        <f t="shared" si="35"/>
        <v>1404.95</v>
      </c>
      <c r="CT50" s="71">
        <f t="shared" si="31"/>
        <v>1395.7739583333321</v>
      </c>
    </row>
    <row r="51" spans="1:98" x14ac:dyDescent="0.35">
      <c r="A51" s="23" t="s">
        <v>19</v>
      </c>
      <c r="B51" s="58">
        <v>565.5</v>
      </c>
      <c r="C51" s="58">
        <v>565.5</v>
      </c>
      <c r="D51" s="58">
        <v>565.5</v>
      </c>
      <c r="E51" s="58">
        <v>565.5</v>
      </c>
      <c r="F51" s="58">
        <v>565.5</v>
      </c>
      <c r="G51" s="58">
        <v>565.5</v>
      </c>
      <c r="H51" s="58">
        <v>565.5</v>
      </c>
      <c r="I51" s="58">
        <v>565.5</v>
      </c>
      <c r="J51" s="58">
        <v>565.5</v>
      </c>
      <c r="K51" s="58">
        <v>565.5</v>
      </c>
      <c r="L51" s="58">
        <v>565.5</v>
      </c>
      <c r="M51" s="58">
        <v>565.5</v>
      </c>
      <c r="N51" s="58">
        <v>565.5</v>
      </c>
      <c r="O51" s="58">
        <v>565.5</v>
      </c>
      <c r="P51" s="58">
        <v>565.5</v>
      </c>
      <c r="Q51" s="58">
        <v>565.5</v>
      </c>
      <c r="R51" s="58">
        <v>565.5</v>
      </c>
      <c r="S51" s="58">
        <v>565.5</v>
      </c>
      <c r="T51" s="58">
        <v>565.5</v>
      </c>
      <c r="U51" s="58">
        <v>565.5</v>
      </c>
      <c r="V51" s="58">
        <v>565.5</v>
      </c>
      <c r="W51" s="58">
        <v>565.5</v>
      </c>
      <c r="X51" s="58">
        <v>565.5</v>
      </c>
      <c r="Y51" s="58">
        <v>565.5</v>
      </c>
      <c r="Z51" s="58">
        <v>565.5</v>
      </c>
      <c r="AA51" s="58">
        <v>565.5</v>
      </c>
      <c r="AB51" s="58">
        <v>565.5</v>
      </c>
      <c r="AC51" s="58">
        <v>565.5</v>
      </c>
      <c r="AD51" s="58">
        <v>565.5</v>
      </c>
      <c r="AE51" s="58">
        <v>565.5</v>
      </c>
      <c r="AF51" s="58">
        <v>533.5</v>
      </c>
      <c r="AG51" s="58">
        <v>501.5</v>
      </c>
      <c r="AH51" s="58">
        <v>500</v>
      </c>
      <c r="AI51" s="58">
        <v>500</v>
      </c>
      <c r="AJ51" s="58">
        <v>532</v>
      </c>
      <c r="AK51" s="58">
        <v>564</v>
      </c>
      <c r="AL51" s="58">
        <v>565.5</v>
      </c>
      <c r="AM51" s="58">
        <v>565.5</v>
      </c>
      <c r="AN51" s="58">
        <v>565.5</v>
      </c>
      <c r="AO51" s="58">
        <v>565.5</v>
      </c>
      <c r="AP51" s="58">
        <v>565.5</v>
      </c>
      <c r="AQ51" s="58">
        <v>565.5</v>
      </c>
      <c r="AR51" s="58">
        <v>565.5</v>
      </c>
      <c r="AS51" s="58">
        <v>565.5</v>
      </c>
      <c r="AT51" s="58">
        <v>565.5</v>
      </c>
      <c r="AU51" s="58">
        <v>565.5</v>
      </c>
      <c r="AV51" s="58">
        <v>565.5</v>
      </c>
      <c r="AW51" s="58">
        <v>565.5</v>
      </c>
      <c r="AX51" s="58">
        <v>565.5</v>
      </c>
      <c r="AY51" s="58">
        <v>565.5</v>
      </c>
      <c r="AZ51" s="58">
        <v>565.5</v>
      </c>
      <c r="BA51" s="58">
        <v>565.5</v>
      </c>
      <c r="BB51" s="58">
        <v>565.5</v>
      </c>
      <c r="BC51" s="58">
        <v>565.5</v>
      </c>
      <c r="BD51" s="58">
        <v>565.5</v>
      </c>
      <c r="BE51" s="58">
        <v>565.5</v>
      </c>
      <c r="BF51" s="58">
        <v>565.5</v>
      </c>
      <c r="BG51" s="58">
        <v>565.5</v>
      </c>
      <c r="BH51" s="58">
        <v>565.5</v>
      </c>
      <c r="BI51" s="58">
        <v>533.5</v>
      </c>
      <c r="BJ51" s="58">
        <v>501.5</v>
      </c>
      <c r="BK51" s="58">
        <v>500</v>
      </c>
      <c r="BL51" s="58">
        <v>532</v>
      </c>
      <c r="BM51" s="58">
        <v>564</v>
      </c>
      <c r="BN51" s="58">
        <v>565.5</v>
      </c>
      <c r="BO51" s="58">
        <v>565.5</v>
      </c>
      <c r="BP51" s="58">
        <v>565.5</v>
      </c>
      <c r="BQ51" s="58">
        <v>565.5</v>
      </c>
      <c r="BR51" s="58">
        <v>565.5</v>
      </c>
      <c r="BS51" s="58">
        <v>565.5</v>
      </c>
      <c r="BT51" s="58">
        <v>565.5</v>
      </c>
      <c r="BU51" s="58">
        <v>565.5</v>
      </c>
      <c r="BV51" s="58">
        <v>565.5</v>
      </c>
      <c r="BW51" s="58">
        <v>565.5</v>
      </c>
      <c r="BX51" s="58">
        <v>565.5</v>
      </c>
      <c r="BY51" s="58">
        <v>565.5</v>
      </c>
      <c r="BZ51" s="58">
        <v>565.5</v>
      </c>
      <c r="CA51" s="58">
        <v>565.5</v>
      </c>
      <c r="CB51" s="58">
        <v>565.5</v>
      </c>
      <c r="CC51" s="58">
        <v>565.5</v>
      </c>
      <c r="CD51" s="58">
        <v>565.5</v>
      </c>
      <c r="CE51" s="58">
        <v>565.5</v>
      </c>
      <c r="CF51" s="58">
        <v>565.5</v>
      </c>
      <c r="CG51" s="58">
        <v>565.5</v>
      </c>
      <c r="CH51" s="58">
        <v>565.5</v>
      </c>
      <c r="CI51" s="58">
        <v>565.5</v>
      </c>
      <c r="CJ51" s="58">
        <v>565.5</v>
      </c>
      <c r="CK51" s="58">
        <v>565.5</v>
      </c>
      <c r="CL51" s="58">
        <v>565.5</v>
      </c>
      <c r="CM51" s="58">
        <v>565.5</v>
      </c>
      <c r="CN51" s="58">
        <v>565.5</v>
      </c>
      <c r="CO51" s="58">
        <v>565.5</v>
      </c>
      <c r="CP51" s="58">
        <v>565.5</v>
      </c>
      <c r="CQ51" s="58">
        <v>565.5</v>
      </c>
      <c r="CR51" s="58">
        <v>565.5</v>
      </c>
      <c r="CS51" s="58">
        <v>565.5</v>
      </c>
      <c r="CT51" s="71">
        <f t="shared" si="31"/>
        <v>560.72395833333337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1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464.4</v>
      </c>
      <c r="BA53" s="59">
        <v>358.8</v>
      </c>
      <c r="BB53" s="59">
        <v>464.4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1"/>
        <v>565.6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6">SUM(C56:C62)</f>
        <v>776.46904306451654</v>
      </c>
      <c r="D55" s="87">
        <f t="shared" si="36"/>
        <v>776.46904306451654</v>
      </c>
      <c r="E55" s="87">
        <f t="shared" si="36"/>
        <v>776.46904306451654</v>
      </c>
      <c r="F55" s="87">
        <f t="shared" si="36"/>
        <v>776.46904306451654</v>
      </c>
      <c r="G55" s="87">
        <f t="shared" si="36"/>
        <v>776.46904306451654</v>
      </c>
      <c r="H55" s="87">
        <f t="shared" si="36"/>
        <v>776.46904306451654</v>
      </c>
      <c r="I55" s="87">
        <f t="shared" si="36"/>
        <v>776.46904306451654</v>
      </c>
      <c r="J55" s="87">
        <f t="shared" si="36"/>
        <v>776.46904306451654</v>
      </c>
      <c r="K55" s="87">
        <f t="shared" si="36"/>
        <v>776.46904306451654</v>
      </c>
      <c r="L55" s="87">
        <f t="shared" si="36"/>
        <v>776.46904306451654</v>
      </c>
      <c r="M55" s="87">
        <f t="shared" si="36"/>
        <v>776.46904306451654</v>
      </c>
      <c r="N55" s="87">
        <f t="shared" si="36"/>
        <v>776.46904306451654</v>
      </c>
      <c r="O55" s="87">
        <f t="shared" si="36"/>
        <v>776.46904306451654</v>
      </c>
      <c r="P55" s="87">
        <f t="shared" si="36"/>
        <v>776.46904306451654</v>
      </c>
      <c r="Q55" s="87">
        <f t="shared" si="36"/>
        <v>776.46904306451654</v>
      </c>
      <c r="R55" s="87">
        <f t="shared" si="36"/>
        <v>776.46904306451654</v>
      </c>
      <c r="S55" s="87">
        <f t="shared" si="36"/>
        <v>776.46904306451654</v>
      </c>
      <c r="T55" s="87">
        <f t="shared" si="36"/>
        <v>776.46904306451654</v>
      </c>
      <c r="U55" s="87">
        <f t="shared" si="36"/>
        <v>776.46904306451654</v>
      </c>
      <c r="V55" s="87">
        <f t="shared" si="36"/>
        <v>776.46904306451654</v>
      </c>
      <c r="W55" s="87">
        <f t="shared" si="36"/>
        <v>776.46904306451654</v>
      </c>
      <c r="X55" s="87">
        <f t="shared" si="36"/>
        <v>776.46904306451654</v>
      </c>
      <c r="Y55" s="87">
        <f t="shared" si="36"/>
        <v>776.46904306451654</v>
      </c>
      <c r="Z55" s="87">
        <f t="shared" si="36"/>
        <v>776.46904306451654</v>
      </c>
      <c r="AA55" s="87">
        <f t="shared" si="36"/>
        <v>776.46904306451654</v>
      </c>
      <c r="AB55" s="87">
        <f t="shared" si="36"/>
        <v>776.46904306451654</v>
      </c>
      <c r="AC55" s="87">
        <f t="shared" si="36"/>
        <v>776.46904306451654</v>
      </c>
      <c r="AD55" s="87">
        <f t="shared" si="36"/>
        <v>776.46904306451654</v>
      </c>
      <c r="AE55" s="87">
        <f t="shared" si="36"/>
        <v>776.46904306451654</v>
      </c>
      <c r="AF55" s="87">
        <f t="shared" si="36"/>
        <v>776.46904306451654</v>
      </c>
      <c r="AG55" s="87">
        <f t="shared" si="36"/>
        <v>776.46904306451654</v>
      </c>
      <c r="AH55" s="87">
        <f t="shared" si="36"/>
        <v>776.46904306451654</v>
      </c>
      <c r="AI55" s="87">
        <f t="shared" si="36"/>
        <v>776.46904306451654</v>
      </c>
      <c r="AJ55" s="87">
        <f t="shared" si="36"/>
        <v>776.46904306451654</v>
      </c>
      <c r="AK55" s="87">
        <f t="shared" si="36"/>
        <v>776.46904306451654</v>
      </c>
      <c r="AL55" s="87">
        <f t="shared" si="36"/>
        <v>776.46904306451654</v>
      </c>
      <c r="AM55" s="87">
        <f t="shared" si="36"/>
        <v>776.46904306451654</v>
      </c>
      <c r="AN55" s="87">
        <f t="shared" si="36"/>
        <v>776.46904306451654</v>
      </c>
      <c r="AO55" s="87">
        <f t="shared" si="36"/>
        <v>776.46904306451654</v>
      </c>
      <c r="AP55" s="87">
        <f t="shared" si="36"/>
        <v>776.46904306451654</v>
      </c>
      <c r="AQ55" s="87">
        <f t="shared" si="36"/>
        <v>776.46904306451654</v>
      </c>
      <c r="AR55" s="87">
        <f t="shared" si="36"/>
        <v>776.46904306451654</v>
      </c>
      <c r="AS55" s="87">
        <f t="shared" si="36"/>
        <v>776.46904306451654</v>
      </c>
      <c r="AT55" s="87">
        <f t="shared" si="36"/>
        <v>776.46904306451654</v>
      </c>
      <c r="AU55" s="87">
        <f t="shared" si="36"/>
        <v>776.46904306451654</v>
      </c>
      <c r="AV55" s="87">
        <f t="shared" si="36"/>
        <v>776.46904306451654</v>
      </c>
      <c r="AW55" s="87">
        <f t="shared" si="36"/>
        <v>776.46904306451654</v>
      </c>
      <c r="AX55" s="87">
        <f t="shared" si="36"/>
        <v>776.46904306451654</v>
      </c>
      <c r="AY55" s="87">
        <f t="shared" si="36"/>
        <v>776.46904306451654</v>
      </c>
      <c r="AZ55" s="87">
        <f t="shared" si="36"/>
        <v>776.46904306451654</v>
      </c>
      <c r="BA55" s="87">
        <f t="shared" si="36"/>
        <v>776.46904306451654</v>
      </c>
      <c r="BB55" s="87">
        <f t="shared" si="36"/>
        <v>776.46904306451654</v>
      </c>
      <c r="BC55" s="87">
        <f t="shared" si="36"/>
        <v>776.46904306451654</v>
      </c>
      <c r="BD55" s="87">
        <f t="shared" si="36"/>
        <v>776.46904306451654</v>
      </c>
      <c r="BE55" s="87">
        <f t="shared" si="36"/>
        <v>776.46904306451654</v>
      </c>
      <c r="BF55" s="87">
        <f t="shared" si="36"/>
        <v>776.46904306451654</v>
      </c>
      <c r="BG55" s="87">
        <f t="shared" si="36"/>
        <v>776.46904306451654</v>
      </c>
      <c r="BH55" s="87">
        <f t="shared" si="36"/>
        <v>776.46904306451654</v>
      </c>
      <c r="BI55" s="87">
        <f t="shared" si="36"/>
        <v>776.46904306451654</v>
      </c>
      <c r="BJ55" s="87">
        <f t="shared" si="36"/>
        <v>776.46904306451654</v>
      </c>
      <c r="BK55" s="87">
        <f t="shared" si="36"/>
        <v>776.46904306451654</v>
      </c>
      <c r="BL55" s="87">
        <f t="shared" si="36"/>
        <v>776.46904306451654</v>
      </c>
      <c r="BM55" s="87">
        <f t="shared" si="36"/>
        <v>776.46904306451654</v>
      </c>
      <c r="BN55" s="87">
        <f t="shared" si="36"/>
        <v>776.46904306451654</v>
      </c>
      <c r="BO55" s="87">
        <f t="shared" ref="BO55:CS55" si="37">SUM(BO56:BO62)</f>
        <v>776.46904306451654</v>
      </c>
      <c r="BP55" s="87">
        <f t="shared" si="37"/>
        <v>776.46904306451654</v>
      </c>
      <c r="BQ55" s="87">
        <f t="shared" si="37"/>
        <v>776.46904306451654</v>
      </c>
      <c r="BR55" s="87">
        <f t="shared" si="37"/>
        <v>776.46904306451654</v>
      </c>
      <c r="BS55" s="87">
        <f t="shared" si="37"/>
        <v>776.46904306451654</v>
      </c>
      <c r="BT55" s="87">
        <f t="shared" si="37"/>
        <v>776.46904306451654</v>
      </c>
      <c r="BU55" s="87">
        <f t="shared" si="37"/>
        <v>776.46904306451654</v>
      </c>
      <c r="BV55" s="87">
        <f t="shared" si="37"/>
        <v>776.46904306451654</v>
      </c>
      <c r="BW55" s="87">
        <f t="shared" si="37"/>
        <v>776.46904306451654</v>
      </c>
      <c r="BX55" s="87">
        <f t="shared" si="37"/>
        <v>776.46904306451654</v>
      </c>
      <c r="BY55" s="87">
        <f t="shared" si="37"/>
        <v>776.46904306451654</v>
      </c>
      <c r="BZ55" s="87">
        <f t="shared" si="37"/>
        <v>776.46904306451654</v>
      </c>
      <c r="CA55" s="87">
        <f t="shared" si="37"/>
        <v>776.46904306451654</v>
      </c>
      <c r="CB55" s="87">
        <f t="shared" si="37"/>
        <v>776.46904306451654</v>
      </c>
      <c r="CC55" s="87">
        <f t="shared" si="37"/>
        <v>776.46904306451654</v>
      </c>
      <c r="CD55" s="87">
        <f t="shared" si="37"/>
        <v>776.46904306451654</v>
      </c>
      <c r="CE55" s="87">
        <f t="shared" si="37"/>
        <v>776.46904306451654</v>
      </c>
      <c r="CF55" s="87">
        <f t="shared" si="37"/>
        <v>776.46904306451654</v>
      </c>
      <c r="CG55" s="87">
        <f t="shared" si="37"/>
        <v>776.46904306451654</v>
      </c>
      <c r="CH55" s="87">
        <f t="shared" si="37"/>
        <v>776.46904306451654</v>
      </c>
      <c r="CI55" s="87">
        <f t="shared" si="37"/>
        <v>776.46904306451654</v>
      </c>
      <c r="CJ55" s="87">
        <f t="shared" si="37"/>
        <v>776.46904306451654</v>
      </c>
      <c r="CK55" s="87">
        <f t="shared" si="37"/>
        <v>776.46904306451654</v>
      </c>
      <c r="CL55" s="87">
        <f t="shared" si="37"/>
        <v>776.46904306451654</v>
      </c>
      <c r="CM55" s="87">
        <f t="shared" si="37"/>
        <v>776.46904306451654</v>
      </c>
      <c r="CN55" s="87">
        <f t="shared" si="37"/>
        <v>776.46904306451654</v>
      </c>
      <c r="CO55" s="87">
        <f t="shared" si="37"/>
        <v>776.46904306451654</v>
      </c>
      <c r="CP55" s="87">
        <f t="shared" si="37"/>
        <v>776.46904306451654</v>
      </c>
      <c r="CQ55" s="87">
        <f t="shared" si="37"/>
        <v>776.46904306451654</v>
      </c>
      <c r="CR55" s="87">
        <f t="shared" si="37"/>
        <v>776.46904306451654</v>
      </c>
      <c r="CS55" s="87">
        <f t="shared" si="37"/>
        <v>776.46904306451654</v>
      </c>
      <c r="CT55" s="71">
        <f t="shared" ref="CT55:CT63" si="38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8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8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8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8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8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8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8"/>
        <v>13.482960215053792</v>
      </c>
    </row>
    <row r="63" spans="1:98" x14ac:dyDescent="0.35">
      <c r="A63" s="27" t="s">
        <v>33</v>
      </c>
      <c r="B63" s="58">
        <v>100</v>
      </c>
      <c r="C63" s="58">
        <v>0</v>
      </c>
      <c r="D63" s="58">
        <v>0</v>
      </c>
      <c r="E63" s="58">
        <v>0</v>
      </c>
      <c r="F63" s="58">
        <v>0</v>
      </c>
      <c r="G63" s="58">
        <v>0</v>
      </c>
      <c r="H63" s="58">
        <v>0</v>
      </c>
      <c r="I63" s="58">
        <v>0</v>
      </c>
      <c r="J63" s="58">
        <v>0</v>
      </c>
      <c r="K63" s="58">
        <v>100</v>
      </c>
      <c r="L63" s="58">
        <v>150</v>
      </c>
      <c r="M63" s="58">
        <v>150</v>
      </c>
      <c r="N63" s="58">
        <v>100</v>
      </c>
      <c r="O63" s="58">
        <v>100</v>
      </c>
      <c r="P63" s="58">
        <v>0</v>
      </c>
      <c r="Q63" s="58">
        <v>0</v>
      </c>
      <c r="R63" s="58">
        <v>0</v>
      </c>
      <c r="S63" s="58">
        <v>0</v>
      </c>
      <c r="T63" s="58">
        <v>0</v>
      </c>
      <c r="U63" s="58">
        <v>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100</v>
      </c>
      <c r="BO63" s="58">
        <v>50</v>
      </c>
      <c r="BP63" s="58">
        <v>0</v>
      </c>
      <c r="BQ63" s="58">
        <v>0</v>
      </c>
      <c r="BR63" s="58">
        <v>0</v>
      </c>
      <c r="BS63" s="58">
        <v>0</v>
      </c>
      <c r="BT63" s="58">
        <v>200</v>
      </c>
      <c r="BU63" s="58">
        <v>495.1</v>
      </c>
      <c r="BV63" s="58">
        <v>100</v>
      </c>
      <c r="BW63" s="58">
        <v>292.60000000000002</v>
      </c>
      <c r="BX63" s="58">
        <v>100</v>
      </c>
      <c r="BY63" s="58">
        <v>0</v>
      </c>
      <c r="BZ63" s="58">
        <v>100</v>
      </c>
      <c r="CA63" s="58">
        <v>100</v>
      </c>
      <c r="CB63" s="58">
        <v>150</v>
      </c>
      <c r="CC63" s="58">
        <v>200</v>
      </c>
      <c r="CD63" s="58">
        <v>300</v>
      </c>
      <c r="CE63" s="58">
        <v>350</v>
      </c>
      <c r="CF63" s="58">
        <v>500</v>
      </c>
      <c r="CG63" s="58">
        <v>550</v>
      </c>
      <c r="CH63" s="58">
        <v>575</v>
      </c>
      <c r="CI63" s="58">
        <v>675</v>
      </c>
      <c r="CJ63" s="58">
        <v>650</v>
      </c>
      <c r="CK63" s="58">
        <v>725</v>
      </c>
      <c r="CL63" s="58">
        <v>950</v>
      </c>
      <c r="CM63" s="58">
        <v>1000</v>
      </c>
      <c r="CN63" s="58">
        <v>800</v>
      </c>
      <c r="CO63" s="58">
        <v>850</v>
      </c>
      <c r="CP63" s="58">
        <v>800</v>
      </c>
      <c r="CQ63" s="58">
        <v>850</v>
      </c>
      <c r="CR63" s="58">
        <v>800</v>
      </c>
      <c r="CS63" s="58">
        <v>750</v>
      </c>
      <c r="CT63" s="71">
        <f t="shared" si="38"/>
        <v>142.84062500000002</v>
      </c>
    </row>
    <row r="64" spans="1:98" ht="29" x14ac:dyDescent="0.35">
      <c r="A64" s="6" t="s">
        <v>34</v>
      </c>
      <c r="B64" s="72">
        <f>SUM(B37,B45,B46,B50,B55,-B63)</f>
        <v>7786.5914157217776</v>
      </c>
      <c r="C64" s="72">
        <f t="shared" ref="C64:BN64" si="39">SUM(C37,C45,C46,C50,C55,-C63)</f>
        <v>7416.941415721778</v>
      </c>
      <c r="D64" s="72">
        <f t="shared" si="39"/>
        <v>7336.2914157217774</v>
      </c>
      <c r="E64" s="72">
        <f t="shared" si="39"/>
        <v>7486.6814157217777</v>
      </c>
      <c r="F64" s="72">
        <f t="shared" si="39"/>
        <v>7578.4714157217777</v>
      </c>
      <c r="G64" s="72">
        <f t="shared" si="39"/>
        <v>7578.4714157217777</v>
      </c>
      <c r="H64" s="72">
        <f t="shared" si="39"/>
        <v>7592.5414157217774</v>
      </c>
      <c r="I64" s="72">
        <f t="shared" si="39"/>
        <v>7592.5414157217774</v>
      </c>
      <c r="J64" s="72">
        <f t="shared" si="39"/>
        <v>7200.9114157217782</v>
      </c>
      <c r="K64" s="72">
        <f t="shared" si="39"/>
        <v>7144.4614157217775</v>
      </c>
      <c r="L64" s="72">
        <f t="shared" si="39"/>
        <v>7050.0214157217779</v>
      </c>
      <c r="M64" s="72">
        <f t="shared" si="39"/>
        <v>7076.651415721778</v>
      </c>
      <c r="N64" s="72">
        <f t="shared" si="39"/>
        <v>7131.7514157217774</v>
      </c>
      <c r="O64" s="72">
        <f t="shared" si="39"/>
        <v>7134.3714157217773</v>
      </c>
      <c r="P64" s="72">
        <f t="shared" si="39"/>
        <v>7230.901415721778</v>
      </c>
      <c r="Q64" s="72">
        <f t="shared" si="39"/>
        <v>7233.7014157217773</v>
      </c>
      <c r="R64" s="72">
        <f t="shared" si="39"/>
        <v>7374.9714157217777</v>
      </c>
      <c r="S64" s="72">
        <f t="shared" si="39"/>
        <v>7377.0114157217777</v>
      </c>
      <c r="T64" s="72">
        <f t="shared" si="39"/>
        <v>7542.0314157217772</v>
      </c>
      <c r="U64" s="72">
        <f t="shared" si="39"/>
        <v>7715.1714157217775</v>
      </c>
      <c r="V64" s="72">
        <f t="shared" si="39"/>
        <v>8116.0114157217777</v>
      </c>
      <c r="W64" s="72">
        <f t="shared" si="39"/>
        <v>8134.2314157217779</v>
      </c>
      <c r="X64" s="72">
        <f t="shared" si="39"/>
        <v>8147.2514157217784</v>
      </c>
      <c r="Y64" s="72">
        <f t="shared" si="39"/>
        <v>8165.2514157217784</v>
      </c>
      <c r="Z64" s="72">
        <f t="shared" si="39"/>
        <v>8346.0714157217772</v>
      </c>
      <c r="AA64" s="72">
        <f t="shared" si="39"/>
        <v>8363.9014157217771</v>
      </c>
      <c r="AB64" s="72">
        <f t="shared" si="39"/>
        <v>8373.6014157217778</v>
      </c>
      <c r="AC64" s="72">
        <f t="shared" si="39"/>
        <v>8373.6714157217775</v>
      </c>
      <c r="AD64" s="72">
        <f t="shared" si="39"/>
        <v>8373.6114157217762</v>
      </c>
      <c r="AE64" s="72">
        <f t="shared" si="39"/>
        <v>8373.6814157217777</v>
      </c>
      <c r="AF64" s="72">
        <f t="shared" si="39"/>
        <v>8271.5214157217779</v>
      </c>
      <c r="AG64" s="72">
        <f t="shared" si="39"/>
        <v>8119.5914157217776</v>
      </c>
      <c r="AH64" s="72">
        <f t="shared" si="39"/>
        <v>8036.0914157217776</v>
      </c>
      <c r="AI64" s="72">
        <f t="shared" si="39"/>
        <v>8016.0914157217776</v>
      </c>
      <c r="AJ64" s="72">
        <f t="shared" si="39"/>
        <v>7882.2714157217779</v>
      </c>
      <c r="AK64" s="72">
        <f t="shared" si="39"/>
        <v>8072.2714157217779</v>
      </c>
      <c r="AL64" s="72">
        <f t="shared" si="39"/>
        <v>8027.5214157217779</v>
      </c>
      <c r="AM64" s="72">
        <f t="shared" si="39"/>
        <v>8064.4314157217777</v>
      </c>
      <c r="AN64" s="72">
        <f t="shared" si="39"/>
        <v>8387.3214157217772</v>
      </c>
      <c r="AO64" s="72">
        <f t="shared" si="39"/>
        <v>8336.1714157217775</v>
      </c>
      <c r="AP64" s="72">
        <f t="shared" si="39"/>
        <v>7938.6614157217782</v>
      </c>
      <c r="AQ64" s="72">
        <f t="shared" si="39"/>
        <v>7939.5714157217781</v>
      </c>
      <c r="AR64" s="72">
        <f t="shared" si="39"/>
        <v>7849.7914157217774</v>
      </c>
      <c r="AS64" s="72">
        <f t="shared" si="39"/>
        <v>7852.3614157217771</v>
      </c>
      <c r="AT64" s="72">
        <f t="shared" si="39"/>
        <v>7774.5714157217781</v>
      </c>
      <c r="AU64" s="72">
        <f t="shared" si="39"/>
        <v>7772.8614157217771</v>
      </c>
      <c r="AV64" s="72">
        <f t="shared" si="39"/>
        <v>7839.9214157217775</v>
      </c>
      <c r="AW64" s="72">
        <f t="shared" si="39"/>
        <v>7846.0614157217778</v>
      </c>
      <c r="AX64" s="72">
        <f t="shared" si="39"/>
        <v>7827.4214157217775</v>
      </c>
      <c r="AY64" s="72">
        <f t="shared" si="39"/>
        <v>7826.2714157217779</v>
      </c>
      <c r="AZ64" s="72">
        <f t="shared" si="39"/>
        <v>7724.2014157217782</v>
      </c>
      <c r="BA64" s="72">
        <f t="shared" si="39"/>
        <v>7618.3414157217776</v>
      </c>
      <c r="BB64" s="72">
        <f t="shared" si="39"/>
        <v>7944.3514157217778</v>
      </c>
      <c r="BC64" s="72">
        <f t="shared" si="39"/>
        <v>8047.2614157217777</v>
      </c>
      <c r="BD64" s="72">
        <f t="shared" si="39"/>
        <v>8053.2614157217777</v>
      </c>
      <c r="BE64" s="72">
        <f t="shared" si="39"/>
        <v>8048.2614157217777</v>
      </c>
      <c r="BF64" s="72">
        <f t="shared" si="39"/>
        <v>8236.4214157217775</v>
      </c>
      <c r="BG64" s="72">
        <f t="shared" si="39"/>
        <v>8275.4214157217775</v>
      </c>
      <c r="BH64" s="72">
        <f t="shared" si="39"/>
        <v>8471.5214157217779</v>
      </c>
      <c r="BI64" s="72">
        <f t="shared" si="39"/>
        <v>8192.5214157217779</v>
      </c>
      <c r="BJ64" s="72">
        <f t="shared" si="39"/>
        <v>7937.691415721778</v>
      </c>
      <c r="BK64" s="72">
        <f t="shared" si="39"/>
        <v>7782.191415721778</v>
      </c>
      <c r="BL64" s="72">
        <f t="shared" si="39"/>
        <v>7666.3814157217776</v>
      </c>
      <c r="BM64" s="72">
        <f t="shared" si="39"/>
        <v>7717.3814157217776</v>
      </c>
      <c r="BN64" s="72">
        <f t="shared" si="39"/>
        <v>7738.4314157217777</v>
      </c>
      <c r="BO64" s="72">
        <f t="shared" ref="BO64:CS64" si="40">SUM(BO37,BO45,BO46,BO50,BO55,-BO63)</f>
        <v>7834.2914157217774</v>
      </c>
      <c r="BP64" s="72">
        <f t="shared" si="40"/>
        <v>7733.1214157217773</v>
      </c>
      <c r="BQ64" s="72">
        <f t="shared" si="40"/>
        <v>7619.1214157217773</v>
      </c>
      <c r="BR64" s="72">
        <f t="shared" si="40"/>
        <v>8052.2914157217774</v>
      </c>
      <c r="BS64" s="72">
        <f t="shared" si="40"/>
        <v>8201.5614157217769</v>
      </c>
      <c r="BT64" s="72">
        <f t="shared" si="40"/>
        <v>7994.5414157217765</v>
      </c>
      <c r="BU64" s="72">
        <f t="shared" si="40"/>
        <v>7699.4414157217761</v>
      </c>
      <c r="BV64" s="72">
        <f t="shared" si="40"/>
        <v>7676.9514157217773</v>
      </c>
      <c r="BW64" s="72">
        <f t="shared" si="40"/>
        <v>7749.8214157217772</v>
      </c>
      <c r="BX64" s="72">
        <f t="shared" si="40"/>
        <v>7957.3214157217781</v>
      </c>
      <c r="BY64" s="72">
        <f t="shared" si="40"/>
        <v>8187.2614157217777</v>
      </c>
      <c r="BZ64" s="72">
        <f t="shared" si="40"/>
        <v>8249.2014157217764</v>
      </c>
      <c r="CA64" s="72">
        <f t="shared" si="40"/>
        <v>8249.2014157217764</v>
      </c>
      <c r="CB64" s="72">
        <f t="shared" si="40"/>
        <v>8190.7614157217777</v>
      </c>
      <c r="CC64" s="72">
        <f t="shared" si="40"/>
        <v>8140.7614157217777</v>
      </c>
      <c r="CD64" s="72">
        <f t="shared" si="40"/>
        <v>8041.8414157217776</v>
      </c>
      <c r="CE64" s="72">
        <f t="shared" si="40"/>
        <v>7992.3014157217767</v>
      </c>
      <c r="CF64" s="72">
        <f t="shared" si="40"/>
        <v>7842.3014157217767</v>
      </c>
      <c r="CG64" s="72">
        <f t="shared" si="40"/>
        <v>7792.7614157217777</v>
      </c>
      <c r="CH64" s="72">
        <f t="shared" si="40"/>
        <v>7759.7014157217764</v>
      </c>
      <c r="CI64" s="72">
        <f t="shared" si="40"/>
        <v>7660.4414157217761</v>
      </c>
      <c r="CJ64" s="72">
        <f t="shared" si="40"/>
        <v>7690.6314157217766</v>
      </c>
      <c r="CK64" s="72">
        <f t="shared" si="40"/>
        <v>7615.2114157217766</v>
      </c>
      <c r="CL64" s="72">
        <f t="shared" si="40"/>
        <v>7400.6014157217778</v>
      </c>
      <c r="CM64" s="72">
        <f t="shared" si="40"/>
        <v>7351.0614157217769</v>
      </c>
      <c r="CN64" s="72">
        <f t="shared" si="40"/>
        <v>7551.5214157217779</v>
      </c>
      <c r="CO64" s="72">
        <f t="shared" si="40"/>
        <v>7501.8314157217774</v>
      </c>
      <c r="CP64" s="72">
        <f t="shared" si="40"/>
        <v>7552.2914157217765</v>
      </c>
      <c r="CQ64" s="72">
        <f t="shared" si="40"/>
        <v>7502.2914157217765</v>
      </c>
      <c r="CR64" s="72">
        <f t="shared" si="40"/>
        <v>7552.2914157217765</v>
      </c>
      <c r="CS64" s="73">
        <f t="shared" si="40"/>
        <v>7602.2914157217765</v>
      </c>
      <c r="CT64" s="90">
        <f>AVERAGE(B64:CS64)</f>
        <v>7827.3668323884449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1">B31-B64</f>
        <v>865.19999999999891</v>
      </c>
      <c r="C66" s="26">
        <f t="shared" si="41"/>
        <v>1234.8499999999985</v>
      </c>
      <c r="D66" s="26">
        <f t="shared" si="41"/>
        <v>1314.88</v>
      </c>
      <c r="E66" s="26">
        <f t="shared" si="41"/>
        <v>1164.4899999999998</v>
      </c>
      <c r="F66" s="26">
        <f t="shared" si="41"/>
        <v>1072.6999999999998</v>
      </c>
      <c r="G66" s="26">
        <f t="shared" si="41"/>
        <v>1072.6999999999998</v>
      </c>
      <c r="H66" s="26">
        <f t="shared" si="41"/>
        <v>1066.2999999999984</v>
      </c>
      <c r="I66" s="26">
        <f t="shared" si="41"/>
        <v>1066.2999999999984</v>
      </c>
      <c r="J66" s="26">
        <f t="shared" si="41"/>
        <v>1470.6699999999992</v>
      </c>
      <c r="K66" s="26">
        <f t="shared" si="41"/>
        <v>1527.12</v>
      </c>
      <c r="L66" s="26">
        <f t="shared" si="41"/>
        <v>1505.1799999999985</v>
      </c>
      <c r="M66" s="26">
        <f t="shared" si="41"/>
        <v>1478.5499999999984</v>
      </c>
      <c r="N66" s="26">
        <f t="shared" si="41"/>
        <v>1431.17</v>
      </c>
      <c r="O66" s="26">
        <f t="shared" si="41"/>
        <v>1428.5500000000002</v>
      </c>
      <c r="P66" s="26">
        <f t="shared" si="41"/>
        <v>1331.3499999999995</v>
      </c>
      <c r="Q66" s="26">
        <f t="shared" si="41"/>
        <v>1328.5500000000002</v>
      </c>
      <c r="R66" s="26">
        <f t="shared" si="41"/>
        <v>1187.2799999999997</v>
      </c>
      <c r="S66" s="26">
        <f t="shared" si="41"/>
        <v>1185.2399999999998</v>
      </c>
      <c r="T66" s="26">
        <f t="shared" si="41"/>
        <v>1035.96</v>
      </c>
      <c r="U66" s="26">
        <f t="shared" si="41"/>
        <v>875.17000000000007</v>
      </c>
      <c r="V66" s="26">
        <f t="shared" si="41"/>
        <v>486.67999999999847</v>
      </c>
      <c r="W66" s="26">
        <f t="shared" si="41"/>
        <v>468.45999999999822</v>
      </c>
      <c r="X66" s="26">
        <f t="shared" si="41"/>
        <v>468.45999999999822</v>
      </c>
      <c r="Y66" s="26">
        <f t="shared" si="41"/>
        <v>468.45999999999822</v>
      </c>
      <c r="Z66" s="26">
        <f t="shared" si="41"/>
        <v>293.35999999999876</v>
      </c>
      <c r="AA66" s="26">
        <f t="shared" si="41"/>
        <v>293.35999999999876</v>
      </c>
      <c r="AB66" s="26">
        <f t="shared" si="41"/>
        <v>293.35999999999876</v>
      </c>
      <c r="AC66" s="26">
        <f t="shared" si="41"/>
        <v>293.35999999999876</v>
      </c>
      <c r="AD66" s="26">
        <f t="shared" si="41"/>
        <v>293.36000000000058</v>
      </c>
      <c r="AE66" s="26">
        <f t="shared" si="41"/>
        <v>293.35999999999876</v>
      </c>
      <c r="AF66" s="26">
        <f t="shared" si="41"/>
        <v>393.35999999999876</v>
      </c>
      <c r="AG66" s="26">
        <f t="shared" si="41"/>
        <v>545.35999999999876</v>
      </c>
      <c r="AH66" s="26">
        <f t="shared" si="41"/>
        <v>628.85999999999876</v>
      </c>
      <c r="AI66" s="26">
        <f t="shared" si="41"/>
        <v>648.85999999999876</v>
      </c>
      <c r="AJ66" s="26">
        <f t="shared" si="41"/>
        <v>777.38999999999942</v>
      </c>
      <c r="AK66" s="26">
        <f t="shared" si="41"/>
        <v>587.38999999999942</v>
      </c>
      <c r="AL66" s="26">
        <f t="shared" si="41"/>
        <v>632.13999999999942</v>
      </c>
      <c r="AM66" s="26">
        <f t="shared" si="41"/>
        <v>595.22999999999956</v>
      </c>
      <c r="AN66" s="26">
        <f t="shared" si="41"/>
        <v>273.67000000000007</v>
      </c>
      <c r="AO66" s="26">
        <f t="shared" si="41"/>
        <v>324.94999999999891</v>
      </c>
      <c r="AP66" s="26">
        <f t="shared" si="41"/>
        <v>723.949999999998</v>
      </c>
      <c r="AQ66" s="26">
        <f t="shared" si="41"/>
        <v>723.949999999998</v>
      </c>
      <c r="AR66" s="26">
        <f t="shared" si="41"/>
        <v>813.72999999999865</v>
      </c>
      <c r="AS66" s="26">
        <f t="shared" si="41"/>
        <v>811.15999999999894</v>
      </c>
      <c r="AT66" s="26">
        <f t="shared" si="41"/>
        <v>889.03999999999814</v>
      </c>
      <c r="AU66" s="26">
        <f t="shared" si="41"/>
        <v>890.82999999999902</v>
      </c>
      <c r="AV66" s="26">
        <f t="shared" si="41"/>
        <v>823.84999999999854</v>
      </c>
      <c r="AW66" s="26">
        <f t="shared" si="41"/>
        <v>817.77999999999793</v>
      </c>
      <c r="AX66" s="26">
        <f t="shared" si="41"/>
        <v>836.5</v>
      </c>
      <c r="AY66" s="26">
        <f t="shared" si="41"/>
        <v>837.71999999999935</v>
      </c>
      <c r="AZ66" s="26">
        <f t="shared" si="41"/>
        <v>939.80999999999767</v>
      </c>
      <c r="BA66" s="26">
        <f t="shared" si="41"/>
        <v>1045.4099999999999</v>
      </c>
      <c r="BB66" s="26">
        <f t="shared" si="41"/>
        <v>719.39999999999964</v>
      </c>
      <c r="BC66" s="26">
        <f t="shared" si="41"/>
        <v>616.48999999999978</v>
      </c>
      <c r="BD66" s="26">
        <f t="shared" si="41"/>
        <v>610.48999999999978</v>
      </c>
      <c r="BE66" s="26">
        <f t="shared" si="41"/>
        <v>615.48999999999978</v>
      </c>
      <c r="BF66" s="26">
        <f t="shared" si="41"/>
        <v>427.32999999999993</v>
      </c>
      <c r="BG66" s="26">
        <f t="shared" si="41"/>
        <v>388.32999999999993</v>
      </c>
      <c r="BH66" s="26">
        <f t="shared" si="41"/>
        <v>192.22999999999956</v>
      </c>
      <c r="BI66" s="26">
        <f t="shared" si="41"/>
        <v>471.04999999999927</v>
      </c>
      <c r="BJ66" s="26">
        <f t="shared" si="41"/>
        <v>726.54999999999927</v>
      </c>
      <c r="BK66" s="26">
        <f t="shared" si="41"/>
        <v>882.04999999999927</v>
      </c>
      <c r="BL66" s="26">
        <f t="shared" si="41"/>
        <v>997.85999999999967</v>
      </c>
      <c r="BM66" s="26">
        <f t="shared" si="41"/>
        <v>946.85999999999967</v>
      </c>
      <c r="BN66" s="26">
        <f t="shared" ref="BN66:CS66" si="42">BN31-BN64</f>
        <v>924.88999999999942</v>
      </c>
      <c r="BO66" s="26">
        <f t="shared" si="42"/>
        <v>829.02999999999975</v>
      </c>
      <c r="BP66" s="26">
        <f t="shared" si="42"/>
        <v>926.69999999999982</v>
      </c>
      <c r="BQ66" s="26">
        <f t="shared" si="42"/>
        <v>1040.6999999999998</v>
      </c>
      <c r="BR66" s="26">
        <f t="shared" si="42"/>
        <v>607.52999999999975</v>
      </c>
      <c r="BS66" s="26">
        <f t="shared" si="42"/>
        <v>458.26000000000022</v>
      </c>
      <c r="BT66" s="26">
        <f t="shared" si="42"/>
        <v>658.26000000000022</v>
      </c>
      <c r="BU66" s="26">
        <f t="shared" si="42"/>
        <v>953.36000000000058</v>
      </c>
      <c r="BV66" s="26">
        <f t="shared" si="42"/>
        <v>965.54</v>
      </c>
      <c r="BW66" s="26">
        <f t="shared" si="42"/>
        <v>892.67000000000007</v>
      </c>
      <c r="BX66" s="26">
        <f t="shared" si="42"/>
        <v>671.65999999999894</v>
      </c>
      <c r="BY66" s="26">
        <f t="shared" si="42"/>
        <v>446.78999999999905</v>
      </c>
      <c r="BZ66" s="26">
        <f t="shared" si="42"/>
        <v>393.36000000000058</v>
      </c>
      <c r="CA66" s="26">
        <f t="shared" si="42"/>
        <v>393.36000000000058</v>
      </c>
      <c r="CB66" s="26">
        <f t="shared" si="42"/>
        <v>443.35999999999876</v>
      </c>
      <c r="CC66" s="26">
        <f t="shared" si="42"/>
        <v>493.35999999999876</v>
      </c>
      <c r="CD66" s="26">
        <f t="shared" si="42"/>
        <v>593.35999999999876</v>
      </c>
      <c r="CE66" s="26">
        <f t="shared" si="42"/>
        <v>643.36000000000058</v>
      </c>
      <c r="CF66" s="26">
        <f t="shared" si="42"/>
        <v>793.36000000000058</v>
      </c>
      <c r="CG66" s="26">
        <f t="shared" si="42"/>
        <v>843.35999999999876</v>
      </c>
      <c r="CH66" s="26">
        <f t="shared" si="42"/>
        <v>868.36000000000058</v>
      </c>
      <c r="CI66" s="26">
        <f t="shared" si="42"/>
        <v>968.36000000000058</v>
      </c>
      <c r="CJ66" s="26">
        <f t="shared" si="42"/>
        <v>943.36000000000058</v>
      </c>
      <c r="CK66" s="26">
        <f t="shared" si="42"/>
        <v>1018.3600000000006</v>
      </c>
      <c r="CL66" s="26">
        <f t="shared" si="42"/>
        <v>1243.3599999999988</v>
      </c>
      <c r="CM66" s="26">
        <f t="shared" si="42"/>
        <v>1293.3600000000006</v>
      </c>
      <c r="CN66" s="26">
        <f t="shared" si="42"/>
        <v>1093.3599999999988</v>
      </c>
      <c r="CO66" s="26">
        <f t="shared" si="42"/>
        <v>1143.3599999999988</v>
      </c>
      <c r="CP66" s="26">
        <f t="shared" si="42"/>
        <v>1093.3600000000006</v>
      </c>
      <c r="CQ66" s="26">
        <f t="shared" si="42"/>
        <v>1143.3600000000006</v>
      </c>
      <c r="CR66" s="26">
        <f t="shared" si="42"/>
        <v>1093.3600000000006</v>
      </c>
      <c r="CS66" s="30">
        <f t="shared" si="42"/>
        <v>1043.3600000000006</v>
      </c>
      <c r="CT66" s="90">
        <f>AVERAGE(B66:CS66)</f>
        <v>816.32385416666648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470</v>
      </c>
      <c r="C70" s="58">
        <v>470</v>
      </c>
      <c r="D70" s="58">
        <v>470</v>
      </c>
      <c r="E70" s="58">
        <v>470</v>
      </c>
      <c r="F70" s="58">
        <v>470</v>
      </c>
      <c r="G70" s="58">
        <v>470</v>
      </c>
      <c r="H70" s="58">
        <v>470</v>
      </c>
      <c r="I70" s="58">
        <v>470</v>
      </c>
      <c r="J70" s="58">
        <v>470</v>
      </c>
      <c r="K70" s="58">
        <v>470</v>
      </c>
      <c r="L70" s="58">
        <v>470</v>
      </c>
      <c r="M70" s="58">
        <v>470</v>
      </c>
      <c r="N70" s="58">
        <v>470</v>
      </c>
      <c r="O70" s="58">
        <v>470</v>
      </c>
      <c r="P70" s="58">
        <v>470</v>
      </c>
      <c r="Q70" s="58">
        <v>470</v>
      </c>
      <c r="R70" s="58">
        <v>470</v>
      </c>
      <c r="S70" s="58">
        <v>470</v>
      </c>
      <c r="T70" s="58">
        <v>470</v>
      </c>
      <c r="U70" s="58">
        <v>470</v>
      </c>
      <c r="V70" s="58">
        <v>470</v>
      </c>
      <c r="W70" s="58">
        <v>470</v>
      </c>
      <c r="X70" s="58">
        <v>470</v>
      </c>
      <c r="Y70" s="58">
        <v>470</v>
      </c>
      <c r="Z70" s="58">
        <v>470</v>
      </c>
      <c r="AA70" s="58">
        <v>470</v>
      </c>
      <c r="AB70" s="58">
        <v>470</v>
      </c>
      <c r="AC70" s="58">
        <v>470</v>
      </c>
      <c r="AD70" s="58">
        <v>470</v>
      </c>
      <c r="AE70" s="58">
        <v>470</v>
      </c>
      <c r="AF70" s="58">
        <v>470</v>
      </c>
      <c r="AG70" s="58">
        <v>470</v>
      </c>
      <c r="AH70" s="58">
        <v>470</v>
      </c>
      <c r="AI70" s="58">
        <v>470</v>
      </c>
      <c r="AJ70" s="58">
        <v>470</v>
      </c>
      <c r="AK70" s="58">
        <v>470</v>
      </c>
      <c r="AL70" s="58">
        <v>470</v>
      </c>
      <c r="AM70" s="58">
        <v>470</v>
      </c>
      <c r="AN70" s="58">
        <v>470</v>
      </c>
      <c r="AO70" s="58">
        <v>470</v>
      </c>
      <c r="AP70" s="58">
        <v>470</v>
      </c>
      <c r="AQ70" s="58">
        <v>470</v>
      </c>
      <c r="AR70" s="58">
        <v>470</v>
      </c>
      <c r="AS70" s="58">
        <v>470</v>
      </c>
      <c r="AT70" s="58">
        <v>470</v>
      </c>
      <c r="AU70" s="58">
        <v>470</v>
      </c>
      <c r="AV70" s="58">
        <v>470</v>
      </c>
      <c r="AW70" s="58">
        <v>470</v>
      </c>
      <c r="AX70" s="58">
        <v>470</v>
      </c>
      <c r="AY70" s="58">
        <v>470</v>
      </c>
      <c r="AZ70" s="58">
        <v>470</v>
      </c>
      <c r="BA70" s="58">
        <v>470</v>
      </c>
      <c r="BB70" s="58">
        <v>470</v>
      </c>
      <c r="BC70" s="58">
        <v>470</v>
      </c>
      <c r="BD70" s="58">
        <v>470</v>
      </c>
      <c r="BE70" s="58">
        <v>470</v>
      </c>
      <c r="BF70" s="58">
        <v>470</v>
      </c>
      <c r="BG70" s="58">
        <v>470</v>
      </c>
      <c r="BH70" s="58">
        <v>470</v>
      </c>
      <c r="BI70" s="58">
        <v>470</v>
      </c>
      <c r="BJ70" s="58">
        <v>470</v>
      </c>
      <c r="BK70" s="58">
        <v>470</v>
      </c>
      <c r="BL70" s="58">
        <v>470</v>
      </c>
      <c r="BM70" s="58">
        <v>470</v>
      </c>
      <c r="BN70" s="58">
        <v>470</v>
      </c>
      <c r="BO70" s="58">
        <v>470</v>
      </c>
      <c r="BP70" s="58">
        <v>470</v>
      </c>
      <c r="BQ70" s="58">
        <v>470</v>
      </c>
      <c r="BR70" s="58">
        <v>470</v>
      </c>
      <c r="BS70" s="58">
        <v>470</v>
      </c>
      <c r="BT70" s="58">
        <v>470</v>
      </c>
      <c r="BU70" s="58">
        <v>470</v>
      </c>
      <c r="BV70" s="58">
        <v>470</v>
      </c>
      <c r="BW70" s="58">
        <v>470</v>
      </c>
      <c r="BX70" s="58">
        <v>470</v>
      </c>
      <c r="BY70" s="58">
        <v>470</v>
      </c>
      <c r="BZ70" s="58">
        <v>470</v>
      </c>
      <c r="CA70" s="58">
        <v>470</v>
      </c>
      <c r="CB70" s="58">
        <v>470</v>
      </c>
      <c r="CC70" s="58">
        <v>470</v>
      </c>
      <c r="CD70" s="58">
        <v>470</v>
      </c>
      <c r="CE70" s="58">
        <v>470</v>
      </c>
      <c r="CF70" s="58">
        <v>470</v>
      </c>
      <c r="CG70" s="58">
        <v>470</v>
      </c>
      <c r="CH70" s="58">
        <v>470</v>
      </c>
      <c r="CI70" s="58">
        <v>470</v>
      </c>
      <c r="CJ70" s="58">
        <v>470</v>
      </c>
      <c r="CK70" s="58">
        <v>470</v>
      </c>
      <c r="CL70" s="58">
        <v>470</v>
      </c>
      <c r="CM70" s="58">
        <v>470</v>
      </c>
      <c r="CN70" s="58">
        <v>470</v>
      </c>
      <c r="CO70" s="58">
        <v>470</v>
      </c>
      <c r="CP70" s="58">
        <v>470</v>
      </c>
      <c r="CQ70" s="58">
        <v>470</v>
      </c>
      <c r="CR70" s="58">
        <v>470</v>
      </c>
      <c r="CS70" s="58">
        <v>470</v>
      </c>
      <c r="CT70" s="127">
        <f>AVERAGE(B70:CS70)</f>
        <v>470</v>
      </c>
      <c r="CU70" s="36"/>
      <c r="CV70"/>
      <c r="CW70"/>
    </row>
    <row r="71" spans="1:101" x14ac:dyDescent="0.35">
      <c r="A71" s="20" t="s">
        <v>7</v>
      </c>
      <c r="B71" s="58">
        <v>486</v>
      </c>
      <c r="C71" s="58">
        <v>486</v>
      </c>
      <c r="D71" s="58">
        <v>486</v>
      </c>
      <c r="E71" s="58">
        <v>486</v>
      </c>
      <c r="F71" s="58">
        <v>486</v>
      </c>
      <c r="G71" s="58">
        <v>486</v>
      </c>
      <c r="H71" s="58">
        <v>486</v>
      </c>
      <c r="I71" s="58">
        <v>486</v>
      </c>
      <c r="J71" s="58">
        <v>486</v>
      </c>
      <c r="K71" s="58">
        <v>486</v>
      </c>
      <c r="L71" s="58">
        <v>486</v>
      </c>
      <c r="M71" s="58">
        <v>486</v>
      </c>
      <c r="N71" s="58">
        <v>486</v>
      </c>
      <c r="O71" s="58">
        <v>486</v>
      </c>
      <c r="P71" s="58">
        <v>486</v>
      </c>
      <c r="Q71" s="58">
        <v>486</v>
      </c>
      <c r="R71" s="58">
        <v>486</v>
      </c>
      <c r="S71" s="58">
        <v>486</v>
      </c>
      <c r="T71" s="58">
        <v>486</v>
      </c>
      <c r="U71" s="58">
        <v>486</v>
      </c>
      <c r="V71" s="58">
        <v>486</v>
      </c>
      <c r="W71" s="58">
        <v>486</v>
      </c>
      <c r="X71" s="58">
        <v>486</v>
      </c>
      <c r="Y71" s="58">
        <v>486</v>
      </c>
      <c r="Z71" s="58">
        <v>486</v>
      </c>
      <c r="AA71" s="58">
        <v>486</v>
      </c>
      <c r="AB71" s="58">
        <v>486</v>
      </c>
      <c r="AC71" s="58">
        <v>486</v>
      </c>
      <c r="AD71" s="58">
        <v>486</v>
      </c>
      <c r="AE71" s="58">
        <v>486</v>
      </c>
      <c r="AF71" s="58">
        <v>486</v>
      </c>
      <c r="AG71" s="58">
        <v>486</v>
      </c>
      <c r="AH71" s="58">
        <v>486</v>
      </c>
      <c r="AI71" s="58">
        <v>486</v>
      </c>
      <c r="AJ71" s="58">
        <v>486</v>
      </c>
      <c r="AK71" s="58">
        <v>486</v>
      </c>
      <c r="AL71" s="58">
        <v>486</v>
      </c>
      <c r="AM71" s="58">
        <v>486</v>
      </c>
      <c r="AN71" s="58">
        <v>486</v>
      </c>
      <c r="AO71" s="58">
        <v>486</v>
      </c>
      <c r="AP71" s="58">
        <v>486</v>
      </c>
      <c r="AQ71" s="58">
        <v>486</v>
      </c>
      <c r="AR71" s="58">
        <v>486</v>
      </c>
      <c r="AS71" s="58">
        <v>486</v>
      </c>
      <c r="AT71" s="58">
        <v>486</v>
      </c>
      <c r="AU71" s="58">
        <v>486</v>
      </c>
      <c r="AV71" s="58">
        <v>486</v>
      </c>
      <c r="AW71" s="58">
        <v>486</v>
      </c>
      <c r="AX71" s="58">
        <v>486</v>
      </c>
      <c r="AY71" s="58">
        <v>486</v>
      </c>
      <c r="AZ71" s="58">
        <v>486</v>
      </c>
      <c r="BA71" s="58">
        <v>486</v>
      </c>
      <c r="BB71" s="58">
        <v>486</v>
      </c>
      <c r="BC71" s="58">
        <v>486</v>
      </c>
      <c r="BD71" s="58">
        <v>486</v>
      </c>
      <c r="BE71" s="58">
        <v>486</v>
      </c>
      <c r="BF71" s="58">
        <v>486</v>
      </c>
      <c r="BG71" s="58">
        <v>486</v>
      </c>
      <c r="BH71" s="58">
        <v>486</v>
      </c>
      <c r="BI71" s="58">
        <v>486</v>
      </c>
      <c r="BJ71" s="58">
        <v>486</v>
      </c>
      <c r="BK71" s="58">
        <v>486</v>
      </c>
      <c r="BL71" s="58">
        <v>486</v>
      </c>
      <c r="BM71" s="58">
        <v>486</v>
      </c>
      <c r="BN71" s="58">
        <v>486</v>
      </c>
      <c r="BO71" s="58">
        <v>486</v>
      </c>
      <c r="BP71" s="58">
        <v>486</v>
      </c>
      <c r="BQ71" s="58">
        <v>486</v>
      </c>
      <c r="BR71" s="58">
        <v>486</v>
      </c>
      <c r="BS71" s="58">
        <v>486</v>
      </c>
      <c r="BT71" s="58">
        <v>486</v>
      </c>
      <c r="BU71" s="58">
        <v>486</v>
      </c>
      <c r="BV71" s="58">
        <v>486</v>
      </c>
      <c r="BW71" s="58">
        <v>486</v>
      </c>
      <c r="BX71" s="58">
        <v>486</v>
      </c>
      <c r="BY71" s="58">
        <v>486</v>
      </c>
      <c r="BZ71" s="58">
        <v>486</v>
      </c>
      <c r="CA71" s="58">
        <v>486</v>
      </c>
      <c r="CB71" s="58">
        <v>486</v>
      </c>
      <c r="CC71" s="58">
        <v>486</v>
      </c>
      <c r="CD71" s="58">
        <v>486</v>
      </c>
      <c r="CE71" s="58">
        <v>486</v>
      </c>
      <c r="CF71" s="58">
        <v>486</v>
      </c>
      <c r="CG71" s="58">
        <v>486</v>
      </c>
      <c r="CH71" s="58">
        <v>486</v>
      </c>
      <c r="CI71" s="58">
        <v>486</v>
      </c>
      <c r="CJ71" s="58">
        <v>486</v>
      </c>
      <c r="CK71" s="58">
        <v>486</v>
      </c>
      <c r="CL71" s="58">
        <v>486</v>
      </c>
      <c r="CM71" s="58">
        <v>486</v>
      </c>
      <c r="CN71" s="58">
        <v>486</v>
      </c>
      <c r="CO71" s="58">
        <v>486</v>
      </c>
      <c r="CP71" s="58">
        <v>486</v>
      </c>
      <c r="CQ71" s="58">
        <v>486</v>
      </c>
      <c r="CR71" s="58">
        <v>486</v>
      </c>
      <c r="CS71" s="58">
        <v>486</v>
      </c>
      <c r="CT71" s="127">
        <f t="shared" ref="CT71:CT76" si="43">AVERAGE(B71:CS71)</f>
        <v>486</v>
      </c>
      <c r="CU71" s="36"/>
      <c r="CV71"/>
      <c r="CW71"/>
    </row>
    <row r="72" spans="1:101" x14ac:dyDescent="0.35">
      <c r="A72" s="20" t="s">
        <v>8</v>
      </c>
      <c r="B72" s="58">
        <v>563.04000000000008</v>
      </c>
      <c r="C72" s="58">
        <v>563.04000000000008</v>
      </c>
      <c r="D72" s="58">
        <v>563.04000000000008</v>
      </c>
      <c r="E72" s="58">
        <v>563.04000000000008</v>
      </c>
      <c r="F72" s="58">
        <v>563.04000000000008</v>
      </c>
      <c r="G72" s="58">
        <v>563.04000000000008</v>
      </c>
      <c r="H72" s="58">
        <v>563.04000000000008</v>
      </c>
      <c r="I72" s="58">
        <v>563.04000000000008</v>
      </c>
      <c r="J72" s="58">
        <v>563.04000000000008</v>
      </c>
      <c r="K72" s="58">
        <v>563.04000000000008</v>
      </c>
      <c r="L72" s="58">
        <v>563.04000000000008</v>
      </c>
      <c r="M72" s="58">
        <v>563.04000000000008</v>
      </c>
      <c r="N72" s="58">
        <v>563.04000000000008</v>
      </c>
      <c r="O72" s="58">
        <v>563.04000000000008</v>
      </c>
      <c r="P72" s="58">
        <v>563.04000000000008</v>
      </c>
      <c r="Q72" s="58">
        <v>563.04000000000008</v>
      </c>
      <c r="R72" s="58">
        <v>563.04000000000008</v>
      </c>
      <c r="S72" s="58">
        <v>563.04000000000008</v>
      </c>
      <c r="T72" s="58">
        <v>563.04000000000008</v>
      </c>
      <c r="U72" s="58">
        <v>563.04000000000008</v>
      </c>
      <c r="V72" s="58">
        <v>563.04000000000008</v>
      </c>
      <c r="W72" s="58">
        <v>563.04000000000008</v>
      </c>
      <c r="X72" s="58">
        <v>563.04000000000008</v>
      </c>
      <c r="Y72" s="58">
        <v>563.04000000000008</v>
      </c>
      <c r="Z72" s="58">
        <v>563.04000000000008</v>
      </c>
      <c r="AA72" s="58">
        <v>563.04000000000008</v>
      </c>
      <c r="AB72" s="58">
        <v>563.04000000000008</v>
      </c>
      <c r="AC72" s="58">
        <v>563.04000000000008</v>
      </c>
      <c r="AD72" s="58">
        <v>563.04000000000008</v>
      </c>
      <c r="AE72" s="58">
        <v>563.04000000000008</v>
      </c>
      <c r="AF72" s="58">
        <v>563.04000000000008</v>
      </c>
      <c r="AG72" s="58">
        <v>563.04000000000008</v>
      </c>
      <c r="AH72" s="58">
        <v>563.04000000000008</v>
      </c>
      <c r="AI72" s="58">
        <v>563.04000000000008</v>
      </c>
      <c r="AJ72" s="58">
        <v>563.04000000000008</v>
      </c>
      <c r="AK72" s="58">
        <v>563.04000000000008</v>
      </c>
      <c r="AL72" s="58">
        <v>563.04000000000008</v>
      </c>
      <c r="AM72" s="58">
        <v>563.04000000000008</v>
      </c>
      <c r="AN72" s="58">
        <v>563.04000000000008</v>
      </c>
      <c r="AO72" s="58">
        <v>563.04000000000008</v>
      </c>
      <c r="AP72" s="58">
        <v>563.04000000000008</v>
      </c>
      <c r="AQ72" s="58">
        <v>563.04000000000008</v>
      </c>
      <c r="AR72" s="58">
        <v>563.04000000000008</v>
      </c>
      <c r="AS72" s="58">
        <v>563.04000000000008</v>
      </c>
      <c r="AT72" s="58">
        <v>563.04000000000008</v>
      </c>
      <c r="AU72" s="58">
        <v>563.04000000000008</v>
      </c>
      <c r="AV72" s="58">
        <v>563.04000000000008</v>
      </c>
      <c r="AW72" s="58">
        <v>563.04000000000008</v>
      </c>
      <c r="AX72" s="58">
        <v>563.04000000000008</v>
      </c>
      <c r="AY72" s="58">
        <v>563.04000000000008</v>
      </c>
      <c r="AZ72" s="58">
        <v>563.04000000000008</v>
      </c>
      <c r="BA72" s="58">
        <v>563.04000000000008</v>
      </c>
      <c r="BB72" s="58">
        <v>563.04000000000008</v>
      </c>
      <c r="BC72" s="58">
        <v>563.04000000000008</v>
      </c>
      <c r="BD72" s="58">
        <v>563.04000000000008</v>
      </c>
      <c r="BE72" s="58">
        <v>563.04000000000008</v>
      </c>
      <c r="BF72" s="58">
        <v>563.04000000000008</v>
      </c>
      <c r="BG72" s="58">
        <v>563.04000000000008</v>
      </c>
      <c r="BH72" s="58">
        <v>563.04000000000008</v>
      </c>
      <c r="BI72" s="58">
        <v>563.04000000000008</v>
      </c>
      <c r="BJ72" s="58">
        <v>563.04000000000008</v>
      </c>
      <c r="BK72" s="58">
        <v>563.04000000000008</v>
      </c>
      <c r="BL72" s="58">
        <v>563.04000000000008</v>
      </c>
      <c r="BM72" s="58">
        <v>563.04000000000008</v>
      </c>
      <c r="BN72" s="58">
        <v>563.04000000000008</v>
      </c>
      <c r="BO72" s="58">
        <v>563.04000000000008</v>
      </c>
      <c r="BP72" s="58">
        <v>563.04000000000008</v>
      </c>
      <c r="BQ72" s="58">
        <v>563.04000000000008</v>
      </c>
      <c r="BR72" s="58">
        <v>563.04000000000008</v>
      </c>
      <c r="BS72" s="58">
        <v>563.04000000000008</v>
      </c>
      <c r="BT72" s="58">
        <v>563.04000000000008</v>
      </c>
      <c r="BU72" s="58">
        <v>563.04000000000008</v>
      </c>
      <c r="BV72" s="58">
        <v>563.04000000000008</v>
      </c>
      <c r="BW72" s="58">
        <v>563.04000000000008</v>
      </c>
      <c r="BX72" s="58">
        <v>563.04000000000008</v>
      </c>
      <c r="BY72" s="58">
        <v>563.04000000000008</v>
      </c>
      <c r="BZ72" s="58">
        <v>563.04000000000008</v>
      </c>
      <c r="CA72" s="58">
        <v>563.04000000000008</v>
      </c>
      <c r="CB72" s="58">
        <v>563.04000000000008</v>
      </c>
      <c r="CC72" s="58">
        <v>563.04000000000008</v>
      </c>
      <c r="CD72" s="58">
        <v>563.04000000000008</v>
      </c>
      <c r="CE72" s="58">
        <v>563.04000000000008</v>
      </c>
      <c r="CF72" s="58">
        <v>563.04000000000008</v>
      </c>
      <c r="CG72" s="58">
        <v>563.04000000000008</v>
      </c>
      <c r="CH72" s="58">
        <v>563.04000000000008</v>
      </c>
      <c r="CI72" s="58">
        <v>563.04000000000008</v>
      </c>
      <c r="CJ72" s="58">
        <v>563.04000000000008</v>
      </c>
      <c r="CK72" s="58">
        <v>563.04000000000008</v>
      </c>
      <c r="CL72" s="58">
        <v>563.04000000000008</v>
      </c>
      <c r="CM72" s="58">
        <v>563.04000000000008</v>
      </c>
      <c r="CN72" s="58">
        <v>563.04000000000008</v>
      </c>
      <c r="CO72" s="58">
        <v>563.04000000000008</v>
      </c>
      <c r="CP72" s="58">
        <v>563.04000000000008</v>
      </c>
      <c r="CQ72" s="58">
        <v>563.04000000000008</v>
      </c>
      <c r="CR72" s="58">
        <v>563.04000000000008</v>
      </c>
      <c r="CS72" s="58">
        <v>563.04000000000008</v>
      </c>
      <c r="CT72" s="127">
        <f t="shared" si="43"/>
        <v>563.04000000000076</v>
      </c>
      <c r="CU72" s="36"/>
      <c r="CV72"/>
      <c r="CW72"/>
    </row>
    <row r="73" spans="1:101" x14ac:dyDescent="0.35">
      <c r="A73" s="20" t="s">
        <v>9</v>
      </c>
      <c r="B73" s="58">
        <v>187</v>
      </c>
      <c r="C73" s="58">
        <v>187</v>
      </c>
      <c r="D73" s="58">
        <v>187</v>
      </c>
      <c r="E73" s="58">
        <v>187</v>
      </c>
      <c r="F73" s="58">
        <v>187</v>
      </c>
      <c r="G73" s="58">
        <v>187</v>
      </c>
      <c r="H73" s="58">
        <v>187</v>
      </c>
      <c r="I73" s="58">
        <v>187</v>
      </c>
      <c r="J73" s="58">
        <v>187</v>
      </c>
      <c r="K73" s="58">
        <v>187</v>
      </c>
      <c r="L73" s="58">
        <v>187</v>
      </c>
      <c r="M73" s="58">
        <v>187</v>
      </c>
      <c r="N73" s="58">
        <v>187</v>
      </c>
      <c r="O73" s="58">
        <v>187</v>
      </c>
      <c r="P73" s="58">
        <v>187</v>
      </c>
      <c r="Q73" s="58">
        <v>187</v>
      </c>
      <c r="R73" s="58">
        <v>187</v>
      </c>
      <c r="S73" s="58">
        <v>187</v>
      </c>
      <c r="T73" s="58">
        <v>187</v>
      </c>
      <c r="U73" s="58">
        <v>187</v>
      </c>
      <c r="V73" s="58">
        <v>187</v>
      </c>
      <c r="W73" s="58">
        <v>187</v>
      </c>
      <c r="X73" s="58">
        <v>187</v>
      </c>
      <c r="Y73" s="58">
        <v>187</v>
      </c>
      <c r="Z73" s="58">
        <v>187</v>
      </c>
      <c r="AA73" s="58">
        <v>187</v>
      </c>
      <c r="AB73" s="58">
        <v>187</v>
      </c>
      <c r="AC73" s="58">
        <v>187</v>
      </c>
      <c r="AD73" s="58">
        <v>187</v>
      </c>
      <c r="AE73" s="58">
        <v>187</v>
      </c>
      <c r="AF73" s="58">
        <v>187</v>
      </c>
      <c r="AG73" s="58">
        <v>187</v>
      </c>
      <c r="AH73" s="58">
        <v>187</v>
      </c>
      <c r="AI73" s="58">
        <v>187</v>
      </c>
      <c r="AJ73" s="58">
        <v>187</v>
      </c>
      <c r="AK73" s="58">
        <v>187</v>
      </c>
      <c r="AL73" s="58">
        <v>187</v>
      </c>
      <c r="AM73" s="58">
        <v>187</v>
      </c>
      <c r="AN73" s="58">
        <v>187</v>
      </c>
      <c r="AO73" s="58">
        <v>187</v>
      </c>
      <c r="AP73" s="58">
        <v>187</v>
      </c>
      <c r="AQ73" s="58">
        <v>187</v>
      </c>
      <c r="AR73" s="58">
        <v>187</v>
      </c>
      <c r="AS73" s="58">
        <v>187</v>
      </c>
      <c r="AT73" s="58">
        <v>187</v>
      </c>
      <c r="AU73" s="58">
        <v>187</v>
      </c>
      <c r="AV73" s="58">
        <v>187</v>
      </c>
      <c r="AW73" s="58">
        <v>187</v>
      </c>
      <c r="AX73" s="58">
        <v>187</v>
      </c>
      <c r="AY73" s="58">
        <v>187</v>
      </c>
      <c r="AZ73" s="58">
        <v>187</v>
      </c>
      <c r="BA73" s="58">
        <v>187</v>
      </c>
      <c r="BB73" s="58">
        <v>187</v>
      </c>
      <c r="BC73" s="58">
        <v>187</v>
      </c>
      <c r="BD73" s="58">
        <v>187</v>
      </c>
      <c r="BE73" s="58">
        <v>187</v>
      </c>
      <c r="BF73" s="58">
        <v>187</v>
      </c>
      <c r="BG73" s="58">
        <v>187</v>
      </c>
      <c r="BH73" s="58">
        <v>187</v>
      </c>
      <c r="BI73" s="58">
        <v>187</v>
      </c>
      <c r="BJ73" s="58">
        <v>187</v>
      </c>
      <c r="BK73" s="58">
        <v>187</v>
      </c>
      <c r="BL73" s="58">
        <v>187</v>
      </c>
      <c r="BM73" s="58">
        <v>187</v>
      </c>
      <c r="BN73" s="58">
        <v>187</v>
      </c>
      <c r="BO73" s="58">
        <v>187</v>
      </c>
      <c r="BP73" s="58">
        <v>187</v>
      </c>
      <c r="BQ73" s="58">
        <v>187</v>
      </c>
      <c r="BR73" s="58">
        <v>187</v>
      </c>
      <c r="BS73" s="58">
        <v>187</v>
      </c>
      <c r="BT73" s="58">
        <v>187</v>
      </c>
      <c r="BU73" s="58">
        <v>187</v>
      </c>
      <c r="BV73" s="58">
        <v>187</v>
      </c>
      <c r="BW73" s="58">
        <v>187</v>
      </c>
      <c r="BX73" s="58">
        <v>187</v>
      </c>
      <c r="BY73" s="58">
        <v>187</v>
      </c>
      <c r="BZ73" s="58">
        <v>187</v>
      </c>
      <c r="CA73" s="58">
        <v>187</v>
      </c>
      <c r="CB73" s="58">
        <v>187</v>
      </c>
      <c r="CC73" s="58">
        <v>187</v>
      </c>
      <c r="CD73" s="58">
        <v>187</v>
      </c>
      <c r="CE73" s="58">
        <v>187</v>
      </c>
      <c r="CF73" s="58">
        <v>187</v>
      </c>
      <c r="CG73" s="58">
        <v>187</v>
      </c>
      <c r="CH73" s="58">
        <v>187</v>
      </c>
      <c r="CI73" s="58">
        <v>187</v>
      </c>
      <c r="CJ73" s="58">
        <v>187</v>
      </c>
      <c r="CK73" s="58">
        <v>187</v>
      </c>
      <c r="CL73" s="58">
        <v>187</v>
      </c>
      <c r="CM73" s="58">
        <v>187</v>
      </c>
      <c r="CN73" s="58">
        <v>187</v>
      </c>
      <c r="CO73" s="58">
        <v>187</v>
      </c>
      <c r="CP73" s="58">
        <v>187</v>
      </c>
      <c r="CQ73" s="58">
        <v>187</v>
      </c>
      <c r="CR73" s="58">
        <v>187</v>
      </c>
      <c r="CS73" s="58">
        <v>187</v>
      </c>
      <c r="CT73" s="127">
        <f t="shared" si="43"/>
        <v>187</v>
      </c>
      <c r="CU73" s="36"/>
      <c r="CV73"/>
      <c r="CW73"/>
    </row>
    <row r="74" spans="1:101" x14ac:dyDescent="0.35">
      <c r="A74" s="20" t="s">
        <v>10</v>
      </c>
      <c r="B74" s="58">
        <v>467</v>
      </c>
      <c r="C74" s="58">
        <v>467</v>
      </c>
      <c r="D74" s="58">
        <v>467</v>
      </c>
      <c r="E74" s="58">
        <v>467</v>
      </c>
      <c r="F74" s="58">
        <v>467</v>
      </c>
      <c r="G74" s="58">
        <v>467</v>
      </c>
      <c r="H74" s="58">
        <v>467</v>
      </c>
      <c r="I74" s="58">
        <v>467</v>
      </c>
      <c r="J74" s="58">
        <v>467</v>
      </c>
      <c r="K74" s="58">
        <v>467</v>
      </c>
      <c r="L74" s="58">
        <v>467</v>
      </c>
      <c r="M74" s="58">
        <v>467</v>
      </c>
      <c r="N74" s="58">
        <v>467</v>
      </c>
      <c r="O74" s="58">
        <v>467</v>
      </c>
      <c r="P74" s="58">
        <v>467</v>
      </c>
      <c r="Q74" s="58">
        <v>467</v>
      </c>
      <c r="R74" s="58">
        <v>467</v>
      </c>
      <c r="S74" s="58">
        <v>467</v>
      </c>
      <c r="T74" s="58">
        <v>467</v>
      </c>
      <c r="U74" s="58">
        <v>467</v>
      </c>
      <c r="V74" s="58">
        <v>467</v>
      </c>
      <c r="W74" s="58">
        <v>467</v>
      </c>
      <c r="X74" s="58">
        <v>467</v>
      </c>
      <c r="Y74" s="58">
        <v>467</v>
      </c>
      <c r="Z74" s="58">
        <v>467</v>
      </c>
      <c r="AA74" s="58">
        <v>467</v>
      </c>
      <c r="AB74" s="58">
        <v>467</v>
      </c>
      <c r="AC74" s="58">
        <v>467</v>
      </c>
      <c r="AD74" s="58">
        <v>467</v>
      </c>
      <c r="AE74" s="58">
        <v>467</v>
      </c>
      <c r="AF74" s="58">
        <v>467</v>
      </c>
      <c r="AG74" s="58">
        <v>467</v>
      </c>
      <c r="AH74" s="58">
        <v>467</v>
      </c>
      <c r="AI74" s="58">
        <v>467</v>
      </c>
      <c r="AJ74" s="58">
        <v>467</v>
      </c>
      <c r="AK74" s="58">
        <v>467</v>
      </c>
      <c r="AL74" s="58">
        <v>467</v>
      </c>
      <c r="AM74" s="58">
        <v>467</v>
      </c>
      <c r="AN74" s="58">
        <v>467</v>
      </c>
      <c r="AO74" s="58">
        <v>467</v>
      </c>
      <c r="AP74" s="58">
        <v>467</v>
      </c>
      <c r="AQ74" s="58">
        <v>467</v>
      </c>
      <c r="AR74" s="58">
        <v>467</v>
      </c>
      <c r="AS74" s="58">
        <v>467</v>
      </c>
      <c r="AT74" s="58">
        <v>467</v>
      </c>
      <c r="AU74" s="58">
        <v>467</v>
      </c>
      <c r="AV74" s="58">
        <v>467</v>
      </c>
      <c r="AW74" s="58">
        <v>467</v>
      </c>
      <c r="AX74" s="58">
        <v>467</v>
      </c>
      <c r="AY74" s="58">
        <v>467</v>
      </c>
      <c r="AZ74" s="58">
        <v>467</v>
      </c>
      <c r="BA74" s="58">
        <v>467</v>
      </c>
      <c r="BB74" s="58">
        <v>467</v>
      </c>
      <c r="BC74" s="58">
        <v>467</v>
      </c>
      <c r="BD74" s="58">
        <v>467</v>
      </c>
      <c r="BE74" s="58">
        <v>467</v>
      </c>
      <c r="BF74" s="58">
        <v>467</v>
      </c>
      <c r="BG74" s="58">
        <v>467</v>
      </c>
      <c r="BH74" s="58">
        <v>467</v>
      </c>
      <c r="BI74" s="58">
        <v>467</v>
      </c>
      <c r="BJ74" s="58">
        <v>467</v>
      </c>
      <c r="BK74" s="58">
        <v>467</v>
      </c>
      <c r="BL74" s="58">
        <v>467</v>
      </c>
      <c r="BM74" s="58">
        <v>467</v>
      </c>
      <c r="BN74" s="58">
        <v>467</v>
      </c>
      <c r="BO74" s="58">
        <v>467</v>
      </c>
      <c r="BP74" s="58">
        <v>467</v>
      </c>
      <c r="BQ74" s="58">
        <v>467</v>
      </c>
      <c r="BR74" s="58">
        <v>467</v>
      </c>
      <c r="BS74" s="58">
        <v>467</v>
      </c>
      <c r="BT74" s="58">
        <v>467</v>
      </c>
      <c r="BU74" s="58">
        <v>467</v>
      </c>
      <c r="BV74" s="58">
        <v>467</v>
      </c>
      <c r="BW74" s="58">
        <v>467</v>
      </c>
      <c r="BX74" s="58">
        <v>467</v>
      </c>
      <c r="BY74" s="58">
        <v>467</v>
      </c>
      <c r="BZ74" s="58">
        <v>467</v>
      </c>
      <c r="CA74" s="58">
        <v>467</v>
      </c>
      <c r="CB74" s="58">
        <v>467</v>
      </c>
      <c r="CC74" s="58">
        <v>467</v>
      </c>
      <c r="CD74" s="58">
        <v>467</v>
      </c>
      <c r="CE74" s="58">
        <v>467</v>
      </c>
      <c r="CF74" s="58">
        <v>467</v>
      </c>
      <c r="CG74" s="58">
        <v>467</v>
      </c>
      <c r="CH74" s="58">
        <v>467</v>
      </c>
      <c r="CI74" s="58">
        <v>467</v>
      </c>
      <c r="CJ74" s="58">
        <v>467</v>
      </c>
      <c r="CK74" s="58">
        <v>467</v>
      </c>
      <c r="CL74" s="58">
        <v>467</v>
      </c>
      <c r="CM74" s="58">
        <v>467</v>
      </c>
      <c r="CN74" s="58">
        <v>467</v>
      </c>
      <c r="CO74" s="58">
        <v>467</v>
      </c>
      <c r="CP74" s="58">
        <v>467</v>
      </c>
      <c r="CQ74" s="58">
        <v>467</v>
      </c>
      <c r="CR74" s="58">
        <v>467</v>
      </c>
      <c r="CS74" s="58">
        <v>467</v>
      </c>
      <c r="CT74" s="127">
        <f t="shared" si="43"/>
        <v>467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3"/>
        <v>0</v>
      </c>
      <c r="CU75" s="36"/>
      <c r="CV75"/>
      <c r="CW75"/>
    </row>
    <row r="76" spans="1:101" x14ac:dyDescent="0.35">
      <c r="A76" s="20" t="s">
        <v>12</v>
      </c>
      <c r="B76" s="58">
        <v>38.6</v>
      </c>
      <c r="C76" s="58">
        <v>38.6</v>
      </c>
      <c r="D76" s="58">
        <v>38.6</v>
      </c>
      <c r="E76" s="58">
        <v>38.6</v>
      </c>
      <c r="F76" s="58">
        <v>38.6</v>
      </c>
      <c r="G76" s="58">
        <v>38.6</v>
      </c>
      <c r="H76" s="58">
        <v>38.6</v>
      </c>
      <c r="I76" s="58">
        <v>38.6</v>
      </c>
      <c r="J76" s="58">
        <v>38.6</v>
      </c>
      <c r="K76" s="58">
        <v>38.6</v>
      </c>
      <c r="L76" s="58">
        <v>38.6</v>
      </c>
      <c r="M76" s="58">
        <v>38.6</v>
      </c>
      <c r="N76" s="58">
        <v>38.6</v>
      </c>
      <c r="O76" s="58">
        <v>38.6</v>
      </c>
      <c r="P76" s="58">
        <v>38.6</v>
      </c>
      <c r="Q76" s="58">
        <v>38.6</v>
      </c>
      <c r="R76" s="58">
        <v>38.6</v>
      </c>
      <c r="S76" s="58">
        <v>38.6</v>
      </c>
      <c r="T76" s="58">
        <v>38.6</v>
      </c>
      <c r="U76" s="58">
        <v>38.6</v>
      </c>
      <c r="V76" s="58">
        <v>38.6</v>
      </c>
      <c r="W76" s="58">
        <v>38.6</v>
      </c>
      <c r="X76" s="58">
        <v>38.6</v>
      </c>
      <c r="Y76" s="58">
        <v>38.6</v>
      </c>
      <c r="Z76" s="58">
        <v>38.6</v>
      </c>
      <c r="AA76" s="58">
        <v>38.6</v>
      </c>
      <c r="AB76" s="58">
        <v>38.6</v>
      </c>
      <c r="AC76" s="58">
        <v>38.6</v>
      </c>
      <c r="AD76" s="58">
        <v>38.6</v>
      </c>
      <c r="AE76" s="58">
        <v>38.6</v>
      </c>
      <c r="AF76" s="58">
        <v>38.6</v>
      </c>
      <c r="AG76" s="58">
        <v>38.6</v>
      </c>
      <c r="AH76" s="58">
        <v>38.6</v>
      </c>
      <c r="AI76" s="58">
        <v>38.6</v>
      </c>
      <c r="AJ76" s="58">
        <v>38.6</v>
      </c>
      <c r="AK76" s="58">
        <v>38.6</v>
      </c>
      <c r="AL76" s="58">
        <v>38.6</v>
      </c>
      <c r="AM76" s="58">
        <v>38.6</v>
      </c>
      <c r="AN76" s="58">
        <v>38.6</v>
      </c>
      <c r="AO76" s="58">
        <v>38.6</v>
      </c>
      <c r="AP76" s="58">
        <v>38.6</v>
      </c>
      <c r="AQ76" s="58">
        <v>38.6</v>
      </c>
      <c r="AR76" s="58">
        <v>38.6</v>
      </c>
      <c r="AS76" s="58">
        <v>38.6</v>
      </c>
      <c r="AT76" s="58">
        <v>38.6</v>
      </c>
      <c r="AU76" s="58">
        <v>38.6</v>
      </c>
      <c r="AV76" s="58">
        <v>38.6</v>
      </c>
      <c r="AW76" s="58">
        <v>38.6</v>
      </c>
      <c r="AX76" s="58">
        <v>38.6</v>
      </c>
      <c r="AY76" s="58">
        <v>38.6</v>
      </c>
      <c r="AZ76" s="58">
        <v>38.6</v>
      </c>
      <c r="BA76" s="58">
        <v>38.6</v>
      </c>
      <c r="BB76" s="58">
        <v>38.6</v>
      </c>
      <c r="BC76" s="58">
        <v>38.6</v>
      </c>
      <c r="BD76" s="58">
        <v>38.6</v>
      </c>
      <c r="BE76" s="58">
        <v>38.6</v>
      </c>
      <c r="BF76" s="58">
        <v>38.6</v>
      </c>
      <c r="BG76" s="58">
        <v>38.6</v>
      </c>
      <c r="BH76" s="58">
        <v>38.6</v>
      </c>
      <c r="BI76" s="58">
        <v>38.6</v>
      </c>
      <c r="BJ76" s="58">
        <v>38.6</v>
      </c>
      <c r="BK76" s="58">
        <v>38.6</v>
      </c>
      <c r="BL76" s="58">
        <v>38.6</v>
      </c>
      <c r="BM76" s="58">
        <v>38.6</v>
      </c>
      <c r="BN76" s="58">
        <v>38.6</v>
      </c>
      <c r="BO76" s="58">
        <v>38.6</v>
      </c>
      <c r="BP76" s="58">
        <v>38.6</v>
      </c>
      <c r="BQ76" s="58">
        <v>38.6</v>
      </c>
      <c r="BR76" s="58">
        <v>38.6</v>
      </c>
      <c r="BS76" s="58">
        <v>38.6</v>
      </c>
      <c r="BT76" s="58">
        <v>38.6</v>
      </c>
      <c r="BU76" s="58">
        <v>38.6</v>
      </c>
      <c r="BV76" s="58">
        <v>38.6</v>
      </c>
      <c r="BW76" s="58">
        <v>38.6</v>
      </c>
      <c r="BX76" s="58">
        <v>38.6</v>
      </c>
      <c r="BY76" s="58">
        <v>38.6</v>
      </c>
      <c r="BZ76" s="58">
        <v>38.6</v>
      </c>
      <c r="CA76" s="58">
        <v>38.6</v>
      </c>
      <c r="CB76" s="58">
        <v>38.6</v>
      </c>
      <c r="CC76" s="58">
        <v>38.6</v>
      </c>
      <c r="CD76" s="58">
        <v>38.6</v>
      </c>
      <c r="CE76" s="58">
        <v>38.6</v>
      </c>
      <c r="CF76" s="58">
        <v>38.6</v>
      </c>
      <c r="CG76" s="58">
        <v>38.6</v>
      </c>
      <c r="CH76" s="58">
        <v>38.6</v>
      </c>
      <c r="CI76" s="58">
        <v>38.6</v>
      </c>
      <c r="CJ76" s="58">
        <v>38.6</v>
      </c>
      <c r="CK76" s="58">
        <v>38.6</v>
      </c>
      <c r="CL76" s="58">
        <v>38.6</v>
      </c>
      <c r="CM76" s="58">
        <v>38.6</v>
      </c>
      <c r="CN76" s="58">
        <v>38.6</v>
      </c>
      <c r="CO76" s="58">
        <v>38.6</v>
      </c>
      <c r="CP76" s="58">
        <v>38.6</v>
      </c>
      <c r="CQ76" s="58">
        <v>38.6</v>
      </c>
      <c r="CR76" s="58">
        <v>38.6</v>
      </c>
      <c r="CS76" s="58">
        <v>38.6</v>
      </c>
      <c r="CT76" s="127">
        <f t="shared" si="43"/>
        <v>38.599999999999937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30</v>
      </c>
      <c r="AH81" s="112">
        <v>60</v>
      </c>
      <c r="AI81" s="112">
        <v>80</v>
      </c>
      <c r="AJ81" s="112">
        <v>80</v>
      </c>
      <c r="AK81" s="112">
        <v>50</v>
      </c>
      <c r="AL81" s="112">
        <v>20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30</v>
      </c>
      <c r="BI81" s="112">
        <v>60</v>
      </c>
      <c r="BJ81" s="112">
        <v>77</v>
      </c>
      <c r="BK81" s="112">
        <v>77</v>
      </c>
      <c r="BL81" s="112">
        <v>47</v>
      </c>
      <c r="BM81" s="112">
        <v>17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6.541666666666667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60</v>
      </c>
      <c r="AH82" s="112">
        <v>87</v>
      </c>
      <c r="AI82" s="112">
        <v>87</v>
      </c>
      <c r="AJ82" s="112">
        <v>87</v>
      </c>
      <c r="AK82" s="112">
        <v>27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60</v>
      </c>
      <c r="BJ82" s="112">
        <v>90</v>
      </c>
      <c r="BK82" s="112">
        <v>90</v>
      </c>
      <c r="BL82" s="112">
        <v>30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4">AVERAGE(B82:CS82)</f>
        <v>6.4375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4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38</v>
      </c>
      <c r="AG84" s="112">
        <v>38</v>
      </c>
      <c r="AH84" s="112">
        <v>38</v>
      </c>
      <c r="AI84" s="112">
        <v>38</v>
      </c>
      <c r="AJ84" s="112">
        <v>38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20</v>
      </c>
      <c r="BI84" s="112">
        <v>20</v>
      </c>
      <c r="BJ84" s="112">
        <v>20</v>
      </c>
      <c r="BK84" s="112">
        <v>20</v>
      </c>
      <c r="BL84" s="112">
        <v>20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4"/>
        <v>3.0208333333333335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30</v>
      </c>
      <c r="AG85" s="112">
        <v>60</v>
      </c>
      <c r="AH85" s="112">
        <v>85</v>
      </c>
      <c r="AI85" s="112">
        <v>85</v>
      </c>
      <c r="AJ85" s="112">
        <v>85</v>
      </c>
      <c r="AK85" s="112">
        <v>55</v>
      </c>
      <c r="AL85" s="112">
        <v>25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30</v>
      </c>
      <c r="BI85" s="112">
        <v>60</v>
      </c>
      <c r="BJ85" s="112">
        <v>85</v>
      </c>
      <c r="BK85" s="112">
        <v>85</v>
      </c>
      <c r="BL85" s="112">
        <v>85</v>
      </c>
      <c r="BM85" s="112">
        <v>85</v>
      </c>
      <c r="BN85" s="112">
        <v>85</v>
      </c>
      <c r="BO85" s="112">
        <v>85</v>
      </c>
      <c r="BP85" s="112">
        <v>55</v>
      </c>
      <c r="BQ85" s="112">
        <v>25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4"/>
        <v>11.510416666666666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4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4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40.910000000000004</v>
      </c>
      <c r="AH91" s="58">
        <v>76</v>
      </c>
      <c r="AI91" s="58">
        <v>76</v>
      </c>
      <c r="AJ91" s="58">
        <v>76</v>
      </c>
      <c r="AK91" s="58">
        <v>75.899999999999991</v>
      </c>
      <c r="AL91" s="58">
        <v>76</v>
      </c>
      <c r="AM91" s="58">
        <v>75.8</v>
      </c>
      <c r="AN91" s="58">
        <v>75.3</v>
      </c>
      <c r="AO91" s="58">
        <v>74.899999999999991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5">AVERAGE(B91:CS91)</f>
        <v>6.7376041666666664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24.54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9.65</v>
      </c>
      <c r="AY92" s="58">
        <v>7.7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5"/>
        <v>0.43635416666666665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5"/>
        <v>0</v>
      </c>
    </row>
    <row r="94" spans="1:98" x14ac:dyDescent="0.35">
      <c r="A94" s="3" t="s">
        <v>42</v>
      </c>
      <c r="B94" s="101">
        <f t="shared" ref="B94:BM94" si="46">SUM(B95:B99)</f>
        <v>39.353739247311779</v>
      </c>
      <c r="C94" s="101">
        <f t="shared" si="46"/>
        <v>39.353739247311779</v>
      </c>
      <c r="D94" s="101">
        <f t="shared" si="46"/>
        <v>39.353739247311779</v>
      </c>
      <c r="E94" s="101">
        <f t="shared" si="46"/>
        <v>39.353739247311779</v>
      </c>
      <c r="F94" s="101">
        <f t="shared" si="46"/>
        <v>39.353739247311779</v>
      </c>
      <c r="G94" s="101">
        <f t="shared" si="46"/>
        <v>39.353739247311779</v>
      </c>
      <c r="H94" s="101">
        <f t="shared" si="46"/>
        <v>39.353739247311779</v>
      </c>
      <c r="I94" s="101">
        <f t="shared" si="46"/>
        <v>39.353739247311779</v>
      </c>
      <c r="J94" s="101">
        <f t="shared" si="46"/>
        <v>39.353739247311779</v>
      </c>
      <c r="K94" s="101">
        <f t="shared" si="46"/>
        <v>39.353739247311779</v>
      </c>
      <c r="L94" s="101">
        <f t="shared" si="46"/>
        <v>39.353739247311779</v>
      </c>
      <c r="M94" s="101">
        <f t="shared" si="46"/>
        <v>39.353739247311779</v>
      </c>
      <c r="N94" s="101">
        <f t="shared" si="46"/>
        <v>39.353739247311779</v>
      </c>
      <c r="O94" s="101">
        <f t="shared" si="46"/>
        <v>39.353739247311779</v>
      </c>
      <c r="P94" s="101">
        <f t="shared" si="46"/>
        <v>39.353739247311779</v>
      </c>
      <c r="Q94" s="101">
        <f t="shared" si="46"/>
        <v>39.353739247311779</v>
      </c>
      <c r="R94" s="101">
        <f t="shared" si="46"/>
        <v>39.353739247311779</v>
      </c>
      <c r="S94" s="101">
        <f t="shared" si="46"/>
        <v>39.353739247311779</v>
      </c>
      <c r="T94" s="101">
        <f t="shared" si="46"/>
        <v>39.353739247311779</v>
      </c>
      <c r="U94" s="101">
        <f t="shared" si="46"/>
        <v>39.353739247311779</v>
      </c>
      <c r="V94" s="101">
        <f t="shared" si="46"/>
        <v>39.353739247311779</v>
      </c>
      <c r="W94" s="101">
        <f t="shared" si="46"/>
        <v>39.353739247311779</v>
      </c>
      <c r="X94" s="101">
        <f t="shared" si="46"/>
        <v>39.353739247311779</v>
      </c>
      <c r="Y94" s="101">
        <f t="shared" si="46"/>
        <v>39.353739247311779</v>
      </c>
      <c r="Z94" s="101">
        <f t="shared" si="46"/>
        <v>39.353739247311779</v>
      </c>
      <c r="AA94" s="101">
        <f t="shared" si="46"/>
        <v>39.353739247311779</v>
      </c>
      <c r="AB94" s="101">
        <f t="shared" si="46"/>
        <v>39.353739247311779</v>
      </c>
      <c r="AC94" s="101">
        <f t="shared" si="46"/>
        <v>39.353739247311779</v>
      </c>
      <c r="AD94" s="101">
        <f t="shared" si="46"/>
        <v>39.353739247311779</v>
      </c>
      <c r="AE94" s="101">
        <f t="shared" si="46"/>
        <v>39.353739247311779</v>
      </c>
      <c r="AF94" s="101">
        <f t="shared" si="46"/>
        <v>39.353739247311779</v>
      </c>
      <c r="AG94" s="101">
        <f t="shared" si="46"/>
        <v>39.353739247311779</v>
      </c>
      <c r="AH94" s="101">
        <f t="shared" si="46"/>
        <v>39.353739247311779</v>
      </c>
      <c r="AI94" s="101">
        <f t="shared" si="46"/>
        <v>39.353739247311779</v>
      </c>
      <c r="AJ94" s="101">
        <f t="shared" si="46"/>
        <v>39.353739247311779</v>
      </c>
      <c r="AK94" s="101">
        <f t="shared" si="46"/>
        <v>39.353739247311779</v>
      </c>
      <c r="AL94" s="101">
        <f t="shared" si="46"/>
        <v>39.353739247311779</v>
      </c>
      <c r="AM94" s="101">
        <f t="shared" si="46"/>
        <v>39.353739247311779</v>
      </c>
      <c r="AN94" s="101">
        <f t="shared" si="46"/>
        <v>39.353739247311779</v>
      </c>
      <c r="AO94" s="101">
        <f t="shared" si="46"/>
        <v>39.353739247311779</v>
      </c>
      <c r="AP94" s="101">
        <f t="shared" si="46"/>
        <v>39.353739247311779</v>
      </c>
      <c r="AQ94" s="101">
        <f t="shared" si="46"/>
        <v>39.353739247311779</v>
      </c>
      <c r="AR94" s="101">
        <f t="shared" si="46"/>
        <v>39.353739247311779</v>
      </c>
      <c r="AS94" s="101">
        <f t="shared" si="46"/>
        <v>39.353739247311779</v>
      </c>
      <c r="AT94" s="101">
        <f t="shared" si="46"/>
        <v>39.353739247311779</v>
      </c>
      <c r="AU94" s="101">
        <f t="shared" si="46"/>
        <v>39.353739247311779</v>
      </c>
      <c r="AV94" s="101">
        <f t="shared" si="46"/>
        <v>39.353739247311779</v>
      </c>
      <c r="AW94" s="101">
        <f t="shared" si="46"/>
        <v>39.353739247311779</v>
      </c>
      <c r="AX94" s="101">
        <f t="shared" si="46"/>
        <v>39.353739247311779</v>
      </c>
      <c r="AY94" s="101">
        <f t="shared" si="46"/>
        <v>39.353739247311779</v>
      </c>
      <c r="AZ94" s="101">
        <f t="shared" si="46"/>
        <v>39.353739247311779</v>
      </c>
      <c r="BA94" s="101">
        <f t="shared" si="46"/>
        <v>39.353739247311779</v>
      </c>
      <c r="BB94" s="101">
        <f t="shared" si="46"/>
        <v>39.353739247311779</v>
      </c>
      <c r="BC94" s="101">
        <f t="shared" si="46"/>
        <v>39.353739247311779</v>
      </c>
      <c r="BD94" s="101">
        <f t="shared" si="46"/>
        <v>39.353739247311779</v>
      </c>
      <c r="BE94" s="101">
        <f t="shared" si="46"/>
        <v>39.353739247311779</v>
      </c>
      <c r="BF94" s="101">
        <f t="shared" si="46"/>
        <v>39.353739247311779</v>
      </c>
      <c r="BG94" s="101">
        <f t="shared" si="46"/>
        <v>39.353739247311779</v>
      </c>
      <c r="BH94" s="101">
        <f t="shared" si="46"/>
        <v>39.353739247311779</v>
      </c>
      <c r="BI94" s="101">
        <f t="shared" si="46"/>
        <v>39.353739247311779</v>
      </c>
      <c r="BJ94" s="101">
        <f t="shared" si="46"/>
        <v>39.353739247311779</v>
      </c>
      <c r="BK94" s="101">
        <f t="shared" si="46"/>
        <v>39.353739247311779</v>
      </c>
      <c r="BL94" s="101">
        <f t="shared" si="46"/>
        <v>39.353739247311779</v>
      </c>
      <c r="BM94" s="101">
        <f t="shared" si="46"/>
        <v>39.353739247311779</v>
      </c>
      <c r="BN94" s="101">
        <f t="shared" ref="BN94:CS94" si="47">SUM(BN95:BN99)</f>
        <v>39.353739247311779</v>
      </c>
      <c r="BO94" s="101">
        <f t="shared" si="47"/>
        <v>39.353739247311779</v>
      </c>
      <c r="BP94" s="101">
        <f t="shared" si="47"/>
        <v>39.353739247311779</v>
      </c>
      <c r="BQ94" s="101">
        <f t="shared" si="47"/>
        <v>39.353739247311779</v>
      </c>
      <c r="BR94" s="101">
        <f t="shared" si="47"/>
        <v>39.353739247311779</v>
      </c>
      <c r="BS94" s="101">
        <f t="shared" si="47"/>
        <v>39.353739247311779</v>
      </c>
      <c r="BT94" s="101">
        <f t="shared" si="47"/>
        <v>39.353739247311779</v>
      </c>
      <c r="BU94" s="101">
        <f t="shared" si="47"/>
        <v>39.353739247311779</v>
      </c>
      <c r="BV94" s="101">
        <f t="shared" si="47"/>
        <v>39.353739247311779</v>
      </c>
      <c r="BW94" s="101">
        <f t="shared" si="47"/>
        <v>39.353739247311779</v>
      </c>
      <c r="BX94" s="101">
        <f t="shared" si="47"/>
        <v>39.353739247311779</v>
      </c>
      <c r="BY94" s="101">
        <f t="shared" si="47"/>
        <v>39.353739247311779</v>
      </c>
      <c r="BZ94" s="101">
        <f t="shared" si="47"/>
        <v>39.353739247311779</v>
      </c>
      <c r="CA94" s="101">
        <f t="shared" si="47"/>
        <v>39.353739247311779</v>
      </c>
      <c r="CB94" s="101">
        <f t="shared" si="47"/>
        <v>39.353739247311779</v>
      </c>
      <c r="CC94" s="101">
        <f t="shared" si="47"/>
        <v>39.353739247311779</v>
      </c>
      <c r="CD94" s="101">
        <f t="shared" si="47"/>
        <v>39.353739247311779</v>
      </c>
      <c r="CE94" s="101">
        <f t="shared" si="47"/>
        <v>39.353739247311779</v>
      </c>
      <c r="CF94" s="101">
        <f t="shared" si="47"/>
        <v>39.353739247311779</v>
      </c>
      <c r="CG94" s="101">
        <f t="shared" si="47"/>
        <v>39.353739247311779</v>
      </c>
      <c r="CH94" s="101">
        <f t="shared" si="47"/>
        <v>39.353739247311779</v>
      </c>
      <c r="CI94" s="101">
        <f t="shared" si="47"/>
        <v>39.353739247311779</v>
      </c>
      <c r="CJ94" s="101">
        <f t="shared" si="47"/>
        <v>39.353739247311779</v>
      </c>
      <c r="CK94" s="101">
        <f t="shared" si="47"/>
        <v>39.353739247311779</v>
      </c>
      <c r="CL94" s="101">
        <f t="shared" si="47"/>
        <v>39.353739247311779</v>
      </c>
      <c r="CM94" s="101">
        <f t="shared" si="47"/>
        <v>39.353739247311779</v>
      </c>
      <c r="CN94" s="101">
        <f t="shared" si="47"/>
        <v>39.353739247311779</v>
      </c>
      <c r="CO94" s="101">
        <f t="shared" si="47"/>
        <v>39.353739247311779</v>
      </c>
      <c r="CP94" s="101">
        <f t="shared" si="47"/>
        <v>39.353739247311779</v>
      </c>
      <c r="CQ94" s="101">
        <f t="shared" si="47"/>
        <v>39.353739247311779</v>
      </c>
      <c r="CR94" s="101">
        <f t="shared" si="47"/>
        <v>39.353739247311779</v>
      </c>
      <c r="CS94" s="101">
        <f t="shared" si="47"/>
        <v>39.353739247311779</v>
      </c>
      <c r="CT94" s="71">
        <f t="shared" si="45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8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8"/>
        <v>38.38039650537624</v>
      </c>
    </row>
    <row r="100" spans="1:98" x14ac:dyDescent="0.35">
      <c r="A100" s="51" t="s">
        <v>48</v>
      </c>
      <c r="B100" s="99">
        <f t="shared" ref="B100:BM100" si="49">SUM(B91:B94)</f>
        <v>39.353739247311779</v>
      </c>
      <c r="C100" s="99">
        <f t="shared" si="49"/>
        <v>39.353739247311779</v>
      </c>
      <c r="D100" s="99">
        <f t="shared" si="49"/>
        <v>39.353739247311779</v>
      </c>
      <c r="E100" s="99">
        <f t="shared" si="49"/>
        <v>39.353739247311779</v>
      </c>
      <c r="F100" s="99">
        <f t="shared" si="49"/>
        <v>39.353739247311779</v>
      </c>
      <c r="G100" s="99">
        <f t="shared" si="49"/>
        <v>39.353739247311779</v>
      </c>
      <c r="H100" s="99">
        <f t="shared" si="49"/>
        <v>39.353739247311779</v>
      </c>
      <c r="I100" s="99">
        <f t="shared" si="49"/>
        <v>39.353739247311779</v>
      </c>
      <c r="J100" s="99">
        <f t="shared" si="49"/>
        <v>39.353739247311779</v>
      </c>
      <c r="K100" s="99">
        <f t="shared" si="49"/>
        <v>39.353739247311779</v>
      </c>
      <c r="L100" s="99">
        <f t="shared" si="49"/>
        <v>39.353739247311779</v>
      </c>
      <c r="M100" s="99">
        <f t="shared" si="49"/>
        <v>39.353739247311779</v>
      </c>
      <c r="N100" s="99">
        <f t="shared" si="49"/>
        <v>39.353739247311779</v>
      </c>
      <c r="O100" s="99">
        <f t="shared" si="49"/>
        <v>39.353739247311779</v>
      </c>
      <c r="P100" s="99">
        <f t="shared" si="49"/>
        <v>39.353739247311779</v>
      </c>
      <c r="Q100" s="99">
        <f t="shared" si="49"/>
        <v>39.353739247311779</v>
      </c>
      <c r="R100" s="99">
        <f t="shared" si="49"/>
        <v>39.353739247311779</v>
      </c>
      <c r="S100" s="99">
        <f t="shared" si="49"/>
        <v>39.353739247311779</v>
      </c>
      <c r="T100" s="99">
        <f t="shared" si="49"/>
        <v>39.353739247311779</v>
      </c>
      <c r="U100" s="99">
        <f t="shared" si="49"/>
        <v>39.353739247311779</v>
      </c>
      <c r="V100" s="99">
        <f t="shared" si="49"/>
        <v>39.353739247311779</v>
      </c>
      <c r="W100" s="99">
        <f t="shared" si="49"/>
        <v>39.353739247311779</v>
      </c>
      <c r="X100" s="99">
        <f t="shared" si="49"/>
        <v>39.353739247311779</v>
      </c>
      <c r="Y100" s="99">
        <f t="shared" si="49"/>
        <v>39.353739247311779</v>
      </c>
      <c r="Z100" s="99">
        <f t="shared" si="49"/>
        <v>39.353739247311779</v>
      </c>
      <c r="AA100" s="99">
        <f t="shared" si="49"/>
        <v>39.353739247311779</v>
      </c>
      <c r="AB100" s="99">
        <f t="shared" si="49"/>
        <v>39.353739247311779</v>
      </c>
      <c r="AC100" s="99">
        <f t="shared" si="49"/>
        <v>39.353739247311779</v>
      </c>
      <c r="AD100" s="99">
        <f t="shared" si="49"/>
        <v>39.353739247311779</v>
      </c>
      <c r="AE100" s="99">
        <f t="shared" si="49"/>
        <v>39.353739247311779</v>
      </c>
      <c r="AF100" s="99">
        <f t="shared" si="49"/>
        <v>39.353739247311779</v>
      </c>
      <c r="AG100" s="99">
        <f t="shared" si="49"/>
        <v>80.263739247311776</v>
      </c>
      <c r="AH100" s="99">
        <f t="shared" si="49"/>
        <v>115.35373924731178</v>
      </c>
      <c r="AI100" s="99">
        <f t="shared" si="49"/>
        <v>115.35373924731178</v>
      </c>
      <c r="AJ100" s="99">
        <f t="shared" si="49"/>
        <v>115.35373924731178</v>
      </c>
      <c r="AK100" s="99">
        <f t="shared" si="49"/>
        <v>115.25373924731177</v>
      </c>
      <c r="AL100" s="99">
        <f t="shared" si="49"/>
        <v>115.35373924731178</v>
      </c>
      <c r="AM100" s="99">
        <f t="shared" si="49"/>
        <v>115.15373924731178</v>
      </c>
      <c r="AN100" s="99">
        <f t="shared" si="49"/>
        <v>114.65373924731178</v>
      </c>
      <c r="AO100" s="99">
        <f t="shared" si="49"/>
        <v>138.79373924731178</v>
      </c>
      <c r="AP100" s="99">
        <f t="shared" si="49"/>
        <v>39.353739247311779</v>
      </c>
      <c r="AQ100" s="99">
        <f t="shared" si="49"/>
        <v>39.353739247311779</v>
      </c>
      <c r="AR100" s="99">
        <f t="shared" si="49"/>
        <v>39.353739247311779</v>
      </c>
      <c r="AS100" s="99">
        <f t="shared" si="49"/>
        <v>39.353739247311779</v>
      </c>
      <c r="AT100" s="99">
        <f t="shared" si="49"/>
        <v>39.353739247311779</v>
      </c>
      <c r="AU100" s="99">
        <f t="shared" si="49"/>
        <v>39.353739247311779</v>
      </c>
      <c r="AV100" s="99">
        <f t="shared" si="49"/>
        <v>39.353739247311779</v>
      </c>
      <c r="AW100" s="99">
        <f t="shared" si="49"/>
        <v>39.353739247311779</v>
      </c>
      <c r="AX100" s="99">
        <f t="shared" si="49"/>
        <v>49.003739247311778</v>
      </c>
      <c r="AY100" s="99">
        <f t="shared" si="49"/>
        <v>47.053739247311782</v>
      </c>
      <c r="AZ100" s="99">
        <f t="shared" si="49"/>
        <v>39.353739247311779</v>
      </c>
      <c r="BA100" s="99">
        <f t="shared" si="49"/>
        <v>39.353739247311779</v>
      </c>
      <c r="BB100" s="99">
        <f t="shared" si="49"/>
        <v>39.353739247311779</v>
      </c>
      <c r="BC100" s="99">
        <f t="shared" si="49"/>
        <v>39.353739247311779</v>
      </c>
      <c r="BD100" s="99">
        <f t="shared" si="49"/>
        <v>39.353739247311779</v>
      </c>
      <c r="BE100" s="99">
        <f t="shared" si="49"/>
        <v>39.353739247311779</v>
      </c>
      <c r="BF100" s="99">
        <f t="shared" si="49"/>
        <v>39.353739247311779</v>
      </c>
      <c r="BG100" s="99">
        <f t="shared" si="49"/>
        <v>39.353739247311779</v>
      </c>
      <c r="BH100" s="99">
        <f t="shared" si="49"/>
        <v>39.353739247311779</v>
      </c>
      <c r="BI100" s="99">
        <f t="shared" si="49"/>
        <v>39.353739247311779</v>
      </c>
      <c r="BJ100" s="99">
        <f t="shared" si="49"/>
        <v>39.353739247311779</v>
      </c>
      <c r="BK100" s="99">
        <f t="shared" si="49"/>
        <v>39.353739247311779</v>
      </c>
      <c r="BL100" s="99">
        <f t="shared" si="49"/>
        <v>39.353739247311779</v>
      </c>
      <c r="BM100" s="99">
        <f t="shared" si="49"/>
        <v>39.353739247311779</v>
      </c>
      <c r="BN100" s="99">
        <f t="shared" ref="BN100:CS100" si="50">SUM(BN91:BN94)</f>
        <v>39.353739247311779</v>
      </c>
      <c r="BO100" s="99">
        <f t="shared" si="50"/>
        <v>39.353739247311779</v>
      </c>
      <c r="BP100" s="99">
        <f t="shared" si="50"/>
        <v>39.353739247311779</v>
      </c>
      <c r="BQ100" s="99">
        <f t="shared" si="50"/>
        <v>39.353739247311779</v>
      </c>
      <c r="BR100" s="99">
        <f t="shared" si="50"/>
        <v>39.353739247311779</v>
      </c>
      <c r="BS100" s="99">
        <f t="shared" si="50"/>
        <v>39.353739247311779</v>
      </c>
      <c r="BT100" s="99">
        <f t="shared" si="50"/>
        <v>39.353739247311779</v>
      </c>
      <c r="BU100" s="99">
        <f t="shared" si="50"/>
        <v>39.353739247311779</v>
      </c>
      <c r="BV100" s="99">
        <f t="shared" si="50"/>
        <v>39.353739247311779</v>
      </c>
      <c r="BW100" s="99">
        <f t="shared" si="50"/>
        <v>39.353739247311779</v>
      </c>
      <c r="BX100" s="99">
        <f t="shared" si="50"/>
        <v>39.353739247311779</v>
      </c>
      <c r="BY100" s="99">
        <f t="shared" si="50"/>
        <v>39.353739247311779</v>
      </c>
      <c r="BZ100" s="99">
        <f t="shared" si="50"/>
        <v>39.353739247311779</v>
      </c>
      <c r="CA100" s="99">
        <f t="shared" si="50"/>
        <v>39.353739247311779</v>
      </c>
      <c r="CB100" s="99">
        <f t="shared" si="50"/>
        <v>39.353739247311779</v>
      </c>
      <c r="CC100" s="99">
        <f t="shared" si="50"/>
        <v>39.353739247311779</v>
      </c>
      <c r="CD100" s="99">
        <f t="shared" si="50"/>
        <v>39.353739247311779</v>
      </c>
      <c r="CE100" s="99">
        <f t="shared" si="50"/>
        <v>39.353739247311779</v>
      </c>
      <c r="CF100" s="99">
        <f t="shared" si="50"/>
        <v>39.353739247311779</v>
      </c>
      <c r="CG100" s="99">
        <f t="shared" si="50"/>
        <v>39.353739247311779</v>
      </c>
      <c r="CH100" s="99">
        <f t="shared" si="50"/>
        <v>39.353739247311779</v>
      </c>
      <c r="CI100" s="99">
        <f t="shared" si="50"/>
        <v>39.353739247311779</v>
      </c>
      <c r="CJ100" s="99">
        <f t="shared" si="50"/>
        <v>39.353739247311779</v>
      </c>
      <c r="CK100" s="99">
        <f t="shared" si="50"/>
        <v>39.353739247311779</v>
      </c>
      <c r="CL100" s="99">
        <f t="shared" si="50"/>
        <v>39.353739247311779</v>
      </c>
      <c r="CM100" s="99">
        <f t="shared" si="50"/>
        <v>39.353739247311779</v>
      </c>
      <c r="CN100" s="99">
        <f t="shared" si="50"/>
        <v>39.353739247311779</v>
      </c>
      <c r="CO100" s="99">
        <f t="shared" si="50"/>
        <v>39.353739247311779</v>
      </c>
      <c r="CP100" s="99">
        <f t="shared" si="50"/>
        <v>39.353739247311779</v>
      </c>
      <c r="CQ100" s="99">
        <f t="shared" si="50"/>
        <v>39.353739247311779</v>
      </c>
      <c r="CR100" s="99">
        <f t="shared" si="50"/>
        <v>39.353739247311779</v>
      </c>
      <c r="CS100" s="99">
        <f t="shared" si="50"/>
        <v>39.353739247311779</v>
      </c>
      <c r="CT100" s="71">
        <f t="shared" si="45"/>
        <v>46.527697580645089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1">SUM(C102:C106)</f>
        <v>15.65</v>
      </c>
      <c r="D101" s="60">
        <f t="shared" si="51"/>
        <v>15.65</v>
      </c>
      <c r="E101" s="60">
        <f t="shared" si="51"/>
        <v>15.65</v>
      </c>
      <c r="F101" s="60">
        <f t="shared" si="51"/>
        <v>15.65</v>
      </c>
      <c r="G101" s="60">
        <f t="shared" si="51"/>
        <v>15.65</v>
      </c>
      <c r="H101" s="60">
        <f t="shared" si="51"/>
        <v>15.65</v>
      </c>
      <c r="I101" s="60">
        <f t="shared" si="51"/>
        <v>15.65</v>
      </c>
      <c r="J101" s="60">
        <f t="shared" si="51"/>
        <v>15.65</v>
      </c>
      <c r="K101" s="60">
        <f t="shared" si="51"/>
        <v>15.65</v>
      </c>
      <c r="L101" s="60">
        <f t="shared" si="51"/>
        <v>15.65</v>
      </c>
      <c r="M101" s="60">
        <f t="shared" si="51"/>
        <v>15.65</v>
      </c>
      <c r="N101" s="60">
        <f t="shared" si="51"/>
        <v>15.65</v>
      </c>
      <c r="O101" s="60">
        <f t="shared" si="51"/>
        <v>15.65</v>
      </c>
      <c r="P101" s="60">
        <f t="shared" si="51"/>
        <v>15.65</v>
      </c>
      <c r="Q101" s="60">
        <f t="shared" si="51"/>
        <v>15.65</v>
      </c>
      <c r="R101" s="60">
        <f t="shared" si="51"/>
        <v>15.65</v>
      </c>
      <c r="S101" s="60">
        <f t="shared" si="51"/>
        <v>15.65</v>
      </c>
      <c r="T101" s="60">
        <f t="shared" si="51"/>
        <v>15.65</v>
      </c>
      <c r="U101" s="60">
        <f t="shared" si="51"/>
        <v>15.65</v>
      </c>
      <c r="V101" s="60">
        <f t="shared" si="51"/>
        <v>15.65</v>
      </c>
      <c r="W101" s="60">
        <f t="shared" si="51"/>
        <v>15.65</v>
      </c>
      <c r="X101" s="60">
        <f t="shared" si="51"/>
        <v>15.65</v>
      </c>
      <c r="Y101" s="60">
        <f t="shared" si="51"/>
        <v>15.65</v>
      </c>
      <c r="Z101" s="60">
        <f t="shared" si="51"/>
        <v>15.65</v>
      </c>
      <c r="AA101" s="60">
        <f t="shared" si="51"/>
        <v>15.65</v>
      </c>
      <c r="AB101" s="60">
        <f t="shared" si="51"/>
        <v>15.65</v>
      </c>
      <c r="AC101" s="60">
        <f t="shared" si="51"/>
        <v>15.65</v>
      </c>
      <c r="AD101" s="60">
        <f t="shared" si="51"/>
        <v>15.65</v>
      </c>
      <c r="AE101" s="60">
        <f t="shared" si="51"/>
        <v>15.65</v>
      </c>
      <c r="AF101" s="60">
        <f t="shared" si="51"/>
        <v>15.65</v>
      </c>
      <c r="AG101" s="60">
        <f t="shared" si="51"/>
        <v>15.65</v>
      </c>
      <c r="AH101" s="60">
        <f t="shared" si="51"/>
        <v>15.65</v>
      </c>
      <c r="AI101" s="60">
        <f t="shared" si="51"/>
        <v>15.65</v>
      </c>
      <c r="AJ101" s="60">
        <f t="shared" si="51"/>
        <v>15.65</v>
      </c>
      <c r="AK101" s="60">
        <f t="shared" si="51"/>
        <v>15.65</v>
      </c>
      <c r="AL101" s="60">
        <f t="shared" si="51"/>
        <v>15.65</v>
      </c>
      <c r="AM101" s="60">
        <f t="shared" si="51"/>
        <v>15.65</v>
      </c>
      <c r="AN101" s="60">
        <f t="shared" si="51"/>
        <v>15.65</v>
      </c>
      <c r="AO101" s="60">
        <f t="shared" si="51"/>
        <v>15.65</v>
      </c>
      <c r="AP101" s="60">
        <f t="shared" si="51"/>
        <v>15.65</v>
      </c>
      <c r="AQ101" s="60">
        <f t="shared" si="51"/>
        <v>15.65</v>
      </c>
      <c r="AR101" s="60">
        <f t="shared" si="51"/>
        <v>15.65</v>
      </c>
      <c r="AS101" s="60">
        <f t="shared" si="51"/>
        <v>15.65</v>
      </c>
      <c r="AT101" s="60">
        <f t="shared" si="51"/>
        <v>15.65</v>
      </c>
      <c r="AU101" s="60">
        <f t="shared" si="51"/>
        <v>15.65</v>
      </c>
      <c r="AV101" s="60">
        <f t="shared" si="51"/>
        <v>15.65</v>
      </c>
      <c r="AW101" s="60">
        <f t="shared" si="51"/>
        <v>15.65</v>
      </c>
      <c r="AX101" s="60">
        <f t="shared" si="51"/>
        <v>15.65</v>
      </c>
      <c r="AY101" s="60">
        <f t="shared" si="51"/>
        <v>15.65</v>
      </c>
      <c r="AZ101" s="60">
        <f t="shared" si="51"/>
        <v>15.65</v>
      </c>
      <c r="BA101" s="60">
        <f t="shared" si="51"/>
        <v>15.65</v>
      </c>
      <c r="BB101" s="60">
        <f t="shared" si="51"/>
        <v>15.65</v>
      </c>
      <c r="BC101" s="60">
        <f t="shared" si="51"/>
        <v>15.65</v>
      </c>
      <c r="BD101" s="60">
        <f t="shared" si="51"/>
        <v>15.65</v>
      </c>
      <c r="BE101" s="60">
        <f t="shared" si="51"/>
        <v>15.65</v>
      </c>
      <c r="BF101" s="60">
        <f t="shared" si="51"/>
        <v>15.65</v>
      </c>
      <c r="BG101" s="60">
        <f t="shared" si="51"/>
        <v>15.65</v>
      </c>
      <c r="BH101" s="60">
        <f t="shared" si="51"/>
        <v>15.65</v>
      </c>
      <c r="BI101" s="60">
        <f t="shared" si="51"/>
        <v>15.65</v>
      </c>
      <c r="BJ101" s="60">
        <f t="shared" si="51"/>
        <v>15.65</v>
      </c>
      <c r="BK101" s="60">
        <f t="shared" si="51"/>
        <v>15.65</v>
      </c>
      <c r="BL101" s="60">
        <f t="shared" si="51"/>
        <v>15.65</v>
      </c>
      <c r="BM101" s="60">
        <f t="shared" si="51"/>
        <v>15.65</v>
      </c>
      <c r="BN101" s="60">
        <f t="shared" si="51"/>
        <v>15.65</v>
      </c>
      <c r="BO101" s="60">
        <f t="shared" ref="BO101:CS101" si="52">SUM(BO102:BO106)</f>
        <v>15.65</v>
      </c>
      <c r="BP101" s="60">
        <f t="shared" si="52"/>
        <v>15.65</v>
      </c>
      <c r="BQ101" s="60">
        <f t="shared" si="52"/>
        <v>15.65</v>
      </c>
      <c r="BR101" s="60">
        <f t="shared" si="52"/>
        <v>15.65</v>
      </c>
      <c r="BS101" s="60">
        <f t="shared" si="52"/>
        <v>15.65</v>
      </c>
      <c r="BT101" s="60">
        <f t="shared" si="52"/>
        <v>15.65</v>
      </c>
      <c r="BU101" s="60">
        <f t="shared" si="52"/>
        <v>15.65</v>
      </c>
      <c r="BV101" s="60">
        <f t="shared" si="52"/>
        <v>15.65</v>
      </c>
      <c r="BW101" s="60">
        <f t="shared" si="52"/>
        <v>15.65</v>
      </c>
      <c r="BX101" s="60">
        <f t="shared" si="52"/>
        <v>15.65</v>
      </c>
      <c r="BY101" s="60">
        <f t="shared" si="52"/>
        <v>15.65</v>
      </c>
      <c r="BZ101" s="60">
        <f t="shared" si="52"/>
        <v>15.65</v>
      </c>
      <c r="CA101" s="60">
        <f t="shared" si="52"/>
        <v>15.65</v>
      </c>
      <c r="CB101" s="60">
        <f t="shared" si="52"/>
        <v>15.65</v>
      </c>
      <c r="CC101" s="60">
        <f t="shared" si="52"/>
        <v>15.65</v>
      </c>
      <c r="CD101" s="60">
        <f t="shared" si="52"/>
        <v>15.65</v>
      </c>
      <c r="CE101" s="60">
        <f t="shared" si="52"/>
        <v>15.65</v>
      </c>
      <c r="CF101" s="60">
        <f t="shared" si="52"/>
        <v>15.65</v>
      </c>
      <c r="CG101" s="60">
        <f t="shared" si="52"/>
        <v>15.65</v>
      </c>
      <c r="CH101" s="60">
        <f t="shared" si="52"/>
        <v>15.65</v>
      </c>
      <c r="CI101" s="60">
        <f t="shared" si="52"/>
        <v>15.65</v>
      </c>
      <c r="CJ101" s="60">
        <f t="shared" si="52"/>
        <v>15.65</v>
      </c>
      <c r="CK101" s="60">
        <f t="shared" si="52"/>
        <v>15.65</v>
      </c>
      <c r="CL101" s="60">
        <f t="shared" si="52"/>
        <v>15.65</v>
      </c>
      <c r="CM101" s="60">
        <f t="shared" si="52"/>
        <v>15.65</v>
      </c>
      <c r="CN101" s="60">
        <f t="shared" si="52"/>
        <v>15.65</v>
      </c>
      <c r="CO101" s="60">
        <f t="shared" si="52"/>
        <v>15.65</v>
      </c>
      <c r="CP101" s="60">
        <f t="shared" si="52"/>
        <v>15.65</v>
      </c>
      <c r="CQ101" s="60">
        <f t="shared" si="52"/>
        <v>15.65</v>
      </c>
      <c r="CR101" s="60">
        <f t="shared" si="52"/>
        <v>15.65</v>
      </c>
      <c r="CS101" s="60">
        <f t="shared" si="52"/>
        <v>15.65</v>
      </c>
      <c r="CT101" s="71">
        <f t="shared" si="45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5"/>
        <v>0.64999999999999902</v>
      </c>
    </row>
    <row r="103" spans="1:98" x14ac:dyDescent="0.35">
      <c r="A103" s="20" t="s">
        <v>51</v>
      </c>
      <c r="B103" s="114">
        <v>15</v>
      </c>
      <c r="C103" s="114">
        <v>15</v>
      </c>
      <c r="D103" s="114">
        <v>15</v>
      </c>
      <c r="E103" s="114">
        <v>15</v>
      </c>
      <c r="F103" s="114">
        <v>15</v>
      </c>
      <c r="G103" s="114">
        <v>15</v>
      </c>
      <c r="H103" s="114">
        <v>15</v>
      </c>
      <c r="I103" s="114">
        <v>15</v>
      </c>
      <c r="J103" s="114">
        <v>15</v>
      </c>
      <c r="K103" s="114">
        <v>15</v>
      </c>
      <c r="L103" s="114">
        <v>15</v>
      </c>
      <c r="M103" s="114">
        <v>15</v>
      </c>
      <c r="N103" s="114">
        <v>15</v>
      </c>
      <c r="O103" s="114">
        <v>15</v>
      </c>
      <c r="P103" s="114">
        <v>15</v>
      </c>
      <c r="Q103" s="114">
        <v>15</v>
      </c>
      <c r="R103" s="114">
        <v>15</v>
      </c>
      <c r="S103" s="114">
        <v>15</v>
      </c>
      <c r="T103" s="114">
        <v>15</v>
      </c>
      <c r="U103" s="114">
        <v>15</v>
      </c>
      <c r="V103" s="114">
        <v>15</v>
      </c>
      <c r="W103" s="114">
        <v>15</v>
      </c>
      <c r="X103" s="114">
        <v>15</v>
      </c>
      <c r="Y103" s="114">
        <v>15</v>
      </c>
      <c r="Z103" s="114">
        <v>15</v>
      </c>
      <c r="AA103" s="114">
        <v>15</v>
      </c>
      <c r="AB103" s="114">
        <v>15</v>
      </c>
      <c r="AC103" s="114">
        <v>15</v>
      </c>
      <c r="AD103" s="114">
        <v>15</v>
      </c>
      <c r="AE103" s="114">
        <v>15</v>
      </c>
      <c r="AF103" s="114">
        <v>15</v>
      </c>
      <c r="AG103" s="114">
        <v>15</v>
      </c>
      <c r="AH103" s="114">
        <v>15</v>
      </c>
      <c r="AI103" s="114">
        <v>15</v>
      </c>
      <c r="AJ103" s="114">
        <v>15</v>
      </c>
      <c r="AK103" s="114">
        <v>15</v>
      </c>
      <c r="AL103" s="114">
        <v>15</v>
      </c>
      <c r="AM103" s="114">
        <v>15</v>
      </c>
      <c r="AN103" s="114">
        <v>15</v>
      </c>
      <c r="AO103" s="114">
        <v>15</v>
      </c>
      <c r="AP103" s="114">
        <v>15</v>
      </c>
      <c r="AQ103" s="114">
        <v>15</v>
      </c>
      <c r="AR103" s="114">
        <v>15</v>
      </c>
      <c r="AS103" s="114">
        <v>15</v>
      </c>
      <c r="AT103" s="114">
        <v>15</v>
      </c>
      <c r="AU103" s="114">
        <v>15</v>
      </c>
      <c r="AV103" s="114">
        <v>15</v>
      </c>
      <c r="AW103" s="114">
        <v>15</v>
      </c>
      <c r="AX103" s="114">
        <v>15</v>
      </c>
      <c r="AY103" s="114">
        <v>15</v>
      </c>
      <c r="AZ103" s="114">
        <v>15</v>
      </c>
      <c r="BA103" s="114">
        <v>15</v>
      </c>
      <c r="BB103" s="114">
        <v>15</v>
      </c>
      <c r="BC103" s="114">
        <v>15</v>
      </c>
      <c r="BD103" s="114">
        <v>15</v>
      </c>
      <c r="BE103" s="114">
        <v>15</v>
      </c>
      <c r="BF103" s="114">
        <v>15</v>
      </c>
      <c r="BG103" s="114">
        <v>15</v>
      </c>
      <c r="BH103" s="114">
        <v>15</v>
      </c>
      <c r="BI103" s="114">
        <v>15</v>
      </c>
      <c r="BJ103" s="114">
        <v>15</v>
      </c>
      <c r="BK103" s="114">
        <v>15</v>
      </c>
      <c r="BL103" s="114">
        <v>15</v>
      </c>
      <c r="BM103" s="114">
        <v>15</v>
      </c>
      <c r="BN103" s="114">
        <v>15</v>
      </c>
      <c r="BO103" s="114">
        <v>15</v>
      </c>
      <c r="BP103" s="114">
        <v>15</v>
      </c>
      <c r="BQ103" s="114">
        <v>15</v>
      </c>
      <c r="BR103" s="114">
        <v>15</v>
      </c>
      <c r="BS103" s="114">
        <v>15</v>
      </c>
      <c r="BT103" s="114">
        <v>15</v>
      </c>
      <c r="BU103" s="114">
        <v>15</v>
      </c>
      <c r="BV103" s="114">
        <v>15</v>
      </c>
      <c r="BW103" s="114">
        <v>15</v>
      </c>
      <c r="BX103" s="114">
        <v>15</v>
      </c>
      <c r="BY103" s="114">
        <v>15</v>
      </c>
      <c r="BZ103" s="114">
        <v>15</v>
      </c>
      <c r="CA103" s="114">
        <v>15</v>
      </c>
      <c r="CB103" s="114">
        <v>15</v>
      </c>
      <c r="CC103" s="114">
        <v>15</v>
      </c>
      <c r="CD103" s="114">
        <v>15</v>
      </c>
      <c r="CE103" s="114">
        <v>15</v>
      </c>
      <c r="CF103" s="114">
        <v>15</v>
      </c>
      <c r="CG103" s="114">
        <v>15</v>
      </c>
      <c r="CH103" s="114">
        <v>15</v>
      </c>
      <c r="CI103" s="114">
        <v>15</v>
      </c>
      <c r="CJ103" s="114">
        <v>15</v>
      </c>
      <c r="CK103" s="114">
        <v>15</v>
      </c>
      <c r="CL103" s="114">
        <v>15</v>
      </c>
      <c r="CM103" s="114">
        <v>15</v>
      </c>
      <c r="CN103" s="114">
        <v>15</v>
      </c>
      <c r="CO103" s="114">
        <v>15</v>
      </c>
      <c r="CP103" s="114">
        <v>15</v>
      </c>
      <c r="CQ103" s="114">
        <v>15</v>
      </c>
      <c r="CR103" s="114">
        <v>15</v>
      </c>
      <c r="CS103" s="114">
        <v>15</v>
      </c>
      <c r="CT103" s="71">
        <f t="shared" si="45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3">B100+B101</f>
        <v>55.003739247311778</v>
      </c>
      <c r="C107" s="61">
        <f t="shared" si="53"/>
        <v>55.003739247311778</v>
      </c>
      <c r="D107" s="61">
        <f t="shared" si="53"/>
        <v>55.003739247311778</v>
      </c>
      <c r="E107" s="61">
        <f t="shared" si="53"/>
        <v>55.003739247311778</v>
      </c>
      <c r="F107" s="61">
        <f t="shared" si="53"/>
        <v>55.003739247311778</v>
      </c>
      <c r="G107" s="61">
        <f t="shared" si="53"/>
        <v>55.003739247311778</v>
      </c>
      <c r="H107" s="61">
        <f t="shared" si="53"/>
        <v>55.003739247311778</v>
      </c>
      <c r="I107" s="61">
        <f t="shared" si="53"/>
        <v>55.003739247311778</v>
      </c>
      <c r="J107" s="61">
        <f t="shared" si="53"/>
        <v>55.003739247311778</v>
      </c>
      <c r="K107" s="61">
        <f t="shared" si="53"/>
        <v>55.003739247311778</v>
      </c>
      <c r="L107" s="61">
        <f t="shared" si="53"/>
        <v>55.003739247311778</v>
      </c>
      <c r="M107" s="61">
        <f t="shared" si="53"/>
        <v>55.003739247311778</v>
      </c>
      <c r="N107" s="61">
        <f t="shared" si="53"/>
        <v>55.003739247311778</v>
      </c>
      <c r="O107" s="61">
        <f t="shared" si="53"/>
        <v>55.003739247311778</v>
      </c>
      <c r="P107" s="61">
        <f t="shared" si="53"/>
        <v>55.003739247311778</v>
      </c>
      <c r="Q107" s="61">
        <f t="shared" si="53"/>
        <v>55.003739247311778</v>
      </c>
      <c r="R107" s="61">
        <f t="shared" si="53"/>
        <v>55.003739247311778</v>
      </c>
      <c r="S107" s="61">
        <f t="shared" si="53"/>
        <v>55.003739247311778</v>
      </c>
      <c r="T107" s="61">
        <f t="shared" si="53"/>
        <v>55.003739247311778</v>
      </c>
      <c r="U107" s="61">
        <f t="shared" si="53"/>
        <v>55.003739247311778</v>
      </c>
      <c r="V107" s="61">
        <f t="shared" si="53"/>
        <v>55.003739247311778</v>
      </c>
      <c r="W107" s="61">
        <f t="shared" si="53"/>
        <v>55.003739247311778</v>
      </c>
      <c r="X107" s="61">
        <f t="shared" si="53"/>
        <v>55.003739247311778</v>
      </c>
      <c r="Y107" s="61">
        <f t="shared" si="53"/>
        <v>55.003739247311778</v>
      </c>
      <c r="Z107" s="61">
        <f t="shared" si="53"/>
        <v>55.003739247311778</v>
      </c>
      <c r="AA107" s="61">
        <f t="shared" si="53"/>
        <v>55.003739247311778</v>
      </c>
      <c r="AB107" s="61">
        <f t="shared" si="53"/>
        <v>55.003739247311778</v>
      </c>
      <c r="AC107" s="61">
        <f t="shared" si="53"/>
        <v>55.003739247311778</v>
      </c>
      <c r="AD107" s="61">
        <f t="shared" si="53"/>
        <v>55.003739247311778</v>
      </c>
      <c r="AE107" s="61">
        <f t="shared" si="53"/>
        <v>55.003739247311778</v>
      </c>
      <c r="AF107" s="61">
        <f t="shared" si="53"/>
        <v>55.003739247311778</v>
      </c>
      <c r="AG107" s="61">
        <f t="shared" si="53"/>
        <v>95.913739247311781</v>
      </c>
      <c r="AH107" s="61">
        <f t="shared" si="53"/>
        <v>131.00373924731178</v>
      </c>
      <c r="AI107" s="61">
        <f t="shared" si="53"/>
        <v>131.00373924731178</v>
      </c>
      <c r="AJ107" s="61">
        <f t="shared" si="53"/>
        <v>131.00373924731178</v>
      </c>
      <c r="AK107" s="61">
        <f t="shared" si="53"/>
        <v>130.90373924731176</v>
      </c>
      <c r="AL107" s="61">
        <f t="shared" si="53"/>
        <v>131.00373924731178</v>
      </c>
      <c r="AM107" s="61">
        <f t="shared" si="53"/>
        <v>130.80373924731177</v>
      </c>
      <c r="AN107" s="61">
        <f t="shared" si="53"/>
        <v>130.30373924731177</v>
      </c>
      <c r="AO107" s="61">
        <f t="shared" si="53"/>
        <v>154.44373924731178</v>
      </c>
      <c r="AP107" s="61">
        <f t="shared" si="53"/>
        <v>55.003739247311778</v>
      </c>
      <c r="AQ107" s="61">
        <f t="shared" si="53"/>
        <v>55.003739247311778</v>
      </c>
      <c r="AR107" s="61">
        <f t="shared" si="53"/>
        <v>55.003739247311778</v>
      </c>
      <c r="AS107" s="61">
        <f t="shared" si="53"/>
        <v>55.003739247311778</v>
      </c>
      <c r="AT107" s="61">
        <f t="shared" si="53"/>
        <v>55.003739247311778</v>
      </c>
      <c r="AU107" s="61">
        <f t="shared" si="53"/>
        <v>55.003739247311778</v>
      </c>
      <c r="AV107" s="61">
        <f t="shared" si="53"/>
        <v>55.003739247311778</v>
      </c>
      <c r="AW107" s="61">
        <f t="shared" si="53"/>
        <v>55.003739247311778</v>
      </c>
      <c r="AX107" s="61">
        <f t="shared" si="53"/>
        <v>64.653739247311776</v>
      </c>
      <c r="AY107" s="61">
        <f t="shared" si="53"/>
        <v>62.703739247311781</v>
      </c>
      <c r="AZ107" s="61">
        <f t="shared" si="53"/>
        <v>55.003739247311778</v>
      </c>
      <c r="BA107" s="61">
        <f t="shared" si="53"/>
        <v>55.003739247311778</v>
      </c>
      <c r="BB107" s="61">
        <f t="shared" si="53"/>
        <v>55.003739247311778</v>
      </c>
      <c r="BC107" s="61">
        <f t="shared" si="53"/>
        <v>55.003739247311778</v>
      </c>
      <c r="BD107" s="61">
        <f t="shared" si="53"/>
        <v>55.003739247311778</v>
      </c>
      <c r="BE107" s="61">
        <f t="shared" si="53"/>
        <v>55.003739247311778</v>
      </c>
      <c r="BF107" s="61">
        <f t="shared" si="53"/>
        <v>55.003739247311778</v>
      </c>
      <c r="BG107" s="61">
        <f t="shared" si="53"/>
        <v>55.003739247311778</v>
      </c>
      <c r="BH107" s="61">
        <f t="shared" si="53"/>
        <v>55.003739247311778</v>
      </c>
      <c r="BI107" s="61">
        <f t="shared" si="53"/>
        <v>55.003739247311778</v>
      </c>
      <c r="BJ107" s="61">
        <f t="shared" si="53"/>
        <v>55.003739247311778</v>
      </c>
      <c r="BK107" s="61">
        <f t="shared" si="53"/>
        <v>55.003739247311778</v>
      </c>
      <c r="BL107" s="61">
        <f t="shared" si="53"/>
        <v>55.003739247311778</v>
      </c>
      <c r="BM107" s="61">
        <f t="shared" si="53"/>
        <v>55.003739247311778</v>
      </c>
      <c r="BN107" s="61">
        <f t="shared" ref="BN107:CS107" si="54">BN100+BN101</f>
        <v>55.003739247311778</v>
      </c>
      <c r="BO107" s="61">
        <f t="shared" si="54"/>
        <v>55.003739247311778</v>
      </c>
      <c r="BP107" s="61">
        <f t="shared" si="54"/>
        <v>55.003739247311778</v>
      </c>
      <c r="BQ107" s="61">
        <f t="shared" si="54"/>
        <v>55.003739247311778</v>
      </c>
      <c r="BR107" s="61">
        <f t="shared" si="54"/>
        <v>55.003739247311778</v>
      </c>
      <c r="BS107" s="61">
        <f t="shared" si="54"/>
        <v>55.003739247311778</v>
      </c>
      <c r="BT107" s="61">
        <f t="shared" si="54"/>
        <v>55.003739247311778</v>
      </c>
      <c r="BU107" s="61">
        <f t="shared" si="54"/>
        <v>55.003739247311778</v>
      </c>
      <c r="BV107" s="61">
        <f t="shared" si="54"/>
        <v>55.003739247311778</v>
      </c>
      <c r="BW107" s="61">
        <f t="shared" si="54"/>
        <v>55.003739247311778</v>
      </c>
      <c r="BX107" s="61">
        <f t="shared" si="54"/>
        <v>55.003739247311778</v>
      </c>
      <c r="BY107" s="61">
        <f t="shared" si="54"/>
        <v>55.003739247311778</v>
      </c>
      <c r="BZ107" s="61">
        <f t="shared" si="54"/>
        <v>55.003739247311778</v>
      </c>
      <c r="CA107" s="61">
        <f t="shared" si="54"/>
        <v>55.003739247311778</v>
      </c>
      <c r="CB107" s="61">
        <f t="shared" si="54"/>
        <v>55.003739247311778</v>
      </c>
      <c r="CC107" s="61">
        <f t="shared" si="54"/>
        <v>55.003739247311778</v>
      </c>
      <c r="CD107" s="61">
        <f t="shared" si="54"/>
        <v>55.003739247311778</v>
      </c>
      <c r="CE107" s="61">
        <f t="shared" si="54"/>
        <v>55.003739247311778</v>
      </c>
      <c r="CF107" s="61">
        <f t="shared" si="54"/>
        <v>55.003739247311778</v>
      </c>
      <c r="CG107" s="61">
        <f t="shared" si="54"/>
        <v>55.003739247311778</v>
      </c>
      <c r="CH107" s="61">
        <f t="shared" si="54"/>
        <v>55.003739247311778</v>
      </c>
      <c r="CI107" s="61">
        <f t="shared" si="54"/>
        <v>55.003739247311778</v>
      </c>
      <c r="CJ107" s="61">
        <f t="shared" si="54"/>
        <v>55.003739247311778</v>
      </c>
      <c r="CK107" s="61">
        <f t="shared" si="54"/>
        <v>55.003739247311778</v>
      </c>
      <c r="CL107" s="61">
        <f t="shared" si="54"/>
        <v>55.003739247311778</v>
      </c>
      <c r="CM107" s="61">
        <f t="shared" si="54"/>
        <v>55.003739247311778</v>
      </c>
      <c r="CN107" s="61">
        <f t="shared" si="54"/>
        <v>55.003739247311778</v>
      </c>
      <c r="CO107" s="61">
        <f t="shared" si="54"/>
        <v>55.003739247311778</v>
      </c>
      <c r="CP107" s="61">
        <f t="shared" si="54"/>
        <v>55.003739247311778</v>
      </c>
      <c r="CQ107" s="61">
        <f t="shared" si="54"/>
        <v>55.003739247311778</v>
      </c>
      <c r="CR107" s="61">
        <f t="shared" si="54"/>
        <v>55.003739247311778</v>
      </c>
      <c r="CS107" s="95">
        <f t="shared" si="54"/>
        <v>55.003739247311778</v>
      </c>
      <c r="CT107" s="103">
        <f t="shared" si="45"/>
        <v>62.177697580644981</v>
      </c>
    </row>
    <row r="108" spans="1:98" x14ac:dyDescent="0.35"/>
    <row r="109" spans="1:98" x14ac:dyDescent="0.35">
      <c r="A109" s="91" t="s">
        <v>57</v>
      </c>
      <c r="B109" s="62">
        <f t="shared" ref="B109:BM109" si="55">IF(B66&lt;0,0,MIN(B66,B107))</f>
        <v>55.003739247311778</v>
      </c>
      <c r="C109" s="62">
        <f t="shared" si="55"/>
        <v>55.003739247311778</v>
      </c>
      <c r="D109" s="62">
        <f t="shared" si="55"/>
        <v>55.003739247311778</v>
      </c>
      <c r="E109" s="62">
        <f t="shared" si="55"/>
        <v>55.003739247311778</v>
      </c>
      <c r="F109" s="62">
        <f t="shared" si="55"/>
        <v>55.003739247311778</v>
      </c>
      <c r="G109" s="62">
        <f t="shared" si="55"/>
        <v>55.003739247311778</v>
      </c>
      <c r="H109" s="62">
        <f t="shared" si="55"/>
        <v>55.003739247311778</v>
      </c>
      <c r="I109" s="62">
        <f t="shared" si="55"/>
        <v>55.003739247311778</v>
      </c>
      <c r="J109" s="62">
        <f t="shared" si="55"/>
        <v>55.003739247311778</v>
      </c>
      <c r="K109" s="62">
        <f t="shared" si="55"/>
        <v>55.003739247311778</v>
      </c>
      <c r="L109" s="62">
        <f t="shared" si="55"/>
        <v>55.003739247311778</v>
      </c>
      <c r="M109" s="62">
        <f t="shared" si="55"/>
        <v>55.003739247311778</v>
      </c>
      <c r="N109" s="62">
        <f t="shared" si="55"/>
        <v>55.003739247311778</v>
      </c>
      <c r="O109" s="62">
        <f t="shared" si="55"/>
        <v>55.003739247311778</v>
      </c>
      <c r="P109" s="62">
        <f t="shared" si="55"/>
        <v>55.003739247311778</v>
      </c>
      <c r="Q109" s="62">
        <f t="shared" si="55"/>
        <v>55.003739247311778</v>
      </c>
      <c r="R109" s="62">
        <f t="shared" si="55"/>
        <v>55.003739247311778</v>
      </c>
      <c r="S109" s="62">
        <f t="shared" si="55"/>
        <v>55.003739247311778</v>
      </c>
      <c r="T109" s="62">
        <f t="shared" si="55"/>
        <v>55.003739247311778</v>
      </c>
      <c r="U109" s="62">
        <f t="shared" si="55"/>
        <v>55.003739247311778</v>
      </c>
      <c r="V109" s="62">
        <f t="shared" si="55"/>
        <v>55.003739247311778</v>
      </c>
      <c r="W109" s="62">
        <f t="shared" si="55"/>
        <v>55.003739247311778</v>
      </c>
      <c r="X109" s="62">
        <f t="shared" si="55"/>
        <v>55.003739247311778</v>
      </c>
      <c r="Y109" s="62">
        <f t="shared" si="55"/>
        <v>55.003739247311778</v>
      </c>
      <c r="Z109" s="62">
        <f t="shared" si="55"/>
        <v>55.003739247311778</v>
      </c>
      <c r="AA109" s="62">
        <f t="shared" si="55"/>
        <v>55.003739247311778</v>
      </c>
      <c r="AB109" s="62">
        <f t="shared" si="55"/>
        <v>55.003739247311778</v>
      </c>
      <c r="AC109" s="62">
        <f t="shared" si="55"/>
        <v>55.003739247311778</v>
      </c>
      <c r="AD109" s="62">
        <f t="shared" si="55"/>
        <v>55.003739247311778</v>
      </c>
      <c r="AE109" s="62">
        <f t="shared" si="55"/>
        <v>55.003739247311778</v>
      </c>
      <c r="AF109" s="62">
        <f t="shared" si="55"/>
        <v>55.003739247311778</v>
      </c>
      <c r="AG109" s="62">
        <f t="shared" si="55"/>
        <v>95.913739247311781</v>
      </c>
      <c r="AH109" s="62">
        <f t="shared" si="55"/>
        <v>131.00373924731178</v>
      </c>
      <c r="AI109" s="62">
        <f t="shared" si="55"/>
        <v>131.00373924731178</v>
      </c>
      <c r="AJ109" s="62">
        <f t="shared" si="55"/>
        <v>131.00373924731178</v>
      </c>
      <c r="AK109" s="62">
        <f t="shared" si="55"/>
        <v>130.90373924731176</v>
      </c>
      <c r="AL109" s="62">
        <f t="shared" si="55"/>
        <v>131.00373924731178</v>
      </c>
      <c r="AM109" s="62">
        <f t="shared" si="55"/>
        <v>130.80373924731177</v>
      </c>
      <c r="AN109" s="62">
        <f t="shared" si="55"/>
        <v>130.30373924731177</v>
      </c>
      <c r="AO109" s="62">
        <f t="shared" si="55"/>
        <v>154.44373924731178</v>
      </c>
      <c r="AP109" s="62">
        <f t="shared" si="55"/>
        <v>55.003739247311778</v>
      </c>
      <c r="AQ109" s="62">
        <f t="shared" si="55"/>
        <v>55.003739247311778</v>
      </c>
      <c r="AR109" s="62">
        <f t="shared" si="55"/>
        <v>55.003739247311778</v>
      </c>
      <c r="AS109" s="62">
        <f t="shared" si="55"/>
        <v>55.003739247311778</v>
      </c>
      <c r="AT109" s="62">
        <f t="shared" si="55"/>
        <v>55.003739247311778</v>
      </c>
      <c r="AU109" s="62">
        <f t="shared" si="55"/>
        <v>55.003739247311778</v>
      </c>
      <c r="AV109" s="62">
        <f t="shared" si="55"/>
        <v>55.003739247311778</v>
      </c>
      <c r="AW109" s="62">
        <f t="shared" si="55"/>
        <v>55.003739247311778</v>
      </c>
      <c r="AX109" s="62">
        <f t="shared" si="55"/>
        <v>64.653739247311776</v>
      </c>
      <c r="AY109" s="62">
        <f t="shared" si="55"/>
        <v>62.703739247311781</v>
      </c>
      <c r="AZ109" s="62">
        <f t="shared" si="55"/>
        <v>55.003739247311778</v>
      </c>
      <c r="BA109" s="62">
        <f t="shared" si="55"/>
        <v>55.003739247311778</v>
      </c>
      <c r="BB109" s="62">
        <f t="shared" si="55"/>
        <v>55.003739247311778</v>
      </c>
      <c r="BC109" s="62">
        <f t="shared" si="55"/>
        <v>55.003739247311778</v>
      </c>
      <c r="BD109" s="62">
        <f t="shared" si="55"/>
        <v>55.003739247311778</v>
      </c>
      <c r="BE109" s="62">
        <f t="shared" si="55"/>
        <v>55.003739247311778</v>
      </c>
      <c r="BF109" s="62">
        <f t="shared" si="55"/>
        <v>55.003739247311778</v>
      </c>
      <c r="BG109" s="62">
        <f t="shared" si="55"/>
        <v>55.003739247311778</v>
      </c>
      <c r="BH109" s="62">
        <f t="shared" si="55"/>
        <v>55.003739247311778</v>
      </c>
      <c r="BI109" s="62">
        <f t="shared" si="55"/>
        <v>55.003739247311778</v>
      </c>
      <c r="BJ109" s="62">
        <f t="shared" si="55"/>
        <v>55.003739247311778</v>
      </c>
      <c r="BK109" s="62">
        <f t="shared" si="55"/>
        <v>55.003739247311778</v>
      </c>
      <c r="BL109" s="62">
        <f t="shared" si="55"/>
        <v>55.003739247311778</v>
      </c>
      <c r="BM109" s="62">
        <f t="shared" si="55"/>
        <v>55.003739247311778</v>
      </c>
      <c r="BN109" s="62">
        <f t="shared" ref="BN109:CS109" si="56">IF(BN66&lt;0,0,MIN(BN66,BN107))</f>
        <v>55.003739247311778</v>
      </c>
      <c r="BO109" s="62">
        <f t="shared" si="56"/>
        <v>55.003739247311778</v>
      </c>
      <c r="BP109" s="62">
        <f t="shared" si="56"/>
        <v>55.003739247311778</v>
      </c>
      <c r="BQ109" s="62">
        <f t="shared" si="56"/>
        <v>55.003739247311778</v>
      </c>
      <c r="BR109" s="62">
        <f t="shared" si="56"/>
        <v>55.003739247311778</v>
      </c>
      <c r="BS109" s="62">
        <f t="shared" si="56"/>
        <v>55.003739247311778</v>
      </c>
      <c r="BT109" s="62">
        <f t="shared" si="56"/>
        <v>55.003739247311778</v>
      </c>
      <c r="BU109" s="62">
        <f t="shared" si="56"/>
        <v>55.003739247311778</v>
      </c>
      <c r="BV109" s="62">
        <f t="shared" si="56"/>
        <v>55.003739247311778</v>
      </c>
      <c r="BW109" s="62">
        <f t="shared" si="56"/>
        <v>55.003739247311778</v>
      </c>
      <c r="BX109" s="62">
        <f t="shared" si="56"/>
        <v>55.003739247311778</v>
      </c>
      <c r="BY109" s="62">
        <f t="shared" si="56"/>
        <v>55.003739247311778</v>
      </c>
      <c r="BZ109" s="62">
        <f t="shared" si="56"/>
        <v>55.003739247311778</v>
      </c>
      <c r="CA109" s="62">
        <f t="shared" si="56"/>
        <v>55.003739247311778</v>
      </c>
      <c r="CB109" s="62">
        <f t="shared" si="56"/>
        <v>55.003739247311778</v>
      </c>
      <c r="CC109" s="62">
        <f t="shared" si="56"/>
        <v>55.003739247311778</v>
      </c>
      <c r="CD109" s="62">
        <f t="shared" si="56"/>
        <v>55.003739247311778</v>
      </c>
      <c r="CE109" s="62">
        <f t="shared" si="56"/>
        <v>55.003739247311778</v>
      </c>
      <c r="CF109" s="62">
        <f t="shared" si="56"/>
        <v>55.003739247311778</v>
      </c>
      <c r="CG109" s="62">
        <f t="shared" si="56"/>
        <v>55.003739247311778</v>
      </c>
      <c r="CH109" s="62">
        <f t="shared" si="56"/>
        <v>55.003739247311778</v>
      </c>
      <c r="CI109" s="62">
        <f t="shared" si="56"/>
        <v>55.003739247311778</v>
      </c>
      <c r="CJ109" s="62">
        <f t="shared" si="56"/>
        <v>55.003739247311778</v>
      </c>
      <c r="CK109" s="62">
        <f t="shared" si="56"/>
        <v>55.003739247311778</v>
      </c>
      <c r="CL109" s="62">
        <f t="shared" si="56"/>
        <v>55.003739247311778</v>
      </c>
      <c r="CM109" s="62">
        <f t="shared" si="56"/>
        <v>55.003739247311778</v>
      </c>
      <c r="CN109" s="62">
        <f t="shared" si="56"/>
        <v>55.003739247311778</v>
      </c>
      <c r="CO109" s="62">
        <f t="shared" si="56"/>
        <v>55.003739247311778</v>
      </c>
      <c r="CP109" s="62">
        <f t="shared" si="56"/>
        <v>55.003739247311778</v>
      </c>
      <c r="CQ109" s="62">
        <f t="shared" si="56"/>
        <v>55.003739247311778</v>
      </c>
      <c r="CR109" s="62">
        <f t="shared" si="56"/>
        <v>55.003739247311778</v>
      </c>
      <c r="CS109" s="62">
        <f t="shared" si="56"/>
        <v>55.003739247311778</v>
      </c>
      <c r="CT109" s="90">
        <f>AVERAGE(B109:CS109)</f>
        <v>62.177697580644981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CY113"/>
  <sheetViews>
    <sheetView showGridLines="0" topLeftCell="A58" zoomScale="55" zoomScaleNormal="55" workbookViewId="0">
      <pane xSplit="1" topLeftCell="CA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4188.6025060483898</v>
      </c>
      <c r="C4" s="60">
        <f t="shared" ref="C4:BN4" si="0">C5+C13</f>
        <v>4188.6025060483898</v>
      </c>
      <c r="D4" s="60">
        <f t="shared" si="0"/>
        <v>4188.6025060483898</v>
      </c>
      <c r="E4" s="60">
        <f t="shared" si="0"/>
        <v>4188.6025060483898</v>
      </c>
      <c r="F4" s="60">
        <f t="shared" si="0"/>
        <v>4188.6025060483898</v>
      </c>
      <c r="G4" s="60">
        <f t="shared" si="0"/>
        <v>4188.6025060483898</v>
      </c>
      <c r="H4" s="60">
        <f t="shared" si="0"/>
        <v>4188.6025060483898</v>
      </c>
      <c r="I4" s="60">
        <f t="shared" si="0"/>
        <v>4188.6025060483898</v>
      </c>
      <c r="J4" s="60">
        <f t="shared" si="0"/>
        <v>4188.6025060483898</v>
      </c>
      <c r="K4" s="60">
        <f t="shared" si="0"/>
        <v>4188.6025060483898</v>
      </c>
      <c r="L4" s="60">
        <f t="shared" si="0"/>
        <v>4188.6025060483898</v>
      </c>
      <c r="M4" s="60">
        <f t="shared" si="0"/>
        <v>4188.6025060483898</v>
      </c>
      <c r="N4" s="60">
        <f t="shared" si="0"/>
        <v>4188.6025060483898</v>
      </c>
      <c r="O4" s="60">
        <f t="shared" si="0"/>
        <v>4188.6025060483898</v>
      </c>
      <c r="P4" s="60">
        <f t="shared" si="0"/>
        <v>4188.6025060483898</v>
      </c>
      <c r="Q4" s="60">
        <f t="shared" si="0"/>
        <v>4188.6025060483898</v>
      </c>
      <c r="R4" s="60">
        <f t="shared" si="0"/>
        <v>4188.6025060483898</v>
      </c>
      <c r="S4" s="60">
        <f t="shared" si="0"/>
        <v>4188.6025060483898</v>
      </c>
      <c r="T4" s="60">
        <f t="shared" si="0"/>
        <v>4188.6025060483898</v>
      </c>
      <c r="U4" s="60">
        <f t="shared" si="0"/>
        <v>4188.6025060483898</v>
      </c>
      <c r="V4" s="60">
        <f t="shared" si="0"/>
        <v>4188.6025060483898</v>
      </c>
      <c r="W4" s="60">
        <f t="shared" si="0"/>
        <v>4188.6025060483898</v>
      </c>
      <c r="X4" s="60">
        <f t="shared" si="0"/>
        <v>4188.6025060483898</v>
      </c>
      <c r="Y4" s="60">
        <f t="shared" si="0"/>
        <v>4188.6025060483898</v>
      </c>
      <c r="Z4" s="60">
        <f t="shared" si="0"/>
        <v>4188.6025060483898</v>
      </c>
      <c r="AA4" s="60">
        <f t="shared" si="0"/>
        <v>4188.6025060483898</v>
      </c>
      <c r="AB4" s="60">
        <f t="shared" si="0"/>
        <v>4188.6025060483898</v>
      </c>
      <c r="AC4" s="60">
        <f t="shared" si="0"/>
        <v>4188.6025060483898</v>
      </c>
      <c r="AD4" s="60">
        <f t="shared" si="0"/>
        <v>4188.6025060483898</v>
      </c>
      <c r="AE4" s="60">
        <f t="shared" si="0"/>
        <v>4188.6025060483898</v>
      </c>
      <c r="AF4" s="60">
        <f t="shared" si="0"/>
        <v>4188.6025060483898</v>
      </c>
      <c r="AG4" s="60">
        <f t="shared" si="0"/>
        <v>4188.6025060483898</v>
      </c>
      <c r="AH4" s="60">
        <f t="shared" si="0"/>
        <v>4188.6025060483898</v>
      </c>
      <c r="AI4" s="60">
        <f t="shared" si="0"/>
        <v>4188.6025060483898</v>
      </c>
      <c r="AJ4" s="60">
        <f t="shared" si="0"/>
        <v>4188.6025060483898</v>
      </c>
      <c r="AK4" s="60">
        <f t="shared" si="0"/>
        <v>4188.6025060483898</v>
      </c>
      <c r="AL4" s="60">
        <f t="shared" si="0"/>
        <v>4188.6025060483898</v>
      </c>
      <c r="AM4" s="60">
        <f t="shared" si="0"/>
        <v>4188.6025060483898</v>
      </c>
      <c r="AN4" s="60">
        <f t="shared" si="0"/>
        <v>4188.6025060483898</v>
      </c>
      <c r="AO4" s="60">
        <f t="shared" si="0"/>
        <v>4188.6025060483898</v>
      </c>
      <c r="AP4" s="60">
        <f t="shared" si="0"/>
        <v>4188.6025060483898</v>
      </c>
      <c r="AQ4" s="60">
        <f t="shared" si="0"/>
        <v>4188.6025060483898</v>
      </c>
      <c r="AR4" s="60">
        <f t="shared" si="0"/>
        <v>4188.6025060483898</v>
      </c>
      <c r="AS4" s="60">
        <f t="shared" si="0"/>
        <v>4188.6025060483898</v>
      </c>
      <c r="AT4" s="60">
        <f t="shared" si="0"/>
        <v>4188.6025060483898</v>
      </c>
      <c r="AU4" s="60">
        <f t="shared" si="0"/>
        <v>4188.6025060483898</v>
      </c>
      <c r="AV4" s="60">
        <f t="shared" si="0"/>
        <v>4188.6025060483898</v>
      </c>
      <c r="AW4" s="60">
        <f t="shared" si="0"/>
        <v>4188.6025060483898</v>
      </c>
      <c r="AX4" s="60">
        <f t="shared" si="0"/>
        <v>4188.6025060483898</v>
      </c>
      <c r="AY4" s="60">
        <f t="shared" si="0"/>
        <v>4188.6025060483898</v>
      </c>
      <c r="AZ4" s="60">
        <f t="shared" si="0"/>
        <v>4188.6025060483898</v>
      </c>
      <c r="BA4" s="60">
        <f t="shared" si="0"/>
        <v>4188.6025060483898</v>
      </c>
      <c r="BB4" s="60">
        <f t="shared" si="0"/>
        <v>4188.6025060483898</v>
      </c>
      <c r="BC4" s="60">
        <f t="shared" si="0"/>
        <v>4188.6025060483898</v>
      </c>
      <c r="BD4" s="60">
        <f t="shared" si="0"/>
        <v>4188.6025060483898</v>
      </c>
      <c r="BE4" s="60">
        <f t="shared" si="0"/>
        <v>4188.6025060483898</v>
      </c>
      <c r="BF4" s="60">
        <f t="shared" si="0"/>
        <v>4188.6025060483898</v>
      </c>
      <c r="BG4" s="60">
        <f t="shared" si="0"/>
        <v>4188.6025060483898</v>
      </c>
      <c r="BH4" s="60">
        <f t="shared" si="0"/>
        <v>4188.6025060483898</v>
      </c>
      <c r="BI4" s="60">
        <f t="shared" si="0"/>
        <v>4188.6025060483898</v>
      </c>
      <c r="BJ4" s="60">
        <f t="shared" si="0"/>
        <v>4188.6025060483898</v>
      </c>
      <c r="BK4" s="60">
        <f t="shared" si="0"/>
        <v>4188.6025060483898</v>
      </c>
      <c r="BL4" s="60">
        <f t="shared" si="0"/>
        <v>4188.6025060483898</v>
      </c>
      <c r="BM4" s="60">
        <f t="shared" si="0"/>
        <v>4188.6025060483898</v>
      </c>
      <c r="BN4" s="60">
        <f t="shared" si="0"/>
        <v>4188.6025060483898</v>
      </c>
      <c r="BO4" s="60">
        <f t="shared" ref="BO4:CS4" si="1">BO5+BO13</f>
        <v>4188.6025060483898</v>
      </c>
      <c r="BP4" s="60">
        <f t="shared" si="1"/>
        <v>4188.6025060483898</v>
      </c>
      <c r="BQ4" s="60">
        <f t="shared" si="1"/>
        <v>4188.6025060483898</v>
      </c>
      <c r="BR4" s="60">
        <f t="shared" si="1"/>
        <v>4188.6025060483898</v>
      </c>
      <c r="BS4" s="60">
        <f t="shared" si="1"/>
        <v>4188.6025060483898</v>
      </c>
      <c r="BT4" s="60">
        <f t="shared" si="1"/>
        <v>4188.6025060483898</v>
      </c>
      <c r="BU4" s="60">
        <f t="shared" si="1"/>
        <v>4188.6025060483898</v>
      </c>
      <c r="BV4" s="60">
        <f t="shared" si="1"/>
        <v>4188.6025060483898</v>
      </c>
      <c r="BW4" s="60">
        <f t="shared" si="1"/>
        <v>4188.6025060483898</v>
      </c>
      <c r="BX4" s="60">
        <f t="shared" si="1"/>
        <v>4188.6025060483898</v>
      </c>
      <c r="BY4" s="60">
        <f t="shared" si="1"/>
        <v>4188.6025060483898</v>
      </c>
      <c r="BZ4" s="60">
        <f t="shared" si="1"/>
        <v>4188.6025060483898</v>
      </c>
      <c r="CA4" s="60">
        <f t="shared" si="1"/>
        <v>4188.6025060483898</v>
      </c>
      <c r="CB4" s="60">
        <f t="shared" si="1"/>
        <v>4188.6025060483898</v>
      </c>
      <c r="CC4" s="60">
        <f t="shared" si="1"/>
        <v>4188.6025060483898</v>
      </c>
      <c r="CD4" s="60">
        <f t="shared" si="1"/>
        <v>4188.6025060483898</v>
      </c>
      <c r="CE4" s="60">
        <f t="shared" si="1"/>
        <v>4188.6025060483898</v>
      </c>
      <c r="CF4" s="60">
        <f t="shared" si="1"/>
        <v>4188.6025060483898</v>
      </c>
      <c r="CG4" s="60">
        <f t="shared" si="1"/>
        <v>4188.6025060483898</v>
      </c>
      <c r="CH4" s="60">
        <f t="shared" si="1"/>
        <v>4188.6025060483898</v>
      </c>
      <c r="CI4" s="60">
        <f t="shared" si="1"/>
        <v>4188.6025060483898</v>
      </c>
      <c r="CJ4" s="60">
        <f t="shared" si="1"/>
        <v>4188.6025060483898</v>
      </c>
      <c r="CK4" s="60">
        <f t="shared" si="1"/>
        <v>4188.6025060483898</v>
      </c>
      <c r="CL4" s="60">
        <f t="shared" si="1"/>
        <v>4188.6025060483898</v>
      </c>
      <c r="CM4" s="60">
        <f t="shared" si="1"/>
        <v>4188.6025060483898</v>
      </c>
      <c r="CN4" s="60">
        <f t="shared" si="1"/>
        <v>4188.6025060483898</v>
      </c>
      <c r="CO4" s="60">
        <f t="shared" si="1"/>
        <v>4188.6025060483898</v>
      </c>
      <c r="CP4" s="60">
        <f t="shared" si="1"/>
        <v>4188.6025060483898</v>
      </c>
      <c r="CQ4" s="60">
        <f t="shared" si="1"/>
        <v>4188.6025060483898</v>
      </c>
      <c r="CR4" s="60">
        <f t="shared" si="1"/>
        <v>4188.6025060483898</v>
      </c>
      <c r="CS4" s="60">
        <f t="shared" si="1"/>
        <v>4188.6025060483898</v>
      </c>
      <c r="CT4" s="71">
        <f>AVERAGE(B4:CS4)</f>
        <v>4188.6025060483944</v>
      </c>
      <c r="CU4" s="17"/>
    </row>
    <row r="5" spans="1:103" x14ac:dyDescent="0.35">
      <c r="A5" s="1" t="s">
        <v>5</v>
      </c>
      <c r="B5" s="70">
        <f t="shared" ref="B5:AG5" si="2">SUM(B6:B12)</f>
        <v>2505</v>
      </c>
      <c r="C5" s="70">
        <f t="shared" si="2"/>
        <v>2505</v>
      </c>
      <c r="D5" s="70">
        <f t="shared" si="2"/>
        <v>2505</v>
      </c>
      <c r="E5" s="70">
        <f t="shared" si="2"/>
        <v>2505</v>
      </c>
      <c r="F5" s="70">
        <f t="shared" si="2"/>
        <v>2505</v>
      </c>
      <c r="G5" s="70">
        <f t="shared" si="2"/>
        <v>2505</v>
      </c>
      <c r="H5" s="70">
        <f t="shared" si="2"/>
        <v>2505</v>
      </c>
      <c r="I5" s="70">
        <f t="shared" si="2"/>
        <v>2505</v>
      </c>
      <c r="J5" s="70">
        <f t="shared" si="2"/>
        <v>2505</v>
      </c>
      <c r="K5" s="70">
        <f t="shared" si="2"/>
        <v>2505</v>
      </c>
      <c r="L5" s="70">
        <f t="shared" si="2"/>
        <v>2505</v>
      </c>
      <c r="M5" s="70">
        <f t="shared" si="2"/>
        <v>2505</v>
      </c>
      <c r="N5" s="70">
        <f t="shared" si="2"/>
        <v>2505</v>
      </c>
      <c r="O5" s="70">
        <f t="shared" si="2"/>
        <v>2505</v>
      </c>
      <c r="P5" s="70">
        <f t="shared" si="2"/>
        <v>2505</v>
      </c>
      <c r="Q5" s="70">
        <f t="shared" si="2"/>
        <v>2505</v>
      </c>
      <c r="R5" s="70">
        <f t="shared" si="2"/>
        <v>2505</v>
      </c>
      <c r="S5" s="70">
        <f t="shared" si="2"/>
        <v>2505</v>
      </c>
      <c r="T5" s="70">
        <f t="shared" si="2"/>
        <v>2505</v>
      </c>
      <c r="U5" s="70">
        <f t="shared" si="2"/>
        <v>2505</v>
      </c>
      <c r="V5" s="70">
        <f t="shared" si="2"/>
        <v>2505</v>
      </c>
      <c r="W5" s="70">
        <f t="shared" si="2"/>
        <v>2505</v>
      </c>
      <c r="X5" s="70">
        <f t="shared" si="2"/>
        <v>2505</v>
      </c>
      <c r="Y5" s="70">
        <f t="shared" si="2"/>
        <v>2505</v>
      </c>
      <c r="Z5" s="70">
        <f t="shared" si="2"/>
        <v>2505</v>
      </c>
      <c r="AA5" s="70">
        <f t="shared" si="2"/>
        <v>2505</v>
      </c>
      <c r="AB5" s="70">
        <f t="shared" si="2"/>
        <v>2505</v>
      </c>
      <c r="AC5" s="70">
        <f t="shared" si="2"/>
        <v>2505</v>
      </c>
      <c r="AD5" s="70">
        <f t="shared" si="2"/>
        <v>2505</v>
      </c>
      <c r="AE5" s="70">
        <f t="shared" si="2"/>
        <v>2505</v>
      </c>
      <c r="AF5" s="70">
        <f t="shared" si="2"/>
        <v>2505</v>
      </c>
      <c r="AG5" s="70">
        <f t="shared" si="2"/>
        <v>2505</v>
      </c>
      <c r="AH5" s="70">
        <f t="shared" ref="AH5:BM5" si="3">SUM(AH6:AH12)</f>
        <v>2505</v>
      </c>
      <c r="AI5" s="70">
        <f t="shared" si="3"/>
        <v>2505</v>
      </c>
      <c r="AJ5" s="70">
        <f t="shared" si="3"/>
        <v>2505</v>
      </c>
      <c r="AK5" s="70">
        <f t="shared" si="3"/>
        <v>2505</v>
      </c>
      <c r="AL5" s="70">
        <f t="shared" si="3"/>
        <v>2505</v>
      </c>
      <c r="AM5" s="70">
        <f t="shared" si="3"/>
        <v>2505</v>
      </c>
      <c r="AN5" s="70">
        <f t="shared" si="3"/>
        <v>2505</v>
      </c>
      <c r="AO5" s="70">
        <f t="shared" si="3"/>
        <v>2505</v>
      </c>
      <c r="AP5" s="70">
        <f t="shared" si="3"/>
        <v>2505</v>
      </c>
      <c r="AQ5" s="70">
        <f t="shared" si="3"/>
        <v>2505</v>
      </c>
      <c r="AR5" s="70">
        <f t="shared" si="3"/>
        <v>2505</v>
      </c>
      <c r="AS5" s="70">
        <f t="shared" si="3"/>
        <v>2505</v>
      </c>
      <c r="AT5" s="70">
        <f t="shared" si="3"/>
        <v>2505</v>
      </c>
      <c r="AU5" s="70">
        <f t="shared" si="3"/>
        <v>2505</v>
      </c>
      <c r="AV5" s="70">
        <f t="shared" si="3"/>
        <v>2505</v>
      </c>
      <c r="AW5" s="70">
        <f t="shared" si="3"/>
        <v>2505</v>
      </c>
      <c r="AX5" s="70">
        <f t="shared" si="3"/>
        <v>2505</v>
      </c>
      <c r="AY5" s="70">
        <f t="shared" si="3"/>
        <v>2505</v>
      </c>
      <c r="AZ5" s="70">
        <f t="shared" si="3"/>
        <v>2505</v>
      </c>
      <c r="BA5" s="70">
        <f t="shared" si="3"/>
        <v>2505</v>
      </c>
      <c r="BB5" s="70">
        <f t="shared" si="3"/>
        <v>2505</v>
      </c>
      <c r="BC5" s="70">
        <f t="shared" si="3"/>
        <v>2505</v>
      </c>
      <c r="BD5" s="70">
        <f t="shared" si="3"/>
        <v>2505</v>
      </c>
      <c r="BE5" s="70">
        <f t="shared" si="3"/>
        <v>2505</v>
      </c>
      <c r="BF5" s="70">
        <f t="shared" si="3"/>
        <v>2505</v>
      </c>
      <c r="BG5" s="70">
        <f t="shared" si="3"/>
        <v>2505</v>
      </c>
      <c r="BH5" s="70">
        <f t="shared" si="3"/>
        <v>2505</v>
      </c>
      <c r="BI5" s="70">
        <f t="shared" si="3"/>
        <v>2505</v>
      </c>
      <c r="BJ5" s="70">
        <f t="shared" si="3"/>
        <v>2505</v>
      </c>
      <c r="BK5" s="70">
        <f t="shared" si="3"/>
        <v>2505</v>
      </c>
      <c r="BL5" s="70">
        <f t="shared" si="3"/>
        <v>2505</v>
      </c>
      <c r="BM5" s="70">
        <f t="shared" si="3"/>
        <v>2505</v>
      </c>
      <c r="BN5" s="70">
        <f t="shared" ref="BN5:CS5" si="4">SUM(BN6:BN12)</f>
        <v>2505</v>
      </c>
      <c r="BO5" s="70">
        <f t="shared" si="4"/>
        <v>2505</v>
      </c>
      <c r="BP5" s="70">
        <f t="shared" si="4"/>
        <v>2505</v>
      </c>
      <c r="BQ5" s="70">
        <f t="shared" si="4"/>
        <v>2505</v>
      </c>
      <c r="BR5" s="70">
        <f t="shared" si="4"/>
        <v>2505</v>
      </c>
      <c r="BS5" s="70">
        <f t="shared" si="4"/>
        <v>2505</v>
      </c>
      <c r="BT5" s="70">
        <f t="shared" si="4"/>
        <v>2505</v>
      </c>
      <c r="BU5" s="70">
        <f t="shared" si="4"/>
        <v>2505</v>
      </c>
      <c r="BV5" s="70">
        <f t="shared" si="4"/>
        <v>2505</v>
      </c>
      <c r="BW5" s="70">
        <f t="shared" si="4"/>
        <v>2505</v>
      </c>
      <c r="BX5" s="70">
        <f t="shared" si="4"/>
        <v>2505</v>
      </c>
      <c r="BY5" s="70">
        <f t="shared" si="4"/>
        <v>2505</v>
      </c>
      <c r="BZ5" s="70">
        <f t="shared" si="4"/>
        <v>2505</v>
      </c>
      <c r="CA5" s="70">
        <f t="shared" si="4"/>
        <v>2505</v>
      </c>
      <c r="CB5" s="70">
        <f t="shared" si="4"/>
        <v>2505</v>
      </c>
      <c r="CC5" s="70">
        <f t="shared" si="4"/>
        <v>2505</v>
      </c>
      <c r="CD5" s="70">
        <f t="shared" si="4"/>
        <v>2505</v>
      </c>
      <c r="CE5" s="70">
        <f t="shared" si="4"/>
        <v>2505</v>
      </c>
      <c r="CF5" s="70">
        <f t="shared" si="4"/>
        <v>2505</v>
      </c>
      <c r="CG5" s="70">
        <f t="shared" si="4"/>
        <v>2505</v>
      </c>
      <c r="CH5" s="70">
        <f t="shared" si="4"/>
        <v>2505</v>
      </c>
      <c r="CI5" s="70">
        <f t="shared" si="4"/>
        <v>2505</v>
      </c>
      <c r="CJ5" s="70">
        <f t="shared" si="4"/>
        <v>2505</v>
      </c>
      <c r="CK5" s="70">
        <f t="shared" si="4"/>
        <v>2505</v>
      </c>
      <c r="CL5" s="70">
        <f t="shared" si="4"/>
        <v>2505</v>
      </c>
      <c r="CM5" s="70">
        <f t="shared" si="4"/>
        <v>2505</v>
      </c>
      <c r="CN5" s="70">
        <f t="shared" si="4"/>
        <v>2505</v>
      </c>
      <c r="CO5" s="70">
        <f t="shared" si="4"/>
        <v>2505</v>
      </c>
      <c r="CP5" s="70">
        <f t="shared" si="4"/>
        <v>2505</v>
      </c>
      <c r="CQ5" s="70">
        <f t="shared" si="4"/>
        <v>2505</v>
      </c>
      <c r="CR5" s="70">
        <f t="shared" si="4"/>
        <v>2505</v>
      </c>
      <c r="CS5" s="70">
        <f t="shared" si="4"/>
        <v>2505</v>
      </c>
      <c r="CT5" s="71">
        <f>AVERAGE(B5:CS5)</f>
        <v>2505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  <c r="CU8" s="17"/>
    </row>
    <row r="9" spans="1:103" x14ac:dyDescent="0.35">
      <c r="A9" s="9" t="s">
        <v>9</v>
      </c>
      <c r="B9" s="58">
        <v>190</v>
      </c>
      <c r="C9" s="58">
        <v>190</v>
      </c>
      <c r="D9" s="58">
        <v>190</v>
      </c>
      <c r="E9" s="58">
        <v>190</v>
      </c>
      <c r="F9" s="58">
        <v>190</v>
      </c>
      <c r="G9" s="58">
        <v>190</v>
      </c>
      <c r="H9" s="58">
        <v>190</v>
      </c>
      <c r="I9" s="58">
        <v>190</v>
      </c>
      <c r="J9" s="58">
        <v>190</v>
      </c>
      <c r="K9" s="58">
        <v>190</v>
      </c>
      <c r="L9" s="58">
        <v>190</v>
      </c>
      <c r="M9" s="58">
        <v>190</v>
      </c>
      <c r="N9" s="58">
        <v>190</v>
      </c>
      <c r="O9" s="58">
        <v>190</v>
      </c>
      <c r="P9" s="58">
        <v>190</v>
      </c>
      <c r="Q9" s="58">
        <v>190</v>
      </c>
      <c r="R9" s="58">
        <v>190</v>
      </c>
      <c r="S9" s="58">
        <v>190</v>
      </c>
      <c r="T9" s="58">
        <v>190</v>
      </c>
      <c r="U9" s="58">
        <v>190</v>
      </c>
      <c r="V9" s="58">
        <v>190</v>
      </c>
      <c r="W9" s="58">
        <v>190</v>
      </c>
      <c r="X9" s="58">
        <v>190</v>
      </c>
      <c r="Y9" s="58">
        <v>190</v>
      </c>
      <c r="Z9" s="58">
        <v>190</v>
      </c>
      <c r="AA9" s="58">
        <v>190</v>
      </c>
      <c r="AB9" s="58">
        <v>190</v>
      </c>
      <c r="AC9" s="58">
        <v>190</v>
      </c>
      <c r="AD9" s="58">
        <v>190</v>
      </c>
      <c r="AE9" s="58">
        <v>190</v>
      </c>
      <c r="AF9" s="58">
        <v>190</v>
      </c>
      <c r="AG9" s="58">
        <v>190</v>
      </c>
      <c r="AH9" s="58">
        <v>190</v>
      </c>
      <c r="AI9" s="58">
        <v>190</v>
      </c>
      <c r="AJ9" s="58">
        <v>190</v>
      </c>
      <c r="AK9" s="58">
        <v>190</v>
      </c>
      <c r="AL9" s="58">
        <v>190</v>
      </c>
      <c r="AM9" s="58">
        <v>190</v>
      </c>
      <c r="AN9" s="58">
        <v>190</v>
      </c>
      <c r="AO9" s="58">
        <v>190</v>
      </c>
      <c r="AP9" s="58">
        <v>190</v>
      </c>
      <c r="AQ9" s="58">
        <v>190</v>
      </c>
      <c r="AR9" s="58">
        <v>190</v>
      </c>
      <c r="AS9" s="58">
        <v>190</v>
      </c>
      <c r="AT9" s="58">
        <v>190</v>
      </c>
      <c r="AU9" s="58">
        <v>190</v>
      </c>
      <c r="AV9" s="58">
        <v>190</v>
      </c>
      <c r="AW9" s="58">
        <v>190</v>
      </c>
      <c r="AX9" s="58">
        <v>190</v>
      </c>
      <c r="AY9" s="58">
        <v>190</v>
      </c>
      <c r="AZ9" s="58">
        <v>190</v>
      </c>
      <c r="BA9" s="58">
        <v>190</v>
      </c>
      <c r="BB9" s="58">
        <v>190</v>
      </c>
      <c r="BC9" s="58">
        <v>190</v>
      </c>
      <c r="BD9" s="58">
        <v>190</v>
      </c>
      <c r="BE9" s="58">
        <v>190</v>
      </c>
      <c r="BF9" s="58">
        <v>190</v>
      </c>
      <c r="BG9" s="58">
        <v>190</v>
      </c>
      <c r="BH9" s="58">
        <v>190</v>
      </c>
      <c r="BI9" s="58">
        <v>190</v>
      </c>
      <c r="BJ9" s="58">
        <v>190</v>
      </c>
      <c r="BK9" s="58">
        <v>190</v>
      </c>
      <c r="BL9" s="58">
        <v>190</v>
      </c>
      <c r="BM9" s="58">
        <v>190</v>
      </c>
      <c r="BN9" s="58">
        <v>190</v>
      </c>
      <c r="BO9" s="58">
        <v>190</v>
      </c>
      <c r="BP9" s="58">
        <v>190</v>
      </c>
      <c r="BQ9" s="58">
        <v>190</v>
      </c>
      <c r="BR9" s="58">
        <v>190</v>
      </c>
      <c r="BS9" s="58">
        <v>190</v>
      </c>
      <c r="BT9" s="58">
        <v>190</v>
      </c>
      <c r="BU9" s="58">
        <v>190</v>
      </c>
      <c r="BV9" s="58">
        <v>190</v>
      </c>
      <c r="BW9" s="58">
        <v>190</v>
      </c>
      <c r="BX9" s="58">
        <v>190</v>
      </c>
      <c r="BY9" s="58">
        <v>190</v>
      </c>
      <c r="BZ9" s="58">
        <v>190</v>
      </c>
      <c r="CA9" s="58">
        <v>190</v>
      </c>
      <c r="CB9" s="58">
        <v>190</v>
      </c>
      <c r="CC9" s="58">
        <v>190</v>
      </c>
      <c r="CD9" s="58">
        <v>190</v>
      </c>
      <c r="CE9" s="58">
        <v>190</v>
      </c>
      <c r="CF9" s="58">
        <v>190</v>
      </c>
      <c r="CG9" s="58">
        <v>190</v>
      </c>
      <c r="CH9" s="58">
        <v>190</v>
      </c>
      <c r="CI9" s="58">
        <v>190</v>
      </c>
      <c r="CJ9" s="58">
        <v>190</v>
      </c>
      <c r="CK9" s="58">
        <v>190</v>
      </c>
      <c r="CL9" s="58">
        <v>190</v>
      </c>
      <c r="CM9" s="58">
        <v>190</v>
      </c>
      <c r="CN9" s="58">
        <v>190</v>
      </c>
      <c r="CO9" s="58">
        <v>190</v>
      </c>
      <c r="CP9" s="58">
        <v>190</v>
      </c>
      <c r="CQ9" s="58">
        <v>190</v>
      </c>
      <c r="CR9" s="58">
        <v>190</v>
      </c>
      <c r="CS9" s="58">
        <v>190</v>
      </c>
      <c r="CT9" s="71">
        <f t="shared" si="5"/>
        <v>190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2268.5298666088706</v>
      </c>
      <c r="C14" s="66">
        <f t="shared" ref="C14:BN14" si="7">SUM(C15:C17)</f>
        <v>2268.9898666088707</v>
      </c>
      <c r="D14" s="66">
        <f t="shared" si="7"/>
        <v>2277.9798666088709</v>
      </c>
      <c r="E14" s="66">
        <f t="shared" si="7"/>
        <v>2278.4398666088709</v>
      </c>
      <c r="F14" s="66">
        <f t="shared" si="7"/>
        <v>2278.899866608871</v>
      </c>
      <c r="G14" s="66">
        <f t="shared" si="7"/>
        <v>2279.359866608871</v>
      </c>
      <c r="H14" s="66">
        <f t="shared" si="7"/>
        <v>2279.8298666088708</v>
      </c>
      <c r="I14" s="66">
        <f t="shared" si="7"/>
        <v>2280.0098666088707</v>
      </c>
      <c r="J14" s="66">
        <f t="shared" si="7"/>
        <v>2290.6598666088707</v>
      </c>
      <c r="K14" s="66">
        <f t="shared" si="7"/>
        <v>2290.6598666088707</v>
      </c>
      <c r="L14" s="66">
        <f t="shared" si="7"/>
        <v>2290.6598666088707</v>
      </c>
      <c r="M14" s="66">
        <f t="shared" si="7"/>
        <v>2290.6598666088707</v>
      </c>
      <c r="N14" s="66">
        <f t="shared" si="7"/>
        <v>2295.379866608871</v>
      </c>
      <c r="O14" s="66">
        <f t="shared" si="7"/>
        <v>2295.379866608871</v>
      </c>
      <c r="P14" s="66">
        <f t="shared" si="7"/>
        <v>2295.379866608871</v>
      </c>
      <c r="Q14" s="66">
        <f t="shared" si="7"/>
        <v>2295.379866608871</v>
      </c>
      <c r="R14" s="66">
        <f t="shared" si="7"/>
        <v>2295.379866608871</v>
      </c>
      <c r="S14" s="66">
        <f t="shared" si="7"/>
        <v>2295.379866608871</v>
      </c>
      <c r="T14" s="66">
        <f t="shared" si="7"/>
        <v>2295.379866608871</v>
      </c>
      <c r="U14" s="66">
        <f t="shared" si="7"/>
        <v>2295.379866608871</v>
      </c>
      <c r="V14" s="66">
        <f t="shared" si="7"/>
        <v>2295.379866608871</v>
      </c>
      <c r="W14" s="66">
        <f t="shared" si="7"/>
        <v>2295.379866608871</v>
      </c>
      <c r="X14" s="66">
        <f t="shared" si="7"/>
        <v>2295.379866608871</v>
      </c>
      <c r="Y14" s="66">
        <f t="shared" si="7"/>
        <v>2295.609866608871</v>
      </c>
      <c r="Z14" s="66">
        <f t="shared" si="7"/>
        <v>2283.5398666088709</v>
      </c>
      <c r="AA14" s="66">
        <f t="shared" si="7"/>
        <v>2283.5398666088709</v>
      </c>
      <c r="AB14" s="66">
        <f t="shared" si="7"/>
        <v>2283.5398666088709</v>
      </c>
      <c r="AC14" s="66">
        <f t="shared" si="7"/>
        <v>2283.5398666088709</v>
      </c>
      <c r="AD14" s="66">
        <f t="shared" si="7"/>
        <v>2283.4098666088707</v>
      </c>
      <c r="AE14" s="66">
        <f t="shared" si="7"/>
        <v>2283.4098666088707</v>
      </c>
      <c r="AF14" s="66">
        <f t="shared" si="7"/>
        <v>2283.4098666088707</v>
      </c>
      <c r="AG14" s="66">
        <f t="shared" si="7"/>
        <v>2283.4098666088707</v>
      </c>
      <c r="AH14" s="66">
        <f t="shared" si="7"/>
        <v>2283.4098666088707</v>
      </c>
      <c r="AI14" s="66">
        <f t="shared" si="7"/>
        <v>2283.4098666088707</v>
      </c>
      <c r="AJ14" s="66">
        <f t="shared" si="7"/>
        <v>2283.4098666088707</v>
      </c>
      <c r="AK14" s="66">
        <f t="shared" si="7"/>
        <v>2283.4098666088707</v>
      </c>
      <c r="AL14" s="66">
        <f t="shared" si="7"/>
        <v>2283.4098666088707</v>
      </c>
      <c r="AM14" s="66">
        <f t="shared" si="7"/>
        <v>2283.4098666088707</v>
      </c>
      <c r="AN14" s="66">
        <f t="shared" si="7"/>
        <v>2283.3098666088708</v>
      </c>
      <c r="AO14" s="66">
        <f t="shared" si="7"/>
        <v>2283.4398666088709</v>
      </c>
      <c r="AP14" s="66">
        <f t="shared" si="7"/>
        <v>2283.9998666088709</v>
      </c>
      <c r="AQ14" s="66">
        <f t="shared" si="7"/>
        <v>2284.2398666088707</v>
      </c>
      <c r="AR14" s="66">
        <f t="shared" si="7"/>
        <v>2284.2398666088707</v>
      </c>
      <c r="AS14" s="66">
        <f t="shared" si="7"/>
        <v>2284.2398666088707</v>
      </c>
      <c r="AT14" s="66">
        <f t="shared" si="7"/>
        <v>2284.2398666088707</v>
      </c>
      <c r="AU14" s="66">
        <f t="shared" si="7"/>
        <v>2284.2398666088707</v>
      </c>
      <c r="AV14" s="66">
        <f t="shared" si="7"/>
        <v>2284.2398666088707</v>
      </c>
      <c r="AW14" s="66">
        <f t="shared" si="7"/>
        <v>2284.2398666088707</v>
      </c>
      <c r="AX14" s="66">
        <f t="shared" si="7"/>
        <v>2283.5798666088708</v>
      </c>
      <c r="AY14" s="66">
        <f t="shared" si="7"/>
        <v>2283.5798666088708</v>
      </c>
      <c r="AZ14" s="66">
        <f t="shared" si="7"/>
        <v>2283.5798666088708</v>
      </c>
      <c r="BA14" s="66">
        <f t="shared" si="7"/>
        <v>2283.2998666088706</v>
      </c>
      <c r="BB14" s="66">
        <f t="shared" si="7"/>
        <v>2283.2998666088706</v>
      </c>
      <c r="BC14" s="66">
        <f t="shared" si="7"/>
        <v>2283.2998666088706</v>
      </c>
      <c r="BD14" s="66">
        <f t="shared" si="7"/>
        <v>2289.649866608871</v>
      </c>
      <c r="BE14" s="66">
        <f t="shared" si="7"/>
        <v>2289.649866608871</v>
      </c>
      <c r="BF14" s="66">
        <f t="shared" si="7"/>
        <v>2289.649866608871</v>
      </c>
      <c r="BG14" s="66">
        <f t="shared" si="7"/>
        <v>2289.649866608871</v>
      </c>
      <c r="BH14" s="66">
        <f t="shared" si="7"/>
        <v>2289.649866608871</v>
      </c>
      <c r="BI14" s="66">
        <f t="shared" si="7"/>
        <v>2289.4798666088709</v>
      </c>
      <c r="BJ14" s="66">
        <f t="shared" si="7"/>
        <v>2289.2998666088706</v>
      </c>
      <c r="BK14" s="66">
        <f t="shared" si="7"/>
        <v>2289.2998666088706</v>
      </c>
      <c r="BL14" s="66">
        <f t="shared" si="7"/>
        <v>2280.7398666088707</v>
      </c>
      <c r="BM14" s="66">
        <f t="shared" si="7"/>
        <v>2280.7398666088707</v>
      </c>
      <c r="BN14" s="66">
        <f t="shared" si="7"/>
        <v>2280.8698666088708</v>
      </c>
      <c r="BO14" s="66">
        <f t="shared" ref="BO14:CS14" si="8">SUM(BO15:BO17)</f>
        <v>2280.8698666088708</v>
      </c>
      <c r="BP14" s="66">
        <f t="shared" si="8"/>
        <v>2280.9398666088709</v>
      </c>
      <c r="BQ14" s="66">
        <f t="shared" si="8"/>
        <v>2280.9398666088709</v>
      </c>
      <c r="BR14" s="66">
        <f t="shared" si="8"/>
        <v>2280.9398666088709</v>
      </c>
      <c r="BS14" s="66">
        <f t="shared" si="8"/>
        <v>2280.9398666088709</v>
      </c>
      <c r="BT14" s="66">
        <f t="shared" si="8"/>
        <v>2280.9398666088709</v>
      </c>
      <c r="BU14" s="66">
        <f t="shared" si="8"/>
        <v>2280.9398666088709</v>
      </c>
      <c r="BV14" s="66">
        <f t="shared" si="8"/>
        <v>2262.2698666088709</v>
      </c>
      <c r="BW14" s="66">
        <f t="shared" si="8"/>
        <v>2262.2698666088709</v>
      </c>
      <c r="BX14" s="66">
        <f t="shared" si="8"/>
        <v>2262.2698666088709</v>
      </c>
      <c r="BY14" s="66">
        <f t="shared" si="8"/>
        <v>2262.2698666088709</v>
      </c>
      <c r="BZ14" s="66">
        <f t="shared" si="8"/>
        <v>2262.2698666088709</v>
      </c>
      <c r="CA14" s="66">
        <f t="shared" si="8"/>
        <v>2262.2698666088709</v>
      </c>
      <c r="CB14" s="66">
        <f t="shared" si="8"/>
        <v>2265.6398666088708</v>
      </c>
      <c r="CC14" s="66">
        <f t="shared" si="8"/>
        <v>2265.6398666088708</v>
      </c>
      <c r="CD14" s="66">
        <f t="shared" si="8"/>
        <v>2265.6398666088708</v>
      </c>
      <c r="CE14" s="66">
        <f t="shared" si="8"/>
        <v>2265.6398666088708</v>
      </c>
      <c r="CF14" s="66">
        <f t="shared" si="8"/>
        <v>2265.6398666088708</v>
      </c>
      <c r="CG14" s="66">
        <f t="shared" si="8"/>
        <v>2265.6398666088708</v>
      </c>
      <c r="CH14" s="66">
        <f t="shared" si="8"/>
        <v>2265.6398666088708</v>
      </c>
      <c r="CI14" s="66">
        <f t="shared" si="8"/>
        <v>2265.6398666088708</v>
      </c>
      <c r="CJ14" s="66">
        <f t="shared" si="8"/>
        <v>2259.9698666088707</v>
      </c>
      <c r="CK14" s="66">
        <f t="shared" si="8"/>
        <v>2256.649866608871</v>
      </c>
      <c r="CL14" s="66">
        <f t="shared" si="8"/>
        <v>2274.3298666088708</v>
      </c>
      <c r="CM14" s="66">
        <f t="shared" si="8"/>
        <v>2274.3298666088708</v>
      </c>
      <c r="CN14" s="66">
        <f t="shared" si="8"/>
        <v>2274.3298666088708</v>
      </c>
      <c r="CO14" s="66">
        <f t="shared" si="8"/>
        <v>2274.1598666088707</v>
      </c>
      <c r="CP14" s="66">
        <f t="shared" si="8"/>
        <v>2274.8498666088708</v>
      </c>
      <c r="CQ14" s="66">
        <f t="shared" si="8"/>
        <v>2275.0198666088709</v>
      </c>
      <c r="CR14" s="66">
        <f t="shared" si="8"/>
        <v>2275.0198666088709</v>
      </c>
      <c r="CS14" s="66">
        <f t="shared" si="8"/>
        <v>2275.1898666088709</v>
      </c>
      <c r="CT14" s="71">
        <f t="shared" ref="CT14:CT21" si="9">AVERAGE(B14:CS14)</f>
        <v>2280.9017416088705</v>
      </c>
      <c r="CU14" s="17"/>
    </row>
    <row r="15" spans="1:103" x14ac:dyDescent="0.35">
      <c r="A15" s="9" t="s">
        <v>15</v>
      </c>
      <c r="B15" s="109">
        <v>2070.9299999999998</v>
      </c>
      <c r="C15" s="109">
        <v>2071.39</v>
      </c>
      <c r="D15" s="109">
        <v>2080.38</v>
      </c>
      <c r="E15" s="109">
        <v>2080.84</v>
      </c>
      <c r="F15" s="109">
        <v>2081.3000000000002</v>
      </c>
      <c r="G15" s="109">
        <v>2081.7600000000002</v>
      </c>
      <c r="H15" s="109">
        <v>2082.23</v>
      </c>
      <c r="I15" s="109">
        <v>2082.41</v>
      </c>
      <c r="J15" s="109">
        <v>2093.06</v>
      </c>
      <c r="K15" s="109">
        <v>2093.06</v>
      </c>
      <c r="L15" s="109">
        <v>2093.06</v>
      </c>
      <c r="M15" s="109">
        <v>2093.06</v>
      </c>
      <c r="N15" s="109">
        <v>2097.7800000000002</v>
      </c>
      <c r="O15" s="109">
        <v>2097.7800000000002</v>
      </c>
      <c r="P15" s="109">
        <v>2097.7800000000002</v>
      </c>
      <c r="Q15" s="109">
        <v>2097.7800000000002</v>
      </c>
      <c r="R15" s="109">
        <v>2097.7800000000002</v>
      </c>
      <c r="S15" s="109">
        <v>2097.7800000000002</v>
      </c>
      <c r="T15" s="109">
        <v>2097.7800000000002</v>
      </c>
      <c r="U15" s="109">
        <v>2097.7800000000002</v>
      </c>
      <c r="V15" s="109">
        <v>2097.7800000000002</v>
      </c>
      <c r="W15" s="109">
        <v>2097.7800000000002</v>
      </c>
      <c r="X15" s="109">
        <v>2097.7800000000002</v>
      </c>
      <c r="Y15" s="109">
        <v>2098.0100000000002</v>
      </c>
      <c r="Z15" s="109">
        <v>2085.94</v>
      </c>
      <c r="AA15" s="109">
        <v>2085.94</v>
      </c>
      <c r="AB15" s="109">
        <v>2085.94</v>
      </c>
      <c r="AC15" s="109">
        <v>2085.94</v>
      </c>
      <c r="AD15" s="109">
        <v>2085.81</v>
      </c>
      <c r="AE15" s="109">
        <v>2085.81</v>
      </c>
      <c r="AF15" s="109">
        <v>2085.81</v>
      </c>
      <c r="AG15" s="109">
        <v>2085.81</v>
      </c>
      <c r="AH15" s="109">
        <v>2085.81</v>
      </c>
      <c r="AI15" s="109">
        <v>2085.81</v>
      </c>
      <c r="AJ15" s="109">
        <v>2085.81</v>
      </c>
      <c r="AK15" s="109">
        <v>2085.81</v>
      </c>
      <c r="AL15" s="109">
        <v>2085.81</v>
      </c>
      <c r="AM15" s="109">
        <v>2085.81</v>
      </c>
      <c r="AN15" s="109">
        <v>2085.71</v>
      </c>
      <c r="AO15" s="109">
        <v>2085.84</v>
      </c>
      <c r="AP15" s="109">
        <v>2086.4</v>
      </c>
      <c r="AQ15" s="109">
        <v>2086.64</v>
      </c>
      <c r="AR15" s="109">
        <v>2086.64</v>
      </c>
      <c r="AS15" s="109">
        <v>2086.64</v>
      </c>
      <c r="AT15" s="109">
        <v>2086.64</v>
      </c>
      <c r="AU15" s="109">
        <v>2086.64</v>
      </c>
      <c r="AV15" s="109">
        <v>2086.64</v>
      </c>
      <c r="AW15" s="109">
        <v>2086.64</v>
      </c>
      <c r="AX15" s="109">
        <v>2085.98</v>
      </c>
      <c r="AY15" s="109">
        <v>2085.98</v>
      </c>
      <c r="AZ15" s="109">
        <v>2085.98</v>
      </c>
      <c r="BA15" s="109">
        <v>2085.6999999999998</v>
      </c>
      <c r="BB15" s="109">
        <v>2085.6999999999998</v>
      </c>
      <c r="BC15" s="109">
        <v>2085.6999999999998</v>
      </c>
      <c r="BD15" s="109">
        <v>2092.0500000000002</v>
      </c>
      <c r="BE15" s="109">
        <v>2092.0500000000002</v>
      </c>
      <c r="BF15" s="109">
        <v>2092.0500000000002</v>
      </c>
      <c r="BG15" s="109">
        <v>2092.0500000000002</v>
      </c>
      <c r="BH15" s="109">
        <v>2092.0500000000002</v>
      </c>
      <c r="BI15" s="109">
        <v>2091.88</v>
      </c>
      <c r="BJ15" s="109">
        <v>2091.6999999999998</v>
      </c>
      <c r="BK15" s="109">
        <v>2091.6999999999998</v>
      </c>
      <c r="BL15" s="109">
        <v>2083.14</v>
      </c>
      <c r="BM15" s="109">
        <v>2083.14</v>
      </c>
      <c r="BN15" s="109">
        <v>2083.27</v>
      </c>
      <c r="BO15" s="109">
        <v>2083.27</v>
      </c>
      <c r="BP15" s="109">
        <v>2083.34</v>
      </c>
      <c r="BQ15" s="109">
        <v>2083.34</v>
      </c>
      <c r="BR15" s="109">
        <v>2083.34</v>
      </c>
      <c r="BS15" s="109">
        <v>2083.34</v>
      </c>
      <c r="BT15" s="109">
        <v>2083.34</v>
      </c>
      <c r="BU15" s="109">
        <v>2083.34</v>
      </c>
      <c r="BV15" s="109">
        <v>2064.67</v>
      </c>
      <c r="BW15" s="109">
        <v>2064.67</v>
      </c>
      <c r="BX15" s="109">
        <v>2064.67</v>
      </c>
      <c r="BY15" s="109">
        <v>2064.67</v>
      </c>
      <c r="BZ15" s="109">
        <v>2064.67</v>
      </c>
      <c r="CA15" s="109">
        <v>2064.67</v>
      </c>
      <c r="CB15" s="109">
        <v>2068.04</v>
      </c>
      <c r="CC15" s="109">
        <v>2068.04</v>
      </c>
      <c r="CD15" s="109">
        <v>2068.04</v>
      </c>
      <c r="CE15" s="109">
        <v>2068.04</v>
      </c>
      <c r="CF15" s="109">
        <v>2068.04</v>
      </c>
      <c r="CG15" s="109">
        <v>2068.04</v>
      </c>
      <c r="CH15" s="109">
        <v>2068.04</v>
      </c>
      <c r="CI15" s="109">
        <v>2068.04</v>
      </c>
      <c r="CJ15" s="109">
        <v>2062.37</v>
      </c>
      <c r="CK15" s="109">
        <v>2059.0500000000002</v>
      </c>
      <c r="CL15" s="109">
        <v>2076.73</v>
      </c>
      <c r="CM15" s="109">
        <v>2076.73</v>
      </c>
      <c r="CN15" s="109">
        <v>2076.73</v>
      </c>
      <c r="CO15" s="109">
        <v>2076.56</v>
      </c>
      <c r="CP15" s="109">
        <v>2077.25</v>
      </c>
      <c r="CQ15" s="109">
        <v>2077.42</v>
      </c>
      <c r="CR15" s="109">
        <v>2077.42</v>
      </c>
      <c r="CS15" s="109">
        <v>2077.59</v>
      </c>
      <c r="CT15" s="71">
        <f t="shared" si="9"/>
        <v>2083.3018750000015</v>
      </c>
      <c r="CU15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/>
    </row>
    <row r="18" spans="1:99" x14ac:dyDescent="0.35">
      <c r="A18" s="19" t="s">
        <v>18</v>
      </c>
      <c r="B18" s="66">
        <f t="shared" ref="B18:BM18" si="10">SUM(B19:B22)</f>
        <v>1404.95</v>
      </c>
      <c r="C18" s="66">
        <f t="shared" si="10"/>
        <v>1404.95</v>
      </c>
      <c r="D18" s="66">
        <f t="shared" si="10"/>
        <v>1404.95</v>
      </c>
      <c r="E18" s="66">
        <f t="shared" si="10"/>
        <v>1404.95</v>
      </c>
      <c r="F18" s="66">
        <f t="shared" si="10"/>
        <v>1404.95</v>
      </c>
      <c r="G18" s="66">
        <f t="shared" si="10"/>
        <v>1404.95</v>
      </c>
      <c r="H18" s="66">
        <f t="shared" si="10"/>
        <v>1404.95</v>
      </c>
      <c r="I18" s="66">
        <f t="shared" si="10"/>
        <v>1404.95</v>
      </c>
      <c r="J18" s="66">
        <f t="shared" si="10"/>
        <v>1404.95</v>
      </c>
      <c r="K18" s="66">
        <f t="shared" si="10"/>
        <v>1404.95</v>
      </c>
      <c r="L18" s="66">
        <f t="shared" si="10"/>
        <v>1404.95</v>
      </c>
      <c r="M18" s="66">
        <f t="shared" si="10"/>
        <v>1404.95</v>
      </c>
      <c r="N18" s="66">
        <f t="shared" si="10"/>
        <v>1404.95</v>
      </c>
      <c r="O18" s="66">
        <f t="shared" si="10"/>
        <v>1404.95</v>
      </c>
      <c r="P18" s="66">
        <f t="shared" si="10"/>
        <v>1404.95</v>
      </c>
      <c r="Q18" s="66">
        <f t="shared" si="10"/>
        <v>1404.95</v>
      </c>
      <c r="R18" s="66">
        <f t="shared" si="10"/>
        <v>1404.95</v>
      </c>
      <c r="S18" s="66">
        <f t="shared" si="10"/>
        <v>1404.95</v>
      </c>
      <c r="T18" s="66">
        <f t="shared" si="10"/>
        <v>1404.95</v>
      </c>
      <c r="U18" s="66">
        <f t="shared" si="10"/>
        <v>1404.95</v>
      </c>
      <c r="V18" s="66">
        <f t="shared" si="10"/>
        <v>1437.95</v>
      </c>
      <c r="W18" s="66">
        <f t="shared" si="10"/>
        <v>1479.95</v>
      </c>
      <c r="X18" s="66">
        <f t="shared" si="10"/>
        <v>1534.95</v>
      </c>
      <c r="Y18" s="66">
        <f t="shared" si="10"/>
        <v>1574.95</v>
      </c>
      <c r="Z18" s="66">
        <f t="shared" si="10"/>
        <v>1662.95</v>
      </c>
      <c r="AA18" s="66">
        <f t="shared" si="10"/>
        <v>1695.95</v>
      </c>
      <c r="AB18" s="66">
        <f t="shared" si="10"/>
        <v>1755.95</v>
      </c>
      <c r="AC18" s="66">
        <f t="shared" si="10"/>
        <v>1785.95</v>
      </c>
      <c r="AD18" s="66">
        <f t="shared" si="10"/>
        <v>1841.95</v>
      </c>
      <c r="AE18" s="66">
        <f t="shared" si="10"/>
        <v>1884.95</v>
      </c>
      <c r="AF18" s="66">
        <f t="shared" si="10"/>
        <v>1896.95</v>
      </c>
      <c r="AG18" s="66">
        <f t="shared" si="10"/>
        <v>1896.95</v>
      </c>
      <c r="AH18" s="66">
        <f t="shared" si="10"/>
        <v>1909.95</v>
      </c>
      <c r="AI18" s="66">
        <f t="shared" si="10"/>
        <v>1919.95</v>
      </c>
      <c r="AJ18" s="66">
        <f t="shared" si="10"/>
        <v>1945.95</v>
      </c>
      <c r="AK18" s="66">
        <f t="shared" si="10"/>
        <v>1965.95</v>
      </c>
      <c r="AL18" s="66">
        <f t="shared" si="10"/>
        <v>1965.95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1817.8406250000014</v>
      </c>
      <c r="CU18" s="17"/>
    </row>
    <row r="19" spans="1:99" x14ac:dyDescent="0.35">
      <c r="A19" s="9" t="s">
        <v>19</v>
      </c>
      <c r="B19" s="58">
        <v>565.5</v>
      </c>
      <c r="C19" s="58">
        <v>565.5</v>
      </c>
      <c r="D19" s="58">
        <v>565.5</v>
      </c>
      <c r="E19" s="58">
        <v>565.5</v>
      </c>
      <c r="F19" s="58">
        <v>565.5</v>
      </c>
      <c r="G19" s="58">
        <v>565.5</v>
      </c>
      <c r="H19" s="58">
        <v>565.5</v>
      </c>
      <c r="I19" s="58">
        <v>565.5</v>
      </c>
      <c r="J19" s="58">
        <v>565.5</v>
      </c>
      <c r="K19" s="58">
        <v>565.5</v>
      </c>
      <c r="L19" s="58">
        <v>565.5</v>
      </c>
      <c r="M19" s="58">
        <v>565.5</v>
      </c>
      <c r="N19" s="58">
        <v>565.5</v>
      </c>
      <c r="O19" s="58">
        <v>565.5</v>
      </c>
      <c r="P19" s="58">
        <v>565.5</v>
      </c>
      <c r="Q19" s="58">
        <v>565.5</v>
      </c>
      <c r="R19" s="58">
        <v>565.5</v>
      </c>
      <c r="S19" s="58">
        <v>565.5</v>
      </c>
      <c r="T19" s="58">
        <v>565.5</v>
      </c>
      <c r="U19" s="58">
        <v>565.5</v>
      </c>
      <c r="V19" s="58">
        <v>598.5</v>
      </c>
      <c r="W19" s="58">
        <v>640.5</v>
      </c>
      <c r="X19" s="58">
        <v>695.5</v>
      </c>
      <c r="Y19" s="58">
        <v>735.5</v>
      </c>
      <c r="Z19" s="58">
        <v>823.5</v>
      </c>
      <c r="AA19" s="58">
        <v>856.5</v>
      </c>
      <c r="AB19" s="58">
        <v>916.5</v>
      </c>
      <c r="AC19" s="58">
        <v>946.5</v>
      </c>
      <c r="AD19" s="58">
        <v>1002.5</v>
      </c>
      <c r="AE19" s="58">
        <v>1045.5</v>
      </c>
      <c r="AF19" s="58">
        <v>1057.5</v>
      </c>
      <c r="AG19" s="58">
        <v>1057.5</v>
      </c>
      <c r="AH19" s="58">
        <v>1070.5</v>
      </c>
      <c r="AI19" s="58">
        <v>1080.5</v>
      </c>
      <c r="AJ19" s="58">
        <v>1106.5</v>
      </c>
      <c r="AK19" s="58">
        <v>1126.5</v>
      </c>
      <c r="AL19" s="58">
        <v>1126.5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978.390625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8638.5514157217767</v>
      </c>
      <c r="C31" s="72">
        <f t="shared" ref="C31:BN31" si="15">SUM(C5,C13,C14,C18,C23)</f>
        <v>8639.0114157217758</v>
      </c>
      <c r="D31" s="72">
        <f t="shared" si="15"/>
        <v>8648.0014157217774</v>
      </c>
      <c r="E31" s="72">
        <f t="shared" si="15"/>
        <v>8648.4614157217766</v>
      </c>
      <c r="F31" s="72">
        <f t="shared" si="15"/>
        <v>8648.9214157217775</v>
      </c>
      <c r="G31" s="72">
        <f t="shared" si="15"/>
        <v>8649.3814157217766</v>
      </c>
      <c r="H31" s="72">
        <f t="shared" si="15"/>
        <v>8649.851415721776</v>
      </c>
      <c r="I31" s="72">
        <f t="shared" si="15"/>
        <v>8650.0314157217763</v>
      </c>
      <c r="J31" s="72">
        <f t="shared" si="15"/>
        <v>8660.6814157217759</v>
      </c>
      <c r="K31" s="72">
        <f t="shared" si="15"/>
        <v>8660.6814157217759</v>
      </c>
      <c r="L31" s="72">
        <f t="shared" si="15"/>
        <v>8660.6814157217759</v>
      </c>
      <c r="M31" s="72">
        <f t="shared" si="15"/>
        <v>8660.6814157217759</v>
      </c>
      <c r="N31" s="72">
        <f t="shared" si="15"/>
        <v>8665.4014157217771</v>
      </c>
      <c r="O31" s="72">
        <f t="shared" si="15"/>
        <v>8665.4014157217771</v>
      </c>
      <c r="P31" s="72">
        <f t="shared" si="15"/>
        <v>8665.4014157217771</v>
      </c>
      <c r="Q31" s="72">
        <f t="shared" si="15"/>
        <v>8665.4014157217771</v>
      </c>
      <c r="R31" s="72">
        <f t="shared" si="15"/>
        <v>8665.4014157217771</v>
      </c>
      <c r="S31" s="72">
        <f t="shared" si="15"/>
        <v>8665.4014157217771</v>
      </c>
      <c r="T31" s="72">
        <f t="shared" si="15"/>
        <v>8665.4014157217771</v>
      </c>
      <c r="U31" s="72">
        <f t="shared" si="15"/>
        <v>8665.4014157217771</v>
      </c>
      <c r="V31" s="72">
        <f t="shared" si="15"/>
        <v>8698.4014157217771</v>
      </c>
      <c r="W31" s="72">
        <f t="shared" si="15"/>
        <v>8740.4014157217771</v>
      </c>
      <c r="X31" s="72">
        <f t="shared" si="15"/>
        <v>8795.4014157217771</v>
      </c>
      <c r="Y31" s="72">
        <f t="shared" si="15"/>
        <v>8835.6314157217766</v>
      </c>
      <c r="Z31" s="72">
        <f t="shared" si="15"/>
        <v>8911.5614157217769</v>
      </c>
      <c r="AA31" s="72">
        <f t="shared" si="15"/>
        <v>8944.5614157217769</v>
      </c>
      <c r="AB31" s="72">
        <f t="shared" si="15"/>
        <v>9004.5614157217788</v>
      </c>
      <c r="AC31" s="72">
        <f t="shared" si="15"/>
        <v>9034.5614157217788</v>
      </c>
      <c r="AD31" s="72">
        <f t="shared" si="15"/>
        <v>9090.4314157217777</v>
      </c>
      <c r="AE31" s="72">
        <f t="shared" si="15"/>
        <v>9133.4314157217777</v>
      </c>
      <c r="AF31" s="72">
        <f t="shared" si="15"/>
        <v>9145.4314157217777</v>
      </c>
      <c r="AG31" s="72">
        <f t="shared" si="15"/>
        <v>9145.4314157217777</v>
      </c>
      <c r="AH31" s="72">
        <f t="shared" si="15"/>
        <v>9158.4314157217777</v>
      </c>
      <c r="AI31" s="72">
        <f t="shared" si="15"/>
        <v>9168.4314157217777</v>
      </c>
      <c r="AJ31" s="72">
        <f t="shared" si="15"/>
        <v>9194.4314157217777</v>
      </c>
      <c r="AK31" s="72">
        <f t="shared" si="15"/>
        <v>9214.4314157217777</v>
      </c>
      <c r="AL31" s="72">
        <f t="shared" si="15"/>
        <v>9214.4314157217777</v>
      </c>
      <c r="AM31" s="72">
        <f t="shared" si="15"/>
        <v>9218.9314157217777</v>
      </c>
      <c r="AN31" s="72">
        <f t="shared" si="15"/>
        <v>9218.8314157217774</v>
      </c>
      <c r="AO31" s="72">
        <f t="shared" si="15"/>
        <v>9218.9614157217784</v>
      </c>
      <c r="AP31" s="72">
        <f t="shared" si="15"/>
        <v>9219.5214157217779</v>
      </c>
      <c r="AQ31" s="72">
        <f t="shared" si="15"/>
        <v>9219.7614157217777</v>
      </c>
      <c r="AR31" s="72">
        <f t="shared" si="15"/>
        <v>9219.7614157217777</v>
      </c>
      <c r="AS31" s="72">
        <f t="shared" si="15"/>
        <v>9219.7614157217777</v>
      </c>
      <c r="AT31" s="72">
        <f t="shared" si="15"/>
        <v>9219.7614157217777</v>
      </c>
      <c r="AU31" s="72">
        <f t="shared" si="15"/>
        <v>9219.7614157217777</v>
      </c>
      <c r="AV31" s="72">
        <f t="shared" si="15"/>
        <v>9219.7614157217777</v>
      </c>
      <c r="AW31" s="72">
        <f t="shared" si="15"/>
        <v>9219.7614157217777</v>
      </c>
      <c r="AX31" s="72">
        <f t="shared" si="15"/>
        <v>9219.1014157217778</v>
      </c>
      <c r="AY31" s="72">
        <f t="shared" si="15"/>
        <v>9219.1014157217778</v>
      </c>
      <c r="AZ31" s="72">
        <f t="shared" si="15"/>
        <v>9219.1014157217778</v>
      </c>
      <c r="BA31" s="72">
        <f t="shared" si="15"/>
        <v>9218.8214157217772</v>
      </c>
      <c r="BB31" s="72">
        <f t="shared" si="15"/>
        <v>9218.8214157217772</v>
      </c>
      <c r="BC31" s="72">
        <f t="shared" si="15"/>
        <v>9218.8214157217772</v>
      </c>
      <c r="BD31" s="72">
        <f t="shared" si="15"/>
        <v>9225.1714157217775</v>
      </c>
      <c r="BE31" s="72">
        <f t="shared" si="15"/>
        <v>9225.1714157217775</v>
      </c>
      <c r="BF31" s="72">
        <f t="shared" si="15"/>
        <v>9225.1714157217775</v>
      </c>
      <c r="BG31" s="72">
        <f t="shared" si="15"/>
        <v>9225.1714157217775</v>
      </c>
      <c r="BH31" s="72">
        <f t="shared" si="15"/>
        <v>9225.1714157217775</v>
      </c>
      <c r="BI31" s="72">
        <f t="shared" si="15"/>
        <v>9225.0014157217774</v>
      </c>
      <c r="BJ31" s="72">
        <f t="shared" si="15"/>
        <v>9224.8214157217772</v>
      </c>
      <c r="BK31" s="72">
        <f t="shared" si="15"/>
        <v>9224.8214157217772</v>
      </c>
      <c r="BL31" s="72">
        <f t="shared" si="15"/>
        <v>9216.2614157217777</v>
      </c>
      <c r="BM31" s="72">
        <f t="shared" si="15"/>
        <v>9216.2614157217777</v>
      </c>
      <c r="BN31" s="72">
        <f t="shared" si="15"/>
        <v>9216.3914157217787</v>
      </c>
      <c r="BO31" s="72">
        <f t="shared" ref="BO31:CS31" si="16">SUM(BO5,BO13,BO14,BO18,BO23)</f>
        <v>9216.3914157217787</v>
      </c>
      <c r="BP31" s="72">
        <f t="shared" si="16"/>
        <v>9216.4614157217784</v>
      </c>
      <c r="BQ31" s="72">
        <f t="shared" si="16"/>
        <v>9216.4614157217784</v>
      </c>
      <c r="BR31" s="72">
        <f t="shared" si="16"/>
        <v>9216.4614157217784</v>
      </c>
      <c r="BS31" s="72">
        <f t="shared" si="16"/>
        <v>9216.4614157217784</v>
      </c>
      <c r="BT31" s="72">
        <f t="shared" si="16"/>
        <v>9216.4614157217784</v>
      </c>
      <c r="BU31" s="72">
        <f t="shared" si="16"/>
        <v>9216.4614157217784</v>
      </c>
      <c r="BV31" s="72">
        <f t="shared" si="16"/>
        <v>9197.7914157217783</v>
      </c>
      <c r="BW31" s="72">
        <f t="shared" si="16"/>
        <v>9197.7914157217783</v>
      </c>
      <c r="BX31" s="72">
        <f t="shared" si="16"/>
        <v>9197.7914157217783</v>
      </c>
      <c r="BY31" s="72">
        <f t="shared" si="16"/>
        <v>9197.7914157217783</v>
      </c>
      <c r="BZ31" s="72">
        <f t="shared" si="16"/>
        <v>9197.7914157217783</v>
      </c>
      <c r="CA31" s="72">
        <f t="shared" si="16"/>
        <v>9197.7914157217783</v>
      </c>
      <c r="CB31" s="72">
        <f t="shared" si="16"/>
        <v>9201.1614157217773</v>
      </c>
      <c r="CC31" s="72">
        <f t="shared" si="16"/>
        <v>9201.1614157217773</v>
      </c>
      <c r="CD31" s="72">
        <f t="shared" si="16"/>
        <v>9201.1614157217773</v>
      </c>
      <c r="CE31" s="72">
        <f t="shared" si="16"/>
        <v>9201.1614157217773</v>
      </c>
      <c r="CF31" s="72">
        <f t="shared" si="16"/>
        <v>9201.1614157217773</v>
      </c>
      <c r="CG31" s="72">
        <f t="shared" si="16"/>
        <v>9201.1614157217773</v>
      </c>
      <c r="CH31" s="72">
        <f t="shared" si="16"/>
        <v>9201.1614157217773</v>
      </c>
      <c r="CI31" s="72">
        <f t="shared" si="16"/>
        <v>9201.1614157217773</v>
      </c>
      <c r="CJ31" s="72">
        <f t="shared" si="16"/>
        <v>9195.4914157217772</v>
      </c>
      <c r="CK31" s="72">
        <f t="shared" si="16"/>
        <v>9192.1714157217775</v>
      </c>
      <c r="CL31" s="72">
        <f t="shared" si="16"/>
        <v>9209.8514157217778</v>
      </c>
      <c r="CM31" s="72">
        <f t="shared" si="16"/>
        <v>9209.8514157217778</v>
      </c>
      <c r="CN31" s="72">
        <f t="shared" si="16"/>
        <v>9209.8514157217778</v>
      </c>
      <c r="CO31" s="72">
        <f t="shared" si="16"/>
        <v>9209.6814157217777</v>
      </c>
      <c r="CP31" s="72">
        <f t="shared" si="16"/>
        <v>9210.3714157217782</v>
      </c>
      <c r="CQ31" s="72">
        <f t="shared" si="16"/>
        <v>9210.5414157217783</v>
      </c>
      <c r="CR31" s="72">
        <f t="shared" si="16"/>
        <v>9210.5414157217783</v>
      </c>
      <c r="CS31" s="72">
        <f t="shared" si="16"/>
        <v>9210.7114157217784</v>
      </c>
      <c r="CT31" s="98">
        <f>AVERAGE(B31:CS31)</f>
        <v>9063.8139157217756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3939.0125060483897</v>
      </c>
      <c r="C36" s="77">
        <f t="shared" si="17"/>
        <v>3939.0125060483897</v>
      </c>
      <c r="D36" s="77">
        <f t="shared" si="17"/>
        <v>3939.0125060483897</v>
      </c>
      <c r="E36" s="77">
        <f t="shared" si="17"/>
        <v>3939.0125060483897</v>
      </c>
      <c r="F36" s="77">
        <f t="shared" si="17"/>
        <v>3939.0125060483897</v>
      </c>
      <c r="G36" s="77">
        <f t="shared" si="17"/>
        <v>3939.0125060483897</v>
      </c>
      <c r="H36" s="77">
        <f t="shared" si="17"/>
        <v>3939.0125060483897</v>
      </c>
      <c r="I36" s="77">
        <f t="shared" si="17"/>
        <v>3939.0125060483897</v>
      </c>
      <c r="J36" s="77">
        <f t="shared" si="17"/>
        <v>3939.0125060483897</v>
      </c>
      <c r="K36" s="77">
        <f t="shared" si="17"/>
        <v>3939.0125060483897</v>
      </c>
      <c r="L36" s="77">
        <f t="shared" si="17"/>
        <v>3939.0125060483897</v>
      </c>
      <c r="M36" s="77">
        <f t="shared" si="17"/>
        <v>3939.0125060483897</v>
      </c>
      <c r="N36" s="77">
        <f t="shared" si="17"/>
        <v>3939.0125060483897</v>
      </c>
      <c r="O36" s="77">
        <f t="shared" si="17"/>
        <v>3939.0125060483897</v>
      </c>
      <c r="P36" s="77">
        <f t="shared" si="17"/>
        <v>3939.0125060483897</v>
      </c>
      <c r="Q36" s="77">
        <f t="shared" si="17"/>
        <v>3939.0125060483897</v>
      </c>
      <c r="R36" s="77">
        <f t="shared" si="17"/>
        <v>3939.0125060483897</v>
      </c>
      <c r="S36" s="77">
        <f t="shared" si="17"/>
        <v>3939.0125060483897</v>
      </c>
      <c r="T36" s="77">
        <f t="shared" si="17"/>
        <v>3939.0125060483897</v>
      </c>
      <c r="U36" s="77">
        <f t="shared" si="17"/>
        <v>3939.0125060483897</v>
      </c>
      <c r="V36" s="77">
        <f t="shared" si="17"/>
        <v>3939.0125060483897</v>
      </c>
      <c r="W36" s="77">
        <f t="shared" si="17"/>
        <v>3939.0125060483897</v>
      </c>
      <c r="X36" s="77">
        <f t="shared" si="17"/>
        <v>3939.0125060483897</v>
      </c>
      <c r="Y36" s="77">
        <f t="shared" si="17"/>
        <v>3939.0125060483897</v>
      </c>
      <c r="Z36" s="77">
        <f t="shared" si="17"/>
        <v>3939.0125060483897</v>
      </c>
      <c r="AA36" s="77">
        <f t="shared" si="17"/>
        <v>3939.0125060483897</v>
      </c>
      <c r="AB36" s="77">
        <f t="shared" si="17"/>
        <v>3939.0125060483897</v>
      </c>
      <c r="AC36" s="77">
        <f t="shared" si="17"/>
        <v>3939.0125060483897</v>
      </c>
      <c r="AD36" s="77">
        <f t="shared" si="17"/>
        <v>3939.0125060483897</v>
      </c>
      <c r="AE36" s="77">
        <f t="shared" si="17"/>
        <v>3939.0125060483897</v>
      </c>
      <c r="AF36" s="77">
        <f t="shared" si="17"/>
        <v>3939.0125060483897</v>
      </c>
      <c r="AG36" s="77">
        <f t="shared" si="17"/>
        <v>3939.0125060483897</v>
      </c>
      <c r="AH36" s="77">
        <f t="shared" si="17"/>
        <v>3823.0125060483897</v>
      </c>
      <c r="AI36" s="77">
        <f t="shared" si="17"/>
        <v>3763.0125060483897</v>
      </c>
      <c r="AJ36" s="77">
        <f t="shared" si="17"/>
        <v>3722.0125060483902</v>
      </c>
      <c r="AK36" s="77">
        <f t="shared" si="17"/>
        <v>3722.0125060483902</v>
      </c>
      <c r="AL36" s="77">
        <f t="shared" si="17"/>
        <v>3722.0125060483902</v>
      </c>
      <c r="AM36" s="77">
        <f t="shared" si="17"/>
        <v>3778.0125060483897</v>
      </c>
      <c r="AN36" s="77">
        <f t="shared" si="17"/>
        <v>3838.0125060483897</v>
      </c>
      <c r="AO36" s="77">
        <f t="shared" si="17"/>
        <v>3898.0125060483897</v>
      </c>
      <c r="AP36" s="77">
        <f t="shared" si="17"/>
        <v>3939.0125060483897</v>
      </c>
      <c r="AQ36" s="77">
        <f t="shared" si="17"/>
        <v>3939.0125060483897</v>
      </c>
      <c r="AR36" s="77">
        <f t="shared" si="17"/>
        <v>3939.0125060483897</v>
      </c>
      <c r="AS36" s="77">
        <f t="shared" si="17"/>
        <v>3939.0125060483897</v>
      </c>
      <c r="AT36" s="77">
        <f t="shared" si="17"/>
        <v>3939.0125060483897</v>
      </c>
      <c r="AU36" s="77">
        <f t="shared" si="17"/>
        <v>3939.0125060483897</v>
      </c>
      <c r="AV36" s="77">
        <f t="shared" si="17"/>
        <v>3939.0125060483897</v>
      </c>
      <c r="AW36" s="77">
        <f t="shared" si="17"/>
        <v>3939.0125060483897</v>
      </c>
      <c r="AX36" s="77">
        <f t="shared" si="17"/>
        <v>3939.0125060483897</v>
      </c>
      <c r="AY36" s="77">
        <f t="shared" si="17"/>
        <v>3939.0125060483897</v>
      </c>
      <c r="AZ36" s="77">
        <f t="shared" si="17"/>
        <v>3939.0125060483897</v>
      </c>
      <c r="BA36" s="77">
        <f t="shared" si="17"/>
        <v>3939.0125060483897</v>
      </c>
      <c r="BB36" s="77">
        <f t="shared" si="17"/>
        <v>3939.0125060483897</v>
      </c>
      <c r="BC36" s="77">
        <f t="shared" si="17"/>
        <v>3939.0125060483897</v>
      </c>
      <c r="BD36" s="77">
        <f t="shared" si="17"/>
        <v>3939.0125060483897</v>
      </c>
      <c r="BE36" s="77">
        <f t="shared" si="17"/>
        <v>3939.0125060483897</v>
      </c>
      <c r="BF36" s="77">
        <f t="shared" si="17"/>
        <v>3939.0125060483897</v>
      </c>
      <c r="BG36" s="77">
        <f t="shared" si="17"/>
        <v>3939.0125060483897</v>
      </c>
      <c r="BH36" s="77">
        <f t="shared" si="17"/>
        <v>3939.0125060483897</v>
      </c>
      <c r="BI36" s="77">
        <f t="shared" si="17"/>
        <v>3939.0125060483897</v>
      </c>
      <c r="BJ36" s="77">
        <f t="shared" si="17"/>
        <v>3939.0125060483897</v>
      </c>
      <c r="BK36" s="77">
        <f t="shared" si="17"/>
        <v>3939.0125060483897</v>
      </c>
      <c r="BL36" s="77">
        <f t="shared" si="17"/>
        <v>3939.0125060483897</v>
      </c>
      <c r="BM36" s="77">
        <f t="shared" si="17"/>
        <v>3939.0125060483897</v>
      </c>
      <c r="BN36" s="77">
        <f t="shared" ref="BN36:CS36" si="18">BN37+BN45</f>
        <v>3939.0125060483897</v>
      </c>
      <c r="BO36" s="77">
        <f t="shared" si="18"/>
        <v>3939.0125060483897</v>
      </c>
      <c r="BP36" s="77">
        <f t="shared" si="18"/>
        <v>3871.0125060483897</v>
      </c>
      <c r="BQ36" s="77">
        <f t="shared" si="18"/>
        <v>3751.0125060483897</v>
      </c>
      <c r="BR36" s="77">
        <f t="shared" si="18"/>
        <v>3722.0125060483902</v>
      </c>
      <c r="BS36" s="77">
        <f t="shared" si="18"/>
        <v>3722.0125060483902</v>
      </c>
      <c r="BT36" s="77">
        <f t="shared" si="18"/>
        <v>3722.0125060483902</v>
      </c>
      <c r="BU36" s="77">
        <f t="shared" si="18"/>
        <v>3722.0125060483902</v>
      </c>
      <c r="BV36" s="77">
        <f t="shared" si="18"/>
        <v>3880.0125060483897</v>
      </c>
      <c r="BW36" s="77">
        <f t="shared" si="18"/>
        <v>3942.0125060483897</v>
      </c>
      <c r="BX36" s="77">
        <f t="shared" si="18"/>
        <v>3979.0125060483897</v>
      </c>
      <c r="BY36" s="77">
        <f t="shared" si="18"/>
        <v>3979.0125060483897</v>
      </c>
      <c r="BZ36" s="77">
        <f t="shared" si="18"/>
        <v>3999.0125060483897</v>
      </c>
      <c r="CA36" s="77">
        <f t="shared" si="18"/>
        <v>3999.0125060483897</v>
      </c>
      <c r="CB36" s="77">
        <f t="shared" si="18"/>
        <v>4009.0125060483897</v>
      </c>
      <c r="CC36" s="77">
        <f t="shared" si="18"/>
        <v>4014.0125060483897</v>
      </c>
      <c r="CD36" s="77">
        <f t="shared" si="18"/>
        <v>4019.0125060483897</v>
      </c>
      <c r="CE36" s="77">
        <f t="shared" si="18"/>
        <v>4019.0125060483897</v>
      </c>
      <c r="CF36" s="77">
        <f t="shared" si="18"/>
        <v>4019.0125060483897</v>
      </c>
      <c r="CG36" s="77">
        <f t="shared" si="18"/>
        <v>4019.0125060483897</v>
      </c>
      <c r="CH36" s="77">
        <f t="shared" si="18"/>
        <v>4028.0125060483897</v>
      </c>
      <c r="CI36" s="77">
        <f t="shared" si="18"/>
        <v>4039.0125060483897</v>
      </c>
      <c r="CJ36" s="77">
        <f t="shared" si="18"/>
        <v>4039.0125060483897</v>
      </c>
      <c r="CK36" s="77">
        <f t="shared" si="18"/>
        <v>4039.0125060483897</v>
      </c>
      <c r="CL36" s="77">
        <f t="shared" si="18"/>
        <v>4049.0125060483897</v>
      </c>
      <c r="CM36" s="77">
        <f t="shared" si="18"/>
        <v>4049.0125060483897</v>
      </c>
      <c r="CN36" s="77">
        <f t="shared" si="18"/>
        <v>4049.0125060483897</v>
      </c>
      <c r="CO36" s="77">
        <f t="shared" si="18"/>
        <v>4059.0125060483897</v>
      </c>
      <c r="CP36" s="77">
        <f t="shared" si="18"/>
        <v>4069.0125060483897</v>
      </c>
      <c r="CQ36" s="77">
        <f t="shared" si="18"/>
        <v>4069.0125060483897</v>
      </c>
      <c r="CR36" s="77">
        <f t="shared" si="18"/>
        <v>4069.0125060483897</v>
      </c>
      <c r="CS36" s="78">
        <f t="shared" si="18"/>
        <v>4069.0125060483897</v>
      </c>
      <c r="CT36" s="71">
        <f>AVERAGE(B36:CS36)</f>
        <v>3934.8250060483861</v>
      </c>
    </row>
    <row r="37" spans="1:98" x14ac:dyDescent="0.35">
      <c r="A37" s="19" t="s">
        <v>5</v>
      </c>
      <c r="B37" s="79">
        <f>SUM(B38:B44)</f>
        <v>2255.41</v>
      </c>
      <c r="C37" s="79">
        <f t="shared" ref="C37:BN37" si="19">SUM(C38:C44)</f>
        <v>2255.41</v>
      </c>
      <c r="D37" s="79">
        <f t="shared" si="19"/>
        <v>2255.41</v>
      </c>
      <c r="E37" s="79">
        <f t="shared" si="19"/>
        <v>2255.41</v>
      </c>
      <c r="F37" s="79">
        <f t="shared" si="19"/>
        <v>2255.41</v>
      </c>
      <c r="G37" s="79">
        <f t="shared" si="19"/>
        <v>2255.41</v>
      </c>
      <c r="H37" s="79">
        <f t="shared" si="19"/>
        <v>2255.41</v>
      </c>
      <c r="I37" s="79">
        <f t="shared" si="19"/>
        <v>2255.41</v>
      </c>
      <c r="J37" s="79">
        <f t="shared" si="19"/>
        <v>2255.41</v>
      </c>
      <c r="K37" s="79">
        <f t="shared" si="19"/>
        <v>2255.41</v>
      </c>
      <c r="L37" s="79">
        <f t="shared" si="19"/>
        <v>2255.41</v>
      </c>
      <c r="M37" s="79">
        <f t="shared" si="19"/>
        <v>2255.41</v>
      </c>
      <c r="N37" s="79">
        <f t="shared" si="19"/>
        <v>2255.41</v>
      </c>
      <c r="O37" s="79">
        <f t="shared" si="19"/>
        <v>2255.41</v>
      </c>
      <c r="P37" s="79">
        <f t="shared" si="19"/>
        <v>2255.41</v>
      </c>
      <c r="Q37" s="79">
        <f t="shared" si="19"/>
        <v>2255.41</v>
      </c>
      <c r="R37" s="79">
        <f t="shared" si="19"/>
        <v>2255.41</v>
      </c>
      <c r="S37" s="79">
        <f t="shared" si="19"/>
        <v>2255.41</v>
      </c>
      <c r="T37" s="79">
        <f t="shared" si="19"/>
        <v>2255.41</v>
      </c>
      <c r="U37" s="79">
        <f t="shared" si="19"/>
        <v>2255.41</v>
      </c>
      <c r="V37" s="79">
        <f t="shared" si="19"/>
        <v>2255.41</v>
      </c>
      <c r="W37" s="79">
        <f t="shared" si="19"/>
        <v>2255.41</v>
      </c>
      <c r="X37" s="79">
        <f t="shared" si="19"/>
        <v>2255.41</v>
      </c>
      <c r="Y37" s="79">
        <f t="shared" si="19"/>
        <v>2255.41</v>
      </c>
      <c r="Z37" s="79">
        <f t="shared" si="19"/>
        <v>2255.41</v>
      </c>
      <c r="AA37" s="79">
        <f t="shared" si="19"/>
        <v>2255.41</v>
      </c>
      <c r="AB37" s="79">
        <f t="shared" si="19"/>
        <v>2255.41</v>
      </c>
      <c r="AC37" s="79">
        <f t="shared" si="19"/>
        <v>2255.41</v>
      </c>
      <c r="AD37" s="79">
        <f t="shared" si="19"/>
        <v>2255.41</v>
      </c>
      <c r="AE37" s="79">
        <f t="shared" si="19"/>
        <v>2255.41</v>
      </c>
      <c r="AF37" s="79">
        <f t="shared" si="19"/>
        <v>2255.41</v>
      </c>
      <c r="AG37" s="79">
        <f t="shared" si="19"/>
        <v>2255.41</v>
      </c>
      <c r="AH37" s="79">
        <f t="shared" si="19"/>
        <v>2139.41</v>
      </c>
      <c r="AI37" s="79">
        <f t="shared" si="19"/>
        <v>2079.41</v>
      </c>
      <c r="AJ37" s="79">
        <f t="shared" si="19"/>
        <v>2038.41</v>
      </c>
      <c r="AK37" s="79">
        <f t="shared" si="19"/>
        <v>2038.41</v>
      </c>
      <c r="AL37" s="79">
        <f t="shared" si="19"/>
        <v>2038.41</v>
      </c>
      <c r="AM37" s="79">
        <f t="shared" si="19"/>
        <v>2094.41</v>
      </c>
      <c r="AN37" s="79">
        <f t="shared" si="19"/>
        <v>2154.41</v>
      </c>
      <c r="AO37" s="79">
        <f t="shared" si="19"/>
        <v>2214.41</v>
      </c>
      <c r="AP37" s="79">
        <f t="shared" si="19"/>
        <v>2255.41</v>
      </c>
      <c r="AQ37" s="79">
        <f t="shared" si="19"/>
        <v>2255.41</v>
      </c>
      <c r="AR37" s="79">
        <f t="shared" si="19"/>
        <v>2255.41</v>
      </c>
      <c r="AS37" s="79">
        <f t="shared" si="19"/>
        <v>2255.41</v>
      </c>
      <c r="AT37" s="79">
        <f t="shared" si="19"/>
        <v>2255.41</v>
      </c>
      <c r="AU37" s="79">
        <f t="shared" si="19"/>
        <v>2255.41</v>
      </c>
      <c r="AV37" s="79">
        <f t="shared" si="19"/>
        <v>2255.41</v>
      </c>
      <c r="AW37" s="79">
        <f t="shared" si="19"/>
        <v>2255.41</v>
      </c>
      <c r="AX37" s="79">
        <f t="shared" si="19"/>
        <v>2255.41</v>
      </c>
      <c r="AY37" s="79">
        <f t="shared" si="19"/>
        <v>2255.41</v>
      </c>
      <c r="AZ37" s="79">
        <f t="shared" si="19"/>
        <v>2255.41</v>
      </c>
      <c r="BA37" s="79">
        <f t="shared" si="19"/>
        <v>2255.41</v>
      </c>
      <c r="BB37" s="79">
        <f t="shared" si="19"/>
        <v>2255.41</v>
      </c>
      <c r="BC37" s="79">
        <f t="shared" si="19"/>
        <v>2255.41</v>
      </c>
      <c r="BD37" s="79">
        <f t="shared" si="19"/>
        <v>2255.41</v>
      </c>
      <c r="BE37" s="79">
        <f t="shared" si="19"/>
        <v>2255.41</v>
      </c>
      <c r="BF37" s="79">
        <f t="shared" si="19"/>
        <v>2255.41</v>
      </c>
      <c r="BG37" s="79">
        <f t="shared" si="19"/>
        <v>2255.41</v>
      </c>
      <c r="BH37" s="79">
        <f t="shared" si="19"/>
        <v>2255.41</v>
      </c>
      <c r="BI37" s="79">
        <f t="shared" si="19"/>
        <v>2255.41</v>
      </c>
      <c r="BJ37" s="79">
        <f t="shared" si="19"/>
        <v>2255.41</v>
      </c>
      <c r="BK37" s="79">
        <f t="shared" si="19"/>
        <v>2255.41</v>
      </c>
      <c r="BL37" s="79">
        <f t="shared" si="19"/>
        <v>2255.41</v>
      </c>
      <c r="BM37" s="79">
        <f t="shared" si="19"/>
        <v>2255.41</v>
      </c>
      <c r="BN37" s="79">
        <f t="shared" si="19"/>
        <v>2255.41</v>
      </c>
      <c r="BO37" s="79">
        <f t="shared" ref="BO37:CS37" si="20">SUM(BO38:BO44)</f>
        <v>2255.41</v>
      </c>
      <c r="BP37" s="79">
        <f t="shared" si="20"/>
        <v>2187.41</v>
      </c>
      <c r="BQ37" s="79">
        <f t="shared" si="20"/>
        <v>2067.41</v>
      </c>
      <c r="BR37" s="79">
        <f t="shared" si="20"/>
        <v>2038.41</v>
      </c>
      <c r="BS37" s="79">
        <f t="shared" si="20"/>
        <v>2038.41</v>
      </c>
      <c r="BT37" s="79">
        <f t="shared" si="20"/>
        <v>2038.41</v>
      </c>
      <c r="BU37" s="79">
        <f t="shared" si="20"/>
        <v>2038.41</v>
      </c>
      <c r="BV37" s="79">
        <f t="shared" si="20"/>
        <v>2196.41</v>
      </c>
      <c r="BW37" s="79">
        <f t="shared" si="20"/>
        <v>2258.41</v>
      </c>
      <c r="BX37" s="79">
        <f t="shared" si="20"/>
        <v>2295.41</v>
      </c>
      <c r="BY37" s="79">
        <f t="shared" si="20"/>
        <v>2295.41</v>
      </c>
      <c r="BZ37" s="79">
        <f t="shared" si="20"/>
        <v>2315.41</v>
      </c>
      <c r="CA37" s="79">
        <f t="shared" si="20"/>
        <v>2315.41</v>
      </c>
      <c r="CB37" s="79">
        <f t="shared" si="20"/>
        <v>2325.41</v>
      </c>
      <c r="CC37" s="79">
        <f t="shared" si="20"/>
        <v>2330.41</v>
      </c>
      <c r="CD37" s="79">
        <f t="shared" si="20"/>
        <v>2335.41</v>
      </c>
      <c r="CE37" s="79">
        <f t="shared" si="20"/>
        <v>2335.41</v>
      </c>
      <c r="CF37" s="79">
        <f t="shared" si="20"/>
        <v>2335.41</v>
      </c>
      <c r="CG37" s="79">
        <f t="shared" si="20"/>
        <v>2335.41</v>
      </c>
      <c r="CH37" s="79">
        <f t="shared" si="20"/>
        <v>2344.41</v>
      </c>
      <c r="CI37" s="79">
        <f t="shared" si="20"/>
        <v>2355.41</v>
      </c>
      <c r="CJ37" s="79">
        <f t="shared" si="20"/>
        <v>2355.41</v>
      </c>
      <c r="CK37" s="79">
        <f t="shared" si="20"/>
        <v>2355.41</v>
      </c>
      <c r="CL37" s="79">
        <f t="shared" si="20"/>
        <v>2365.41</v>
      </c>
      <c r="CM37" s="79">
        <f t="shared" si="20"/>
        <v>2365.41</v>
      </c>
      <c r="CN37" s="79">
        <f t="shared" si="20"/>
        <v>2365.41</v>
      </c>
      <c r="CO37" s="79">
        <f t="shared" si="20"/>
        <v>2375.41</v>
      </c>
      <c r="CP37" s="79">
        <f t="shared" si="20"/>
        <v>2385.41</v>
      </c>
      <c r="CQ37" s="79">
        <f t="shared" si="20"/>
        <v>2385.41</v>
      </c>
      <c r="CR37" s="79">
        <f t="shared" si="20"/>
        <v>2385.41</v>
      </c>
      <c r="CS37" s="80">
        <f t="shared" si="20"/>
        <v>2385.41</v>
      </c>
      <c r="CT37" s="71">
        <f t="shared" ref="CT37:CT46" si="21">AVERAGE(B37:CS37)</f>
        <v>2251.222500000003</v>
      </c>
    </row>
    <row r="38" spans="1:98" x14ac:dyDescent="0.35">
      <c r="A38" s="20" t="s">
        <v>6</v>
      </c>
      <c r="B38" s="58">
        <f>B70-B81</f>
        <v>466</v>
      </c>
      <c r="C38" s="58">
        <f t="shared" ref="C38:BN39" si="22">C70-C81</f>
        <v>466</v>
      </c>
      <c r="D38" s="58">
        <f t="shared" si="22"/>
        <v>466</v>
      </c>
      <c r="E38" s="58">
        <f t="shared" si="22"/>
        <v>466</v>
      </c>
      <c r="F38" s="58">
        <f t="shared" si="22"/>
        <v>466</v>
      </c>
      <c r="G38" s="58">
        <f t="shared" si="22"/>
        <v>466</v>
      </c>
      <c r="H38" s="58">
        <f t="shared" si="22"/>
        <v>466</v>
      </c>
      <c r="I38" s="58">
        <f t="shared" si="22"/>
        <v>466</v>
      </c>
      <c r="J38" s="58">
        <f t="shared" si="22"/>
        <v>466</v>
      </c>
      <c r="K38" s="58">
        <f t="shared" si="22"/>
        <v>466</v>
      </c>
      <c r="L38" s="58">
        <f t="shared" si="22"/>
        <v>466</v>
      </c>
      <c r="M38" s="58">
        <f t="shared" si="22"/>
        <v>466</v>
      </c>
      <c r="N38" s="58">
        <f t="shared" si="22"/>
        <v>466</v>
      </c>
      <c r="O38" s="58">
        <f t="shared" si="22"/>
        <v>466</v>
      </c>
      <c r="P38" s="58">
        <f t="shared" si="22"/>
        <v>466</v>
      </c>
      <c r="Q38" s="58">
        <f t="shared" si="22"/>
        <v>466</v>
      </c>
      <c r="R38" s="58">
        <f t="shared" si="22"/>
        <v>466</v>
      </c>
      <c r="S38" s="58">
        <f t="shared" si="22"/>
        <v>466</v>
      </c>
      <c r="T38" s="58">
        <f t="shared" si="22"/>
        <v>466</v>
      </c>
      <c r="U38" s="58">
        <f t="shared" si="22"/>
        <v>466</v>
      </c>
      <c r="V38" s="58">
        <f t="shared" si="22"/>
        <v>466</v>
      </c>
      <c r="W38" s="58">
        <f t="shared" si="22"/>
        <v>466</v>
      </c>
      <c r="X38" s="58">
        <f t="shared" si="22"/>
        <v>466</v>
      </c>
      <c r="Y38" s="58">
        <f t="shared" si="22"/>
        <v>466</v>
      </c>
      <c r="Z38" s="58">
        <f t="shared" si="22"/>
        <v>466</v>
      </c>
      <c r="AA38" s="58">
        <f t="shared" si="22"/>
        <v>466</v>
      </c>
      <c r="AB38" s="58">
        <f t="shared" si="22"/>
        <v>466</v>
      </c>
      <c r="AC38" s="58">
        <f t="shared" si="22"/>
        <v>466</v>
      </c>
      <c r="AD38" s="58">
        <f t="shared" si="22"/>
        <v>466</v>
      </c>
      <c r="AE38" s="58">
        <f t="shared" si="22"/>
        <v>466</v>
      </c>
      <c r="AF38" s="58">
        <f t="shared" si="22"/>
        <v>466</v>
      </c>
      <c r="AG38" s="58">
        <f t="shared" si="22"/>
        <v>466</v>
      </c>
      <c r="AH38" s="58">
        <f t="shared" si="22"/>
        <v>436</v>
      </c>
      <c r="AI38" s="58">
        <f t="shared" si="22"/>
        <v>406</v>
      </c>
      <c r="AJ38" s="58">
        <f t="shared" si="22"/>
        <v>390</v>
      </c>
      <c r="AK38" s="58">
        <f t="shared" si="22"/>
        <v>390</v>
      </c>
      <c r="AL38" s="58">
        <f t="shared" si="22"/>
        <v>390</v>
      </c>
      <c r="AM38" s="58">
        <f t="shared" si="22"/>
        <v>390</v>
      </c>
      <c r="AN38" s="58">
        <f t="shared" si="22"/>
        <v>420</v>
      </c>
      <c r="AO38" s="58">
        <f t="shared" si="22"/>
        <v>450</v>
      </c>
      <c r="AP38" s="58">
        <f t="shared" si="22"/>
        <v>466</v>
      </c>
      <c r="AQ38" s="58">
        <f t="shared" si="22"/>
        <v>466</v>
      </c>
      <c r="AR38" s="58">
        <f t="shared" si="22"/>
        <v>466</v>
      </c>
      <c r="AS38" s="58">
        <f t="shared" si="22"/>
        <v>466</v>
      </c>
      <c r="AT38" s="58">
        <f t="shared" si="22"/>
        <v>466</v>
      </c>
      <c r="AU38" s="58">
        <f t="shared" si="22"/>
        <v>466</v>
      </c>
      <c r="AV38" s="58">
        <f t="shared" si="22"/>
        <v>466</v>
      </c>
      <c r="AW38" s="58">
        <f t="shared" si="22"/>
        <v>466</v>
      </c>
      <c r="AX38" s="58">
        <f t="shared" si="22"/>
        <v>466</v>
      </c>
      <c r="AY38" s="58">
        <f t="shared" si="22"/>
        <v>466</v>
      </c>
      <c r="AZ38" s="58">
        <f t="shared" si="22"/>
        <v>466</v>
      </c>
      <c r="BA38" s="58">
        <f t="shared" si="22"/>
        <v>466</v>
      </c>
      <c r="BB38" s="58">
        <f t="shared" si="22"/>
        <v>466</v>
      </c>
      <c r="BC38" s="58">
        <f t="shared" si="22"/>
        <v>466</v>
      </c>
      <c r="BD38" s="58">
        <f t="shared" si="22"/>
        <v>466</v>
      </c>
      <c r="BE38" s="58">
        <f t="shared" si="22"/>
        <v>466</v>
      </c>
      <c r="BF38" s="58">
        <f t="shared" si="22"/>
        <v>466</v>
      </c>
      <c r="BG38" s="58">
        <f t="shared" si="22"/>
        <v>466</v>
      </c>
      <c r="BH38" s="58">
        <f t="shared" si="22"/>
        <v>466</v>
      </c>
      <c r="BI38" s="58">
        <f t="shared" si="22"/>
        <v>466</v>
      </c>
      <c r="BJ38" s="58">
        <f t="shared" si="22"/>
        <v>466</v>
      </c>
      <c r="BK38" s="58">
        <f t="shared" si="22"/>
        <v>466</v>
      </c>
      <c r="BL38" s="58">
        <f t="shared" si="22"/>
        <v>466</v>
      </c>
      <c r="BM38" s="58">
        <f t="shared" si="22"/>
        <v>466</v>
      </c>
      <c r="BN38" s="58">
        <f t="shared" si="22"/>
        <v>466</v>
      </c>
      <c r="BO38" s="58">
        <f t="shared" ref="BO38:CS42" si="23">BO70-BO81</f>
        <v>466</v>
      </c>
      <c r="BP38" s="58">
        <f t="shared" si="23"/>
        <v>436</v>
      </c>
      <c r="BQ38" s="58">
        <f t="shared" si="23"/>
        <v>406</v>
      </c>
      <c r="BR38" s="58">
        <f t="shared" si="23"/>
        <v>399</v>
      </c>
      <c r="BS38" s="58">
        <f t="shared" si="23"/>
        <v>399</v>
      </c>
      <c r="BT38" s="58">
        <f t="shared" si="23"/>
        <v>399</v>
      </c>
      <c r="BU38" s="58">
        <f t="shared" si="23"/>
        <v>399</v>
      </c>
      <c r="BV38" s="58">
        <f t="shared" si="23"/>
        <v>429</v>
      </c>
      <c r="BW38" s="58">
        <f t="shared" si="23"/>
        <v>459</v>
      </c>
      <c r="BX38" s="58">
        <f t="shared" si="23"/>
        <v>466</v>
      </c>
      <c r="BY38" s="58">
        <f t="shared" si="23"/>
        <v>466</v>
      </c>
      <c r="BZ38" s="58">
        <f t="shared" si="23"/>
        <v>466</v>
      </c>
      <c r="CA38" s="58">
        <f t="shared" si="23"/>
        <v>466</v>
      </c>
      <c r="CB38" s="58">
        <f t="shared" si="23"/>
        <v>466</v>
      </c>
      <c r="CC38" s="58">
        <f t="shared" si="23"/>
        <v>466</v>
      </c>
      <c r="CD38" s="58">
        <f t="shared" si="23"/>
        <v>466</v>
      </c>
      <c r="CE38" s="58">
        <f t="shared" si="23"/>
        <v>466</v>
      </c>
      <c r="CF38" s="58">
        <f t="shared" si="23"/>
        <v>466</v>
      </c>
      <c r="CG38" s="58">
        <f t="shared" si="23"/>
        <v>466</v>
      </c>
      <c r="CH38" s="58">
        <f t="shared" si="23"/>
        <v>466</v>
      </c>
      <c r="CI38" s="58">
        <f t="shared" si="23"/>
        <v>466</v>
      </c>
      <c r="CJ38" s="58">
        <f t="shared" si="23"/>
        <v>466</v>
      </c>
      <c r="CK38" s="58">
        <f t="shared" si="23"/>
        <v>466</v>
      </c>
      <c r="CL38" s="58">
        <f t="shared" si="23"/>
        <v>466</v>
      </c>
      <c r="CM38" s="58">
        <f t="shared" si="23"/>
        <v>466</v>
      </c>
      <c r="CN38" s="58">
        <f t="shared" si="23"/>
        <v>466</v>
      </c>
      <c r="CO38" s="58">
        <f t="shared" si="23"/>
        <v>466</v>
      </c>
      <c r="CP38" s="58">
        <f t="shared" si="23"/>
        <v>466</v>
      </c>
      <c r="CQ38" s="58">
        <f t="shared" si="23"/>
        <v>466</v>
      </c>
      <c r="CR38" s="58">
        <f t="shared" si="23"/>
        <v>466</v>
      </c>
      <c r="CS38" s="58">
        <f t="shared" si="23"/>
        <v>466</v>
      </c>
      <c r="CT38" s="71">
        <f t="shared" si="21"/>
        <v>457.0625</v>
      </c>
    </row>
    <row r="39" spans="1:98" x14ac:dyDescent="0.35">
      <c r="A39" s="20" t="s">
        <v>7</v>
      </c>
      <c r="B39" s="58">
        <f t="shared" ref="B39:Q44" si="24">B71-B82</f>
        <v>514</v>
      </c>
      <c r="C39" s="58">
        <f t="shared" si="24"/>
        <v>514</v>
      </c>
      <c r="D39" s="58">
        <f t="shared" si="24"/>
        <v>514</v>
      </c>
      <c r="E39" s="58">
        <f t="shared" si="24"/>
        <v>514</v>
      </c>
      <c r="F39" s="58">
        <f t="shared" si="24"/>
        <v>514</v>
      </c>
      <c r="G39" s="58">
        <f t="shared" si="24"/>
        <v>514</v>
      </c>
      <c r="H39" s="58">
        <f t="shared" si="24"/>
        <v>514</v>
      </c>
      <c r="I39" s="58">
        <f t="shared" si="24"/>
        <v>514</v>
      </c>
      <c r="J39" s="58">
        <f t="shared" si="24"/>
        <v>514</v>
      </c>
      <c r="K39" s="58">
        <f t="shared" si="24"/>
        <v>514</v>
      </c>
      <c r="L39" s="58">
        <f t="shared" si="24"/>
        <v>514</v>
      </c>
      <c r="M39" s="58">
        <f t="shared" si="24"/>
        <v>514</v>
      </c>
      <c r="N39" s="58">
        <f t="shared" si="24"/>
        <v>514</v>
      </c>
      <c r="O39" s="58">
        <f t="shared" si="24"/>
        <v>514</v>
      </c>
      <c r="P39" s="58">
        <f t="shared" si="24"/>
        <v>514</v>
      </c>
      <c r="Q39" s="58">
        <f t="shared" si="24"/>
        <v>514</v>
      </c>
      <c r="R39" s="58">
        <f t="shared" si="22"/>
        <v>514</v>
      </c>
      <c r="S39" s="58">
        <f t="shared" si="22"/>
        <v>514</v>
      </c>
      <c r="T39" s="58">
        <f t="shared" si="22"/>
        <v>514</v>
      </c>
      <c r="U39" s="58">
        <f t="shared" si="22"/>
        <v>514</v>
      </c>
      <c r="V39" s="58">
        <f t="shared" si="22"/>
        <v>514</v>
      </c>
      <c r="W39" s="58">
        <f t="shared" si="22"/>
        <v>514</v>
      </c>
      <c r="X39" s="58">
        <f t="shared" si="22"/>
        <v>514</v>
      </c>
      <c r="Y39" s="58">
        <f t="shared" si="22"/>
        <v>514</v>
      </c>
      <c r="Z39" s="58">
        <f t="shared" si="22"/>
        <v>514</v>
      </c>
      <c r="AA39" s="58">
        <f t="shared" si="22"/>
        <v>514</v>
      </c>
      <c r="AB39" s="58">
        <f t="shared" si="22"/>
        <v>514</v>
      </c>
      <c r="AC39" s="58">
        <f t="shared" si="22"/>
        <v>514</v>
      </c>
      <c r="AD39" s="58">
        <f t="shared" si="22"/>
        <v>514</v>
      </c>
      <c r="AE39" s="58">
        <f t="shared" si="22"/>
        <v>514</v>
      </c>
      <c r="AF39" s="58">
        <f t="shared" si="22"/>
        <v>514</v>
      </c>
      <c r="AG39" s="58">
        <f t="shared" si="22"/>
        <v>514</v>
      </c>
      <c r="AH39" s="58">
        <f t="shared" si="22"/>
        <v>458</v>
      </c>
      <c r="AI39" s="58">
        <f t="shared" si="22"/>
        <v>458</v>
      </c>
      <c r="AJ39" s="58">
        <f t="shared" si="22"/>
        <v>458</v>
      </c>
      <c r="AK39" s="58">
        <f t="shared" si="22"/>
        <v>458</v>
      </c>
      <c r="AL39" s="58">
        <f t="shared" si="22"/>
        <v>458</v>
      </c>
      <c r="AM39" s="58">
        <f t="shared" si="22"/>
        <v>514</v>
      </c>
      <c r="AN39" s="58">
        <f t="shared" si="22"/>
        <v>514</v>
      </c>
      <c r="AO39" s="58">
        <f t="shared" si="22"/>
        <v>514</v>
      </c>
      <c r="AP39" s="58">
        <f t="shared" si="22"/>
        <v>514</v>
      </c>
      <c r="AQ39" s="58">
        <f t="shared" si="22"/>
        <v>514</v>
      </c>
      <c r="AR39" s="58">
        <f t="shared" si="22"/>
        <v>514</v>
      </c>
      <c r="AS39" s="58">
        <f t="shared" si="22"/>
        <v>514</v>
      </c>
      <c r="AT39" s="58">
        <f t="shared" si="22"/>
        <v>514</v>
      </c>
      <c r="AU39" s="58">
        <f t="shared" si="22"/>
        <v>514</v>
      </c>
      <c r="AV39" s="58">
        <f t="shared" si="22"/>
        <v>514</v>
      </c>
      <c r="AW39" s="58">
        <f t="shared" si="22"/>
        <v>514</v>
      </c>
      <c r="AX39" s="58">
        <f t="shared" si="22"/>
        <v>514</v>
      </c>
      <c r="AY39" s="58">
        <f t="shared" si="22"/>
        <v>514</v>
      </c>
      <c r="AZ39" s="58">
        <f t="shared" si="22"/>
        <v>514</v>
      </c>
      <c r="BA39" s="58">
        <f t="shared" si="22"/>
        <v>514</v>
      </c>
      <c r="BB39" s="58">
        <f t="shared" si="22"/>
        <v>514</v>
      </c>
      <c r="BC39" s="58">
        <f t="shared" si="22"/>
        <v>514</v>
      </c>
      <c r="BD39" s="58">
        <f t="shared" si="22"/>
        <v>514</v>
      </c>
      <c r="BE39" s="58">
        <f t="shared" si="22"/>
        <v>514</v>
      </c>
      <c r="BF39" s="58">
        <f t="shared" si="22"/>
        <v>514</v>
      </c>
      <c r="BG39" s="58">
        <f t="shared" si="22"/>
        <v>514</v>
      </c>
      <c r="BH39" s="58">
        <f t="shared" si="22"/>
        <v>514</v>
      </c>
      <c r="BI39" s="58">
        <f t="shared" si="22"/>
        <v>514</v>
      </c>
      <c r="BJ39" s="58">
        <f t="shared" si="22"/>
        <v>514</v>
      </c>
      <c r="BK39" s="58">
        <f t="shared" si="22"/>
        <v>514</v>
      </c>
      <c r="BL39" s="58">
        <f t="shared" si="22"/>
        <v>514</v>
      </c>
      <c r="BM39" s="58">
        <f t="shared" si="22"/>
        <v>514</v>
      </c>
      <c r="BN39" s="58">
        <f t="shared" si="22"/>
        <v>514</v>
      </c>
      <c r="BO39" s="58">
        <f t="shared" si="23"/>
        <v>514</v>
      </c>
      <c r="BP39" s="58">
        <f t="shared" si="23"/>
        <v>514</v>
      </c>
      <c r="BQ39" s="58">
        <f t="shared" si="23"/>
        <v>454</v>
      </c>
      <c r="BR39" s="58">
        <f t="shared" si="23"/>
        <v>452</v>
      </c>
      <c r="BS39" s="58">
        <f t="shared" si="23"/>
        <v>452</v>
      </c>
      <c r="BT39" s="58">
        <f t="shared" si="23"/>
        <v>452</v>
      </c>
      <c r="BU39" s="58">
        <f t="shared" si="23"/>
        <v>452</v>
      </c>
      <c r="BV39" s="58">
        <f t="shared" si="23"/>
        <v>512</v>
      </c>
      <c r="BW39" s="58">
        <f t="shared" si="23"/>
        <v>514</v>
      </c>
      <c r="BX39" s="58">
        <f t="shared" si="23"/>
        <v>514</v>
      </c>
      <c r="BY39" s="58">
        <f t="shared" si="23"/>
        <v>514</v>
      </c>
      <c r="BZ39" s="58">
        <f t="shared" si="23"/>
        <v>514</v>
      </c>
      <c r="CA39" s="58">
        <f t="shared" si="23"/>
        <v>514</v>
      </c>
      <c r="CB39" s="58">
        <f t="shared" si="23"/>
        <v>514</v>
      </c>
      <c r="CC39" s="58">
        <f t="shared" si="23"/>
        <v>514</v>
      </c>
      <c r="CD39" s="58">
        <f t="shared" si="23"/>
        <v>514</v>
      </c>
      <c r="CE39" s="58">
        <f t="shared" si="23"/>
        <v>514</v>
      </c>
      <c r="CF39" s="58">
        <f t="shared" si="23"/>
        <v>514</v>
      </c>
      <c r="CG39" s="58">
        <f t="shared" si="23"/>
        <v>514</v>
      </c>
      <c r="CH39" s="58">
        <f t="shared" si="23"/>
        <v>514</v>
      </c>
      <c r="CI39" s="58">
        <f t="shared" si="23"/>
        <v>514</v>
      </c>
      <c r="CJ39" s="58">
        <f t="shared" si="23"/>
        <v>514</v>
      </c>
      <c r="CK39" s="58">
        <f t="shared" si="23"/>
        <v>514</v>
      </c>
      <c r="CL39" s="58">
        <f t="shared" si="23"/>
        <v>514</v>
      </c>
      <c r="CM39" s="58">
        <f t="shared" si="23"/>
        <v>514</v>
      </c>
      <c r="CN39" s="58">
        <f t="shared" si="23"/>
        <v>514</v>
      </c>
      <c r="CO39" s="58">
        <f t="shared" si="23"/>
        <v>514</v>
      </c>
      <c r="CP39" s="58">
        <f t="shared" si="23"/>
        <v>514</v>
      </c>
      <c r="CQ39" s="58">
        <f t="shared" si="23"/>
        <v>514</v>
      </c>
      <c r="CR39" s="58">
        <f t="shared" si="23"/>
        <v>514</v>
      </c>
      <c r="CS39" s="58">
        <f t="shared" si="23"/>
        <v>514</v>
      </c>
      <c r="CT39" s="71">
        <f t="shared" si="21"/>
        <v>507.85416666666669</v>
      </c>
    </row>
    <row r="40" spans="1:98" x14ac:dyDescent="0.35">
      <c r="A40" s="20" t="s">
        <v>8</v>
      </c>
      <c r="B40" s="58">
        <f t="shared" si="24"/>
        <v>589.21</v>
      </c>
      <c r="C40" s="58">
        <f t="shared" ref="C40:BN43" si="25">C72-C83</f>
        <v>589.21</v>
      </c>
      <c r="D40" s="58">
        <f t="shared" si="25"/>
        <v>589.21</v>
      </c>
      <c r="E40" s="58">
        <f t="shared" si="25"/>
        <v>589.21</v>
      </c>
      <c r="F40" s="58">
        <f t="shared" si="25"/>
        <v>589.21</v>
      </c>
      <c r="G40" s="58">
        <f t="shared" si="25"/>
        <v>589.21</v>
      </c>
      <c r="H40" s="58">
        <f t="shared" si="25"/>
        <v>589.21</v>
      </c>
      <c r="I40" s="58">
        <f t="shared" si="25"/>
        <v>589.21</v>
      </c>
      <c r="J40" s="58">
        <f t="shared" si="25"/>
        <v>589.21</v>
      </c>
      <c r="K40" s="58">
        <f t="shared" si="25"/>
        <v>589.21</v>
      </c>
      <c r="L40" s="58">
        <f t="shared" si="25"/>
        <v>589.21</v>
      </c>
      <c r="M40" s="58">
        <f t="shared" si="25"/>
        <v>589.21</v>
      </c>
      <c r="N40" s="58">
        <f t="shared" si="25"/>
        <v>589.21</v>
      </c>
      <c r="O40" s="58">
        <f t="shared" si="25"/>
        <v>589.21</v>
      </c>
      <c r="P40" s="58">
        <f t="shared" si="25"/>
        <v>589.21</v>
      </c>
      <c r="Q40" s="58">
        <f t="shared" si="25"/>
        <v>589.21</v>
      </c>
      <c r="R40" s="58">
        <f t="shared" si="25"/>
        <v>589.21</v>
      </c>
      <c r="S40" s="58">
        <f t="shared" si="25"/>
        <v>589.21</v>
      </c>
      <c r="T40" s="58">
        <f t="shared" si="25"/>
        <v>589.21</v>
      </c>
      <c r="U40" s="58">
        <f t="shared" si="25"/>
        <v>589.21</v>
      </c>
      <c r="V40" s="58">
        <f t="shared" si="25"/>
        <v>589.21</v>
      </c>
      <c r="W40" s="58">
        <f t="shared" si="25"/>
        <v>589.21</v>
      </c>
      <c r="X40" s="58">
        <f t="shared" si="25"/>
        <v>589.21</v>
      </c>
      <c r="Y40" s="58">
        <f t="shared" si="25"/>
        <v>589.21</v>
      </c>
      <c r="Z40" s="58">
        <f t="shared" si="25"/>
        <v>589.21</v>
      </c>
      <c r="AA40" s="58">
        <f t="shared" si="25"/>
        <v>589.21</v>
      </c>
      <c r="AB40" s="58">
        <f t="shared" si="25"/>
        <v>589.21</v>
      </c>
      <c r="AC40" s="58">
        <f t="shared" si="25"/>
        <v>589.21</v>
      </c>
      <c r="AD40" s="58">
        <f t="shared" si="25"/>
        <v>589.21</v>
      </c>
      <c r="AE40" s="58">
        <f t="shared" si="25"/>
        <v>589.21</v>
      </c>
      <c r="AF40" s="58">
        <f t="shared" si="25"/>
        <v>589.21</v>
      </c>
      <c r="AG40" s="58">
        <f t="shared" si="25"/>
        <v>589.21</v>
      </c>
      <c r="AH40" s="58">
        <f t="shared" si="25"/>
        <v>589.21</v>
      </c>
      <c r="AI40" s="58">
        <f t="shared" si="25"/>
        <v>589.21</v>
      </c>
      <c r="AJ40" s="58">
        <f t="shared" si="25"/>
        <v>589.21</v>
      </c>
      <c r="AK40" s="58">
        <f t="shared" si="25"/>
        <v>589.21</v>
      </c>
      <c r="AL40" s="58">
        <f t="shared" si="25"/>
        <v>589.21</v>
      </c>
      <c r="AM40" s="58">
        <f t="shared" si="25"/>
        <v>589.21</v>
      </c>
      <c r="AN40" s="58">
        <f t="shared" si="25"/>
        <v>589.21</v>
      </c>
      <c r="AO40" s="58">
        <f t="shared" si="25"/>
        <v>589.21</v>
      </c>
      <c r="AP40" s="58">
        <f t="shared" si="25"/>
        <v>589.21</v>
      </c>
      <c r="AQ40" s="58">
        <f t="shared" si="25"/>
        <v>589.21</v>
      </c>
      <c r="AR40" s="58">
        <f t="shared" si="25"/>
        <v>589.21</v>
      </c>
      <c r="AS40" s="58">
        <f t="shared" si="25"/>
        <v>589.21</v>
      </c>
      <c r="AT40" s="58">
        <f t="shared" si="25"/>
        <v>589.21</v>
      </c>
      <c r="AU40" s="58">
        <f t="shared" si="25"/>
        <v>589.21</v>
      </c>
      <c r="AV40" s="58">
        <f t="shared" si="25"/>
        <v>589.21</v>
      </c>
      <c r="AW40" s="58">
        <f t="shared" si="25"/>
        <v>589.21</v>
      </c>
      <c r="AX40" s="58">
        <f t="shared" si="25"/>
        <v>589.21</v>
      </c>
      <c r="AY40" s="58">
        <f t="shared" si="25"/>
        <v>589.21</v>
      </c>
      <c r="AZ40" s="58">
        <f t="shared" si="25"/>
        <v>589.21</v>
      </c>
      <c r="BA40" s="58">
        <f t="shared" si="25"/>
        <v>589.21</v>
      </c>
      <c r="BB40" s="58">
        <f t="shared" si="25"/>
        <v>589.21</v>
      </c>
      <c r="BC40" s="58">
        <f t="shared" si="25"/>
        <v>589.21</v>
      </c>
      <c r="BD40" s="58">
        <f t="shared" si="25"/>
        <v>589.21</v>
      </c>
      <c r="BE40" s="58">
        <f t="shared" si="25"/>
        <v>589.21</v>
      </c>
      <c r="BF40" s="58">
        <f t="shared" si="25"/>
        <v>589.21</v>
      </c>
      <c r="BG40" s="58">
        <f t="shared" si="25"/>
        <v>589.21</v>
      </c>
      <c r="BH40" s="58">
        <f t="shared" si="25"/>
        <v>589.21</v>
      </c>
      <c r="BI40" s="58">
        <f t="shared" si="25"/>
        <v>589.21</v>
      </c>
      <c r="BJ40" s="58">
        <f t="shared" si="25"/>
        <v>589.21</v>
      </c>
      <c r="BK40" s="58">
        <f t="shared" si="25"/>
        <v>589.21</v>
      </c>
      <c r="BL40" s="58">
        <f t="shared" si="25"/>
        <v>589.21</v>
      </c>
      <c r="BM40" s="58">
        <f t="shared" si="25"/>
        <v>589.21</v>
      </c>
      <c r="BN40" s="58">
        <f t="shared" si="25"/>
        <v>589.21</v>
      </c>
      <c r="BO40" s="58">
        <f t="shared" si="23"/>
        <v>589.21</v>
      </c>
      <c r="BP40" s="58">
        <f t="shared" si="23"/>
        <v>589.21</v>
      </c>
      <c r="BQ40" s="58">
        <f t="shared" si="23"/>
        <v>589.21</v>
      </c>
      <c r="BR40" s="58">
        <f t="shared" si="23"/>
        <v>589.21</v>
      </c>
      <c r="BS40" s="58">
        <f t="shared" si="23"/>
        <v>589.21</v>
      </c>
      <c r="BT40" s="58">
        <f t="shared" si="23"/>
        <v>589.21</v>
      </c>
      <c r="BU40" s="58">
        <f t="shared" si="23"/>
        <v>589.21</v>
      </c>
      <c r="BV40" s="58">
        <f t="shared" si="23"/>
        <v>619.21</v>
      </c>
      <c r="BW40" s="58">
        <f t="shared" si="23"/>
        <v>619.21</v>
      </c>
      <c r="BX40" s="58">
        <f t="shared" si="23"/>
        <v>629.21</v>
      </c>
      <c r="BY40" s="58">
        <f t="shared" si="23"/>
        <v>629.21</v>
      </c>
      <c r="BZ40" s="58">
        <f t="shared" si="23"/>
        <v>649.21</v>
      </c>
      <c r="CA40" s="58">
        <f t="shared" si="23"/>
        <v>649.21</v>
      </c>
      <c r="CB40" s="58">
        <f t="shared" si="23"/>
        <v>659.21</v>
      </c>
      <c r="CC40" s="58">
        <f t="shared" si="23"/>
        <v>664.21</v>
      </c>
      <c r="CD40" s="58">
        <f t="shared" si="23"/>
        <v>669.21</v>
      </c>
      <c r="CE40" s="58">
        <f t="shared" si="23"/>
        <v>669.21</v>
      </c>
      <c r="CF40" s="58">
        <f t="shared" si="23"/>
        <v>669.21</v>
      </c>
      <c r="CG40" s="58">
        <f t="shared" si="23"/>
        <v>669.21</v>
      </c>
      <c r="CH40" s="58">
        <f t="shared" si="23"/>
        <v>678.21</v>
      </c>
      <c r="CI40" s="58">
        <f t="shared" si="23"/>
        <v>689.21</v>
      </c>
      <c r="CJ40" s="58">
        <f t="shared" si="23"/>
        <v>689.21</v>
      </c>
      <c r="CK40" s="58">
        <f t="shared" si="23"/>
        <v>689.21</v>
      </c>
      <c r="CL40" s="58">
        <f t="shared" si="23"/>
        <v>699.21</v>
      </c>
      <c r="CM40" s="58">
        <f t="shared" si="23"/>
        <v>699.21</v>
      </c>
      <c r="CN40" s="58">
        <f t="shared" si="23"/>
        <v>699.21</v>
      </c>
      <c r="CO40" s="58">
        <f t="shared" si="23"/>
        <v>709.21</v>
      </c>
      <c r="CP40" s="58">
        <f t="shared" si="23"/>
        <v>719.21</v>
      </c>
      <c r="CQ40" s="58">
        <f t="shared" si="23"/>
        <v>719.21</v>
      </c>
      <c r="CR40" s="58">
        <f t="shared" si="23"/>
        <v>719.21</v>
      </c>
      <c r="CS40" s="58">
        <f t="shared" si="23"/>
        <v>719.21</v>
      </c>
      <c r="CT40" s="71">
        <f t="shared" si="21"/>
        <v>610.91833333333261</v>
      </c>
    </row>
    <row r="41" spans="1:98" x14ac:dyDescent="0.35">
      <c r="A41" s="20" t="s">
        <v>9</v>
      </c>
      <c r="B41" s="58">
        <f t="shared" si="24"/>
        <v>178</v>
      </c>
      <c r="C41" s="58">
        <f t="shared" si="25"/>
        <v>178</v>
      </c>
      <c r="D41" s="58">
        <f t="shared" si="25"/>
        <v>178</v>
      </c>
      <c r="E41" s="58">
        <f t="shared" si="25"/>
        <v>178</v>
      </c>
      <c r="F41" s="58">
        <f t="shared" si="25"/>
        <v>178</v>
      </c>
      <c r="G41" s="58">
        <f t="shared" si="25"/>
        <v>178</v>
      </c>
      <c r="H41" s="58">
        <f t="shared" si="25"/>
        <v>178</v>
      </c>
      <c r="I41" s="58">
        <f t="shared" si="25"/>
        <v>178</v>
      </c>
      <c r="J41" s="58">
        <f t="shared" si="25"/>
        <v>178</v>
      </c>
      <c r="K41" s="58">
        <f t="shared" si="25"/>
        <v>178</v>
      </c>
      <c r="L41" s="58">
        <f t="shared" si="25"/>
        <v>178</v>
      </c>
      <c r="M41" s="58">
        <f t="shared" si="25"/>
        <v>178</v>
      </c>
      <c r="N41" s="58">
        <f t="shared" si="25"/>
        <v>178</v>
      </c>
      <c r="O41" s="58">
        <f t="shared" si="25"/>
        <v>178</v>
      </c>
      <c r="P41" s="58">
        <f t="shared" si="25"/>
        <v>178</v>
      </c>
      <c r="Q41" s="58">
        <f t="shared" si="25"/>
        <v>178</v>
      </c>
      <c r="R41" s="58">
        <f t="shared" si="25"/>
        <v>178</v>
      </c>
      <c r="S41" s="58">
        <f t="shared" si="25"/>
        <v>178</v>
      </c>
      <c r="T41" s="58">
        <f t="shared" si="25"/>
        <v>178</v>
      </c>
      <c r="U41" s="58">
        <f t="shared" si="25"/>
        <v>178</v>
      </c>
      <c r="V41" s="58">
        <f t="shared" si="25"/>
        <v>178</v>
      </c>
      <c r="W41" s="58">
        <f t="shared" si="25"/>
        <v>178</v>
      </c>
      <c r="X41" s="58">
        <f t="shared" si="25"/>
        <v>178</v>
      </c>
      <c r="Y41" s="58">
        <f t="shared" si="25"/>
        <v>178</v>
      </c>
      <c r="Z41" s="58">
        <f t="shared" si="25"/>
        <v>178</v>
      </c>
      <c r="AA41" s="58">
        <f t="shared" si="25"/>
        <v>178</v>
      </c>
      <c r="AB41" s="58">
        <f t="shared" si="25"/>
        <v>178</v>
      </c>
      <c r="AC41" s="58">
        <f t="shared" si="25"/>
        <v>178</v>
      </c>
      <c r="AD41" s="58">
        <f t="shared" si="25"/>
        <v>178</v>
      </c>
      <c r="AE41" s="58">
        <f t="shared" si="25"/>
        <v>178</v>
      </c>
      <c r="AF41" s="58">
        <f t="shared" si="25"/>
        <v>178</v>
      </c>
      <c r="AG41" s="58">
        <f t="shared" si="25"/>
        <v>178</v>
      </c>
      <c r="AH41" s="58">
        <f t="shared" si="25"/>
        <v>178</v>
      </c>
      <c r="AI41" s="58">
        <f t="shared" si="25"/>
        <v>178</v>
      </c>
      <c r="AJ41" s="58">
        <f t="shared" si="25"/>
        <v>178</v>
      </c>
      <c r="AK41" s="58">
        <f t="shared" si="25"/>
        <v>178</v>
      </c>
      <c r="AL41" s="58">
        <f t="shared" si="25"/>
        <v>178</v>
      </c>
      <c r="AM41" s="58">
        <f t="shared" si="25"/>
        <v>178</v>
      </c>
      <c r="AN41" s="58">
        <f t="shared" si="25"/>
        <v>178</v>
      </c>
      <c r="AO41" s="58">
        <f t="shared" si="25"/>
        <v>178</v>
      </c>
      <c r="AP41" s="58">
        <f t="shared" si="25"/>
        <v>178</v>
      </c>
      <c r="AQ41" s="58">
        <f t="shared" si="25"/>
        <v>178</v>
      </c>
      <c r="AR41" s="58">
        <f t="shared" si="25"/>
        <v>178</v>
      </c>
      <c r="AS41" s="58">
        <f t="shared" si="25"/>
        <v>178</v>
      </c>
      <c r="AT41" s="58">
        <f t="shared" si="25"/>
        <v>178</v>
      </c>
      <c r="AU41" s="58">
        <f t="shared" si="25"/>
        <v>178</v>
      </c>
      <c r="AV41" s="58">
        <f t="shared" si="25"/>
        <v>178</v>
      </c>
      <c r="AW41" s="58">
        <f t="shared" si="25"/>
        <v>178</v>
      </c>
      <c r="AX41" s="58">
        <f t="shared" si="25"/>
        <v>178</v>
      </c>
      <c r="AY41" s="58">
        <f t="shared" si="25"/>
        <v>178</v>
      </c>
      <c r="AZ41" s="58">
        <f t="shared" si="25"/>
        <v>178</v>
      </c>
      <c r="BA41" s="58">
        <f t="shared" si="25"/>
        <v>178</v>
      </c>
      <c r="BB41" s="58">
        <f t="shared" si="25"/>
        <v>178</v>
      </c>
      <c r="BC41" s="58">
        <f t="shared" si="25"/>
        <v>178</v>
      </c>
      <c r="BD41" s="58">
        <f t="shared" si="25"/>
        <v>178</v>
      </c>
      <c r="BE41" s="58">
        <f t="shared" si="25"/>
        <v>178</v>
      </c>
      <c r="BF41" s="58">
        <f t="shared" si="25"/>
        <v>178</v>
      </c>
      <c r="BG41" s="58">
        <f t="shared" si="25"/>
        <v>178</v>
      </c>
      <c r="BH41" s="58">
        <f t="shared" si="25"/>
        <v>178</v>
      </c>
      <c r="BI41" s="58">
        <f t="shared" si="25"/>
        <v>178</v>
      </c>
      <c r="BJ41" s="58">
        <f t="shared" si="25"/>
        <v>178</v>
      </c>
      <c r="BK41" s="58">
        <f t="shared" si="25"/>
        <v>178</v>
      </c>
      <c r="BL41" s="58">
        <f t="shared" si="25"/>
        <v>178</v>
      </c>
      <c r="BM41" s="58">
        <f t="shared" si="25"/>
        <v>178</v>
      </c>
      <c r="BN41" s="58">
        <f t="shared" si="25"/>
        <v>178</v>
      </c>
      <c r="BO41" s="58">
        <f t="shared" si="23"/>
        <v>178</v>
      </c>
      <c r="BP41" s="58">
        <f t="shared" si="23"/>
        <v>170</v>
      </c>
      <c r="BQ41" s="58">
        <f t="shared" si="23"/>
        <v>170</v>
      </c>
      <c r="BR41" s="58">
        <f t="shared" si="23"/>
        <v>170</v>
      </c>
      <c r="BS41" s="58">
        <f t="shared" si="23"/>
        <v>170</v>
      </c>
      <c r="BT41" s="58">
        <f t="shared" si="23"/>
        <v>170</v>
      </c>
      <c r="BU41" s="58">
        <f t="shared" si="23"/>
        <v>170</v>
      </c>
      <c r="BV41" s="58">
        <f t="shared" si="23"/>
        <v>178</v>
      </c>
      <c r="BW41" s="58">
        <f t="shared" si="23"/>
        <v>178</v>
      </c>
      <c r="BX41" s="58">
        <f t="shared" si="23"/>
        <v>178</v>
      </c>
      <c r="BY41" s="58">
        <f t="shared" si="23"/>
        <v>178</v>
      </c>
      <c r="BZ41" s="58">
        <f t="shared" si="23"/>
        <v>178</v>
      </c>
      <c r="CA41" s="58">
        <f t="shared" si="23"/>
        <v>178</v>
      </c>
      <c r="CB41" s="58">
        <f t="shared" si="23"/>
        <v>178</v>
      </c>
      <c r="CC41" s="58">
        <f t="shared" si="23"/>
        <v>178</v>
      </c>
      <c r="CD41" s="58">
        <f t="shared" si="23"/>
        <v>178</v>
      </c>
      <c r="CE41" s="58">
        <f t="shared" si="23"/>
        <v>178</v>
      </c>
      <c r="CF41" s="58">
        <f t="shared" si="23"/>
        <v>178</v>
      </c>
      <c r="CG41" s="58">
        <f t="shared" si="23"/>
        <v>178</v>
      </c>
      <c r="CH41" s="58">
        <f t="shared" si="23"/>
        <v>178</v>
      </c>
      <c r="CI41" s="58">
        <f t="shared" si="23"/>
        <v>178</v>
      </c>
      <c r="CJ41" s="58">
        <f t="shared" si="23"/>
        <v>178</v>
      </c>
      <c r="CK41" s="58">
        <f t="shared" si="23"/>
        <v>178</v>
      </c>
      <c r="CL41" s="58">
        <f t="shared" si="23"/>
        <v>178</v>
      </c>
      <c r="CM41" s="58">
        <f t="shared" si="23"/>
        <v>178</v>
      </c>
      <c r="CN41" s="58">
        <f t="shared" si="23"/>
        <v>178</v>
      </c>
      <c r="CO41" s="58">
        <f t="shared" si="23"/>
        <v>178</v>
      </c>
      <c r="CP41" s="58">
        <f t="shared" si="23"/>
        <v>178</v>
      </c>
      <c r="CQ41" s="58">
        <f t="shared" si="23"/>
        <v>178</v>
      </c>
      <c r="CR41" s="58">
        <f t="shared" si="23"/>
        <v>178</v>
      </c>
      <c r="CS41" s="58">
        <f t="shared" si="23"/>
        <v>178</v>
      </c>
      <c r="CT41" s="71">
        <f t="shared" si="21"/>
        <v>177.5</v>
      </c>
    </row>
    <row r="42" spans="1:98" x14ac:dyDescent="0.35">
      <c r="A42" s="20" t="s">
        <v>10</v>
      </c>
      <c r="B42" s="58">
        <f t="shared" si="24"/>
        <v>468</v>
      </c>
      <c r="C42" s="58">
        <f t="shared" si="25"/>
        <v>468</v>
      </c>
      <c r="D42" s="58">
        <f t="shared" si="25"/>
        <v>468</v>
      </c>
      <c r="E42" s="58">
        <f t="shared" si="25"/>
        <v>468</v>
      </c>
      <c r="F42" s="58">
        <f t="shared" si="25"/>
        <v>468</v>
      </c>
      <c r="G42" s="58">
        <f t="shared" si="25"/>
        <v>468</v>
      </c>
      <c r="H42" s="58">
        <f t="shared" si="25"/>
        <v>468</v>
      </c>
      <c r="I42" s="58">
        <f t="shared" si="25"/>
        <v>468</v>
      </c>
      <c r="J42" s="58">
        <f t="shared" si="25"/>
        <v>468</v>
      </c>
      <c r="K42" s="58">
        <f t="shared" si="25"/>
        <v>468</v>
      </c>
      <c r="L42" s="58">
        <f t="shared" si="25"/>
        <v>468</v>
      </c>
      <c r="M42" s="58">
        <f t="shared" si="25"/>
        <v>468</v>
      </c>
      <c r="N42" s="58">
        <f t="shared" si="25"/>
        <v>468</v>
      </c>
      <c r="O42" s="58">
        <f t="shared" si="25"/>
        <v>468</v>
      </c>
      <c r="P42" s="58">
        <f t="shared" si="25"/>
        <v>468</v>
      </c>
      <c r="Q42" s="58">
        <f t="shared" si="25"/>
        <v>468</v>
      </c>
      <c r="R42" s="58">
        <f t="shared" si="25"/>
        <v>468</v>
      </c>
      <c r="S42" s="58">
        <f t="shared" si="25"/>
        <v>468</v>
      </c>
      <c r="T42" s="58">
        <f t="shared" si="25"/>
        <v>468</v>
      </c>
      <c r="U42" s="58">
        <f t="shared" si="25"/>
        <v>468</v>
      </c>
      <c r="V42" s="58">
        <f t="shared" si="25"/>
        <v>468</v>
      </c>
      <c r="W42" s="58">
        <f t="shared" si="25"/>
        <v>468</v>
      </c>
      <c r="X42" s="58">
        <f t="shared" si="25"/>
        <v>468</v>
      </c>
      <c r="Y42" s="58">
        <f t="shared" si="25"/>
        <v>468</v>
      </c>
      <c r="Z42" s="58">
        <f t="shared" si="25"/>
        <v>468</v>
      </c>
      <c r="AA42" s="58">
        <f t="shared" si="25"/>
        <v>468</v>
      </c>
      <c r="AB42" s="58">
        <f t="shared" si="25"/>
        <v>468</v>
      </c>
      <c r="AC42" s="58">
        <f t="shared" si="25"/>
        <v>468</v>
      </c>
      <c r="AD42" s="58">
        <f t="shared" si="25"/>
        <v>468</v>
      </c>
      <c r="AE42" s="58">
        <f t="shared" si="25"/>
        <v>468</v>
      </c>
      <c r="AF42" s="58">
        <f t="shared" si="25"/>
        <v>468</v>
      </c>
      <c r="AG42" s="58">
        <f t="shared" si="25"/>
        <v>468</v>
      </c>
      <c r="AH42" s="58">
        <f t="shared" si="25"/>
        <v>438</v>
      </c>
      <c r="AI42" s="58">
        <f t="shared" si="25"/>
        <v>408</v>
      </c>
      <c r="AJ42" s="58">
        <f t="shared" si="25"/>
        <v>383</v>
      </c>
      <c r="AK42" s="58">
        <f t="shared" si="25"/>
        <v>383</v>
      </c>
      <c r="AL42" s="58">
        <f t="shared" si="25"/>
        <v>383</v>
      </c>
      <c r="AM42" s="58">
        <f t="shared" si="25"/>
        <v>383</v>
      </c>
      <c r="AN42" s="58">
        <f t="shared" si="25"/>
        <v>413</v>
      </c>
      <c r="AO42" s="58">
        <f t="shared" si="25"/>
        <v>443</v>
      </c>
      <c r="AP42" s="58">
        <f t="shared" si="25"/>
        <v>468</v>
      </c>
      <c r="AQ42" s="58">
        <f t="shared" si="25"/>
        <v>468</v>
      </c>
      <c r="AR42" s="58">
        <f t="shared" si="25"/>
        <v>468</v>
      </c>
      <c r="AS42" s="58">
        <f t="shared" si="25"/>
        <v>468</v>
      </c>
      <c r="AT42" s="58">
        <f t="shared" si="25"/>
        <v>468</v>
      </c>
      <c r="AU42" s="58">
        <f t="shared" si="25"/>
        <v>468</v>
      </c>
      <c r="AV42" s="58">
        <f t="shared" si="25"/>
        <v>468</v>
      </c>
      <c r="AW42" s="58">
        <f t="shared" si="25"/>
        <v>468</v>
      </c>
      <c r="AX42" s="58">
        <f t="shared" si="25"/>
        <v>468</v>
      </c>
      <c r="AY42" s="58">
        <f t="shared" si="25"/>
        <v>468</v>
      </c>
      <c r="AZ42" s="58">
        <f t="shared" si="25"/>
        <v>468</v>
      </c>
      <c r="BA42" s="58">
        <f t="shared" si="25"/>
        <v>468</v>
      </c>
      <c r="BB42" s="58">
        <f t="shared" si="25"/>
        <v>468</v>
      </c>
      <c r="BC42" s="58">
        <f t="shared" si="25"/>
        <v>468</v>
      </c>
      <c r="BD42" s="58">
        <f t="shared" si="25"/>
        <v>468</v>
      </c>
      <c r="BE42" s="58">
        <f t="shared" si="25"/>
        <v>468</v>
      </c>
      <c r="BF42" s="58">
        <f t="shared" si="25"/>
        <v>468</v>
      </c>
      <c r="BG42" s="58">
        <f t="shared" si="25"/>
        <v>468</v>
      </c>
      <c r="BH42" s="58">
        <f t="shared" si="25"/>
        <v>468</v>
      </c>
      <c r="BI42" s="58">
        <f t="shared" si="25"/>
        <v>468</v>
      </c>
      <c r="BJ42" s="58">
        <f t="shared" si="25"/>
        <v>468</v>
      </c>
      <c r="BK42" s="58">
        <f t="shared" si="25"/>
        <v>468</v>
      </c>
      <c r="BL42" s="58">
        <f t="shared" si="25"/>
        <v>468</v>
      </c>
      <c r="BM42" s="58">
        <f t="shared" si="25"/>
        <v>468</v>
      </c>
      <c r="BN42" s="58">
        <f t="shared" si="25"/>
        <v>468</v>
      </c>
      <c r="BO42" s="58">
        <f t="shared" si="23"/>
        <v>468</v>
      </c>
      <c r="BP42" s="58">
        <f t="shared" si="23"/>
        <v>438</v>
      </c>
      <c r="BQ42" s="58">
        <f t="shared" si="23"/>
        <v>408</v>
      </c>
      <c r="BR42" s="58">
        <f t="shared" si="23"/>
        <v>388</v>
      </c>
      <c r="BS42" s="58">
        <f t="shared" si="23"/>
        <v>388</v>
      </c>
      <c r="BT42" s="58">
        <f t="shared" si="23"/>
        <v>388</v>
      </c>
      <c r="BU42" s="58">
        <f t="shared" si="23"/>
        <v>388</v>
      </c>
      <c r="BV42" s="58">
        <f t="shared" si="23"/>
        <v>418</v>
      </c>
      <c r="BW42" s="58">
        <f t="shared" si="23"/>
        <v>448</v>
      </c>
      <c r="BX42" s="58">
        <f t="shared" si="23"/>
        <v>468</v>
      </c>
      <c r="BY42" s="58">
        <f t="shared" si="23"/>
        <v>468</v>
      </c>
      <c r="BZ42" s="58">
        <f t="shared" si="23"/>
        <v>468</v>
      </c>
      <c r="CA42" s="58">
        <f t="shared" si="23"/>
        <v>468</v>
      </c>
      <c r="CB42" s="58">
        <f t="shared" si="23"/>
        <v>468</v>
      </c>
      <c r="CC42" s="58">
        <f t="shared" si="23"/>
        <v>468</v>
      </c>
      <c r="CD42" s="58">
        <f t="shared" si="23"/>
        <v>468</v>
      </c>
      <c r="CE42" s="58">
        <f t="shared" si="23"/>
        <v>468</v>
      </c>
      <c r="CF42" s="58">
        <f t="shared" si="23"/>
        <v>468</v>
      </c>
      <c r="CG42" s="58">
        <f t="shared" si="23"/>
        <v>468</v>
      </c>
      <c r="CH42" s="58">
        <f t="shared" si="23"/>
        <v>468</v>
      </c>
      <c r="CI42" s="58">
        <f t="shared" si="23"/>
        <v>468</v>
      </c>
      <c r="CJ42" s="58">
        <f t="shared" si="23"/>
        <v>468</v>
      </c>
      <c r="CK42" s="58">
        <f t="shared" si="23"/>
        <v>468</v>
      </c>
      <c r="CL42" s="58">
        <f t="shared" si="23"/>
        <v>468</v>
      </c>
      <c r="CM42" s="58">
        <f t="shared" si="23"/>
        <v>468</v>
      </c>
      <c r="CN42" s="58">
        <f t="shared" si="23"/>
        <v>468</v>
      </c>
      <c r="CO42" s="58">
        <f t="shared" si="23"/>
        <v>468</v>
      </c>
      <c r="CP42" s="58">
        <f t="shared" si="23"/>
        <v>468</v>
      </c>
      <c r="CQ42" s="58">
        <f t="shared" si="23"/>
        <v>468</v>
      </c>
      <c r="CR42" s="58">
        <f t="shared" si="23"/>
        <v>468</v>
      </c>
      <c r="CS42" s="58">
        <f t="shared" si="23"/>
        <v>468</v>
      </c>
      <c r="CT42" s="71">
        <f t="shared" si="21"/>
        <v>457.6875</v>
      </c>
    </row>
    <row r="43" spans="1:98" x14ac:dyDescent="0.35">
      <c r="A43" s="20" t="s">
        <v>11</v>
      </c>
      <c r="B43" s="58">
        <f t="shared" si="24"/>
        <v>0</v>
      </c>
      <c r="C43" s="58">
        <f t="shared" si="25"/>
        <v>0</v>
      </c>
      <c r="D43" s="58">
        <f t="shared" si="25"/>
        <v>0</v>
      </c>
      <c r="E43" s="58">
        <f t="shared" si="25"/>
        <v>0</v>
      </c>
      <c r="F43" s="58">
        <f t="shared" si="25"/>
        <v>0</v>
      </c>
      <c r="G43" s="58">
        <f t="shared" si="25"/>
        <v>0</v>
      </c>
      <c r="H43" s="58">
        <f t="shared" si="25"/>
        <v>0</v>
      </c>
      <c r="I43" s="58">
        <f t="shared" si="25"/>
        <v>0</v>
      </c>
      <c r="J43" s="58">
        <f t="shared" si="25"/>
        <v>0</v>
      </c>
      <c r="K43" s="58">
        <f t="shared" si="25"/>
        <v>0</v>
      </c>
      <c r="L43" s="58">
        <f t="shared" si="25"/>
        <v>0</v>
      </c>
      <c r="M43" s="58">
        <f t="shared" si="25"/>
        <v>0</v>
      </c>
      <c r="N43" s="58">
        <f t="shared" si="25"/>
        <v>0</v>
      </c>
      <c r="O43" s="58">
        <f t="shared" si="25"/>
        <v>0</v>
      </c>
      <c r="P43" s="58">
        <f t="shared" si="25"/>
        <v>0</v>
      </c>
      <c r="Q43" s="58">
        <f t="shared" si="25"/>
        <v>0</v>
      </c>
      <c r="R43" s="58">
        <f t="shared" si="25"/>
        <v>0</v>
      </c>
      <c r="S43" s="58">
        <f t="shared" si="25"/>
        <v>0</v>
      </c>
      <c r="T43" s="58">
        <f t="shared" si="25"/>
        <v>0</v>
      </c>
      <c r="U43" s="58">
        <f t="shared" si="25"/>
        <v>0</v>
      </c>
      <c r="V43" s="58">
        <f t="shared" si="25"/>
        <v>0</v>
      </c>
      <c r="W43" s="58">
        <f t="shared" si="25"/>
        <v>0</v>
      </c>
      <c r="X43" s="58">
        <f t="shared" si="25"/>
        <v>0</v>
      </c>
      <c r="Y43" s="58">
        <f t="shared" si="25"/>
        <v>0</v>
      </c>
      <c r="Z43" s="58">
        <f t="shared" si="25"/>
        <v>0</v>
      </c>
      <c r="AA43" s="58">
        <f t="shared" si="25"/>
        <v>0</v>
      </c>
      <c r="AB43" s="58">
        <f t="shared" si="25"/>
        <v>0</v>
      </c>
      <c r="AC43" s="58">
        <f t="shared" si="25"/>
        <v>0</v>
      </c>
      <c r="AD43" s="58">
        <f t="shared" si="25"/>
        <v>0</v>
      </c>
      <c r="AE43" s="58">
        <f t="shared" si="25"/>
        <v>0</v>
      </c>
      <c r="AF43" s="58">
        <f t="shared" si="25"/>
        <v>0</v>
      </c>
      <c r="AG43" s="58">
        <f t="shared" si="25"/>
        <v>0</v>
      </c>
      <c r="AH43" s="58">
        <f t="shared" si="25"/>
        <v>0</v>
      </c>
      <c r="AI43" s="58">
        <f t="shared" si="25"/>
        <v>0</v>
      </c>
      <c r="AJ43" s="58">
        <f t="shared" si="25"/>
        <v>0</v>
      </c>
      <c r="AK43" s="58">
        <f t="shared" si="25"/>
        <v>0</v>
      </c>
      <c r="AL43" s="58">
        <f t="shared" si="25"/>
        <v>0</v>
      </c>
      <c r="AM43" s="58">
        <f t="shared" si="25"/>
        <v>0</v>
      </c>
      <c r="AN43" s="58">
        <f t="shared" si="25"/>
        <v>0</v>
      </c>
      <c r="AO43" s="58">
        <f t="shared" si="25"/>
        <v>0</v>
      </c>
      <c r="AP43" s="58">
        <f t="shared" si="25"/>
        <v>0</v>
      </c>
      <c r="AQ43" s="58">
        <f t="shared" si="25"/>
        <v>0</v>
      </c>
      <c r="AR43" s="58">
        <f t="shared" si="25"/>
        <v>0</v>
      </c>
      <c r="AS43" s="58">
        <f t="shared" si="25"/>
        <v>0</v>
      </c>
      <c r="AT43" s="58">
        <f t="shared" si="25"/>
        <v>0</v>
      </c>
      <c r="AU43" s="58">
        <f t="shared" si="25"/>
        <v>0</v>
      </c>
      <c r="AV43" s="58">
        <f t="shared" si="25"/>
        <v>0</v>
      </c>
      <c r="AW43" s="58">
        <f t="shared" si="25"/>
        <v>0</v>
      </c>
      <c r="AX43" s="58">
        <f t="shared" si="25"/>
        <v>0</v>
      </c>
      <c r="AY43" s="58">
        <f t="shared" si="25"/>
        <v>0</v>
      </c>
      <c r="AZ43" s="58">
        <f t="shared" si="25"/>
        <v>0</v>
      </c>
      <c r="BA43" s="58">
        <f t="shared" si="25"/>
        <v>0</v>
      </c>
      <c r="BB43" s="58">
        <f t="shared" si="25"/>
        <v>0</v>
      </c>
      <c r="BC43" s="58">
        <f t="shared" si="25"/>
        <v>0</v>
      </c>
      <c r="BD43" s="58">
        <f t="shared" si="25"/>
        <v>0</v>
      </c>
      <c r="BE43" s="58">
        <f t="shared" si="25"/>
        <v>0</v>
      </c>
      <c r="BF43" s="58">
        <f t="shared" si="25"/>
        <v>0</v>
      </c>
      <c r="BG43" s="58">
        <f t="shared" si="25"/>
        <v>0</v>
      </c>
      <c r="BH43" s="58">
        <f t="shared" si="25"/>
        <v>0</v>
      </c>
      <c r="BI43" s="58">
        <f t="shared" si="25"/>
        <v>0</v>
      </c>
      <c r="BJ43" s="58">
        <f t="shared" si="25"/>
        <v>0</v>
      </c>
      <c r="BK43" s="58">
        <f t="shared" si="25"/>
        <v>0</v>
      </c>
      <c r="BL43" s="58">
        <f t="shared" si="25"/>
        <v>0</v>
      </c>
      <c r="BM43" s="58">
        <f t="shared" si="25"/>
        <v>0</v>
      </c>
      <c r="BN43" s="58">
        <f t="shared" ref="BN43:CS44" si="26">BN75-BN86</f>
        <v>0</v>
      </c>
      <c r="BO43" s="58">
        <f t="shared" si="26"/>
        <v>0</v>
      </c>
      <c r="BP43" s="58">
        <f t="shared" si="26"/>
        <v>0</v>
      </c>
      <c r="BQ43" s="58">
        <f t="shared" si="26"/>
        <v>0</v>
      </c>
      <c r="BR43" s="58">
        <f t="shared" si="26"/>
        <v>0</v>
      </c>
      <c r="BS43" s="58">
        <f t="shared" si="26"/>
        <v>0</v>
      </c>
      <c r="BT43" s="58">
        <f t="shared" si="26"/>
        <v>0</v>
      </c>
      <c r="BU43" s="58">
        <f t="shared" si="26"/>
        <v>0</v>
      </c>
      <c r="BV43" s="58">
        <f t="shared" si="26"/>
        <v>0</v>
      </c>
      <c r="BW43" s="58">
        <f t="shared" si="26"/>
        <v>0</v>
      </c>
      <c r="BX43" s="58">
        <f t="shared" si="26"/>
        <v>0</v>
      </c>
      <c r="BY43" s="58">
        <f t="shared" si="26"/>
        <v>0</v>
      </c>
      <c r="BZ43" s="58">
        <f t="shared" si="26"/>
        <v>0</v>
      </c>
      <c r="CA43" s="58">
        <f t="shared" si="26"/>
        <v>0</v>
      </c>
      <c r="CB43" s="58">
        <f t="shared" si="26"/>
        <v>0</v>
      </c>
      <c r="CC43" s="58">
        <f t="shared" si="26"/>
        <v>0</v>
      </c>
      <c r="CD43" s="58">
        <f t="shared" si="26"/>
        <v>0</v>
      </c>
      <c r="CE43" s="58">
        <f t="shared" si="26"/>
        <v>0</v>
      </c>
      <c r="CF43" s="58">
        <f t="shared" si="26"/>
        <v>0</v>
      </c>
      <c r="CG43" s="58">
        <f t="shared" si="26"/>
        <v>0</v>
      </c>
      <c r="CH43" s="58">
        <f t="shared" si="26"/>
        <v>0</v>
      </c>
      <c r="CI43" s="58">
        <f t="shared" si="26"/>
        <v>0</v>
      </c>
      <c r="CJ43" s="58">
        <f t="shared" si="26"/>
        <v>0</v>
      </c>
      <c r="CK43" s="58">
        <f t="shared" si="26"/>
        <v>0</v>
      </c>
      <c r="CL43" s="58">
        <f t="shared" si="26"/>
        <v>0</v>
      </c>
      <c r="CM43" s="58">
        <f t="shared" si="26"/>
        <v>0</v>
      </c>
      <c r="CN43" s="58">
        <f t="shared" si="26"/>
        <v>0</v>
      </c>
      <c r="CO43" s="58">
        <f t="shared" si="26"/>
        <v>0</v>
      </c>
      <c r="CP43" s="58">
        <f t="shared" si="26"/>
        <v>0</v>
      </c>
      <c r="CQ43" s="58">
        <f t="shared" si="26"/>
        <v>0</v>
      </c>
      <c r="CR43" s="58">
        <f t="shared" si="26"/>
        <v>0</v>
      </c>
      <c r="CS43" s="58">
        <f t="shared" si="26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40.200000000000003</v>
      </c>
      <c r="C44" s="58">
        <f t="shared" ref="C44:BN44" si="27">C76-C87</f>
        <v>40.200000000000003</v>
      </c>
      <c r="D44" s="58">
        <f t="shared" si="27"/>
        <v>40.200000000000003</v>
      </c>
      <c r="E44" s="58">
        <f t="shared" si="27"/>
        <v>40.200000000000003</v>
      </c>
      <c r="F44" s="58">
        <f t="shared" si="27"/>
        <v>40.200000000000003</v>
      </c>
      <c r="G44" s="58">
        <f t="shared" si="27"/>
        <v>40.200000000000003</v>
      </c>
      <c r="H44" s="58">
        <f t="shared" si="27"/>
        <v>40.200000000000003</v>
      </c>
      <c r="I44" s="58">
        <f t="shared" si="27"/>
        <v>40.200000000000003</v>
      </c>
      <c r="J44" s="58">
        <f t="shared" si="27"/>
        <v>40.200000000000003</v>
      </c>
      <c r="K44" s="58">
        <f t="shared" si="27"/>
        <v>40.200000000000003</v>
      </c>
      <c r="L44" s="58">
        <f t="shared" si="27"/>
        <v>40.200000000000003</v>
      </c>
      <c r="M44" s="58">
        <f t="shared" si="27"/>
        <v>40.200000000000003</v>
      </c>
      <c r="N44" s="58">
        <f t="shared" si="27"/>
        <v>40.200000000000003</v>
      </c>
      <c r="O44" s="58">
        <f t="shared" si="27"/>
        <v>40.200000000000003</v>
      </c>
      <c r="P44" s="58">
        <f t="shared" si="27"/>
        <v>40.200000000000003</v>
      </c>
      <c r="Q44" s="58">
        <f t="shared" si="27"/>
        <v>40.200000000000003</v>
      </c>
      <c r="R44" s="58">
        <f t="shared" si="27"/>
        <v>40.200000000000003</v>
      </c>
      <c r="S44" s="58">
        <f t="shared" si="27"/>
        <v>40.200000000000003</v>
      </c>
      <c r="T44" s="58">
        <f t="shared" si="27"/>
        <v>40.200000000000003</v>
      </c>
      <c r="U44" s="58">
        <f t="shared" si="27"/>
        <v>40.200000000000003</v>
      </c>
      <c r="V44" s="58">
        <f t="shared" si="27"/>
        <v>40.200000000000003</v>
      </c>
      <c r="W44" s="58">
        <f t="shared" si="27"/>
        <v>40.200000000000003</v>
      </c>
      <c r="X44" s="58">
        <f t="shared" si="27"/>
        <v>40.200000000000003</v>
      </c>
      <c r="Y44" s="58">
        <f t="shared" si="27"/>
        <v>40.200000000000003</v>
      </c>
      <c r="Z44" s="58">
        <f t="shared" si="27"/>
        <v>40.200000000000003</v>
      </c>
      <c r="AA44" s="58">
        <f t="shared" si="27"/>
        <v>40.200000000000003</v>
      </c>
      <c r="AB44" s="58">
        <f t="shared" si="27"/>
        <v>40.200000000000003</v>
      </c>
      <c r="AC44" s="58">
        <f t="shared" si="27"/>
        <v>40.200000000000003</v>
      </c>
      <c r="AD44" s="58">
        <f t="shared" si="27"/>
        <v>40.200000000000003</v>
      </c>
      <c r="AE44" s="58">
        <f t="shared" si="27"/>
        <v>40.200000000000003</v>
      </c>
      <c r="AF44" s="58">
        <f t="shared" si="27"/>
        <v>40.200000000000003</v>
      </c>
      <c r="AG44" s="58">
        <f t="shared" si="27"/>
        <v>40.200000000000003</v>
      </c>
      <c r="AH44" s="58">
        <f t="shared" si="27"/>
        <v>40.200000000000003</v>
      </c>
      <c r="AI44" s="58">
        <f t="shared" si="27"/>
        <v>40.200000000000003</v>
      </c>
      <c r="AJ44" s="58">
        <f t="shared" si="27"/>
        <v>40.200000000000003</v>
      </c>
      <c r="AK44" s="58">
        <f t="shared" si="27"/>
        <v>40.200000000000003</v>
      </c>
      <c r="AL44" s="58">
        <f t="shared" si="27"/>
        <v>40.200000000000003</v>
      </c>
      <c r="AM44" s="58">
        <f t="shared" si="27"/>
        <v>40.200000000000003</v>
      </c>
      <c r="AN44" s="58">
        <f t="shared" si="27"/>
        <v>40.200000000000003</v>
      </c>
      <c r="AO44" s="58">
        <f t="shared" si="27"/>
        <v>40.200000000000003</v>
      </c>
      <c r="AP44" s="58">
        <f t="shared" si="27"/>
        <v>40.200000000000003</v>
      </c>
      <c r="AQ44" s="58">
        <f t="shared" si="27"/>
        <v>40.200000000000003</v>
      </c>
      <c r="AR44" s="58">
        <f t="shared" si="27"/>
        <v>40.200000000000003</v>
      </c>
      <c r="AS44" s="58">
        <f t="shared" si="27"/>
        <v>40.200000000000003</v>
      </c>
      <c r="AT44" s="58">
        <f t="shared" si="27"/>
        <v>40.200000000000003</v>
      </c>
      <c r="AU44" s="58">
        <f t="shared" si="27"/>
        <v>40.200000000000003</v>
      </c>
      <c r="AV44" s="58">
        <f t="shared" si="27"/>
        <v>40.200000000000003</v>
      </c>
      <c r="AW44" s="58">
        <f t="shared" si="27"/>
        <v>40.200000000000003</v>
      </c>
      <c r="AX44" s="58">
        <f t="shared" si="27"/>
        <v>40.200000000000003</v>
      </c>
      <c r="AY44" s="58">
        <f t="shared" si="27"/>
        <v>40.200000000000003</v>
      </c>
      <c r="AZ44" s="58">
        <f t="shared" si="27"/>
        <v>40.200000000000003</v>
      </c>
      <c r="BA44" s="58">
        <f t="shared" si="27"/>
        <v>40.200000000000003</v>
      </c>
      <c r="BB44" s="58">
        <f t="shared" si="27"/>
        <v>40.200000000000003</v>
      </c>
      <c r="BC44" s="58">
        <f t="shared" si="27"/>
        <v>40.200000000000003</v>
      </c>
      <c r="BD44" s="58">
        <f t="shared" si="27"/>
        <v>40.200000000000003</v>
      </c>
      <c r="BE44" s="58">
        <f t="shared" si="27"/>
        <v>40.200000000000003</v>
      </c>
      <c r="BF44" s="58">
        <f t="shared" si="27"/>
        <v>40.200000000000003</v>
      </c>
      <c r="BG44" s="58">
        <f t="shared" si="27"/>
        <v>40.200000000000003</v>
      </c>
      <c r="BH44" s="58">
        <f t="shared" si="27"/>
        <v>40.200000000000003</v>
      </c>
      <c r="BI44" s="58">
        <f t="shared" si="27"/>
        <v>40.200000000000003</v>
      </c>
      <c r="BJ44" s="58">
        <f t="shared" si="27"/>
        <v>40.200000000000003</v>
      </c>
      <c r="BK44" s="58">
        <f t="shared" si="27"/>
        <v>40.200000000000003</v>
      </c>
      <c r="BL44" s="58">
        <f t="shared" si="27"/>
        <v>40.200000000000003</v>
      </c>
      <c r="BM44" s="58">
        <f t="shared" si="27"/>
        <v>40.200000000000003</v>
      </c>
      <c r="BN44" s="58">
        <f t="shared" si="27"/>
        <v>40.200000000000003</v>
      </c>
      <c r="BO44" s="58">
        <f t="shared" si="26"/>
        <v>40.200000000000003</v>
      </c>
      <c r="BP44" s="58">
        <f t="shared" si="26"/>
        <v>40.200000000000003</v>
      </c>
      <c r="BQ44" s="58">
        <f t="shared" si="26"/>
        <v>40.200000000000003</v>
      </c>
      <c r="BR44" s="58">
        <f t="shared" si="26"/>
        <v>40.200000000000003</v>
      </c>
      <c r="BS44" s="58">
        <f t="shared" si="26"/>
        <v>40.200000000000003</v>
      </c>
      <c r="BT44" s="58">
        <f t="shared" si="26"/>
        <v>40.200000000000003</v>
      </c>
      <c r="BU44" s="58">
        <f t="shared" si="26"/>
        <v>40.200000000000003</v>
      </c>
      <c r="BV44" s="58">
        <f t="shared" si="26"/>
        <v>40.200000000000003</v>
      </c>
      <c r="BW44" s="58">
        <f t="shared" si="26"/>
        <v>40.200000000000003</v>
      </c>
      <c r="BX44" s="58">
        <f t="shared" si="26"/>
        <v>40.200000000000003</v>
      </c>
      <c r="BY44" s="58">
        <f t="shared" si="26"/>
        <v>40.200000000000003</v>
      </c>
      <c r="BZ44" s="58">
        <f t="shared" si="26"/>
        <v>40.200000000000003</v>
      </c>
      <c r="CA44" s="58">
        <f t="shared" si="26"/>
        <v>40.200000000000003</v>
      </c>
      <c r="CB44" s="58">
        <f t="shared" si="26"/>
        <v>40.200000000000003</v>
      </c>
      <c r="CC44" s="58">
        <f t="shared" si="26"/>
        <v>40.200000000000003</v>
      </c>
      <c r="CD44" s="58">
        <f t="shared" si="26"/>
        <v>40.200000000000003</v>
      </c>
      <c r="CE44" s="58">
        <f t="shared" si="26"/>
        <v>40.200000000000003</v>
      </c>
      <c r="CF44" s="58">
        <f t="shared" si="26"/>
        <v>40.200000000000003</v>
      </c>
      <c r="CG44" s="58">
        <f t="shared" si="26"/>
        <v>40.200000000000003</v>
      </c>
      <c r="CH44" s="58">
        <f t="shared" si="26"/>
        <v>40.200000000000003</v>
      </c>
      <c r="CI44" s="58">
        <f t="shared" si="26"/>
        <v>40.200000000000003</v>
      </c>
      <c r="CJ44" s="58">
        <f t="shared" si="26"/>
        <v>40.200000000000003</v>
      </c>
      <c r="CK44" s="58">
        <f t="shared" si="26"/>
        <v>40.200000000000003</v>
      </c>
      <c r="CL44" s="58">
        <f t="shared" si="26"/>
        <v>40.200000000000003</v>
      </c>
      <c r="CM44" s="58">
        <f t="shared" si="26"/>
        <v>40.200000000000003</v>
      </c>
      <c r="CN44" s="58">
        <f t="shared" si="26"/>
        <v>40.200000000000003</v>
      </c>
      <c r="CO44" s="58">
        <f t="shared" si="26"/>
        <v>40.200000000000003</v>
      </c>
      <c r="CP44" s="58">
        <f t="shared" si="26"/>
        <v>40.200000000000003</v>
      </c>
      <c r="CQ44" s="58">
        <f t="shared" si="26"/>
        <v>40.200000000000003</v>
      </c>
      <c r="CR44" s="58">
        <f t="shared" si="26"/>
        <v>40.200000000000003</v>
      </c>
      <c r="CS44" s="58">
        <f t="shared" si="26"/>
        <v>40.200000000000003</v>
      </c>
      <c r="CT44" s="71">
        <f t="shared" si="21"/>
        <v>40.199999999999932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8">AVERAGE(B45:CS45)</f>
        <v>1683.6025060483928</v>
      </c>
    </row>
    <row r="46" spans="1:98" x14ac:dyDescent="0.35">
      <c r="A46" s="19" t="s">
        <v>14</v>
      </c>
      <c r="B46" s="66">
        <f>SUM(B47:B49)</f>
        <v>2524.4698666088707</v>
      </c>
      <c r="C46" s="66">
        <f t="shared" ref="C46:BN46" si="29">SUM(C47:C49)</f>
        <v>2524.9298666088707</v>
      </c>
      <c r="D46" s="66">
        <f t="shared" si="29"/>
        <v>2538.0298666088706</v>
      </c>
      <c r="E46" s="66">
        <f t="shared" si="29"/>
        <v>2538.4898666088707</v>
      </c>
      <c r="F46" s="66">
        <f t="shared" si="29"/>
        <v>2520.0098666088707</v>
      </c>
      <c r="G46" s="66">
        <f t="shared" si="29"/>
        <v>2520.4698666088707</v>
      </c>
      <c r="H46" s="66">
        <f t="shared" si="29"/>
        <v>2520.9398666088709</v>
      </c>
      <c r="I46" s="66">
        <f t="shared" si="29"/>
        <v>2523.7398666088707</v>
      </c>
      <c r="J46" s="66">
        <f t="shared" si="29"/>
        <v>2534.6998666088707</v>
      </c>
      <c r="K46" s="66">
        <f t="shared" si="29"/>
        <v>2534.6998666088707</v>
      </c>
      <c r="L46" s="66">
        <f t="shared" si="29"/>
        <v>2534.6998666088707</v>
      </c>
      <c r="M46" s="66">
        <f t="shared" si="29"/>
        <v>2534.6998666088707</v>
      </c>
      <c r="N46" s="66">
        <f t="shared" si="29"/>
        <v>2052.3198666088711</v>
      </c>
      <c r="O46" s="66">
        <f t="shared" si="29"/>
        <v>2046.6898666088707</v>
      </c>
      <c r="P46" s="66">
        <f t="shared" si="29"/>
        <v>2046.6898666088707</v>
      </c>
      <c r="Q46" s="66">
        <f t="shared" si="29"/>
        <v>2046.6898666088707</v>
      </c>
      <c r="R46" s="66">
        <f t="shared" si="29"/>
        <v>2026.7598666088709</v>
      </c>
      <c r="S46" s="66">
        <f t="shared" si="29"/>
        <v>2026.7598666088709</v>
      </c>
      <c r="T46" s="66">
        <f t="shared" si="29"/>
        <v>2026.7598666088709</v>
      </c>
      <c r="U46" s="66">
        <f t="shared" si="29"/>
        <v>2026.7598666088709</v>
      </c>
      <c r="V46" s="66">
        <f t="shared" si="29"/>
        <v>2026.7598666088709</v>
      </c>
      <c r="W46" s="66">
        <f t="shared" si="29"/>
        <v>1981.7998666088708</v>
      </c>
      <c r="X46" s="66">
        <f t="shared" si="29"/>
        <v>1446.4198666088707</v>
      </c>
      <c r="Y46" s="66">
        <f t="shared" si="29"/>
        <v>1213.8598666088708</v>
      </c>
      <c r="Z46" s="66">
        <f t="shared" si="29"/>
        <v>984.97986660887079</v>
      </c>
      <c r="AA46" s="66">
        <f t="shared" si="29"/>
        <v>984.97986660887079</v>
      </c>
      <c r="AB46" s="66">
        <f t="shared" si="29"/>
        <v>1722.4698666088707</v>
      </c>
      <c r="AC46" s="66">
        <f t="shared" si="29"/>
        <v>1725.6798666088707</v>
      </c>
      <c r="AD46" s="66">
        <f t="shared" si="29"/>
        <v>2252.4098666088707</v>
      </c>
      <c r="AE46" s="66">
        <f t="shared" si="29"/>
        <v>2283.4098666088707</v>
      </c>
      <c r="AF46" s="66">
        <f t="shared" si="29"/>
        <v>2283.4098666088707</v>
      </c>
      <c r="AG46" s="66">
        <f t="shared" si="29"/>
        <v>2283.4098666088707</v>
      </c>
      <c r="AH46" s="66">
        <f t="shared" si="29"/>
        <v>2283.4098666088707</v>
      </c>
      <c r="AI46" s="66">
        <f t="shared" si="29"/>
        <v>2283.4098666088707</v>
      </c>
      <c r="AJ46" s="66">
        <f t="shared" si="29"/>
        <v>2283.4098666088707</v>
      </c>
      <c r="AK46" s="66">
        <f t="shared" si="29"/>
        <v>2283.4098666088707</v>
      </c>
      <c r="AL46" s="66">
        <f t="shared" si="29"/>
        <v>1841.9498666088707</v>
      </c>
      <c r="AM46" s="66">
        <f t="shared" si="29"/>
        <v>1840.4498666088707</v>
      </c>
      <c r="AN46" s="66">
        <f t="shared" si="29"/>
        <v>1794.2098666088707</v>
      </c>
      <c r="AO46" s="66">
        <f t="shared" si="29"/>
        <v>1794.3398666088708</v>
      </c>
      <c r="AP46" s="66">
        <f t="shared" si="29"/>
        <v>1794.8998666088708</v>
      </c>
      <c r="AQ46" s="66">
        <f t="shared" si="29"/>
        <v>1798.4698666088707</v>
      </c>
      <c r="AR46" s="66">
        <f t="shared" si="29"/>
        <v>1655.9098666088707</v>
      </c>
      <c r="AS46" s="66">
        <f t="shared" si="29"/>
        <v>1599.9098666088707</v>
      </c>
      <c r="AT46" s="66">
        <f t="shared" si="29"/>
        <v>2042.2298666088709</v>
      </c>
      <c r="AU46" s="66">
        <f t="shared" si="29"/>
        <v>2193.7798666088711</v>
      </c>
      <c r="AV46" s="66">
        <f t="shared" si="29"/>
        <v>2049.7798666088711</v>
      </c>
      <c r="AW46" s="66">
        <f t="shared" si="29"/>
        <v>2060.399866608871</v>
      </c>
      <c r="AX46" s="66">
        <f t="shared" si="29"/>
        <v>1948.7498666088709</v>
      </c>
      <c r="AY46" s="66">
        <f t="shared" si="29"/>
        <v>1896.2498666088709</v>
      </c>
      <c r="AZ46" s="66">
        <f t="shared" si="29"/>
        <v>1874.3898666088708</v>
      </c>
      <c r="BA46" s="66">
        <f t="shared" si="29"/>
        <v>1811.9098666088707</v>
      </c>
      <c r="BB46" s="66">
        <f t="shared" si="29"/>
        <v>1787.9398666088707</v>
      </c>
      <c r="BC46" s="66">
        <f t="shared" si="29"/>
        <v>1787.9398666088707</v>
      </c>
      <c r="BD46" s="66">
        <f t="shared" si="29"/>
        <v>2014.2598666088709</v>
      </c>
      <c r="BE46" s="66">
        <f t="shared" si="29"/>
        <v>2007.7698666088709</v>
      </c>
      <c r="BF46" s="66">
        <f t="shared" si="29"/>
        <v>1781.7198666088707</v>
      </c>
      <c r="BG46" s="66">
        <f t="shared" si="29"/>
        <v>1781.7198666088707</v>
      </c>
      <c r="BH46" s="66">
        <f t="shared" si="29"/>
        <v>1737.5998666088708</v>
      </c>
      <c r="BI46" s="66">
        <f t="shared" si="29"/>
        <v>1347.5198666088709</v>
      </c>
      <c r="BJ46" s="66">
        <f t="shared" si="29"/>
        <v>1630.8798666088708</v>
      </c>
      <c r="BK46" s="66">
        <f t="shared" si="29"/>
        <v>1630.8798666088708</v>
      </c>
      <c r="BL46" s="66">
        <f t="shared" si="29"/>
        <v>1940.5498666088708</v>
      </c>
      <c r="BM46" s="66">
        <f t="shared" si="29"/>
        <v>2090.9898666088711</v>
      </c>
      <c r="BN46" s="66">
        <f t="shared" si="29"/>
        <v>2072.6398666088708</v>
      </c>
      <c r="BO46" s="66">
        <f t="shared" ref="BO46:CS46" si="30">SUM(BO47:BO49)</f>
        <v>2072.6398666088708</v>
      </c>
      <c r="BP46" s="66">
        <f t="shared" si="30"/>
        <v>2072.7098666088709</v>
      </c>
      <c r="BQ46" s="66">
        <f t="shared" si="30"/>
        <v>2072.7098666088709</v>
      </c>
      <c r="BR46" s="66">
        <f t="shared" si="30"/>
        <v>2112.5698666088711</v>
      </c>
      <c r="BS46" s="66">
        <f t="shared" si="30"/>
        <v>2162.5698666088711</v>
      </c>
      <c r="BT46" s="66">
        <f t="shared" si="30"/>
        <v>2345.7198666088707</v>
      </c>
      <c r="BU46" s="66">
        <f t="shared" si="30"/>
        <v>2340.7198666088707</v>
      </c>
      <c r="BV46" s="66">
        <f t="shared" si="30"/>
        <v>2262.2698666088709</v>
      </c>
      <c r="BW46" s="66">
        <f t="shared" si="30"/>
        <v>2262.2698666088709</v>
      </c>
      <c r="BX46" s="66">
        <f t="shared" si="30"/>
        <v>2262.2698666088709</v>
      </c>
      <c r="BY46" s="66">
        <f t="shared" si="30"/>
        <v>2262.2698666088709</v>
      </c>
      <c r="BZ46" s="66">
        <f t="shared" si="30"/>
        <v>2262.2698666088709</v>
      </c>
      <c r="CA46" s="66">
        <f t="shared" si="30"/>
        <v>2262.2698666088709</v>
      </c>
      <c r="CB46" s="66">
        <f t="shared" si="30"/>
        <v>2265.6398666088708</v>
      </c>
      <c r="CC46" s="66">
        <f t="shared" si="30"/>
        <v>2265.6398666088708</v>
      </c>
      <c r="CD46" s="66">
        <f t="shared" si="30"/>
        <v>2265.6398666088708</v>
      </c>
      <c r="CE46" s="66">
        <f t="shared" si="30"/>
        <v>2265.6398666088708</v>
      </c>
      <c r="CF46" s="66">
        <f t="shared" si="30"/>
        <v>2265.6398666088708</v>
      </c>
      <c r="CG46" s="66">
        <f t="shared" si="30"/>
        <v>2265.6398666088708</v>
      </c>
      <c r="CH46" s="66">
        <f t="shared" si="30"/>
        <v>2265.6398666088708</v>
      </c>
      <c r="CI46" s="66">
        <f t="shared" si="30"/>
        <v>2265.6398666088708</v>
      </c>
      <c r="CJ46" s="66">
        <f t="shared" si="30"/>
        <v>2259.9698666088707</v>
      </c>
      <c r="CK46" s="66">
        <f t="shared" si="30"/>
        <v>2256.649866608871</v>
      </c>
      <c r="CL46" s="66">
        <f t="shared" si="30"/>
        <v>2274.3298666088708</v>
      </c>
      <c r="CM46" s="66">
        <f t="shared" si="30"/>
        <v>2274.3298666088708</v>
      </c>
      <c r="CN46" s="66">
        <f t="shared" si="30"/>
        <v>2274.3298666088708</v>
      </c>
      <c r="CO46" s="66">
        <f t="shared" si="30"/>
        <v>2274.1598666088707</v>
      </c>
      <c r="CP46" s="66">
        <f t="shared" si="30"/>
        <v>2274.8498666088708</v>
      </c>
      <c r="CQ46" s="66">
        <f t="shared" si="30"/>
        <v>2275.0198666088709</v>
      </c>
      <c r="CR46" s="66">
        <f t="shared" si="30"/>
        <v>2275.0198666088709</v>
      </c>
      <c r="CS46" s="67">
        <f t="shared" si="30"/>
        <v>2275.1898666088709</v>
      </c>
      <c r="CT46" s="71">
        <f t="shared" si="21"/>
        <v>2085.1541374422031</v>
      </c>
    </row>
    <row r="47" spans="1:98" x14ac:dyDescent="0.35">
      <c r="A47" s="20" t="s">
        <v>15</v>
      </c>
      <c r="B47" s="111">
        <v>2326.87</v>
      </c>
      <c r="C47" s="111">
        <v>2327.33</v>
      </c>
      <c r="D47" s="111">
        <v>2340.4299999999998</v>
      </c>
      <c r="E47" s="111">
        <v>2340.89</v>
      </c>
      <c r="F47" s="111">
        <v>2322.41</v>
      </c>
      <c r="G47" s="111">
        <v>2322.87</v>
      </c>
      <c r="H47" s="111">
        <v>2323.34</v>
      </c>
      <c r="I47" s="111">
        <v>2326.14</v>
      </c>
      <c r="J47" s="111">
        <v>2337.1</v>
      </c>
      <c r="K47" s="111">
        <v>2337.1</v>
      </c>
      <c r="L47" s="111">
        <v>2337.1</v>
      </c>
      <c r="M47" s="111">
        <v>2337.1</v>
      </c>
      <c r="N47" s="111">
        <v>1854.72</v>
      </c>
      <c r="O47" s="111">
        <v>1849.09</v>
      </c>
      <c r="P47" s="111">
        <v>1849.09</v>
      </c>
      <c r="Q47" s="111">
        <v>1849.09</v>
      </c>
      <c r="R47" s="111">
        <v>1829.16</v>
      </c>
      <c r="S47" s="111">
        <v>1829.16</v>
      </c>
      <c r="T47" s="111">
        <v>1829.16</v>
      </c>
      <c r="U47" s="111">
        <v>1829.16</v>
      </c>
      <c r="V47" s="111">
        <v>1829.16</v>
      </c>
      <c r="W47" s="111">
        <v>1784.2</v>
      </c>
      <c r="X47" s="111">
        <v>1248.82</v>
      </c>
      <c r="Y47" s="111">
        <v>1016.26</v>
      </c>
      <c r="Z47" s="111">
        <v>787.38</v>
      </c>
      <c r="AA47" s="111">
        <v>787.38</v>
      </c>
      <c r="AB47" s="111">
        <v>1524.87</v>
      </c>
      <c r="AC47" s="111">
        <v>1528.08</v>
      </c>
      <c r="AD47" s="111">
        <v>2054.81</v>
      </c>
      <c r="AE47" s="111">
        <v>2085.81</v>
      </c>
      <c r="AF47" s="111">
        <v>2085.81</v>
      </c>
      <c r="AG47" s="111">
        <v>2085.81</v>
      </c>
      <c r="AH47" s="111">
        <v>2085.81</v>
      </c>
      <c r="AI47" s="111">
        <v>2085.81</v>
      </c>
      <c r="AJ47" s="111">
        <v>2085.81</v>
      </c>
      <c r="AK47" s="111">
        <v>2085.81</v>
      </c>
      <c r="AL47" s="111">
        <v>1644.35</v>
      </c>
      <c r="AM47" s="111">
        <v>1642.85</v>
      </c>
      <c r="AN47" s="111">
        <v>1596.61</v>
      </c>
      <c r="AO47" s="111">
        <v>1596.74</v>
      </c>
      <c r="AP47" s="111">
        <v>1597.3</v>
      </c>
      <c r="AQ47" s="111">
        <v>1600.87</v>
      </c>
      <c r="AR47" s="111">
        <v>1458.31</v>
      </c>
      <c r="AS47" s="111">
        <v>1402.31</v>
      </c>
      <c r="AT47" s="111">
        <v>1844.63</v>
      </c>
      <c r="AU47" s="111">
        <v>1996.18</v>
      </c>
      <c r="AV47" s="111">
        <v>1852.18</v>
      </c>
      <c r="AW47" s="111">
        <v>1862.8</v>
      </c>
      <c r="AX47" s="111">
        <v>1751.15</v>
      </c>
      <c r="AY47" s="111">
        <v>1698.65</v>
      </c>
      <c r="AZ47" s="111">
        <v>1676.79</v>
      </c>
      <c r="BA47" s="111">
        <v>1614.31</v>
      </c>
      <c r="BB47" s="111">
        <v>1590.34</v>
      </c>
      <c r="BC47" s="111">
        <v>1590.34</v>
      </c>
      <c r="BD47" s="111">
        <v>1816.66</v>
      </c>
      <c r="BE47" s="111">
        <v>1810.17</v>
      </c>
      <c r="BF47" s="111">
        <v>1584.12</v>
      </c>
      <c r="BG47" s="111">
        <v>1584.12</v>
      </c>
      <c r="BH47" s="111">
        <v>1540</v>
      </c>
      <c r="BI47" s="111">
        <v>1149.92</v>
      </c>
      <c r="BJ47" s="111">
        <v>1433.28</v>
      </c>
      <c r="BK47" s="111">
        <v>1433.28</v>
      </c>
      <c r="BL47" s="111">
        <v>1742.95</v>
      </c>
      <c r="BM47" s="111">
        <v>1893.39</v>
      </c>
      <c r="BN47" s="111">
        <v>1875.04</v>
      </c>
      <c r="BO47" s="111">
        <v>1875.04</v>
      </c>
      <c r="BP47" s="111">
        <v>1875.11</v>
      </c>
      <c r="BQ47" s="111">
        <v>1875.11</v>
      </c>
      <c r="BR47" s="111">
        <v>1914.97</v>
      </c>
      <c r="BS47" s="111">
        <v>1964.97</v>
      </c>
      <c r="BT47" s="111">
        <v>2148.12</v>
      </c>
      <c r="BU47" s="111">
        <v>2143.12</v>
      </c>
      <c r="BV47" s="111">
        <v>2064.67</v>
      </c>
      <c r="BW47" s="111">
        <v>2064.67</v>
      </c>
      <c r="BX47" s="111">
        <v>2064.67</v>
      </c>
      <c r="BY47" s="111">
        <v>2064.67</v>
      </c>
      <c r="BZ47" s="111">
        <v>2064.67</v>
      </c>
      <c r="CA47" s="111">
        <v>2064.67</v>
      </c>
      <c r="CB47" s="111">
        <v>2068.04</v>
      </c>
      <c r="CC47" s="111">
        <v>2068.04</v>
      </c>
      <c r="CD47" s="111">
        <v>2068.04</v>
      </c>
      <c r="CE47" s="111">
        <v>2068.04</v>
      </c>
      <c r="CF47" s="111">
        <v>2068.04</v>
      </c>
      <c r="CG47" s="111">
        <v>2068.04</v>
      </c>
      <c r="CH47" s="111">
        <v>2068.04</v>
      </c>
      <c r="CI47" s="111">
        <v>2068.04</v>
      </c>
      <c r="CJ47" s="111">
        <v>2062.37</v>
      </c>
      <c r="CK47" s="111">
        <v>2059.0500000000002</v>
      </c>
      <c r="CL47" s="111">
        <v>2076.73</v>
      </c>
      <c r="CM47" s="111">
        <v>2076.73</v>
      </c>
      <c r="CN47" s="111">
        <v>2076.73</v>
      </c>
      <c r="CO47" s="111">
        <v>2076.56</v>
      </c>
      <c r="CP47" s="111">
        <v>2077.25</v>
      </c>
      <c r="CQ47" s="111">
        <v>2077.42</v>
      </c>
      <c r="CR47" s="111">
        <v>2077.42</v>
      </c>
      <c r="CS47" s="111">
        <v>2077.59</v>
      </c>
      <c r="CT47" s="71">
        <f t="shared" ref="CT47:CT53" si="31">AVERAGE(B47:CS47)</f>
        <v>1887.5542708333344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2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3">AVERAGE(B49:CS49)</f>
        <v>176.77656418951628</v>
      </c>
    </row>
    <row r="50" spans="1:98" x14ac:dyDescent="0.35">
      <c r="A50" s="19" t="s">
        <v>18</v>
      </c>
      <c r="B50" s="66">
        <f>SUM(B51:B54)</f>
        <v>1404.95</v>
      </c>
      <c r="C50" s="66">
        <f t="shared" ref="C50:BN50" si="34">SUM(C51:C54)</f>
        <v>1404.95</v>
      </c>
      <c r="D50" s="66">
        <f t="shared" si="34"/>
        <v>1404.95</v>
      </c>
      <c r="E50" s="66">
        <f t="shared" si="34"/>
        <v>1404.95</v>
      </c>
      <c r="F50" s="66">
        <f t="shared" si="34"/>
        <v>1404.95</v>
      </c>
      <c r="G50" s="66">
        <f t="shared" si="34"/>
        <v>1404.95</v>
      </c>
      <c r="H50" s="66">
        <f t="shared" si="34"/>
        <v>1404.95</v>
      </c>
      <c r="I50" s="66">
        <f t="shared" si="34"/>
        <v>1404.95</v>
      </c>
      <c r="J50" s="66">
        <f t="shared" si="34"/>
        <v>1404.95</v>
      </c>
      <c r="K50" s="66">
        <f t="shared" si="34"/>
        <v>1404.95</v>
      </c>
      <c r="L50" s="66">
        <f t="shared" si="34"/>
        <v>1404.95</v>
      </c>
      <c r="M50" s="66">
        <f t="shared" si="34"/>
        <v>1404.95</v>
      </c>
      <c r="N50" s="66">
        <f t="shared" si="34"/>
        <v>1404.95</v>
      </c>
      <c r="O50" s="66">
        <f t="shared" si="34"/>
        <v>1404.95</v>
      </c>
      <c r="P50" s="66">
        <f t="shared" si="34"/>
        <v>1404.95</v>
      </c>
      <c r="Q50" s="66">
        <f t="shared" si="34"/>
        <v>1404.95</v>
      </c>
      <c r="R50" s="66">
        <f t="shared" si="34"/>
        <v>1404.95</v>
      </c>
      <c r="S50" s="66">
        <f t="shared" si="34"/>
        <v>1404.95</v>
      </c>
      <c r="T50" s="66">
        <f t="shared" si="34"/>
        <v>1404.95</v>
      </c>
      <c r="U50" s="66">
        <f t="shared" si="34"/>
        <v>1404.95</v>
      </c>
      <c r="V50" s="66">
        <f t="shared" si="34"/>
        <v>1437.95</v>
      </c>
      <c r="W50" s="66">
        <f t="shared" si="34"/>
        <v>1479.95</v>
      </c>
      <c r="X50" s="66">
        <f t="shared" si="34"/>
        <v>1534.95</v>
      </c>
      <c r="Y50" s="66">
        <f t="shared" si="34"/>
        <v>1574.95</v>
      </c>
      <c r="Z50" s="66">
        <f t="shared" si="34"/>
        <v>1662.95</v>
      </c>
      <c r="AA50" s="66">
        <f t="shared" si="34"/>
        <v>1695.95</v>
      </c>
      <c r="AB50" s="66">
        <f t="shared" si="34"/>
        <v>1755.95</v>
      </c>
      <c r="AC50" s="66">
        <f t="shared" si="34"/>
        <v>1785.95</v>
      </c>
      <c r="AD50" s="66">
        <f t="shared" si="34"/>
        <v>1841.95</v>
      </c>
      <c r="AE50" s="66">
        <f t="shared" si="34"/>
        <v>1884.95</v>
      </c>
      <c r="AF50" s="66">
        <f t="shared" si="34"/>
        <v>1896.95</v>
      </c>
      <c r="AG50" s="66">
        <f t="shared" si="34"/>
        <v>1896.95</v>
      </c>
      <c r="AH50" s="66">
        <f t="shared" si="34"/>
        <v>1909.95</v>
      </c>
      <c r="AI50" s="66">
        <f t="shared" si="34"/>
        <v>1919.95</v>
      </c>
      <c r="AJ50" s="66">
        <f t="shared" si="34"/>
        <v>1945.95</v>
      </c>
      <c r="AK50" s="66">
        <f t="shared" si="34"/>
        <v>1965.95</v>
      </c>
      <c r="AL50" s="66">
        <f t="shared" si="34"/>
        <v>1965.95</v>
      </c>
      <c r="AM50" s="66">
        <f t="shared" si="34"/>
        <v>1970.45</v>
      </c>
      <c r="AN50" s="66">
        <f t="shared" si="34"/>
        <v>1970.45</v>
      </c>
      <c r="AO50" s="66">
        <f t="shared" si="34"/>
        <v>1970.45</v>
      </c>
      <c r="AP50" s="66">
        <f t="shared" si="34"/>
        <v>1970.45</v>
      </c>
      <c r="AQ50" s="66">
        <f t="shared" si="34"/>
        <v>1970.45</v>
      </c>
      <c r="AR50" s="66">
        <f t="shared" si="34"/>
        <v>1970.45</v>
      </c>
      <c r="AS50" s="66">
        <f t="shared" si="34"/>
        <v>1970.45</v>
      </c>
      <c r="AT50" s="66">
        <f t="shared" si="34"/>
        <v>1970.45</v>
      </c>
      <c r="AU50" s="66">
        <f t="shared" si="34"/>
        <v>1970.45</v>
      </c>
      <c r="AV50" s="66">
        <f t="shared" si="34"/>
        <v>1970.45</v>
      </c>
      <c r="AW50" s="66">
        <f t="shared" si="34"/>
        <v>1970.45</v>
      </c>
      <c r="AX50" s="66">
        <f t="shared" si="34"/>
        <v>1970.45</v>
      </c>
      <c r="AY50" s="66">
        <f t="shared" si="34"/>
        <v>1970.45</v>
      </c>
      <c r="AZ50" s="66">
        <f t="shared" si="34"/>
        <v>1970.45</v>
      </c>
      <c r="BA50" s="66">
        <f t="shared" si="34"/>
        <v>1970.45</v>
      </c>
      <c r="BB50" s="66">
        <f t="shared" si="34"/>
        <v>1870.45</v>
      </c>
      <c r="BC50" s="66">
        <f t="shared" si="34"/>
        <v>1870.45</v>
      </c>
      <c r="BD50" s="66">
        <f t="shared" si="34"/>
        <v>1970.45</v>
      </c>
      <c r="BE50" s="66">
        <f t="shared" si="34"/>
        <v>1970.45</v>
      </c>
      <c r="BF50" s="66">
        <f t="shared" si="34"/>
        <v>1970.45</v>
      </c>
      <c r="BG50" s="66">
        <f t="shared" si="34"/>
        <v>1970.45</v>
      </c>
      <c r="BH50" s="66">
        <f t="shared" si="34"/>
        <v>1970.45</v>
      </c>
      <c r="BI50" s="66">
        <f t="shared" si="34"/>
        <v>1970.45</v>
      </c>
      <c r="BJ50" s="66">
        <f t="shared" si="34"/>
        <v>1970.45</v>
      </c>
      <c r="BK50" s="66">
        <f t="shared" si="34"/>
        <v>1970.45</v>
      </c>
      <c r="BL50" s="66">
        <f t="shared" si="34"/>
        <v>1970.45</v>
      </c>
      <c r="BM50" s="66">
        <f t="shared" si="34"/>
        <v>1970.45</v>
      </c>
      <c r="BN50" s="66">
        <f t="shared" si="34"/>
        <v>1970.45</v>
      </c>
      <c r="BO50" s="66">
        <f t="shared" ref="BO50:CS50" si="35">SUM(BO51:BO54)</f>
        <v>1970.45</v>
      </c>
      <c r="BP50" s="66">
        <f t="shared" si="35"/>
        <v>1970.45</v>
      </c>
      <c r="BQ50" s="66">
        <f t="shared" si="35"/>
        <v>1970.45</v>
      </c>
      <c r="BR50" s="66">
        <f t="shared" si="35"/>
        <v>1970.45</v>
      </c>
      <c r="BS50" s="66">
        <f t="shared" si="35"/>
        <v>1970.45</v>
      </c>
      <c r="BT50" s="66">
        <f t="shared" si="35"/>
        <v>1970.45</v>
      </c>
      <c r="BU50" s="66">
        <f t="shared" si="35"/>
        <v>1970.45</v>
      </c>
      <c r="BV50" s="66">
        <f t="shared" si="35"/>
        <v>1970.45</v>
      </c>
      <c r="BW50" s="66">
        <f t="shared" si="35"/>
        <v>1970.45</v>
      </c>
      <c r="BX50" s="66">
        <f t="shared" si="35"/>
        <v>1970.45</v>
      </c>
      <c r="BY50" s="66">
        <f t="shared" si="35"/>
        <v>1970.45</v>
      </c>
      <c r="BZ50" s="66">
        <f t="shared" si="35"/>
        <v>1970.45</v>
      </c>
      <c r="CA50" s="66">
        <f t="shared" si="35"/>
        <v>1970.45</v>
      </c>
      <c r="CB50" s="66">
        <f t="shared" si="35"/>
        <v>1970.45</v>
      </c>
      <c r="CC50" s="66">
        <f t="shared" si="35"/>
        <v>1970.45</v>
      </c>
      <c r="CD50" s="66">
        <f t="shared" si="35"/>
        <v>1970.45</v>
      </c>
      <c r="CE50" s="66">
        <f t="shared" si="35"/>
        <v>1970.45</v>
      </c>
      <c r="CF50" s="66">
        <f t="shared" si="35"/>
        <v>1970.45</v>
      </c>
      <c r="CG50" s="66">
        <f t="shared" si="35"/>
        <v>1970.45</v>
      </c>
      <c r="CH50" s="66">
        <f t="shared" si="35"/>
        <v>1970.45</v>
      </c>
      <c r="CI50" s="66">
        <f t="shared" si="35"/>
        <v>1970.45</v>
      </c>
      <c r="CJ50" s="66">
        <f t="shared" si="35"/>
        <v>1970.45</v>
      </c>
      <c r="CK50" s="66">
        <f t="shared" si="35"/>
        <v>1970.45</v>
      </c>
      <c r="CL50" s="66">
        <f t="shared" si="35"/>
        <v>1970.45</v>
      </c>
      <c r="CM50" s="66">
        <f t="shared" si="35"/>
        <v>1970.45</v>
      </c>
      <c r="CN50" s="66">
        <f t="shared" si="35"/>
        <v>1970.45</v>
      </c>
      <c r="CO50" s="66">
        <f t="shared" si="35"/>
        <v>1970.45</v>
      </c>
      <c r="CP50" s="66">
        <f t="shared" si="35"/>
        <v>1970.45</v>
      </c>
      <c r="CQ50" s="66">
        <f t="shared" si="35"/>
        <v>1970.45</v>
      </c>
      <c r="CR50" s="66">
        <f t="shared" si="35"/>
        <v>1970.45</v>
      </c>
      <c r="CS50" s="67">
        <f t="shared" si="35"/>
        <v>1970.45</v>
      </c>
      <c r="CT50" s="71">
        <f t="shared" si="31"/>
        <v>1815.7572916666679</v>
      </c>
    </row>
    <row r="51" spans="1:98" x14ac:dyDescent="0.35">
      <c r="A51" s="23" t="s">
        <v>19</v>
      </c>
      <c r="B51" s="58">
        <v>565.5</v>
      </c>
      <c r="C51" s="58">
        <v>565.5</v>
      </c>
      <c r="D51" s="58">
        <v>565.5</v>
      </c>
      <c r="E51" s="58">
        <v>565.5</v>
      </c>
      <c r="F51" s="58">
        <v>565.5</v>
      </c>
      <c r="G51" s="58">
        <v>565.5</v>
      </c>
      <c r="H51" s="58">
        <v>565.5</v>
      </c>
      <c r="I51" s="58">
        <v>565.5</v>
      </c>
      <c r="J51" s="58">
        <v>565.5</v>
      </c>
      <c r="K51" s="58">
        <v>565.5</v>
      </c>
      <c r="L51" s="58">
        <v>565.5</v>
      </c>
      <c r="M51" s="58">
        <v>565.5</v>
      </c>
      <c r="N51" s="58">
        <v>565.5</v>
      </c>
      <c r="O51" s="58">
        <v>565.5</v>
      </c>
      <c r="P51" s="58">
        <v>565.5</v>
      </c>
      <c r="Q51" s="58">
        <v>565.5</v>
      </c>
      <c r="R51" s="58">
        <v>565.5</v>
      </c>
      <c r="S51" s="58">
        <v>565.5</v>
      </c>
      <c r="T51" s="58">
        <v>565.5</v>
      </c>
      <c r="U51" s="58">
        <v>565.5</v>
      </c>
      <c r="V51" s="58">
        <v>598.5</v>
      </c>
      <c r="W51" s="58">
        <v>640.5</v>
      </c>
      <c r="X51" s="58">
        <v>695.5</v>
      </c>
      <c r="Y51" s="58">
        <v>735.5</v>
      </c>
      <c r="Z51" s="58">
        <v>823.5</v>
      </c>
      <c r="AA51" s="58">
        <v>856.5</v>
      </c>
      <c r="AB51" s="58">
        <v>916.5</v>
      </c>
      <c r="AC51" s="58">
        <v>946.5</v>
      </c>
      <c r="AD51" s="58">
        <v>1002.5</v>
      </c>
      <c r="AE51" s="58">
        <v>1045.5</v>
      </c>
      <c r="AF51" s="58">
        <v>1057.5</v>
      </c>
      <c r="AG51" s="58">
        <v>1057.5</v>
      </c>
      <c r="AH51" s="58">
        <v>1070.5</v>
      </c>
      <c r="AI51" s="58">
        <v>1080.5</v>
      </c>
      <c r="AJ51" s="58">
        <v>1106.5</v>
      </c>
      <c r="AK51" s="58">
        <v>1126.5</v>
      </c>
      <c r="AL51" s="58">
        <v>1126.5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1"/>
        <v>978.390625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1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470</v>
      </c>
      <c r="BC53" s="59">
        <v>470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1"/>
        <v>567.91666666666663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6">SUM(C56:C62)</f>
        <v>776.46904306451654</v>
      </c>
      <c r="D55" s="87">
        <f t="shared" si="36"/>
        <v>776.46904306451654</v>
      </c>
      <c r="E55" s="87">
        <f t="shared" si="36"/>
        <v>776.46904306451654</v>
      </c>
      <c r="F55" s="87">
        <f t="shared" si="36"/>
        <v>776.46904306451654</v>
      </c>
      <c r="G55" s="87">
        <f t="shared" si="36"/>
        <v>776.46904306451654</v>
      </c>
      <c r="H55" s="87">
        <f t="shared" si="36"/>
        <v>776.46904306451654</v>
      </c>
      <c r="I55" s="87">
        <f t="shared" si="36"/>
        <v>776.46904306451654</v>
      </c>
      <c r="J55" s="87">
        <f t="shared" si="36"/>
        <v>776.46904306451654</v>
      </c>
      <c r="K55" s="87">
        <f t="shared" si="36"/>
        <v>776.46904306451654</v>
      </c>
      <c r="L55" s="87">
        <f t="shared" si="36"/>
        <v>776.46904306451654</v>
      </c>
      <c r="M55" s="87">
        <f t="shared" si="36"/>
        <v>776.46904306451654</v>
      </c>
      <c r="N55" s="87">
        <f t="shared" si="36"/>
        <v>776.46904306451654</v>
      </c>
      <c r="O55" s="87">
        <f t="shared" si="36"/>
        <v>776.46904306451654</v>
      </c>
      <c r="P55" s="87">
        <f t="shared" si="36"/>
        <v>776.46904306451654</v>
      </c>
      <c r="Q55" s="87">
        <f t="shared" si="36"/>
        <v>776.46904306451654</v>
      </c>
      <c r="R55" s="87">
        <f t="shared" si="36"/>
        <v>776.46904306451654</v>
      </c>
      <c r="S55" s="87">
        <f t="shared" si="36"/>
        <v>776.46904306451654</v>
      </c>
      <c r="T55" s="87">
        <f t="shared" si="36"/>
        <v>776.46904306451654</v>
      </c>
      <c r="U55" s="87">
        <f t="shared" si="36"/>
        <v>776.46904306451654</v>
      </c>
      <c r="V55" s="87">
        <f t="shared" si="36"/>
        <v>776.46904306451654</v>
      </c>
      <c r="W55" s="87">
        <f t="shared" si="36"/>
        <v>776.46904306451654</v>
      </c>
      <c r="X55" s="87">
        <f t="shared" si="36"/>
        <v>776.46904306451654</v>
      </c>
      <c r="Y55" s="87">
        <f t="shared" si="36"/>
        <v>776.46904306451654</v>
      </c>
      <c r="Z55" s="87">
        <f t="shared" si="36"/>
        <v>776.46904306451654</v>
      </c>
      <c r="AA55" s="87">
        <f t="shared" si="36"/>
        <v>776.46904306451654</v>
      </c>
      <c r="AB55" s="87">
        <f t="shared" si="36"/>
        <v>776.46904306451654</v>
      </c>
      <c r="AC55" s="87">
        <f t="shared" si="36"/>
        <v>776.46904306451654</v>
      </c>
      <c r="AD55" s="87">
        <f t="shared" si="36"/>
        <v>776.46904306451654</v>
      </c>
      <c r="AE55" s="87">
        <f t="shared" si="36"/>
        <v>776.46904306451654</v>
      </c>
      <c r="AF55" s="87">
        <f t="shared" si="36"/>
        <v>776.46904306451654</v>
      </c>
      <c r="AG55" s="87">
        <f t="shared" si="36"/>
        <v>776.46904306451654</v>
      </c>
      <c r="AH55" s="87">
        <f t="shared" si="36"/>
        <v>776.46904306451654</v>
      </c>
      <c r="AI55" s="87">
        <f t="shared" si="36"/>
        <v>776.46904306451654</v>
      </c>
      <c r="AJ55" s="87">
        <f t="shared" si="36"/>
        <v>776.46904306451654</v>
      </c>
      <c r="AK55" s="87">
        <f t="shared" si="36"/>
        <v>776.46904306451654</v>
      </c>
      <c r="AL55" s="87">
        <f t="shared" si="36"/>
        <v>776.46904306451654</v>
      </c>
      <c r="AM55" s="87">
        <f t="shared" si="36"/>
        <v>776.46904306451654</v>
      </c>
      <c r="AN55" s="87">
        <f t="shared" si="36"/>
        <v>776.46904306451654</v>
      </c>
      <c r="AO55" s="87">
        <f t="shared" si="36"/>
        <v>776.46904306451654</v>
      </c>
      <c r="AP55" s="87">
        <f t="shared" si="36"/>
        <v>776.46904306451654</v>
      </c>
      <c r="AQ55" s="87">
        <f t="shared" si="36"/>
        <v>776.46904306451654</v>
      </c>
      <c r="AR55" s="87">
        <f t="shared" si="36"/>
        <v>776.46904306451654</v>
      </c>
      <c r="AS55" s="87">
        <f t="shared" si="36"/>
        <v>776.46904306451654</v>
      </c>
      <c r="AT55" s="87">
        <f t="shared" si="36"/>
        <v>776.46904306451654</v>
      </c>
      <c r="AU55" s="87">
        <f t="shared" si="36"/>
        <v>776.46904306451654</v>
      </c>
      <c r="AV55" s="87">
        <f t="shared" si="36"/>
        <v>776.46904306451654</v>
      </c>
      <c r="AW55" s="87">
        <f t="shared" si="36"/>
        <v>776.46904306451654</v>
      </c>
      <c r="AX55" s="87">
        <f t="shared" si="36"/>
        <v>776.46904306451654</v>
      </c>
      <c r="AY55" s="87">
        <f t="shared" si="36"/>
        <v>776.46904306451654</v>
      </c>
      <c r="AZ55" s="87">
        <f t="shared" si="36"/>
        <v>776.46904306451654</v>
      </c>
      <c r="BA55" s="87">
        <f t="shared" si="36"/>
        <v>776.46904306451654</v>
      </c>
      <c r="BB55" s="87">
        <f t="shared" si="36"/>
        <v>776.46904306451654</v>
      </c>
      <c r="BC55" s="87">
        <f t="shared" si="36"/>
        <v>776.46904306451654</v>
      </c>
      <c r="BD55" s="87">
        <f t="shared" si="36"/>
        <v>776.46904306451654</v>
      </c>
      <c r="BE55" s="87">
        <f t="shared" si="36"/>
        <v>776.46904306451654</v>
      </c>
      <c r="BF55" s="87">
        <f t="shared" si="36"/>
        <v>776.46904306451654</v>
      </c>
      <c r="BG55" s="87">
        <f t="shared" si="36"/>
        <v>776.46904306451654</v>
      </c>
      <c r="BH55" s="87">
        <f t="shared" si="36"/>
        <v>776.46904306451654</v>
      </c>
      <c r="BI55" s="87">
        <f t="shared" si="36"/>
        <v>776.46904306451654</v>
      </c>
      <c r="BJ55" s="87">
        <f t="shared" si="36"/>
        <v>776.46904306451654</v>
      </c>
      <c r="BK55" s="87">
        <f t="shared" si="36"/>
        <v>776.46904306451654</v>
      </c>
      <c r="BL55" s="87">
        <f t="shared" si="36"/>
        <v>776.46904306451654</v>
      </c>
      <c r="BM55" s="87">
        <f t="shared" si="36"/>
        <v>776.46904306451654</v>
      </c>
      <c r="BN55" s="87">
        <f t="shared" si="36"/>
        <v>776.46904306451654</v>
      </c>
      <c r="BO55" s="87">
        <f t="shared" ref="BO55:CS55" si="37">SUM(BO56:BO62)</f>
        <v>776.46904306451654</v>
      </c>
      <c r="BP55" s="87">
        <f t="shared" si="37"/>
        <v>776.46904306451654</v>
      </c>
      <c r="BQ55" s="87">
        <f t="shared" si="37"/>
        <v>776.46904306451654</v>
      </c>
      <c r="BR55" s="87">
        <f t="shared" si="37"/>
        <v>776.46904306451654</v>
      </c>
      <c r="BS55" s="87">
        <f t="shared" si="37"/>
        <v>776.46904306451654</v>
      </c>
      <c r="BT55" s="87">
        <f t="shared" si="37"/>
        <v>776.46904306451654</v>
      </c>
      <c r="BU55" s="87">
        <f t="shared" si="37"/>
        <v>776.46904306451654</v>
      </c>
      <c r="BV55" s="87">
        <f t="shared" si="37"/>
        <v>776.46904306451654</v>
      </c>
      <c r="BW55" s="87">
        <f t="shared" si="37"/>
        <v>776.46904306451654</v>
      </c>
      <c r="BX55" s="87">
        <f t="shared" si="37"/>
        <v>776.46904306451654</v>
      </c>
      <c r="BY55" s="87">
        <f t="shared" si="37"/>
        <v>776.46904306451654</v>
      </c>
      <c r="BZ55" s="87">
        <f t="shared" si="37"/>
        <v>776.46904306451654</v>
      </c>
      <c r="CA55" s="87">
        <f t="shared" si="37"/>
        <v>776.46904306451654</v>
      </c>
      <c r="CB55" s="87">
        <f t="shared" si="37"/>
        <v>776.46904306451654</v>
      </c>
      <c r="CC55" s="87">
        <f t="shared" si="37"/>
        <v>776.46904306451654</v>
      </c>
      <c r="CD55" s="87">
        <f t="shared" si="37"/>
        <v>776.46904306451654</v>
      </c>
      <c r="CE55" s="87">
        <f t="shared" si="37"/>
        <v>776.46904306451654</v>
      </c>
      <c r="CF55" s="87">
        <f t="shared" si="37"/>
        <v>776.46904306451654</v>
      </c>
      <c r="CG55" s="87">
        <f t="shared" si="37"/>
        <v>776.46904306451654</v>
      </c>
      <c r="CH55" s="87">
        <f t="shared" si="37"/>
        <v>776.46904306451654</v>
      </c>
      <c r="CI55" s="87">
        <f t="shared" si="37"/>
        <v>776.46904306451654</v>
      </c>
      <c r="CJ55" s="87">
        <f t="shared" si="37"/>
        <v>776.46904306451654</v>
      </c>
      <c r="CK55" s="87">
        <f t="shared" si="37"/>
        <v>776.46904306451654</v>
      </c>
      <c r="CL55" s="87">
        <f t="shared" si="37"/>
        <v>776.46904306451654</v>
      </c>
      <c r="CM55" s="87">
        <f t="shared" si="37"/>
        <v>776.46904306451654</v>
      </c>
      <c r="CN55" s="87">
        <f t="shared" si="37"/>
        <v>776.46904306451654</v>
      </c>
      <c r="CO55" s="87">
        <f t="shared" si="37"/>
        <v>776.46904306451654</v>
      </c>
      <c r="CP55" s="87">
        <f t="shared" si="37"/>
        <v>776.46904306451654</v>
      </c>
      <c r="CQ55" s="87">
        <f t="shared" si="37"/>
        <v>776.46904306451654</v>
      </c>
      <c r="CR55" s="87">
        <f t="shared" si="37"/>
        <v>776.46904306451654</v>
      </c>
      <c r="CS55" s="87">
        <f t="shared" si="37"/>
        <v>776.46904306451654</v>
      </c>
      <c r="CT55" s="71">
        <f t="shared" ref="CT55:CT63" si="38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8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8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8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8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8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8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8"/>
        <v>13.482960215053792</v>
      </c>
    </row>
    <row r="63" spans="1:98" x14ac:dyDescent="0.35">
      <c r="A63" s="27" t="s">
        <v>33</v>
      </c>
      <c r="B63" s="58">
        <v>1050</v>
      </c>
      <c r="C63" s="58">
        <v>1100</v>
      </c>
      <c r="D63" s="58">
        <v>1150</v>
      </c>
      <c r="E63" s="58">
        <v>1150</v>
      </c>
      <c r="F63" s="58">
        <v>1200</v>
      </c>
      <c r="G63" s="58">
        <v>1200</v>
      </c>
      <c r="H63" s="58">
        <v>1200</v>
      </c>
      <c r="I63" s="58">
        <v>1250</v>
      </c>
      <c r="J63" s="58">
        <v>1256.27</v>
      </c>
      <c r="K63" s="58">
        <v>1096.3499999999999</v>
      </c>
      <c r="L63" s="58">
        <v>1400</v>
      </c>
      <c r="M63" s="58">
        <v>1400</v>
      </c>
      <c r="N63" s="58">
        <v>900</v>
      </c>
      <c r="O63" s="58">
        <v>900</v>
      </c>
      <c r="P63" s="58">
        <v>800</v>
      </c>
      <c r="Q63" s="58">
        <v>800</v>
      </c>
      <c r="R63" s="58">
        <v>700</v>
      </c>
      <c r="S63" s="58">
        <v>400</v>
      </c>
      <c r="T63" s="58">
        <v>500</v>
      </c>
      <c r="U63" s="58">
        <v>500</v>
      </c>
      <c r="V63" s="58">
        <v>800</v>
      </c>
      <c r="W63" s="58">
        <v>900</v>
      </c>
      <c r="X63" s="58">
        <v>1000</v>
      </c>
      <c r="Y63" s="58">
        <v>1000</v>
      </c>
      <c r="Z63" s="58">
        <v>1000</v>
      </c>
      <c r="AA63" s="58">
        <v>500</v>
      </c>
      <c r="AB63" s="58">
        <v>800</v>
      </c>
      <c r="AC63" s="58">
        <v>500</v>
      </c>
      <c r="AD63" s="58">
        <v>1000</v>
      </c>
      <c r="AE63" s="58">
        <v>900</v>
      </c>
      <c r="AF63" s="58">
        <v>200</v>
      </c>
      <c r="AG63" s="58">
        <v>0</v>
      </c>
      <c r="AH63" s="58">
        <v>200</v>
      </c>
      <c r="AI63" s="58">
        <v>200</v>
      </c>
      <c r="AJ63" s="58">
        <v>500</v>
      </c>
      <c r="AK63" s="58">
        <v>500</v>
      </c>
      <c r="AL63" s="58">
        <v>300</v>
      </c>
      <c r="AM63" s="58">
        <v>300</v>
      </c>
      <c r="AN63" s="58">
        <v>500</v>
      </c>
      <c r="AO63" s="58">
        <v>400</v>
      </c>
      <c r="AP63" s="58">
        <v>300</v>
      </c>
      <c r="AQ63" s="58">
        <v>300</v>
      </c>
      <c r="AR63" s="58">
        <v>0</v>
      </c>
      <c r="AS63" s="58">
        <v>0</v>
      </c>
      <c r="AT63" s="58">
        <v>500</v>
      </c>
      <c r="AU63" s="58">
        <v>650</v>
      </c>
      <c r="AV63" s="58">
        <v>550</v>
      </c>
      <c r="AW63" s="58">
        <v>600</v>
      </c>
      <c r="AX63" s="58">
        <v>800</v>
      </c>
      <c r="AY63" s="58">
        <v>700</v>
      </c>
      <c r="AZ63" s="58">
        <v>550</v>
      </c>
      <c r="BA63" s="58">
        <v>650</v>
      </c>
      <c r="BB63" s="58">
        <v>500</v>
      </c>
      <c r="BC63" s="58">
        <v>400</v>
      </c>
      <c r="BD63" s="58">
        <v>500</v>
      </c>
      <c r="BE63" s="58">
        <v>600</v>
      </c>
      <c r="BF63" s="58">
        <v>400</v>
      </c>
      <c r="BG63" s="58">
        <v>450</v>
      </c>
      <c r="BH63" s="58">
        <v>550</v>
      </c>
      <c r="BI63" s="58">
        <v>250</v>
      </c>
      <c r="BJ63" s="58">
        <v>600</v>
      </c>
      <c r="BK63" s="58">
        <v>700</v>
      </c>
      <c r="BL63" s="58">
        <v>700</v>
      </c>
      <c r="BM63" s="58">
        <v>900</v>
      </c>
      <c r="BN63" s="58">
        <v>825</v>
      </c>
      <c r="BO63" s="58">
        <v>775</v>
      </c>
      <c r="BP63" s="58">
        <v>700</v>
      </c>
      <c r="BQ63" s="58">
        <v>900</v>
      </c>
      <c r="BR63" s="58">
        <v>750</v>
      </c>
      <c r="BS63" s="58">
        <v>600</v>
      </c>
      <c r="BT63" s="58">
        <v>1000</v>
      </c>
      <c r="BU63" s="58">
        <v>1000</v>
      </c>
      <c r="BV63" s="58">
        <v>1000</v>
      </c>
      <c r="BW63" s="58">
        <v>1000</v>
      </c>
      <c r="BX63" s="58">
        <v>1350</v>
      </c>
      <c r="BY63" s="58">
        <v>1100</v>
      </c>
      <c r="BZ63" s="58">
        <v>1200</v>
      </c>
      <c r="CA63" s="58">
        <v>1200</v>
      </c>
      <c r="CB63" s="58">
        <v>600</v>
      </c>
      <c r="CC63" s="58">
        <v>750</v>
      </c>
      <c r="CD63" s="58">
        <v>850</v>
      </c>
      <c r="CE63" s="58">
        <v>900</v>
      </c>
      <c r="CF63" s="58">
        <v>700</v>
      </c>
      <c r="CG63" s="58">
        <v>750</v>
      </c>
      <c r="CH63" s="58">
        <v>850</v>
      </c>
      <c r="CI63" s="58">
        <v>950</v>
      </c>
      <c r="CJ63" s="58">
        <v>1150</v>
      </c>
      <c r="CK63" s="58">
        <v>1225</v>
      </c>
      <c r="CL63" s="58">
        <v>1537.9</v>
      </c>
      <c r="CM63" s="58">
        <v>1650</v>
      </c>
      <c r="CN63" s="58">
        <v>1773.28</v>
      </c>
      <c r="CO63" s="58">
        <v>1849.03</v>
      </c>
      <c r="CP63" s="58">
        <v>1933.28</v>
      </c>
      <c r="CQ63" s="58">
        <v>1950</v>
      </c>
      <c r="CR63" s="58">
        <v>2100</v>
      </c>
      <c r="CS63" s="58">
        <v>2089.8000000000002</v>
      </c>
      <c r="CT63" s="71">
        <f t="shared" si="38"/>
        <v>839.69697916666655</v>
      </c>
    </row>
    <row r="64" spans="1:98" ht="29" x14ac:dyDescent="0.35">
      <c r="A64" s="6" t="s">
        <v>34</v>
      </c>
      <c r="B64" s="72">
        <f>SUM(B37,B45,B46,B50,B55,-B63)</f>
        <v>7594.9014157217771</v>
      </c>
      <c r="C64" s="72">
        <f t="shared" ref="C64:BN64" si="39">SUM(C37,C45,C46,C50,C55,-C63)</f>
        <v>7545.3614157217762</v>
      </c>
      <c r="D64" s="72">
        <f t="shared" si="39"/>
        <v>7508.4614157217766</v>
      </c>
      <c r="E64" s="72">
        <f t="shared" si="39"/>
        <v>7508.9214157217757</v>
      </c>
      <c r="F64" s="72">
        <f t="shared" si="39"/>
        <v>7440.4414157217761</v>
      </c>
      <c r="G64" s="72">
        <f t="shared" si="39"/>
        <v>7440.9014157217771</v>
      </c>
      <c r="H64" s="72">
        <f t="shared" si="39"/>
        <v>7441.3714157217764</v>
      </c>
      <c r="I64" s="72">
        <f t="shared" si="39"/>
        <v>7394.1714157217757</v>
      </c>
      <c r="J64" s="72">
        <f t="shared" si="39"/>
        <v>7398.8614157217762</v>
      </c>
      <c r="K64" s="72">
        <f t="shared" si="39"/>
        <v>7558.7814157217763</v>
      </c>
      <c r="L64" s="72">
        <f t="shared" si="39"/>
        <v>7255.1314157217766</v>
      </c>
      <c r="M64" s="72">
        <f t="shared" si="39"/>
        <v>7255.1314157217766</v>
      </c>
      <c r="N64" s="72">
        <f t="shared" si="39"/>
        <v>7272.7514157217774</v>
      </c>
      <c r="O64" s="72">
        <f t="shared" si="39"/>
        <v>7267.1214157217773</v>
      </c>
      <c r="P64" s="72">
        <f t="shared" si="39"/>
        <v>7367.1214157217773</v>
      </c>
      <c r="Q64" s="72">
        <f t="shared" si="39"/>
        <v>7367.1214157217773</v>
      </c>
      <c r="R64" s="72">
        <f t="shared" si="39"/>
        <v>7447.191415721777</v>
      </c>
      <c r="S64" s="72">
        <f t="shared" si="39"/>
        <v>7747.191415721777</v>
      </c>
      <c r="T64" s="72">
        <f t="shared" si="39"/>
        <v>7647.191415721777</v>
      </c>
      <c r="U64" s="72">
        <f t="shared" si="39"/>
        <v>7647.191415721777</v>
      </c>
      <c r="V64" s="72">
        <f t="shared" si="39"/>
        <v>7380.191415721777</v>
      </c>
      <c r="W64" s="72">
        <f t="shared" si="39"/>
        <v>7277.231415721777</v>
      </c>
      <c r="X64" s="72">
        <f t="shared" si="39"/>
        <v>6696.8514157217769</v>
      </c>
      <c r="Y64" s="72">
        <f t="shared" si="39"/>
        <v>6504.2914157217774</v>
      </c>
      <c r="Z64" s="72">
        <f t="shared" si="39"/>
        <v>6363.4114157217773</v>
      </c>
      <c r="AA64" s="72">
        <f t="shared" si="39"/>
        <v>6896.4114157217773</v>
      </c>
      <c r="AB64" s="72">
        <f t="shared" si="39"/>
        <v>7393.9014157217771</v>
      </c>
      <c r="AC64" s="72">
        <f t="shared" si="39"/>
        <v>7727.1114157217762</v>
      </c>
      <c r="AD64" s="72">
        <f t="shared" si="39"/>
        <v>7809.8414157217758</v>
      </c>
      <c r="AE64" s="72">
        <f t="shared" si="39"/>
        <v>7983.8414157217758</v>
      </c>
      <c r="AF64" s="72">
        <f t="shared" si="39"/>
        <v>8695.8414157217758</v>
      </c>
      <c r="AG64" s="72">
        <f t="shared" si="39"/>
        <v>8895.8414157217758</v>
      </c>
      <c r="AH64" s="72">
        <f t="shared" si="39"/>
        <v>8592.8414157217758</v>
      </c>
      <c r="AI64" s="72">
        <f t="shared" si="39"/>
        <v>8542.8414157217758</v>
      </c>
      <c r="AJ64" s="72">
        <f t="shared" si="39"/>
        <v>8227.8414157217776</v>
      </c>
      <c r="AK64" s="72">
        <f t="shared" si="39"/>
        <v>8247.8414157217776</v>
      </c>
      <c r="AL64" s="72">
        <f t="shared" si="39"/>
        <v>8006.3814157217766</v>
      </c>
      <c r="AM64" s="72">
        <f t="shared" si="39"/>
        <v>8065.3814157217766</v>
      </c>
      <c r="AN64" s="72">
        <f t="shared" si="39"/>
        <v>7879.1414157217769</v>
      </c>
      <c r="AO64" s="72">
        <f t="shared" si="39"/>
        <v>8039.2714157217761</v>
      </c>
      <c r="AP64" s="72">
        <f t="shared" si="39"/>
        <v>8180.8314157217774</v>
      </c>
      <c r="AQ64" s="72">
        <f t="shared" si="39"/>
        <v>8184.4014157217771</v>
      </c>
      <c r="AR64" s="72">
        <f t="shared" si="39"/>
        <v>8341.8414157217758</v>
      </c>
      <c r="AS64" s="72">
        <f t="shared" si="39"/>
        <v>8285.8414157217758</v>
      </c>
      <c r="AT64" s="72">
        <f t="shared" si="39"/>
        <v>8228.1614157217773</v>
      </c>
      <c r="AU64" s="72">
        <f t="shared" si="39"/>
        <v>8229.7114157217766</v>
      </c>
      <c r="AV64" s="72">
        <f t="shared" si="39"/>
        <v>8185.7114157217766</v>
      </c>
      <c r="AW64" s="72">
        <f t="shared" si="39"/>
        <v>8146.3314157217774</v>
      </c>
      <c r="AX64" s="72">
        <f t="shared" si="39"/>
        <v>7834.6814157217759</v>
      </c>
      <c r="AY64" s="72">
        <f t="shared" si="39"/>
        <v>7882.1814157217759</v>
      </c>
      <c r="AZ64" s="72">
        <f t="shared" si="39"/>
        <v>8010.3214157217772</v>
      </c>
      <c r="BA64" s="72">
        <f t="shared" si="39"/>
        <v>7847.8414157217758</v>
      </c>
      <c r="BB64" s="72">
        <f t="shared" si="39"/>
        <v>7873.8714157217764</v>
      </c>
      <c r="BC64" s="72">
        <f t="shared" si="39"/>
        <v>7973.8714157217764</v>
      </c>
      <c r="BD64" s="72">
        <f t="shared" si="39"/>
        <v>8200.1914157217761</v>
      </c>
      <c r="BE64" s="72">
        <f t="shared" si="39"/>
        <v>8093.7014157217764</v>
      </c>
      <c r="BF64" s="72">
        <f t="shared" si="39"/>
        <v>8067.6514157217771</v>
      </c>
      <c r="BG64" s="72">
        <f t="shared" si="39"/>
        <v>8017.6514157217771</v>
      </c>
      <c r="BH64" s="72">
        <f t="shared" si="39"/>
        <v>7873.5314157217763</v>
      </c>
      <c r="BI64" s="72">
        <f t="shared" si="39"/>
        <v>7783.4514157217773</v>
      </c>
      <c r="BJ64" s="72">
        <f t="shared" si="39"/>
        <v>7716.8114157217769</v>
      </c>
      <c r="BK64" s="72">
        <f t="shared" si="39"/>
        <v>7616.8114157217769</v>
      </c>
      <c r="BL64" s="72">
        <f t="shared" si="39"/>
        <v>7926.481415721777</v>
      </c>
      <c r="BM64" s="72">
        <f t="shared" si="39"/>
        <v>7876.9214157217775</v>
      </c>
      <c r="BN64" s="72">
        <f t="shared" si="39"/>
        <v>7933.5714157217772</v>
      </c>
      <c r="BO64" s="72">
        <f t="shared" ref="BO64:CS64" si="40">SUM(BO37,BO45,BO46,BO50,BO55,-BO63)</f>
        <v>7983.5714157217772</v>
      </c>
      <c r="BP64" s="72">
        <f t="shared" si="40"/>
        <v>7990.6414157217769</v>
      </c>
      <c r="BQ64" s="72">
        <f t="shared" si="40"/>
        <v>7670.6414157217769</v>
      </c>
      <c r="BR64" s="72">
        <f t="shared" si="40"/>
        <v>7831.5014157217774</v>
      </c>
      <c r="BS64" s="72">
        <f t="shared" si="40"/>
        <v>8031.5014157217774</v>
      </c>
      <c r="BT64" s="72">
        <f t="shared" si="40"/>
        <v>7814.6514157217771</v>
      </c>
      <c r="BU64" s="72">
        <f t="shared" si="40"/>
        <v>7809.6514157217771</v>
      </c>
      <c r="BV64" s="72">
        <f t="shared" si="40"/>
        <v>7889.2014157217764</v>
      </c>
      <c r="BW64" s="72">
        <f t="shared" si="40"/>
        <v>7951.2014157217764</v>
      </c>
      <c r="BX64" s="72">
        <f t="shared" si="40"/>
        <v>7638.2014157217782</v>
      </c>
      <c r="BY64" s="72">
        <f t="shared" si="40"/>
        <v>7888.2014157217782</v>
      </c>
      <c r="BZ64" s="72">
        <f t="shared" si="40"/>
        <v>7808.2014157217782</v>
      </c>
      <c r="CA64" s="72">
        <f t="shared" si="40"/>
        <v>7808.2014157217782</v>
      </c>
      <c r="CB64" s="72">
        <f t="shared" si="40"/>
        <v>8421.5714157217772</v>
      </c>
      <c r="CC64" s="72">
        <f t="shared" si="40"/>
        <v>8276.5714157217772</v>
      </c>
      <c r="CD64" s="72">
        <f t="shared" si="40"/>
        <v>8181.5714157217772</v>
      </c>
      <c r="CE64" s="72">
        <f t="shared" si="40"/>
        <v>8131.5714157217772</v>
      </c>
      <c r="CF64" s="72">
        <f t="shared" si="40"/>
        <v>8331.5714157217772</v>
      </c>
      <c r="CG64" s="72">
        <f t="shared" si="40"/>
        <v>8281.5714157217772</v>
      </c>
      <c r="CH64" s="72">
        <f t="shared" si="40"/>
        <v>8190.5714157217772</v>
      </c>
      <c r="CI64" s="72">
        <f t="shared" si="40"/>
        <v>8101.5714157217772</v>
      </c>
      <c r="CJ64" s="72">
        <f t="shared" si="40"/>
        <v>7895.9014157217771</v>
      </c>
      <c r="CK64" s="72">
        <f t="shared" si="40"/>
        <v>7817.5814157217774</v>
      </c>
      <c r="CL64" s="72">
        <f t="shared" si="40"/>
        <v>7532.361415721778</v>
      </c>
      <c r="CM64" s="72">
        <f t="shared" si="40"/>
        <v>7420.2614157217777</v>
      </c>
      <c r="CN64" s="72">
        <f t="shared" si="40"/>
        <v>7296.9814157217779</v>
      </c>
      <c r="CO64" s="72">
        <f t="shared" si="40"/>
        <v>7231.0614157217778</v>
      </c>
      <c r="CP64" s="72">
        <f t="shared" si="40"/>
        <v>7157.5014157217784</v>
      </c>
      <c r="CQ64" s="72">
        <f t="shared" si="40"/>
        <v>7140.9514157217782</v>
      </c>
      <c r="CR64" s="72">
        <f t="shared" si="40"/>
        <v>6990.9514157217782</v>
      </c>
      <c r="CS64" s="73">
        <f t="shared" si="40"/>
        <v>7001.3214157217781</v>
      </c>
      <c r="CT64" s="90">
        <f>AVERAGE(B64:CS64)</f>
        <v>7772.5084990551122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1">B31-B64</f>
        <v>1043.6499999999996</v>
      </c>
      <c r="C66" s="26">
        <f t="shared" si="41"/>
        <v>1093.6499999999996</v>
      </c>
      <c r="D66" s="26">
        <f t="shared" si="41"/>
        <v>1139.5400000000009</v>
      </c>
      <c r="E66" s="26">
        <f t="shared" si="41"/>
        <v>1139.5400000000009</v>
      </c>
      <c r="F66" s="26">
        <f t="shared" si="41"/>
        <v>1208.4800000000014</v>
      </c>
      <c r="G66" s="26">
        <f t="shared" si="41"/>
        <v>1208.4799999999996</v>
      </c>
      <c r="H66" s="26">
        <f t="shared" si="41"/>
        <v>1208.4799999999996</v>
      </c>
      <c r="I66" s="26">
        <f t="shared" si="41"/>
        <v>1255.8600000000006</v>
      </c>
      <c r="J66" s="26">
        <f t="shared" si="41"/>
        <v>1261.8199999999997</v>
      </c>
      <c r="K66" s="26">
        <f t="shared" si="41"/>
        <v>1101.8999999999996</v>
      </c>
      <c r="L66" s="26">
        <f t="shared" si="41"/>
        <v>1405.5499999999993</v>
      </c>
      <c r="M66" s="26">
        <f t="shared" si="41"/>
        <v>1405.5499999999993</v>
      </c>
      <c r="N66" s="26">
        <f t="shared" si="41"/>
        <v>1392.6499999999996</v>
      </c>
      <c r="O66" s="26">
        <f t="shared" si="41"/>
        <v>1398.2799999999997</v>
      </c>
      <c r="P66" s="26">
        <f t="shared" si="41"/>
        <v>1298.2799999999997</v>
      </c>
      <c r="Q66" s="26">
        <f t="shared" si="41"/>
        <v>1298.2799999999997</v>
      </c>
      <c r="R66" s="26">
        <f t="shared" si="41"/>
        <v>1218.21</v>
      </c>
      <c r="S66" s="26">
        <f t="shared" si="41"/>
        <v>918.21</v>
      </c>
      <c r="T66" s="26">
        <f t="shared" si="41"/>
        <v>1018.21</v>
      </c>
      <c r="U66" s="26">
        <f t="shared" si="41"/>
        <v>1018.21</v>
      </c>
      <c r="V66" s="26">
        <f t="shared" si="41"/>
        <v>1318.21</v>
      </c>
      <c r="W66" s="26">
        <f t="shared" si="41"/>
        <v>1463.17</v>
      </c>
      <c r="X66" s="26">
        <f t="shared" si="41"/>
        <v>2098.5500000000002</v>
      </c>
      <c r="Y66" s="26">
        <f t="shared" si="41"/>
        <v>2331.3399999999992</v>
      </c>
      <c r="Z66" s="26">
        <f t="shared" si="41"/>
        <v>2548.1499999999996</v>
      </c>
      <c r="AA66" s="26">
        <f t="shared" si="41"/>
        <v>2048.1499999999996</v>
      </c>
      <c r="AB66" s="26">
        <f t="shared" si="41"/>
        <v>1610.6600000000017</v>
      </c>
      <c r="AC66" s="26">
        <f t="shared" si="41"/>
        <v>1307.4500000000025</v>
      </c>
      <c r="AD66" s="26">
        <f t="shared" si="41"/>
        <v>1280.590000000002</v>
      </c>
      <c r="AE66" s="26">
        <f t="shared" si="41"/>
        <v>1149.590000000002</v>
      </c>
      <c r="AF66" s="26">
        <f t="shared" si="41"/>
        <v>449.59000000000196</v>
      </c>
      <c r="AG66" s="26">
        <f t="shared" si="41"/>
        <v>249.59000000000196</v>
      </c>
      <c r="AH66" s="26">
        <f t="shared" si="41"/>
        <v>565.59000000000196</v>
      </c>
      <c r="AI66" s="26">
        <f t="shared" si="41"/>
        <v>625.59000000000196</v>
      </c>
      <c r="AJ66" s="26">
        <f t="shared" si="41"/>
        <v>966.59000000000015</v>
      </c>
      <c r="AK66" s="26">
        <f t="shared" si="41"/>
        <v>966.59000000000015</v>
      </c>
      <c r="AL66" s="26">
        <f t="shared" si="41"/>
        <v>1208.0500000000011</v>
      </c>
      <c r="AM66" s="26">
        <f t="shared" si="41"/>
        <v>1153.5500000000011</v>
      </c>
      <c r="AN66" s="26">
        <f t="shared" si="41"/>
        <v>1339.6900000000005</v>
      </c>
      <c r="AO66" s="26">
        <f t="shared" si="41"/>
        <v>1179.6900000000023</v>
      </c>
      <c r="AP66" s="26">
        <f t="shared" si="41"/>
        <v>1038.6900000000005</v>
      </c>
      <c r="AQ66" s="26">
        <f t="shared" si="41"/>
        <v>1035.3600000000006</v>
      </c>
      <c r="AR66" s="26">
        <f t="shared" si="41"/>
        <v>877.92000000000189</v>
      </c>
      <c r="AS66" s="26">
        <f t="shared" si="41"/>
        <v>933.92000000000189</v>
      </c>
      <c r="AT66" s="26">
        <f t="shared" si="41"/>
        <v>991.60000000000036</v>
      </c>
      <c r="AU66" s="26">
        <f t="shared" si="41"/>
        <v>990.05000000000109</v>
      </c>
      <c r="AV66" s="26">
        <f t="shared" si="41"/>
        <v>1034.0500000000011</v>
      </c>
      <c r="AW66" s="26">
        <f t="shared" si="41"/>
        <v>1073.4300000000003</v>
      </c>
      <c r="AX66" s="26">
        <f t="shared" si="41"/>
        <v>1384.4200000000019</v>
      </c>
      <c r="AY66" s="26">
        <f t="shared" si="41"/>
        <v>1336.9200000000019</v>
      </c>
      <c r="AZ66" s="26">
        <f t="shared" si="41"/>
        <v>1208.7800000000007</v>
      </c>
      <c r="BA66" s="26">
        <f t="shared" si="41"/>
        <v>1370.9800000000014</v>
      </c>
      <c r="BB66" s="26">
        <f t="shared" si="41"/>
        <v>1344.9500000000007</v>
      </c>
      <c r="BC66" s="26">
        <f t="shared" si="41"/>
        <v>1244.9500000000007</v>
      </c>
      <c r="BD66" s="26">
        <f t="shared" si="41"/>
        <v>1024.9800000000014</v>
      </c>
      <c r="BE66" s="26">
        <f t="shared" si="41"/>
        <v>1131.4700000000012</v>
      </c>
      <c r="BF66" s="26">
        <f t="shared" si="41"/>
        <v>1157.5200000000004</v>
      </c>
      <c r="BG66" s="26">
        <f t="shared" si="41"/>
        <v>1207.5200000000004</v>
      </c>
      <c r="BH66" s="26">
        <f t="shared" si="41"/>
        <v>1351.6400000000012</v>
      </c>
      <c r="BI66" s="26">
        <f t="shared" si="41"/>
        <v>1441.5500000000002</v>
      </c>
      <c r="BJ66" s="26">
        <f t="shared" si="41"/>
        <v>1508.0100000000002</v>
      </c>
      <c r="BK66" s="26">
        <f t="shared" si="41"/>
        <v>1608.0100000000002</v>
      </c>
      <c r="BL66" s="26">
        <f t="shared" si="41"/>
        <v>1289.7800000000007</v>
      </c>
      <c r="BM66" s="26">
        <f t="shared" si="41"/>
        <v>1339.3400000000001</v>
      </c>
      <c r="BN66" s="26">
        <f t="shared" ref="BN66:CS66" si="42">BN31-BN64</f>
        <v>1282.8200000000015</v>
      </c>
      <c r="BO66" s="26">
        <f t="shared" si="42"/>
        <v>1232.8200000000015</v>
      </c>
      <c r="BP66" s="26">
        <f t="shared" si="42"/>
        <v>1225.8200000000015</v>
      </c>
      <c r="BQ66" s="26">
        <f t="shared" si="42"/>
        <v>1545.8200000000015</v>
      </c>
      <c r="BR66" s="26">
        <f t="shared" si="42"/>
        <v>1384.9600000000009</v>
      </c>
      <c r="BS66" s="26">
        <f t="shared" si="42"/>
        <v>1184.9600000000009</v>
      </c>
      <c r="BT66" s="26">
        <f t="shared" si="42"/>
        <v>1401.8100000000013</v>
      </c>
      <c r="BU66" s="26">
        <f t="shared" si="42"/>
        <v>1406.8100000000013</v>
      </c>
      <c r="BV66" s="26">
        <f t="shared" si="42"/>
        <v>1308.590000000002</v>
      </c>
      <c r="BW66" s="26">
        <f t="shared" si="42"/>
        <v>1246.590000000002</v>
      </c>
      <c r="BX66" s="26">
        <f t="shared" si="42"/>
        <v>1559.5900000000001</v>
      </c>
      <c r="BY66" s="26">
        <f t="shared" si="42"/>
        <v>1309.5900000000001</v>
      </c>
      <c r="BZ66" s="26">
        <f t="shared" si="42"/>
        <v>1389.5900000000001</v>
      </c>
      <c r="CA66" s="26">
        <f t="shared" si="42"/>
        <v>1389.5900000000001</v>
      </c>
      <c r="CB66" s="26">
        <f t="shared" si="42"/>
        <v>779.59000000000015</v>
      </c>
      <c r="CC66" s="26">
        <f t="shared" si="42"/>
        <v>924.59000000000015</v>
      </c>
      <c r="CD66" s="26">
        <f t="shared" si="42"/>
        <v>1019.5900000000001</v>
      </c>
      <c r="CE66" s="26">
        <f t="shared" si="42"/>
        <v>1069.5900000000001</v>
      </c>
      <c r="CF66" s="26">
        <f t="shared" si="42"/>
        <v>869.59000000000015</v>
      </c>
      <c r="CG66" s="26">
        <f t="shared" si="42"/>
        <v>919.59000000000015</v>
      </c>
      <c r="CH66" s="26">
        <f t="shared" si="42"/>
        <v>1010.5900000000001</v>
      </c>
      <c r="CI66" s="26">
        <f t="shared" si="42"/>
        <v>1099.5900000000001</v>
      </c>
      <c r="CJ66" s="26">
        <f t="shared" si="42"/>
        <v>1299.5900000000001</v>
      </c>
      <c r="CK66" s="26">
        <f t="shared" si="42"/>
        <v>1374.5900000000001</v>
      </c>
      <c r="CL66" s="26">
        <f t="shared" si="42"/>
        <v>1677.4899999999998</v>
      </c>
      <c r="CM66" s="26">
        <f t="shared" si="42"/>
        <v>1789.5900000000001</v>
      </c>
      <c r="CN66" s="26">
        <f t="shared" si="42"/>
        <v>1912.87</v>
      </c>
      <c r="CO66" s="26">
        <f t="shared" si="42"/>
        <v>1978.62</v>
      </c>
      <c r="CP66" s="26">
        <f t="shared" si="42"/>
        <v>2052.87</v>
      </c>
      <c r="CQ66" s="26">
        <f t="shared" si="42"/>
        <v>2069.59</v>
      </c>
      <c r="CR66" s="26">
        <f t="shared" si="42"/>
        <v>2219.59</v>
      </c>
      <c r="CS66" s="30">
        <f t="shared" si="42"/>
        <v>2209.3900000000003</v>
      </c>
      <c r="CT66" s="90">
        <f>AVERAGE(B66:CS66)</f>
        <v>1291.3054166666666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466</v>
      </c>
      <c r="C70" s="58">
        <v>466</v>
      </c>
      <c r="D70" s="58">
        <v>466</v>
      </c>
      <c r="E70" s="58">
        <v>466</v>
      </c>
      <c r="F70" s="58">
        <v>466</v>
      </c>
      <c r="G70" s="58">
        <v>466</v>
      </c>
      <c r="H70" s="58">
        <v>466</v>
      </c>
      <c r="I70" s="58">
        <v>466</v>
      </c>
      <c r="J70" s="58">
        <v>466</v>
      </c>
      <c r="K70" s="58">
        <v>466</v>
      </c>
      <c r="L70" s="58">
        <v>466</v>
      </c>
      <c r="M70" s="58">
        <v>466</v>
      </c>
      <c r="N70" s="58">
        <v>466</v>
      </c>
      <c r="O70" s="58">
        <v>466</v>
      </c>
      <c r="P70" s="58">
        <v>466</v>
      </c>
      <c r="Q70" s="58">
        <v>466</v>
      </c>
      <c r="R70" s="58">
        <v>466</v>
      </c>
      <c r="S70" s="58">
        <v>466</v>
      </c>
      <c r="T70" s="58">
        <v>466</v>
      </c>
      <c r="U70" s="58">
        <v>466</v>
      </c>
      <c r="V70" s="58">
        <v>466</v>
      </c>
      <c r="W70" s="58">
        <v>466</v>
      </c>
      <c r="X70" s="58">
        <v>466</v>
      </c>
      <c r="Y70" s="58">
        <v>466</v>
      </c>
      <c r="Z70" s="58">
        <v>466</v>
      </c>
      <c r="AA70" s="58">
        <v>466</v>
      </c>
      <c r="AB70" s="58">
        <v>466</v>
      </c>
      <c r="AC70" s="58">
        <v>466</v>
      </c>
      <c r="AD70" s="58">
        <v>466</v>
      </c>
      <c r="AE70" s="58">
        <v>466</v>
      </c>
      <c r="AF70" s="58">
        <v>466</v>
      </c>
      <c r="AG70" s="58">
        <v>466</v>
      </c>
      <c r="AH70" s="58">
        <v>466</v>
      </c>
      <c r="AI70" s="58">
        <v>466</v>
      </c>
      <c r="AJ70" s="58">
        <v>466</v>
      </c>
      <c r="AK70" s="58">
        <v>466</v>
      </c>
      <c r="AL70" s="58">
        <v>466</v>
      </c>
      <c r="AM70" s="58">
        <v>466</v>
      </c>
      <c r="AN70" s="58">
        <v>466</v>
      </c>
      <c r="AO70" s="58">
        <v>466</v>
      </c>
      <c r="AP70" s="58">
        <v>466</v>
      </c>
      <c r="AQ70" s="58">
        <v>466</v>
      </c>
      <c r="AR70" s="58">
        <v>466</v>
      </c>
      <c r="AS70" s="58">
        <v>466</v>
      </c>
      <c r="AT70" s="58">
        <v>466</v>
      </c>
      <c r="AU70" s="58">
        <v>466</v>
      </c>
      <c r="AV70" s="58">
        <v>466</v>
      </c>
      <c r="AW70" s="58">
        <v>466</v>
      </c>
      <c r="AX70" s="58">
        <v>466</v>
      </c>
      <c r="AY70" s="58">
        <v>466</v>
      </c>
      <c r="AZ70" s="58">
        <v>466</v>
      </c>
      <c r="BA70" s="58">
        <v>466</v>
      </c>
      <c r="BB70" s="58">
        <v>466</v>
      </c>
      <c r="BC70" s="58">
        <v>466</v>
      </c>
      <c r="BD70" s="58">
        <v>466</v>
      </c>
      <c r="BE70" s="58">
        <v>466</v>
      </c>
      <c r="BF70" s="58">
        <v>466</v>
      </c>
      <c r="BG70" s="58">
        <v>466</v>
      </c>
      <c r="BH70" s="58">
        <v>466</v>
      </c>
      <c r="BI70" s="58">
        <v>466</v>
      </c>
      <c r="BJ70" s="58">
        <v>466</v>
      </c>
      <c r="BK70" s="58">
        <v>466</v>
      </c>
      <c r="BL70" s="58">
        <v>466</v>
      </c>
      <c r="BM70" s="58">
        <v>466</v>
      </c>
      <c r="BN70" s="58">
        <v>466</v>
      </c>
      <c r="BO70" s="58">
        <v>466</v>
      </c>
      <c r="BP70" s="58">
        <v>466</v>
      </c>
      <c r="BQ70" s="58">
        <v>466</v>
      </c>
      <c r="BR70" s="58">
        <v>466</v>
      </c>
      <c r="BS70" s="58">
        <v>466</v>
      </c>
      <c r="BT70" s="58">
        <v>466</v>
      </c>
      <c r="BU70" s="58">
        <v>466</v>
      </c>
      <c r="BV70" s="58">
        <v>466</v>
      </c>
      <c r="BW70" s="58">
        <v>466</v>
      </c>
      <c r="BX70" s="58">
        <v>466</v>
      </c>
      <c r="BY70" s="58">
        <v>466</v>
      </c>
      <c r="BZ70" s="58">
        <v>466</v>
      </c>
      <c r="CA70" s="58">
        <v>466</v>
      </c>
      <c r="CB70" s="58">
        <v>466</v>
      </c>
      <c r="CC70" s="58">
        <v>466</v>
      </c>
      <c r="CD70" s="58">
        <v>466</v>
      </c>
      <c r="CE70" s="58">
        <v>466</v>
      </c>
      <c r="CF70" s="58">
        <v>466</v>
      </c>
      <c r="CG70" s="58">
        <v>466</v>
      </c>
      <c r="CH70" s="58">
        <v>466</v>
      </c>
      <c r="CI70" s="58">
        <v>466</v>
      </c>
      <c r="CJ70" s="58">
        <v>466</v>
      </c>
      <c r="CK70" s="58">
        <v>466</v>
      </c>
      <c r="CL70" s="58">
        <v>466</v>
      </c>
      <c r="CM70" s="58">
        <v>466</v>
      </c>
      <c r="CN70" s="58">
        <v>466</v>
      </c>
      <c r="CO70" s="58">
        <v>466</v>
      </c>
      <c r="CP70" s="58">
        <v>466</v>
      </c>
      <c r="CQ70" s="58">
        <v>466</v>
      </c>
      <c r="CR70" s="58">
        <v>466</v>
      </c>
      <c r="CS70" s="58">
        <v>466</v>
      </c>
      <c r="CT70" s="127">
        <f>AVERAGE(B70:CS70)</f>
        <v>466</v>
      </c>
      <c r="CU70" s="36"/>
      <c r="CV70"/>
      <c r="CW70"/>
    </row>
    <row r="71" spans="1:101" x14ac:dyDescent="0.35">
      <c r="A71" s="20" t="s">
        <v>7</v>
      </c>
      <c r="B71" s="58">
        <v>514</v>
      </c>
      <c r="C71" s="58">
        <v>514</v>
      </c>
      <c r="D71" s="58">
        <v>514</v>
      </c>
      <c r="E71" s="58">
        <v>514</v>
      </c>
      <c r="F71" s="58">
        <v>514</v>
      </c>
      <c r="G71" s="58">
        <v>514</v>
      </c>
      <c r="H71" s="58">
        <v>514</v>
      </c>
      <c r="I71" s="58">
        <v>514</v>
      </c>
      <c r="J71" s="58">
        <v>514</v>
      </c>
      <c r="K71" s="58">
        <v>514</v>
      </c>
      <c r="L71" s="58">
        <v>514</v>
      </c>
      <c r="M71" s="58">
        <v>514</v>
      </c>
      <c r="N71" s="58">
        <v>514</v>
      </c>
      <c r="O71" s="58">
        <v>514</v>
      </c>
      <c r="P71" s="58">
        <v>514</v>
      </c>
      <c r="Q71" s="58">
        <v>514</v>
      </c>
      <c r="R71" s="58">
        <v>514</v>
      </c>
      <c r="S71" s="58">
        <v>514</v>
      </c>
      <c r="T71" s="58">
        <v>514</v>
      </c>
      <c r="U71" s="58">
        <v>514</v>
      </c>
      <c r="V71" s="58">
        <v>514</v>
      </c>
      <c r="W71" s="58">
        <v>514</v>
      </c>
      <c r="X71" s="58">
        <v>514</v>
      </c>
      <c r="Y71" s="58">
        <v>514</v>
      </c>
      <c r="Z71" s="58">
        <v>514</v>
      </c>
      <c r="AA71" s="58">
        <v>514</v>
      </c>
      <c r="AB71" s="58">
        <v>514</v>
      </c>
      <c r="AC71" s="58">
        <v>514</v>
      </c>
      <c r="AD71" s="58">
        <v>514</v>
      </c>
      <c r="AE71" s="58">
        <v>514</v>
      </c>
      <c r="AF71" s="58">
        <v>514</v>
      </c>
      <c r="AG71" s="58">
        <v>514</v>
      </c>
      <c r="AH71" s="58">
        <v>514</v>
      </c>
      <c r="AI71" s="58">
        <v>514</v>
      </c>
      <c r="AJ71" s="58">
        <v>514</v>
      </c>
      <c r="AK71" s="58">
        <v>514</v>
      </c>
      <c r="AL71" s="58">
        <v>514</v>
      </c>
      <c r="AM71" s="58">
        <v>514</v>
      </c>
      <c r="AN71" s="58">
        <v>514</v>
      </c>
      <c r="AO71" s="58">
        <v>514</v>
      </c>
      <c r="AP71" s="58">
        <v>514</v>
      </c>
      <c r="AQ71" s="58">
        <v>514</v>
      </c>
      <c r="AR71" s="58">
        <v>514</v>
      </c>
      <c r="AS71" s="58">
        <v>514</v>
      </c>
      <c r="AT71" s="58">
        <v>514</v>
      </c>
      <c r="AU71" s="58">
        <v>514</v>
      </c>
      <c r="AV71" s="58">
        <v>514</v>
      </c>
      <c r="AW71" s="58">
        <v>514</v>
      </c>
      <c r="AX71" s="58">
        <v>514</v>
      </c>
      <c r="AY71" s="58">
        <v>514</v>
      </c>
      <c r="AZ71" s="58">
        <v>514</v>
      </c>
      <c r="BA71" s="58">
        <v>514</v>
      </c>
      <c r="BB71" s="58">
        <v>514</v>
      </c>
      <c r="BC71" s="58">
        <v>514</v>
      </c>
      <c r="BD71" s="58">
        <v>514</v>
      </c>
      <c r="BE71" s="58">
        <v>514</v>
      </c>
      <c r="BF71" s="58">
        <v>514</v>
      </c>
      <c r="BG71" s="58">
        <v>514</v>
      </c>
      <c r="BH71" s="58">
        <v>514</v>
      </c>
      <c r="BI71" s="58">
        <v>514</v>
      </c>
      <c r="BJ71" s="58">
        <v>514</v>
      </c>
      <c r="BK71" s="58">
        <v>514</v>
      </c>
      <c r="BL71" s="58">
        <v>514</v>
      </c>
      <c r="BM71" s="58">
        <v>514</v>
      </c>
      <c r="BN71" s="58">
        <v>514</v>
      </c>
      <c r="BO71" s="58">
        <v>514</v>
      </c>
      <c r="BP71" s="58">
        <v>514</v>
      </c>
      <c r="BQ71" s="58">
        <v>514</v>
      </c>
      <c r="BR71" s="58">
        <v>514</v>
      </c>
      <c r="BS71" s="58">
        <v>514</v>
      </c>
      <c r="BT71" s="58">
        <v>514</v>
      </c>
      <c r="BU71" s="58">
        <v>514</v>
      </c>
      <c r="BV71" s="58">
        <v>514</v>
      </c>
      <c r="BW71" s="58">
        <v>514</v>
      </c>
      <c r="BX71" s="58">
        <v>514</v>
      </c>
      <c r="BY71" s="58">
        <v>514</v>
      </c>
      <c r="BZ71" s="58">
        <v>514</v>
      </c>
      <c r="CA71" s="58">
        <v>514</v>
      </c>
      <c r="CB71" s="58">
        <v>514</v>
      </c>
      <c r="CC71" s="58">
        <v>514</v>
      </c>
      <c r="CD71" s="58">
        <v>514</v>
      </c>
      <c r="CE71" s="58">
        <v>514</v>
      </c>
      <c r="CF71" s="58">
        <v>514</v>
      </c>
      <c r="CG71" s="58">
        <v>514</v>
      </c>
      <c r="CH71" s="58">
        <v>514</v>
      </c>
      <c r="CI71" s="58">
        <v>514</v>
      </c>
      <c r="CJ71" s="58">
        <v>514</v>
      </c>
      <c r="CK71" s="58">
        <v>514</v>
      </c>
      <c r="CL71" s="58">
        <v>514</v>
      </c>
      <c r="CM71" s="58">
        <v>514</v>
      </c>
      <c r="CN71" s="58">
        <v>514</v>
      </c>
      <c r="CO71" s="58">
        <v>514</v>
      </c>
      <c r="CP71" s="58">
        <v>514</v>
      </c>
      <c r="CQ71" s="58">
        <v>514</v>
      </c>
      <c r="CR71" s="58">
        <v>514</v>
      </c>
      <c r="CS71" s="58">
        <v>514</v>
      </c>
      <c r="CT71" s="127">
        <f t="shared" ref="CT71:CT76" si="43">AVERAGE(B71:CS71)</f>
        <v>514</v>
      </c>
      <c r="CU71" s="36"/>
      <c r="CV71"/>
      <c r="CW71"/>
    </row>
    <row r="72" spans="1:101" x14ac:dyDescent="0.35">
      <c r="A72" s="20" t="s">
        <v>8</v>
      </c>
      <c r="B72" s="58">
        <v>589.21</v>
      </c>
      <c r="C72" s="58">
        <v>589.21</v>
      </c>
      <c r="D72" s="58">
        <v>589.21</v>
      </c>
      <c r="E72" s="58">
        <v>589.21</v>
      </c>
      <c r="F72" s="58">
        <v>589.21</v>
      </c>
      <c r="G72" s="58">
        <v>589.21</v>
      </c>
      <c r="H72" s="58">
        <v>589.21</v>
      </c>
      <c r="I72" s="58">
        <v>589.21</v>
      </c>
      <c r="J72" s="58">
        <v>589.21</v>
      </c>
      <c r="K72" s="58">
        <v>589.21</v>
      </c>
      <c r="L72" s="58">
        <v>589.21</v>
      </c>
      <c r="M72" s="58">
        <v>589.21</v>
      </c>
      <c r="N72" s="58">
        <v>589.21</v>
      </c>
      <c r="O72" s="58">
        <v>589.21</v>
      </c>
      <c r="P72" s="58">
        <v>589.21</v>
      </c>
      <c r="Q72" s="58">
        <v>589.21</v>
      </c>
      <c r="R72" s="58">
        <v>589.21</v>
      </c>
      <c r="S72" s="58">
        <v>589.21</v>
      </c>
      <c r="T72" s="58">
        <v>589.21</v>
      </c>
      <c r="U72" s="58">
        <v>589.21</v>
      </c>
      <c r="V72" s="58">
        <v>589.21</v>
      </c>
      <c r="W72" s="58">
        <v>589.21</v>
      </c>
      <c r="X72" s="58">
        <v>589.21</v>
      </c>
      <c r="Y72" s="58">
        <v>589.21</v>
      </c>
      <c r="Z72" s="58">
        <v>589.21</v>
      </c>
      <c r="AA72" s="58">
        <v>589.21</v>
      </c>
      <c r="AB72" s="58">
        <v>589.21</v>
      </c>
      <c r="AC72" s="58">
        <v>589.21</v>
      </c>
      <c r="AD72" s="58">
        <v>589.21</v>
      </c>
      <c r="AE72" s="58">
        <v>589.21</v>
      </c>
      <c r="AF72" s="58">
        <v>589.21</v>
      </c>
      <c r="AG72" s="58">
        <v>589.21</v>
      </c>
      <c r="AH72" s="58">
        <v>589.21</v>
      </c>
      <c r="AI72" s="58">
        <v>589.21</v>
      </c>
      <c r="AJ72" s="58">
        <v>589.21</v>
      </c>
      <c r="AK72" s="58">
        <v>589.21</v>
      </c>
      <c r="AL72" s="58">
        <v>589.21</v>
      </c>
      <c r="AM72" s="58">
        <v>589.21</v>
      </c>
      <c r="AN72" s="58">
        <v>589.21</v>
      </c>
      <c r="AO72" s="58">
        <v>589.21</v>
      </c>
      <c r="AP72" s="58">
        <v>589.21</v>
      </c>
      <c r="AQ72" s="58">
        <v>589.21</v>
      </c>
      <c r="AR72" s="58">
        <v>589.21</v>
      </c>
      <c r="AS72" s="58">
        <v>589.21</v>
      </c>
      <c r="AT72" s="58">
        <v>589.21</v>
      </c>
      <c r="AU72" s="58">
        <v>589.21</v>
      </c>
      <c r="AV72" s="58">
        <v>589.21</v>
      </c>
      <c r="AW72" s="58">
        <v>589.21</v>
      </c>
      <c r="AX72" s="58">
        <v>589.21</v>
      </c>
      <c r="AY72" s="58">
        <v>589.21</v>
      </c>
      <c r="AZ72" s="58">
        <v>589.21</v>
      </c>
      <c r="BA72" s="58">
        <v>589.21</v>
      </c>
      <c r="BB72" s="58">
        <v>589.21</v>
      </c>
      <c r="BC72" s="58">
        <v>589.21</v>
      </c>
      <c r="BD72" s="58">
        <v>589.21</v>
      </c>
      <c r="BE72" s="58">
        <v>589.21</v>
      </c>
      <c r="BF72" s="58">
        <v>589.21</v>
      </c>
      <c r="BG72" s="58">
        <v>589.21</v>
      </c>
      <c r="BH72" s="58">
        <v>589.21</v>
      </c>
      <c r="BI72" s="58">
        <v>589.21</v>
      </c>
      <c r="BJ72" s="58">
        <v>589.21</v>
      </c>
      <c r="BK72" s="58">
        <v>589.21</v>
      </c>
      <c r="BL72" s="58">
        <v>589.21</v>
      </c>
      <c r="BM72" s="58">
        <v>589.21</v>
      </c>
      <c r="BN72" s="58">
        <v>589.21</v>
      </c>
      <c r="BO72" s="58">
        <v>589.21</v>
      </c>
      <c r="BP72" s="58">
        <v>589.21</v>
      </c>
      <c r="BQ72" s="58">
        <v>589.21</v>
      </c>
      <c r="BR72" s="58">
        <v>589.21</v>
      </c>
      <c r="BS72" s="58">
        <v>589.21</v>
      </c>
      <c r="BT72" s="58">
        <v>589.21</v>
      </c>
      <c r="BU72" s="58">
        <v>589.21</v>
      </c>
      <c r="BV72" s="58">
        <v>619.21</v>
      </c>
      <c r="BW72" s="58">
        <v>619.21</v>
      </c>
      <c r="BX72" s="58">
        <v>629.21</v>
      </c>
      <c r="BY72" s="58">
        <v>629.21</v>
      </c>
      <c r="BZ72" s="58">
        <v>649.21</v>
      </c>
      <c r="CA72" s="58">
        <v>649.21</v>
      </c>
      <c r="CB72" s="58">
        <v>659.21</v>
      </c>
      <c r="CC72" s="58">
        <v>664.21</v>
      </c>
      <c r="CD72" s="58">
        <v>669.21</v>
      </c>
      <c r="CE72" s="58">
        <v>669.21</v>
      </c>
      <c r="CF72" s="58">
        <v>669.21</v>
      </c>
      <c r="CG72" s="58">
        <v>669.21</v>
      </c>
      <c r="CH72" s="58">
        <v>678.21</v>
      </c>
      <c r="CI72" s="58">
        <v>689.21</v>
      </c>
      <c r="CJ72" s="58">
        <v>689.21</v>
      </c>
      <c r="CK72" s="58">
        <v>689.21</v>
      </c>
      <c r="CL72" s="58">
        <v>699.21</v>
      </c>
      <c r="CM72" s="58">
        <v>699.21</v>
      </c>
      <c r="CN72" s="58">
        <v>699.21</v>
      </c>
      <c r="CO72" s="58">
        <v>709.21</v>
      </c>
      <c r="CP72" s="58">
        <v>719.21</v>
      </c>
      <c r="CQ72" s="58">
        <v>719.21</v>
      </c>
      <c r="CR72" s="58">
        <v>719.21</v>
      </c>
      <c r="CS72" s="58">
        <v>719.21</v>
      </c>
      <c r="CT72" s="127">
        <f t="shared" si="43"/>
        <v>610.91833333333261</v>
      </c>
      <c r="CU72" s="36"/>
      <c r="CV72"/>
      <c r="CW72"/>
    </row>
    <row r="73" spans="1:101" x14ac:dyDescent="0.35">
      <c r="A73" s="20" t="s">
        <v>9</v>
      </c>
      <c r="B73" s="58">
        <v>178</v>
      </c>
      <c r="C73" s="58">
        <v>178</v>
      </c>
      <c r="D73" s="58">
        <v>178</v>
      </c>
      <c r="E73" s="58">
        <v>178</v>
      </c>
      <c r="F73" s="58">
        <v>178</v>
      </c>
      <c r="G73" s="58">
        <v>178</v>
      </c>
      <c r="H73" s="58">
        <v>178</v>
      </c>
      <c r="I73" s="58">
        <v>178</v>
      </c>
      <c r="J73" s="58">
        <v>178</v>
      </c>
      <c r="K73" s="58">
        <v>178</v>
      </c>
      <c r="L73" s="58">
        <v>178</v>
      </c>
      <c r="M73" s="58">
        <v>178</v>
      </c>
      <c r="N73" s="58">
        <v>178</v>
      </c>
      <c r="O73" s="58">
        <v>178</v>
      </c>
      <c r="P73" s="58">
        <v>178</v>
      </c>
      <c r="Q73" s="58">
        <v>178</v>
      </c>
      <c r="R73" s="58">
        <v>178</v>
      </c>
      <c r="S73" s="58">
        <v>178</v>
      </c>
      <c r="T73" s="58">
        <v>178</v>
      </c>
      <c r="U73" s="58">
        <v>178</v>
      </c>
      <c r="V73" s="58">
        <v>178</v>
      </c>
      <c r="W73" s="58">
        <v>178</v>
      </c>
      <c r="X73" s="58">
        <v>178</v>
      </c>
      <c r="Y73" s="58">
        <v>178</v>
      </c>
      <c r="Z73" s="58">
        <v>178</v>
      </c>
      <c r="AA73" s="58">
        <v>178</v>
      </c>
      <c r="AB73" s="58">
        <v>178</v>
      </c>
      <c r="AC73" s="58">
        <v>178</v>
      </c>
      <c r="AD73" s="58">
        <v>178</v>
      </c>
      <c r="AE73" s="58">
        <v>178</v>
      </c>
      <c r="AF73" s="58">
        <v>178</v>
      </c>
      <c r="AG73" s="58">
        <v>178</v>
      </c>
      <c r="AH73" s="58">
        <v>178</v>
      </c>
      <c r="AI73" s="58">
        <v>178</v>
      </c>
      <c r="AJ73" s="58">
        <v>178</v>
      </c>
      <c r="AK73" s="58">
        <v>178</v>
      </c>
      <c r="AL73" s="58">
        <v>178</v>
      </c>
      <c r="AM73" s="58">
        <v>178</v>
      </c>
      <c r="AN73" s="58">
        <v>178</v>
      </c>
      <c r="AO73" s="58">
        <v>178</v>
      </c>
      <c r="AP73" s="58">
        <v>178</v>
      </c>
      <c r="AQ73" s="58">
        <v>178</v>
      </c>
      <c r="AR73" s="58">
        <v>178</v>
      </c>
      <c r="AS73" s="58">
        <v>178</v>
      </c>
      <c r="AT73" s="58">
        <v>178</v>
      </c>
      <c r="AU73" s="58">
        <v>178</v>
      </c>
      <c r="AV73" s="58">
        <v>178</v>
      </c>
      <c r="AW73" s="58">
        <v>178</v>
      </c>
      <c r="AX73" s="58">
        <v>178</v>
      </c>
      <c r="AY73" s="58">
        <v>178</v>
      </c>
      <c r="AZ73" s="58">
        <v>178</v>
      </c>
      <c r="BA73" s="58">
        <v>178</v>
      </c>
      <c r="BB73" s="58">
        <v>178</v>
      </c>
      <c r="BC73" s="58">
        <v>178</v>
      </c>
      <c r="BD73" s="58">
        <v>178</v>
      </c>
      <c r="BE73" s="58">
        <v>178</v>
      </c>
      <c r="BF73" s="58">
        <v>178</v>
      </c>
      <c r="BG73" s="58">
        <v>178</v>
      </c>
      <c r="BH73" s="58">
        <v>178</v>
      </c>
      <c r="BI73" s="58">
        <v>178</v>
      </c>
      <c r="BJ73" s="58">
        <v>178</v>
      </c>
      <c r="BK73" s="58">
        <v>178</v>
      </c>
      <c r="BL73" s="58">
        <v>178</v>
      </c>
      <c r="BM73" s="58">
        <v>178</v>
      </c>
      <c r="BN73" s="58">
        <v>178</v>
      </c>
      <c r="BO73" s="58">
        <v>178</v>
      </c>
      <c r="BP73" s="58">
        <v>178</v>
      </c>
      <c r="BQ73" s="58">
        <v>178</v>
      </c>
      <c r="BR73" s="58">
        <v>178</v>
      </c>
      <c r="BS73" s="58">
        <v>178</v>
      </c>
      <c r="BT73" s="58">
        <v>178</v>
      </c>
      <c r="BU73" s="58">
        <v>178</v>
      </c>
      <c r="BV73" s="58">
        <v>178</v>
      </c>
      <c r="BW73" s="58">
        <v>178</v>
      </c>
      <c r="BX73" s="58">
        <v>178</v>
      </c>
      <c r="BY73" s="58">
        <v>178</v>
      </c>
      <c r="BZ73" s="58">
        <v>178</v>
      </c>
      <c r="CA73" s="58">
        <v>178</v>
      </c>
      <c r="CB73" s="58">
        <v>178</v>
      </c>
      <c r="CC73" s="58">
        <v>178</v>
      </c>
      <c r="CD73" s="58">
        <v>178</v>
      </c>
      <c r="CE73" s="58">
        <v>178</v>
      </c>
      <c r="CF73" s="58">
        <v>178</v>
      </c>
      <c r="CG73" s="58">
        <v>178</v>
      </c>
      <c r="CH73" s="58">
        <v>178</v>
      </c>
      <c r="CI73" s="58">
        <v>178</v>
      </c>
      <c r="CJ73" s="58">
        <v>178</v>
      </c>
      <c r="CK73" s="58">
        <v>178</v>
      </c>
      <c r="CL73" s="58">
        <v>178</v>
      </c>
      <c r="CM73" s="58">
        <v>178</v>
      </c>
      <c r="CN73" s="58">
        <v>178</v>
      </c>
      <c r="CO73" s="58">
        <v>178</v>
      </c>
      <c r="CP73" s="58">
        <v>178</v>
      </c>
      <c r="CQ73" s="58">
        <v>178</v>
      </c>
      <c r="CR73" s="58">
        <v>178</v>
      </c>
      <c r="CS73" s="58">
        <v>178</v>
      </c>
      <c r="CT73" s="127">
        <f t="shared" si="43"/>
        <v>178</v>
      </c>
      <c r="CU73" s="36"/>
      <c r="CV73"/>
      <c r="CW73"/>
    </row>
    <row r="74" spans="1:101" x14ac:dyDescent="0.35">
      <c r="A74" s="20" t="s">
        <v>10</v>
      </c>
      <c r="B74" s="58">
        <v>468</v>
      </c>
      <c r="C74" s="58">
        <v>468</v>
      </c>
      <c r="D74" s="58">
        <v>468</v>
      </c>
      <c r="E74" s="58">
        <v>468</v>
      </c>
      <c r="F74" s="58">
        <v>468</v>
      </c>
      <c r="G74" s="58">
        <v>468</v>
      </c>
      <c r="H74" s="58">
        <v>468</v>
      </c>
      <c r="I74" s="58">
        <v>468</v>
      </c>
      <c r="J74" s="58">
        <v>468</v>
      </c>
      <c r="K74" s="58">
        <v>468</v>
      </c>
      <c r="L74" s="58">
        <v>468</v>
      </c>
      <c r="M74" s="58">
        <v>468</v>
      </c>
      <c r="N74" s="58">
        <v>468</v>
      </c>
      <c r="O74" s="58">
        <v>468</v>
      </c>
      <c r="P74" s="58">
        <v>468</v>
      </c>
      <c r="Q74" s="58">
        <v>468</v>
      </c>
      <c r="R74" s="58">
        <v>468</v>
      </c>
      <c r="S74" s="58">
        <v>468</v>
      </c>
      <c r="T74" s="58">
        <v>468</v>
      </c>
      <c r="U74" s="58">
        <v>468</v>
      </c>
      <c r="V74" s="58">
        <v>468</v>
      </c>
      <c r="W74" s="58">
        <v>468</v>
      </c>
      <c r="X74" s="58">
        <v>468</v>
      </c>
      <c r="Y74" s="58">
        <v>468</v>
      </c>
      <c r="Z74" s="58">
        <v>468</v>
      </c>
      <c r="AA74" s="58">
        <v>468</v>
      </c>
      <c r="AB74" s="58">
        <v>468</v>
      </c>
      <c r="AC74" s="58">
        <v>468</v>
      </c>
      <c r="AD74" s="58">
        <v>468</v>
      </c>
      <c r="AE74" s="58">
        <v>468</v>
      </c>
      <c r="AF74" s="58">
        <v>468</v>
      </c>
      <c r="AG74" s="58">
        <v>468</v>
      </c>
      <c r="AH74" s="58">
        <v>468</v>
      </c>
      <c r="AI74" s="58">
        <v>468</v>
      </c>
      <c r="AJ74" s="58">
        <v>468</v>
      </c>
      <c r="AK74" s="58">
        <v>468</v>
      </c>
      <c r="AL74" s="58">
        <v>468</v>
      </c>
      <c r="AM74" s="58">
        <v>468</v>
      </c>
      <c r="AN74" s="58">
        <v>468</v>
      </c>
      <c r="AO74" s="58">
        <v>468</v>
      </c>
      <c r="AP74" s="58">
        <v>468</v>
      </c>
      <c r="AQ74" s="58">
        <v>468</v>
      </c>
      <c r="AR74" s="58">
        <v>468</v>
      </c>
      <c r="AS74" s="58">
        <v>468</v>
      </c>
      <c r="AT74" s="58">
        <v>468</v>
      </c>
      <c r="AU74" s="58">
        <v>468</v>
      </c>
      <c r="AV74" s="58">
        <v>468</v>
      </c>
      <c r="AW74" s="58">
        <v>468</v>
      </c>
      <c r="AX74" s="58">
        <v>468</v>
      </c>
      <c r="AY74" s="58">
        <v>468</v>
      </c>
      <c r="AZ74" s="58">
        <v>468</v>
      </c>
      <c r="BA74" s="58">
        <v>468</v>
      </c>
      <c r="BB74" s="58">
        <v>468</v>
      </c>
      <c r="BC74" s="58">
        <v>468</v>
      </c>
      <c r="BD74" s="58">
        <v>468</v>
      </c>
      <c r="BE74" s="58">
        <v>468</v>
      </c>
      <c r="BF74" s="58">
        <v>468</v>
      </c>
      <c r="BG74" s="58">
        <v>468</v>
      </c>
      <c r="BH74" s="58">
        <v>468</v>
      </c>
      <c r="BI74" s="58">
        <v>468</v>
      </c>
      <c r="BJ74" s="58">
        <v>468</v>
      </c>
      <c r="BK74" s="58">
        <v>468</v>
      </c>
      <c r="BL74" s="58">
        <v>468</v>
      </c>
      <c r="BM74" s="58">
        <v>468</v>
      </c>
      <c r="BN74" s="58">
        <v>468</v>
      </c>
      <c r="BO74" s="58">
        <v>468</v>
      </c>
      <c r="BP74" s="58">
        <v>468</v>
      </c>
      <c r="BQ74" s="58">
        <v>468</v>
      </c>
      <c r="BR74" s="58">
        <v>468</v>
      </c>
      <c r="BS74" s="58">
        <v>468</v>
      </c>
      <c r="BT74" s="58">
        <v>468</v>
      </c>
      <c r="BU74" s="58">
        <v>468</v>
      </c>
      <c r="BV74" s="58">
        <v>468</v>
      </c>
      <c r="BW74" s="58">
        <v>468</v>
      </c>
      <c r="BX74" s="58">
        <v>468</v>
      </c>
      <c r="BY74" s="58">
        <v>468</v>
      </c>
      <c r="BZ74" s="58">
        <v>468</v>
      </c>
      <c r="CA74" s="58">
        <v>468</v>
      </c>
      <c r="CB74" s="58">
        <v>468</v>
      </c>
      <c r="CC74" s="58">
        <v>468</v>
      </c>
      <c r="CD74" s="58">
        <v>468</v>
      </c>
      <c r="CE74" s="58">
        <v>468</v>
      </c>
      <c r="CF74" s="58">
        <v>468</v>
      </c>
      <c r="CG74" s="58">
        <v>468</v>
      </c>
      <c r="CH74" s="58">
        <v>468</v>
      </c>
      <c r="CI74" s="58">
        <v>468</v>
      </c>
      <c r="CJ74" s="58">
        <v>468</v>
      </c>
      <c r="CK74" s="58">
        <v>468</v>
      </c>
      <c r="CL74" s="58">
        <v>468</v>
      </c>
      <c r="CM74" s="58">
        <v>468</v>
      </c>
      <c r="CN74" s="58">
        <v>468</v>
      </c>
      <c r="CO74" s="58">
        <v>468</v>
      </c>
      <c r="CP74" s="58">
        <v>468</v>
      </c>
      <c r="CQ74" s="58">
        <v>468</v>
      </c>
      <c r="CR74" s="58">
        <v>468</v>
      </c>
      <c r="CS74" s="58">
        <v>468</v>
      </c>
      <c r="CT74" s="127">
        <f t="shared" si="43"/>
        <v>468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3"/>
        <v>0</v>
      </c>
      <c r="CU75" s="36"/>
      <c r="CV75"/>
      <c r="CW75"/>
    </row>
    <row r="76" spans="1:101" x14ac:dyDescent="0.35">
      <c r="A76" s="20" t="s">
        <v>12</v>
      </c>
      <c r="B76" s="58">
        <v>40.200000000000003</v>
      </c>
      <c r="C76" s="58">
        <v>40.200000000000003</v>
      </c>
      <c r="D76" s="58">
        <v>40.200000000000003</v>
      </c>
      <c r="E76" s="58">
        <v>40.200000000000003</v>
      </c>
      <c r="F76" s="58">
        <v>40.200000000000003</v>
      </c>
      <c r="G76" s="58">
        <v>40.200000000000003</v>
      </c>
      <c r="H76" s="58">
        <v>40.200000000000003</v>
      </c>
      <c r="I76" s="58">
        <v>40.200000000000003</v>
      </c>
      <c r="J76" s="58">
        <v>40.200000000000003</v>
      </c>
      <c r="K76" s="58">
        <v>40.200000000000003</v>
      </c>
      <c r="L76" s="58">
        <v>40.200000000000003</v>
      </c>
      <c r="M76" s="58">
        <v>40.200000000000003</v>
      </c>
      <c r="N76" s="58">
        <v>40.200000000000003</v>
      </c>
      <c r="O76" s="58">
        <v>40.200000000000003</v>
      </c>
      <c r="P76" s="58">
        <v>40.200000000000003</v>
      </c>
      <c r="Q76" s="58">
        <v>40.200000000000003</v>
      </c>
      <c r="R76" s="58">
        <v>40.200000000000003</v>
      </c>
      <c r="S76" s="58">
        <v>40.200000000000003</v>
      </c>
      <c r="T76" s="58">
        <v>40.200000000000003</v>
      </c>
      <c r="U76" s="58">
        <v>40.200000000000003</v>
      </c>
      <c r="V76" s="58">
        <v>40.200000000000003</v>
      </c>
      <c r="W76" s="58">
        <v>40.200000000000003</v>
      </c>
      <c r="X76" s="58">
        <v>40.200000000000003</v>
      </c>
      <c r="Y76" s="58">
        <v>40.200000000000003</v>
      </c>
      <c r="Z76" s="58">
        <v>40.200000000000003</v>
      </c>
      <c r="AA76" s="58">
        <v>40.200000000000003</v>
      </c>
      <c r="AB76" s="58">
        <v>40.200000000000003</v>
      </c>
      <c r="AC76" s="58">
        <v>40.200000000000003</v>
      </c>
      <c r="AD76" s="58">
        <v>40.200000000000003</v>
      </c>
      <c r="AE76" s="58">
        <v>40.200000000000003</v>
      </c>
      <c r="AF76" s="58">
        <v>40.200000000000003</v>
      </c>
      <c r="AG76" s="58">
        <v>40.200000000000003</v>
      </c>
      <c r="AH76" s="58">
        <v>40.200000000000003</v>
      </c>
      <c r="AI76" s="58">
        <v>40.200000000000003</v>
      </c>
      <c r="AJ76" s="58">
        <v>40.200000000000003</v>
      </c>
      <c r="AK76" s="58">
        <v>40.200000000000003</v>
      </c>
      <c r="AL76" s="58">
        <v>40.200000000000003</v>
      </c>
      <c r="AM76" s="58">
        <v>40.200000000000003</v>
      </c>
      <c r="AN76" s="58">
        <v>40.200000000000003</v>
      </c>
      <c r="AO76" s="58">
        <v>40.200000000000003</v>
      </c>
      <c r="AP76" s="58">
        <v>40.200000000000003</v>
      </c>
      <c r="AQ76" s="58">
        <v>40.200000000000003</v>
      </c>
      <c r="AR76" s="58">
        <v>40.200000000000003</v>
      </c>
      <c r="AS76" s="58">
        <v>40.200000000000003</v>
      </c>
      <c r="AT76" s="58">
        <v>40.200000000000003</v>
      </c>
      <c r="AU76" s="58">
        <v>40.200000000000003</v>
      </c>
      <c r="AV76" s="58">
        <v>40.200000000000003</v>
      </c>
      <c r="AW76" s="58">
        <v>40.200000000000003</v>
      </c>
      <c r="AX76" s="58">
        <v>40.200000000000003</v>
      </c>
      <c r="AY76" s="58">
        <v>40.200000000000003</v>
      </c>
      <c r="AZ76" s="58">
        <v>40.200000000000003</v>
      </c>
      <c r="BA76" s="58">
        <v>40.200000000000003</v>
      </c>
      <c r="BB76" s="58">
        <v>40.200000000000003</v>
      </c>
      <c r="BC76" s="58">
        <v>40.200000000000003</v>
      </c>
      <c r="BD76" s="58">
        <v>40.200000000000003</v>
      </c>
      <c r="BE76" s="58">
        <v>40.200000000000003</v>
      </c>
      <c r="BF76" s="58">
        <v>40.200000000000003</v>
      </c>
      <c r="BG76" s="58">
        <v>40.200000000000003</v>
      </c>
      <c r="BH76" s="58">
        <v>40.200000000000003</v>
      </c>
      <c r="BI76" s="58">
        <v>40.200000000000003</v>
      </c>
      <c r="BJ76" s="58">
        <v>40.200000000000003</v>
      </c>
      <c r="BK76" s="58">
        <v>40.200000000000003</v>
      </c>
      <c r="BL76" s="58">
        <v>40.200000000000003</v>
      </c>
      <c r="BM76" s="58">
        <v>40.200000000000003</v>
      </c>
      <c r="BN76" s="58">
        <v>40.200000000000003</v>
      </c>
      <c r="BO76" s="58">
        <v>40.200000000000003</v>
      </c>
      <c r="BP76" s="58">
        <v>40.200000000000003</v>
      </c>
      <c r="BQ76" s="58">
        <v>40.200000000000003</v>
      </c>
      <c r="BR76" s="58">
        <v>40.200000000000003</v>
      </c>
      <c r="BS76" s="58">
        <v>40.200000000000003</v>
      </c>
      <c r="BT76" s="58">
        <v>40.200000000000003</v>
      </c>
      <c r="BU76" s="58">
        <v>40.200000000000003</v>
      </c>
      <c r="BV76" s="58">
        <v>40.200000000000003</v>
      </c>
      <c r="BW76" s="58">
        <v>40.200000000000003</v>
      </c>
      <c r="BX76" s="58">
        <v>40.200000000000003</v>
      </c>
      <c r="BY76" s="58">
        <v>40.200000000000003</v>
      </c>
      <c r="BZ76" s="58">
        <v>40.200000000000003</v>
      </c>
      <c r="CA76" s="58">
        <v>40.200000000000003</v>
      </c>
      <c r="CB76" s="58">
        <v>40.200000000000003</v>
      </c>
      <c r="CC76" s="58">
        <v>40.200000000000003</v>
      </c>
      <c r="CD76" s="58">
        <v>40.200000000000003</v>
      </c>
      <c r="CE76" s="58">
        <v>40.200000000000003</v>
      </c>
      <c r="CF76" s="58">
        <v>40.200000000000003</v>
      </c>
      <c r="CG76" s="58">
        <v>40.200000000000003</v>
      </c>
      <c r="CH76" s="58">
        <v>40.200000000000003</v>
      </c>
      <c r="CI76" s="58">
        <v>40.200000000000003</v>
      </c>
      <c r="CJ76" s="58">
        <v>40.200000000000003</v>
      </c>
      <c r="CK76" s="58">
        <v>40.200000000000003</v>
      </c>
      <c r="CL76" s="58">
        <v>40.200000000000003</v>
      </c>
      <c r="CM76" s="58">
        <v>40.200000000000003</v>
      </c>
      <c r="CN76" s="58">
        <v>40.200000000000003</v>
      </c>
      <c r="CO76" s="58">
        <v>40.200000000000003</v>
      </c>
      <c r="CP76" s="58">
        <v>40.200000000000003</v>
      </c>
      <c r="CQ76" s="58">
        <v>40.200000000000003</v>
      </c>
      <c r="CR76" s="58">
        <v>40.200000000000003</v>
      </c>
      <c r="CS76" s="58">
        <v>40.200000000000003</v>
      </c>
      <c r="CT76" s="127">
        <f t="shared" si="43"/>
        <v>40.199999999999932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30</v>
      </c>
      <c r="AI81" s="112">
        <v>60</v>
      </c>
      <c r="AJ81" s="112">
        <v>76</v>
      </c>
      <c r="AK81" s="112">
        <v>76</v>
      </c>
      <c r="AL81" s="112">
        <v>76</v>
      </c>
      <c r="AM81" s="112">
        <v>76</v>
      </c>
      <c r="AN81" s="112">
        <v>46</v>
      </c>
      <c r="AO81" s="112">
        <v>16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30</v>
      </c>
      <c r="BQ81" s="112">
        <v>60</v>
      </c>
      <c r="BR81" s="112">
        <v>67</v>
      </c>
      <c r="BS81" s="112">
        <v>67</v>
      </c>
      <c r="BT81" s="112">
        <v>67</v>
      </c>
      <c r="BU81" s="112">
        <v>67</v>
      </c>
      <c r="BV81" s="112">
        <v>37</v>
      </c>
      <c r="BW81" s="112">
        <v>7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8.9375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56</v>
      </c>
      <c r="AI82" s="112">
        <v>56</v>
      </c>
      <c r="AJ82" s="112">
        <v>56</v>
      </c>
      <c r="AK82" s="112">
        <v>56</v>
      </c>
      <c r="AL82" s="112">
        <v>56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60</v>
      </c>
      <c r="BR82" s="112">
        <v>62</v>
      </c>
      <c r="BS82" s="112">
        <v>62</v>
      </c>
      <c r="BT82" s="112">
        <v>62</v>
      </c>
      <c r="BU82" s="112">
        <v>62</v>
      </c>
      <c r="BV82" s="112">
        <v>2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4">AVERAGE(B82:CS82)</f>
        <v>6.145833333333333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4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8</v>
      </c>
      <c r="BQ84" s="112">
        <v>8</v>
      </c>
      <c r="BR84" s="112">
        <v>8</v>
      </c>
      <c r="BS84" s="112">
        <v>8</v>
      </c>
      <c r="BT84" s="112">
        <v>8</v>
      </c>
      <c r="BU84" s="112">
        <v>8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4"/>
        <v>0.5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30</v>
      </c>
      <c r="AI85" s="112">
        <v>60</v>
      </c>
      <c r="AJ85" s="112">
        <v>85</v>
      </c>
      <c r="AK85" s="112">
        <v>85</v>
      </c>
      <c r="AL85" s="112">
        <v>85</v>
      </c>
      <c r="AM85" s="112">
        <v>85</v>
      </c>
      <c r="AN85" s="112">
        <v>55</v>
      </c>
      <c r="AO85" s="112">
        <v>25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30</v>
      </c>
      <c r="BQ85" s="112">
        <v>60</v>
      </c>
      <c r="BR85" s="112">
        <v>80</v>
      </c>
      <c r="BS85" s="112">
        <v>80</v>
      </c>
      <c r="BT85" s="112">
        <v>80</v>
      </c>
      <c r="BU85" s="112">
        <v>80</v>
      </c>
      <c r="BV85" s="112">
        <v>50</v>
      </c>
      <c r="BW85" s="112">
        <v>20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4"/>
        <v>10.3125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4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4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3</v>
      </c>
      <c r="AJ91" s="58">
        <v>6.8</v>
      </c>
      <c r="AK91" s="58">
        <v>42.599999999999994</v>
      </c>
      <c r="AL91" s="58">
        <v>79</v>
      </c>
      <c r="AM91" s="58">
        <v>53.6</v>
      </c>
      <c r="AN91" s="58">
        <v>90.09</v>
      </c>
      <c r="AO91" s="58">
        <v>119.5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3</v>
      </c>
      <c r="AY91" s="58">
        <v>3</v>
      </c>
      <c r="AZ91" s="58">
        <v>3</v>
      </c>
      <c r="BA91" s="58">
        <v>3</v>
      </c>
      <c r="BB91" s="58">
        <v>3</v>
      </c>
      <c r="BC91" s="58">
        <v>3</v>
      </c>
      <c r="BD91" s="58">
        <v>3</v>
      </c>
      <c r="BE91" s="58">
        <v>3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5">AVERAGE(B91:CS91)</f>
        <v>4.3603125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5"/>
        <v>0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5"/>
        <v>0</v>
      </c>
    </row>
    <row r="94" spans="1:98" x14ac:dyDescent="0.35">
      <c r="A94" s="3" t="s">
        <v>42</v>
      </c>
      <c r="B94" s="101">
        <f t="shared" ref="B94:BM94" si="46">SUM(B95:B99)</f>
        <v>39.353739247311779</v>
      </c>
      <c r="C94" s="101">
        <f t="shared" si="46"/>
        <v>39.353739247311779</v>
      </c>
      <c r="D94" s="101">
        <f t="shared" si="46"/>
        <v>39.353739247311779</v>
      </c>
      <c r="E94" s="101">
        <f t="shared" si="46"/>
        <v>39.353739247311779</v>
      </c>
      <c r="F94" s="101">
        <f t="shared" si="46"/>
        <v>39.353739247311779</v>
      </c>
      <c r="G94" s="101">
        <f t="shared" si="46"/>
        <v>39.353739247311779</v>
      </c>
      <c r="H94" s="101">
        <f t="shared" si="46"/>
        <v>39.353739247311779</v>
      </c>
      <c r="I94" s="101">
        <f t="shared" si="46"/>
        <v>39.353739247311779</v>
      </c>
      <c r="J94" s="101">
        <f t="shared" si="46"/>
        <v>39.353739247311779</v>
      </c>
      <c r="K94" s="101">
        <f t="shared" si="46"/>
        <v>39.353739247311779</v>
      </c>
      <c r="L94" s="101">
        <f t="shared" si="46"/>
        <v>39.353739247311779</v>
      </c>
      <c r="M94" s="101">
        <f t="shared" si="46"/>
        <v>39.353739247311779</v>
      </c>
      <c r="N94" s="101">
        <f t="shared" si="46"/>
        <v>39.353739247311779</v>
      </c>
      <c r="O94" s="101">
        <f t="shared" si="46"/>
        <v>39.353739247311779</v>
      </c>
      <c r="P94" s="101">
        <f t="shared" si="46"/>
        <v>39.353739247311779</v>
      </c>
      <c r="Q94" s="101">
        <f t="shared" si="46"/>
        <v>39.353739247311779</v>
      </c>
      <c r="R94" s="101">
        <f t="shared" si="46"/>
        <v>39.353739247311779</v>
      </c>
      <c r="S94" s="101">
        <f t="shared" si="46"/>
        <v>39.353739247311779</v>
      </c>
      <c r="T94" s="101">
        <f t="shared" si="46"/>
        <v>39.353739247311779</v>
      </c>
      <c r="U94" s="101">
        <f t="shared" si="46"/>
        <v>39.353739247311779</v>
      </c>
      <c r="V94" s="101">
        <f t="shared" si="46"/>
        <v>39.353739247311779</v>
      </c>
      <c r="W94" s="101">
        <f t="shared" si="46"/>
        <v>39.353739247311779</v>
      </c>
      <c r="X94" s="101">
        <f t="shared" si="46"/>
        <v>39.353739247311779</v>
      </c>
      <c r="Y94" s="101">
        <f t="shared" si="46"/>
        <v>39.353739247311779</v>
      </c>
      <c r="Z94" s="101">
        <f t="shared" si="46"/>
        <v>39.353739247311779</v>
      </c>
      <c r="AA94" s="101">
        <f t="shared" si="46"/>
        <v>39.353739247311779</v>
      </c>
      <c r="AB94" s="101">
        <f t="shared" si="46"/>
        <v>39.353739247311779</v>
      </c>
      <c r="AC94" s="101">
        <f t="shared" si="46"/>
        <v>39.353739247311779</v>
      </c>
      <c r="AD94" s="101">
        <f t="shared" si="46"/>
        <v>39.353739247311779</v>
      </c>
      <c r="AE94" s="101">
        <f t="shared" si="46"/>
        <v>39.353739247311779</v>
      </c>
      <c r="AF94" s="101">
        <f t="shared" si="46"/>
        <v>39.353739247311779</v>
      </c>
      <c r="AG94" s="101">
        <f t="shared" si="46"/>
        <v>39.353739247311779</v>
      </c>
      <c r="AH94" s="101">
        <f t="shared" si="46"/>
        <v>39.353739247311779</v>
      </c>
      <c r="AI94" s="101">
        <f t="shared" si="46"/>
        <v>39.353739247311779</v>
      </c>
      <c r="AJ94" s="101">
        <f t="shared" si="46"/>
        <v>39.353739247311779</v>
      </c>
      <c r="AK94" s="101">
        <f t="shared" si="46"/>
        <v>39.353739247311779</v>
      </c>
      <c r="AL94" s="101">
        <f t="shared" si="46"/>
        <v>39.353739247311779</v>
      </c>
      <c r="AM94" s="101">
        <f t="shared" si="46"/>
        <v>39.353739247311779</v>
      </c>
      <c r="AN94" s="101">
        <f t="shared" si="46"/>
        <v>39.353739247311779</v>
      </c>
      <c r="AO94" s="101">
        <f t="shared" si="46"/>
        <v>39.353739247311779</v>
      </c>
      <c r="AP94" s="101">
        <f t="shared" si="46"/>
        <v>39.353739247311779</v>
      </c>
      <c r="AQ94" s="101">
        <f t="shared" si="46"/>
        <v>39.353739247311779</v>
      </c>
      <c r="AR94" s="101">
        <f t="shared" si="46"/>
        <v>39.353739247311779</v>
      </c>
      <c r="AS94" s="101">
        <f t="shared" si="46"/>
        <v>39.353739247311779</v>
      </c>
      <c r="AT94" s="101">
        <f t="shared" si="46"/>
        <v>39.353739247311779</v>
      </c>
      <c r="AU94" s="101">
        <f t="shared" si="46"/>
        <v>39.353739247311779</v>
      </c>
      <c r="AV94" s="101">
        <f t="shared" si="46"/>
        <v>39.353739247311779</v>
      </c>
      <c r="AW94" s="101">
        <f t="shared" si="46"/>
        <v>39.353739247311779</v>
      </c>
      <c r="AX94" s="101">
        <f t="shared" si="46"/>
        <v>39.353739247311779</v>
      </c>
      <c r="AY94" s="101">
        <f t="shared" si="46"/>
        <v>39.353739247311779</v>
      </c>
      <c r="AZ94" s="101">
        <f t="shared" si="46"/>
        <v>39.353739247311779</v>
      </c>
      <c r="BA94" s="101">
        <f t="shared" si="46"/>
        <v>39.353739247311779</v>
      </c>
      <c r="BB94" s="101">
        <f t="shared" si="46"/>
        <v>39.353739247311779</v>
      </c>
      <c r="BC94" s="101">
        <f t="shared" si="46"/>
        <v>39.353739247311779</v>
      </c>
      <c r="BD94" s="101">
        <f t="shared" si="46"/>
        <v>39.353739247311779</v>
      </c>
      <c r="BE94" s="101">
        <f t="shared" si="46"/>
        <v>39.353739247311779</v>
      </c>
      <c r="BF94" s="101">
        <f t="shared" si="46"/>
        <v>39.353739247311779</v>
      </c>
      <c r="BG94" s="101">
        <f t="shared" si="46"/>
        <v>39.353739247311779</v>
      </c>
      <c r="BH94" s="101">
        <f t="shared" si="46"/>
        <v>39.353739247311779</v>
      </c>
      <c r="BI94" s="101">
        <f t="shared" si="46"/>
        <v>39.353739247311779</v>
      </c>
      <c r="BJ94" s="101">
        <f t="shared" si="46"/>
        <v>39.353739247311779</v>
      </c>
      <c r="BK94" s="101">
        <f t="shared" si="46"/>
        <v>39.353739247311779</v>
      </c>
      <c r="BL94" s="101">
        <f t="shared" si="46"/>
        <v>39.353739247311779</v>
      </c>
      <c r="BM94" s="101">
        <f t="shared" si="46"/>
        <v>39.353739247311779</v>
      </c>
      <c r="BN94" s="101">
        <f t="shared" ref="BN94:CS94" si="47">SUM(BN95:BN99)</f>
        <v>39.353739247311779</v>
      </c>
      <c r="BO94" s="101">
        <f t="shared" si="47"/>
        <v>39.353739247311779</v>
      </c>
      <c r="BP94" s="101">
        <f t="shared" si="47"/>
        <v>39.353739247311779</v>
      </c>
      <c r="BQ94" s="101">
        <f t="shared" si="47"/>
        <v>39.353739247311779</v>
      </c>
      <c r="BR94" s="101">
        <f t="shared" si="47"/>
        <v>39.353739247311779</v>
      </c>
      <c r="BS94" s="101">
        <f t="shared" si="47"/>
        <v>39.353739247311779</v>
      </c>
      <c r="BT94" s="101">
        <f t="shared" si="47"/>
        <v>39.353739247311779</v>
      </c>
      <c r="BU94" s="101">
        <f t="shared" si="47"/>
        <v>39.353739247311779</v>
      </c>
      <c r="BV94" s="101">
        <f t="shared" si="47"/>
        <v>39.353739247311779</v>
      </c>
      <c r="BW94" s="101">
        <f t="shared" si="47"/>
        <v>39.353739247311779</v>
      </c>
      <c r="BX94" s="101">
        <f t="shared" si="47"/>
        <v>39.353739247311779</v>
      </c>
      <c r="BY94" s="101">
        <f t="shared" si="47"/>
        <v>39.353739247311779</v>
      </c>
      <c r="BZ94" s="101">
        <f t="shared" si="47"/>
        <v>39.353739247311779</v>
      </c>
      <c r="CA94" s="101">
        <f t="shared" si="47"/>
        <v>39.353739247311779</v>
      </c>
      <c r="CB94" s="101">
        <f t="shared" si="47"/>
        <v>39.353739247311779</v>
      </c>
      <c r="CC94" s="101">
        <f t="shared" si="47"/>
        <v>39.353739247311779</v>
      </c>
      <c r="CD94" s="101">
        <f t="shared" si="47"/>
        <v>39.353739247311779</v>
      </c>
      <c r="CE94" s="101">
        <f t="shared" si="47"/>
        <v>39.353739247311779</v>
      </c>
      <c r="CF94" s="101">
        <f t="shared" si="47"/>
        <v>39.353739247311779</v>
      </c>
      <c r="CG94" s="101">
        <f t="shared" si="47"/>
        <v>39.353739247311779</v>
      </c>
      <c r="CH94" s="101">
        <f t="shared" si="47"/>
        <v>39.353739247311779</v>
      </c>
      <c r="CI94" s="101">
        <f t="shared" si="47"/>
        <v>39.353739247311779</v>
      </c>
      <c r="CJ94" s="101">
        <f t="shared" si="47"/>
        <v>39.353739247311779</v>
      </c>
      <c r="CK94" s="101">
        <f t="shared" si="47"/>
        <v>39.353739247311779</v>
      </c>
      <c r="CL94" s="101">
        <f t="shared" si="47"/>
        <v>39.353739247311779</v>
      </c>
      <c r="CM94" s="101">
        <f t="shared" si="47"/>
        <v>39.353739247311779</v>
      </c>
      <c r="CN94" s="101">
        <f t="shared" si="47"/>
        <v>39.353739247311779</v>
      </c>
      <c r="CO94" s="101">
        <f t="shared" si="47"/>
        <v>39.353739247311779</v>
      </c>
      <c r="CP94" s="101">
        <f t="shared" si="47"/>
        <v>39.353739247311779</v>
      </c>
      <c r="CQ94" s="101">
        <f t="shared" si="47"/>
        <v>39.353739247311779</v>
      </c>
      <c r="CR94" s="101">
        <f t="shared" si="47"/>
        <v>39.353739247311779</v>
      </c>
      <c r="CS94" s="101">
        <f t="shared" si="47"/>
        <v>39.353739247311779</v>
      </c>
      <c r="CT94" s="71">
        <f t="shared" si="45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8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8"/>
        <v>38.38039650537624</v>
      </c>
    </row>
    <row r="100" spans="1:98" x14ac:dyDescent="0.35">
      <c r="A100" s="51" t="s">
        <v>48</v>
      </c>
      <c r="B100" s="99">
        <f t="shared" ref="B100:BM100" si="49">SUM(B91:B94)</f>
        <v>39.353739247311779</v>
      </c>
      <c r="C100" s="99">
        <f t="shared" si="49"/>
        <v>39.353739247311779</v>
      </c>
      <c r="D100" s="99">
        <f t="shared" si="49"/>
        <v>39.353739247311779</v>
      </c>
      <c r="E100" s="99">
        <f t="shared" si="49"/>
        <v>39.353739247311779</v>
      </c>
      <c r="F100" s="99">
        <f t="shared" si="49"/>
        <v>39.353739247311779</v>
      </c>
      <c r="G100" s="99">
        <f t="shared" si="49"/>
        <v>39.353739247311779</v>
      </c>
      <c r="H100" s="99">
        <f t="shared" si="49"/>
        <v>39.353739247311779</v>
      </c>
      <c r="I100" s="99">
        <f t="shared" si="49"/>
        <v>39.353739247311779</v>
      </c>
      <c r="J100" s="99">
        <f t="shared" si="49"/>
        <v>39.353739247311779</v>
      </c>
      <c r="K100" s="99">
        <f t="shared" si="49"/>
        <v>39.353739247311779</v>
      </c>
      <c r="L100" s="99">
        <f t="shared" si="49"/>
        <v>39.353739247311779</v>
      </c>
      <c r="M100" s="99">
        <f t="shared" si="49"/>
        <v>39.353739247311779</v>
      </c>
      <c r="N100" s="99">
        <f t="shared" si="49"/>
        <v>39.353739247311779</v>
      </c>
      <c r="O100" s="99">
        <f t="shared" si="49"/>
        <v>39.353739247311779</v>
      </c>
      <c r="P100" s="99">
        <f t="shared" si="49"/>
        <v>39.353739247311779</v>
      </c>
      <c r="Q100" s="99">
        <f t="shared" si="49"/>
        <v>39.353739247311779</v>
      </c>
      <c r="R100" s="99">
        <f t="shared" si="49"/>
        <v>39.353739247311779</v>
      </c>
      <c r="S100" s="99">
        <f t="shared" si="49"/>
        <v>39.353739247311779</v>
      </c>
      <c r="T100" s="99">
        <f t="shared" si="49"/>
        <v>39.353739247311779</v>
      </c>
      <c r="U100" s="99">
        <f t="shared" si="49"/>
        <v>39.353739247311779</v>
      </c>
      <c r="V100" s="99">
        <f t="shared" si="49"/>
        <v>39.353739247311779</v>
      </c>
      <c r="W100" s="99">
        <f t="shared" si="49"/>
        <v>39.353739247311779</v>
      </c>
      <c r="X100" s="99">
        <f t="shared" si="49"/>
        <v>39.353739247311779</v>
      </c>
      <c r="Y100" s="99">
        <f t="shared" si="49"/>
        <v>39.353739247311779</v>
      </c>
      <c r="Z100" s="99">
        <f t="shared" si="49"/>
        <v>39.353739247311779</v>
      </c>
      <c r="AA100" s="99">
        <f t="shared" si="49"/>
        <v>39.353739247311779</v>
      </c>
      <c r="AB100" s="99">
        <f t="shared" si="49"/>
        <v>39.353739247311779</v>
      </c>
      <c r="AC100" s="99">
        <f t="shared" si="49"/>
        <v>39.353739247311779</v>
      </c>
      <c r="AD100" s="99">
        <f t="shared" si="49"/>
        <v>39.353739247311779</v>
      </c>
      <c r="AE100" s="99">
        <f t="shared" si="49"/>
        <v>39.353739247311779</v>
      </c>
      <c r="AF100" s="99">
        <f t="shared" si="49"/>
        <v>39.353739247311779</v>
      </c>
      <c r="AG100" s="99">
        <f t="shared" si="49"/>
        <v>39.353739247311779</v>
      </c>
      <c r="AH100" s="99">
        <f t="shared" si="49"/>
        <v>39.353739247311779</v>
      </c>
      <c r="AI100" s="99">
        <f t="shared" si="49"/>
        <v>42.353739247311779</v>
      </c>
      <c r="AJ100" s="99">
        <f t="shared" si="49"/>
        <v>46.153739247311776</v>
      </c>
      <c r="AK100" s="99">
        <f t="shared" si="49"/>
        <v>81.953739247311773</v>
      </c>
      <c r="AL100" s="99">
        <f t="shared" si="49"/>
        <v>118.35373924731178</v>
      </c>
      <c r="AM100" s="99">
        <f t="shared" si="49"/>
        <v>92.953739247311773</v>
      </c>
      <c r="AN100" s="99">
        <f t="shared" si="49"/>
        <v>129.44373924731178</v>
      </c>
      <c r="AO100" s="99">
        <f t="shared" si="49"/>
        <v>158.85373924731178</v>
      </c>
      <c r="AP100" s="99">
        <f t="shared" si="49"/>
        <v>39.353739247311779</v>
      </c>
      <c r="AQ100" s="99">
        <f t="shared" si="49"/>
        <v>39.353739247311779</v>
      </c>
      <c r="AR100" s="99">
        <f t="shared" si="49"/>
        <v>39.353739247311779</v>
      </c>
      <c r="AS100" s="99">
        <f t="shared" si="49"/>
        <v>39.353739247311779</v>
      </c>
      <c r="AT100" s="99">
        <f t="shared" si="49"/>
        <v>39.353739247311779</v>
      </c>
      <c r="AU100" s="99">
        <f t="shared" si="49"/>
        <v>39.353739247311779</v>
      </c>
      <c r="AV100" s="99">
        <f t="shared" si="49"/>
        <v>39.353739247311779</v>
      </c>
      <c r="AW100" s="99">
        <f t="shared" si="49"/>
        <v>39.353739247311779</v>
      </c>
      <c r="AX100" s="99">
        <f t="shared" si="49"/>
        <v>42.353739247311779</v>
      </c>
      <c r="AY100" s="99">
        <f t="shared" si="49"/>
        <v>42.353739247311779</v>
      </c>
      <c r="AZ100" s="99">
        <f t="shared" si="49"/>
        <v>42.353739247311779</v>
      </c>
      <c r="BA100" s="99">
        <f t="shared" si="49"/>
        <v>42.353739247311779</v>
      </c>
      <c r="BB100" s="99">
        <f t="shared" si="49"/>
        <v>42.353739247311779</v>
      </c>
      <c r="BC100" s="99">
        <f t="shared" si="49"/>
        <v>42.353739247311779</v>
      </c>
      <c r="BD100" s="99">
        <f t="shared" si="49"/>
        <v>42.353739247311779</v>
      </c>
      <c r="BE100" s="99">
        <f t="shared" si="49"/>
        <v>42.353739247311779</v>
      </c>
      <c r="BF100" s="99">
        <f t="shared" si="49"/>
        <v>39.353739247311779</v>
      </c>
      <c r="BG100" s="99">
        <f t="shared" si="49"/>
        <v>39.353739247311779</v>
      </c>
      <c r="BH100" s="99">
        <f t="shared" si="49"/>
        <v>39.353739247311779</v>
      </c>
      <c r="BI100" s="99">
        <f t="shared" si="49"/>
        <v>39.353739247311779</v>
      </c>
      <c r="BJ100" s="99">
        <f t="shared" si="49"/>
        <v>39.353739247311779</v>
      </c>
      <c r="BK100" s="99">
        <f t="shared" si="49"/>
        <v>39.353739247311779</v>
      </c>
      <c r="BL100" s="99">
        <f t="shared" si="49"/>
        <v>39.353739247311779</v>
      </c>
      <c r="BM100" s="99">
        <f t="shared" si="49"/>
        <v>39.353739247311779</v>
      </c>
      <c r="BN100" s="99">
        <f t="shared" ref="BN100:CS100" si="50">SUM(BN91:BN94)</f>
        <v>39.353739247311779</v>
      </c>
      <c r="BO100" s="99">
        <f t="shared" si="50"/>
        <v>39.353739247311779</v>
      </c>
      <c r="BP100" s="99">
        <f t="shared" si="50"/>
        <v>39.353739247311779</v>
      </c>
      <c r="BQ100" s="99">
        <f t="shared" si="50"/>
        <v>39.353739247311779</v>
      </c>
      <c r="BR100" s="99">
        <f t="shared" si="50"/>
        <v>39.353739247311779</v>
      </c>
      <c r="BS100" s="99">
        <f t="shared" si="50"/>
        <v>39.353739247311779</v>
      </c>
      <c r="BT100" s="99">
        <f t="shared" si="50"/>
        <v>39.353739247311779</v>
      </c>
      <c r="BU100" s="99">
        <f t="shared" si="50"/>
        <v>39.353739247311779</v>
      </c>
      <c r="BV100" s="99">
        <f t="shared" si="50"/>
        <v>39.353739247311779</v>
      </c>
      <c r="BW100" s="99">
        <f t="shared" si="50"/>
        <v>39.353739247311779</v>
      </c>
      <c r="BX100" s="99">
        <f t="shared" si="50"/>
        <v>39.353739247311779</v>
      </c>
      <c r="BY100" s="99">
        <f t="shared" si="50"/>
        <v>39.353739247311779</v>
      </c>
      <c r="BZ100" s="99">
        <f t="shared" si="50"/>
        <v>39.353739247311779</v>
      </c>
      <c r="CA100" s="99">
        <f t="shared" si="50"/>
        <v>39.353739247311779</v>
      </c>
      <c r="CB100" s="99">
        <f t="shared" si="50"/>
        <v>39.353739247311779</v>
      </c>
      <c r="CC100" s="99">
        <f t="shared" si="50"/>
        <v>39.353739247311779</v>
      </c>
      <c r="CD100" s="99">
        <f t="shared" si="50"/>
        <v>39.353739247311779</v>
      </c>
      <c r="CE100" s="99">
        <f t="shared" si="50"/>
        <v>39.353739247311779</v>
      </c>
      <c r="CF100" s="99">
        <f t="shared" si="50"/>
        <v>39.353739247311779</v>
      </c>
      <c r="CG100" s="99">
        <f t="shared" si="50"/>
        <v>39.353739247311779</v>
      </c>
      <c r="CH100" s="99">
        <f t="shared" si="50"/>
        <v>39.353739247311779</v>
      </c>
      <c r="CI100" s="99">
        <f t="shared" si="50"/>
        <v>39.353739247311779</v>
      </c>
      <c r="CJ100" s="99">
        <f t="shared" si="50"/>
        <v>39.353739247311779</v>
      </c>
      <c r="CK100" s="99">
        <f t="shared" si="50"/>
        <v>39.353739247311779</v>
      </c>
      <c r="CL100" s="99">
        <f t="shared" si="50"/>
        <v>39.353739247311779</v>
      </c>
      <c r="CM100" s="99">
        <f t="shared" si="50"/>
        <v>39.353739247311779</v>
      </c>
      <c r="CN100" s="99">
        <f t="shared" si="50"/>
        <v>39.353739247311779</v>
      </c>
      <c r="CO100" s="99">
        <f t="shared" si="50"/>
        <v>39.353739247311779</v>
      </c>
      <c r="CP100" s="99">
        <f t="shared" si="50"/>
        <v>39.353739247311779</v>
      </c>
      <c r="CQ100" s="99">
        <f t="shared" si="50"/>
        <v>39.353739247311779</v>
      </c>
      <c r="CR100" s="99">
        <f t="shared" si="50"/>
        <v>39.353739247311779</v>
      </c>
      <c r="CS100" s="99">
        <f t="shared" si="50"/>
        <v>39.353739247311779</v>
      </c>
      <c r="CT100" s="71">
        <f t="shared" si="45"/>
        <v>43.71405174731175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1">SUM(C102:C106)</f>
        <v>15.65</v>
      </c>
      <c r="D101" s="60">
        <f t="shared" si="51"/>
        <v>15.65</v>
      </c>
      <c r="E101" s="60">
        <f t="shared" si="51"/>
        <v>15.65</v>
      </c>
      <c r="F101" s="60">
        <f t="shared" si="51"/>
        <v>15.65</v>
      </c>
      <c r="G101" s="60">
        <f t="shared" si="51"/>
        <v>15.65</v>
      </c>
      <c r="H101" s="60">
        <f t="shared" si="51"/>
        <v>15.65</v>
      </c>
      <c r="I101" s="60">
        <f t="shared" si="51"/>
        <v>15.65</v>
      </c>
      <c r="J101" s="60">
        <f t="shared" si="51"/>
        <v>15.65</v>
      </c>
      <c r="K101" s="60">
        <f t="shared" si="51"/>
        <v>15.65</v>
      </c>
      <c r="L101" s="60">
        <f t="shared" si="51"/>
        <v>15.65</v>
      </c>
      <c r="M101" s="60">
        <f t="shared" si="51"/>
        <v>15.65</v>
      </c>
      <c r="N101" s="60">
        <f t="shared" si="51"/>
        <v>15.65</v>
      </c>
      <c r="O101" s="60">
        <f t="shared" si="51"/>
        <v>15.65</v>
      </c>
      <c r="P101" s="60">
        <f t="shared" si="51"/>
        <v>15.65</v>
      </c>
      <c r="Q101" s="60">
        <f t="shared" si="51"/>
        <v>15.65</v>
      </c>
      <c r="R101" s="60">
        <f t="shared" si="51"/>
        <v>15.65</v>
      </c>
      <c r="S101" s="60">
        <f t="shared" si="51"/>
        <v>15.65</v>
      </c>
      <c r="T101" s="60">
        <f t="shared" si="51"/>
        <v>15.65</v>
      </c>
      <c r="U101" s="60">
        <f t="shared" si="51"/>
        <v>15.65</v>
      </c>
      <c r="V101" s="60">
        <f t="shared" si="51"/>
        <v>15.65</v>
      </c>
      <c r="W101" s="60">
        <f t="shared" si="51"/>
        <v>15.65</v>
      </c>
      <c r="X101" s="60">
        <f t="shared" si="51"/>
        <v>15.65</v>
      </c>
      <c r="Y101" s="60">
        <f t="shared" si="51"/>
        <v>15.65</v>
      </c>
      <c r="Z101" s="60">
        <f t="shared" si="51"/>
        <v>15.65</v>
      </c>
      <c r="AA101" s="60">
        <f t="shared" si="51"/>
        <v>15.65</v>
      </c>
      <c r="AB101" s="60">
        <f t="shared" si="51"/>
        <v>15.65</v>
      </c>
      <c r="AC101" s="60">
        <f t="shared" si="51"/>
        <v>15.65</v>
      </c>
      <c r="AD101" s="60">
        <f t="shared" si="51"/>
        <v>15.65</v>
      </c>
      <c r="AE101" s="60">
        <f t="shared" si="51"/>
        <v>15.65</v>
      </c>
      <c r="AF101" s="60">
        <f t="shared" si="51"/>
        <v>15.65</v>
      </c>
      <c r="AG101" s="60">
        <f t="shared" si="51"/>
        <v>15.65</v>
      </c>
      <c r="AH101" s="60">
        <f t="shared" si="51"/>
        <v>15.65</v>
      </c>
      <c r="AI101" s="60">
        <f t="shared" si="51"/>
        <v>15.65</v>
      </c>
      <c r="AJ101" s="60">
        <f t="shared" si="51"/>
        <v>15.65</v>
      </c>
      <c r="AK101" s="60">
        <f t="shared" si="51"/>
        <v>15.65</v>
      </c>
      <c r="AL101" s="60">
        <f t="shared" si="51"/>
        <v>15.65</v>
      </c>
      <c r="AM101" s="60">
        <f t="shared" si="51"/>
        <v>15.65</v>
      </c>
      <c r="AN101" s="60">
        <f t="shared" si="51"/>
        <v>15.65</v>
      </c>
      <c r="AO101" s="60">
        <f t="shared" si="51"/>
        <v>15.65</v>
      </c>
      <c r="AP101" s="60">
        <f t="shared" si="51"/>
        <v>15.65</v>
      </c>
      <c r="AQ101" s="60">
        <f t="shared" si="51"/>
        <v>15.65</v>
      </c>
      <c r="AR101" s="60">
        <f t="shared" si="51"/>
        <v>15.65</v>
      </c>
      <c r="AS101" s="60">
        <f t="shared" si="51"/>
        <v>15.65</v>
      </c>
      <c r="AT101" s="60">
        <f t="shared" si="51"/>
        <v>15.65</v>
      </c>
      <c r="AU101" s="60">
        <f t="shared" si="51"/>
        <v>15.65</v>
      </c>
      <c r="AV101" s="60">
        <f t="shared" si="51"/>
        <v>15.65</v>
      </c>
      <c r="AW101" s="60">
        <f t="shared" si="51"/>
        <v>15.65</v>
      </c>
      <c r="AX101" s="60">
        <f t="shared" si="51"/>
        <v>15.65</v>
      </c>
      <c r="AY101" s="60">
        <f t="shared" si="51"/>
        <v>15.65</v>
      </c>
      <c r="AZ101" s="60">
        <f t="shared" si="51"/>
        <v>15.65</v>
      </c>
      <c r="BA101" s="60">
        <f t="shared" si="51"/>
        <v>15.65</v>
      </c>
      <c r="BB101" s="60">
        <f t="shared" si="51"/>
        <v>15.65</v>
      </c>
      <c r="BC101" s="60">
        <f t="shared" si="51"/>
        <v>15.65</v>
      </c>
      <c r="BD101" s="60">
        <f t="shared" si="51"/>
        <v>15.65</v>
      </c>
      <c r="BE101" s="60">
        <f t="shared" si="51"/>
        <v>15.65</v>
      </c>
      <c r="BF101" s="60">
        <f t="shared" si="51"/>
        <v>15.65</v>
      </c>
      <c r="BG101" s="60">
        <f t="shared" si="51"/>
        <v>15.65</v>
      </c>
      <c r="BH101" s="60">
        <f t="shared" si="51"/>
        <v>15.65</v>
      </c>
      <c r="BI101" s="60">
        <f t="shared" si="51"/>
        <v>15.65</v>
      </c>
      <c r="BJ101" s="60">
        <f t="shared" si="51"/>
        <v>15.65</v>
      </c>
      <c r="BK101" s="60">
        <f t="shared" si="51"/>
        <v>15.65</v>
      </c>
      <c r="BL101" s="60">
        <f t="shared" si="51"/>
        <v>15.65</v>
      </c>
      <c r="BM101" s="60">
        <f t="shared" si="51"/>
        <v>15.65</v>
      </c>
      <c r="BN101" s="60">
        <f t="shared" si="51"/>
        <v>15.65</v>
      </c>
      <c r="BO101" s="60">
        <f t="shared" ref="BO101:CS101" si="52">SUM(BO102:BO106)</f>
        <v>15.65</v>
      </c>
      <c r="BP101" s="60">
        <f t="shared" si="52"/>
        <v>15.65</v>
      </c>
      <c r="BQ101" s="60">
        <f t="shared" si="52"/>
        <v>15.65</v>
      </c>
      <c r="BR101" s="60">
        <f t="shared" si="52"/>
        <v>15.65</v>
      </c>
      <c r="BS101" s="60">
        <f t="shared" si="52"/>
        <v>15.65</v>
      </c>
      <c r="BT101" s="60">
        <f t="shared" si="52"/>
        <v>15.65</v>
      </c>
      <c r="BU101" s="60">
        <f t="shared" si="52"/>
        <v>15.65</v>
      </c>
      <c r="BV101" s="60">
        <f t="shared" si="52"/>
        <v>15.65</v>
      </c>
      <c r="BW101" s="60">
        <f t="shared" si="52"/>
        <v>15.65</v>
      </c>
      <c r="BX101" s="60">
        <f t="shared" si="52"/>
        <v>15.65</v>
      </c>
      <c r="BY101" s="60">
        <f t="shared" si="52"/>
        <v>15.65</v>
      </c>
      <c r="BZ101" s="60">
        <f t="shared" si="52"/>
        <v>15.65</v>
      </c>
      <c r="CA101" s="60">
        <f t="shared" si="52"/>
        <v>15.65</v>
      </c>
      <c r="CB101" s="60">
        <f t="shared" si="52"/>
        <v>15.65</v>
      </c>
      <c r="CC101" s="60">
        <f t="shared" si="52"/>
        <v>15.65</v>
      </c>
      <c r="CD101" s="60">
        <f t="shared" si="52"/>
        <v>15.65</v>
      </c>
      <c r="CE101" s="60">
        <f t="shared" si="52"/>
        <v>15.65</v>
      </c>
      <c r="CF101" s="60">
        <f t="shared" si="52"/>
        <v>15.65</v>
      </c>
      <c r="CG101" s="60">
        <f t="shared" si="52"/>
        <v>15.65</v>
      </c>
      <c r="CH101" s="60">
        <f t="shared" si="52"/>
        <v>15.65</v>
      </c>
      <c r="CI101" s="60">
        <f t="shared" si="52"/>
        <v>15.65</v>
      </c>
      <c r="CJ101" s="60">
        <f t="shared" si="52"/>
        <v>15.65</v>
      </c>
      <c r="CK101" s="60">
        <f t="shared" si="52"/>
        <v>15.65</v>
      </c>
      <c r="CL101" s="60">
        <f t="shared" si="52"/>
        <v>15.65</v>
      </c>
      <c r="CM101" s="60">
        <f t="shared" si="52"/>
        <v>15.65</v>
      </c>
      <c r="CN101" s="60">
        <f t="shared" si="52"/>
        <v>15.65</v>
      </c>
      <c r="CO101" s="60">
        <f t="shared" si="52"/>
        <v>15.65</v>
      </c>
      <c r="CP101" s="60">
        <f t="shared" si="52"/>
        <v>15.65</v>
      </c>
      <c r="CQ101" s="60">
        <f t="shared" si="52"/>
        <v>15.65</v>
      </c>
      <c r="CR101" s="60">
        <f t="shared" si="52"/>
        <v>15.65</v>
      </c>
      <c r="CS101" s="60">
        <f t="shared" si="52"/>
        <v>15.65</v>
      </c>
      <c r="CT101" s="71">
        <f t="shared" si="45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5"/>
        <v>0.64999999999999902</v>
      </c>
    </row>
    <row r="103" spans="1:98" x14ac:dyDescent="0.35">
      <c r="A103" s="20" t="s">
        <v>51</v>
      </c>
      <c r="B103" s="114">
        <v>15</v>
      </c>
      <c r="C103" s="114">
        <v>15</v>
      </c>
      <c r="D103" s="114">
        <v>15</v>
      </c>
      <c r="E103" s="114">
        <v>15</v>
      </c>
      <c r="F103" s="114">
        <v>15</v>
      </c>
      <c r="G103" s="114">
        <v>15</v>
      </c>
      <c r="H103" s="114">
        <v>15</v>
      </c>
      <c r="I103" s="114">
        <v>15</v>
      </c>
      <c r="J103" s="114">
        <v>15</v>
      </c>
      <c r="K103" s="114">
        <v>15</v>
      </c>
      <c r="L103" s="114">
        <v>15</v>
      </c>
      <c r="M103" s="114">
        <v>15</v>
      </c>
      <c r="N103" s="114">
        <v>15</v>
      </c>
      <c r="O103" s="114">
        <v>15</v>
      </c>
      <c r="P103" s="114">
        <v>15</v>
      </c>
      <c r="Q103" s="114">
        <v>15</v>
      </c>
      <c r="R103" s="114">
        <v>15</v>
      </c>
      <c r="S103" s="114">
        <v>15</v>
      </c>
      <c r="T103" s="114">
        <v>15</v>
      </c>
      <c r="U103" s="114">
        <v>15</v>
      </c>
      <c r="V103" s="114">
        <v>15</v>
      </c>
      <c r="W103" s="114">
        <v>15</v>
      </c>
      <c r="X103" s="114">
        <v>15</v>
      </c>
      <c r="Y103" s="114">
        <v>15</v>
      </c>
      <c r="Z103" s="114">
        <v>15</v>
      </c>
      <c r="AA103" s="114">
        <v>15</v>
      </c>
      <c r="AB103" s="114">
        <v>15</v>
      </c>
      <c r="AC103" s="114">
        <v>15</v>
      </c>
      <c r="AD103" s="114">
        <v>15</v>
      </c>
      <c r="AE103" s="114">
        <v>15</v>
      </c>
      <c r="AF103" s="114">
        <v>15</v>
      </c>
      <c r="AG103" s="114">
        <v>15</v>
      </c>
      <c r="AH103" s="114">
        <v>15</v>
      </c>
      <c r="AI103" s="114">
        <v>15</v>
      </c>
      <c r="AJ103" s="114">
        <v>15</v>
      </c>
      <c r="AK103" s="114">
        <v>15</v>
      </c>
      <c r="AL103" s="114">
        <v>15</v>
      </c>
      <c r="AM103" s="114">
        <v>15</v>
      </c>
      <c r="AN103" s="114">
        <v>15</v>
      </c>
      <c r="AO103" s="114">
        <v>15</v>
      </c>
      <c r="AP103" s="114">
        <v>15</v>
      </c>
      <c r="AQ103" s="114">
        <v>15</v>
      </c>
      <c r="AR103" s="114">
        <v>15</v>
      </c>
      <c r="AS103" s="114">
        <v>15</v>
      </c>
      <c r="AT103" s="114">
        <v>15</v>
      </c>
      <c r="AU103" s="114">
        <v>15</v>
      </c>
      <c r="AV103" s="114">
        <v>15</v>
      </c>
      <c r="AW103" s="114">
        <v>15</v>
      </c>
      <c r="AX103" s="114">
        <v>15</v>
      </c>
      <c r="AY103" s="114">
        <v>15</v>
      </c>
      <c r="AZ103" s="114">
        <v>15</v>
      </c>
      <c r="BA103" s="114">
        <v>15</v>
      </c>
      <c r="BB103" s="114">
        <v>15</v>
      </c>
      <c r="BC103" s="114">
        <v>15</v>
      </c>
      <c r="BD103" s="114">
        <v>15</v>
      </c>
      <c r="BE103" s="114">
        <v>15</v>
      </c>
      <c r="BF103" s="114">
        <v>15</v>
      </c>
      <c r="BG103" s="114">
        <v>15</v>
      </c>
      <c r="BH103" s="114">
        <v>15</v>
      </c>
      <c r="BI103" s="114">
        <v>15</v>
      </c>
      <c r="BJ103" s="114">
        <v>15</v>
      </c>
      <c r="BK103" s="114">
        <v>15</v>
      </c>
      <c r="BL103" s="114">
        <v>15</v>
      </c>
      <c r="BM103" s="114">
        <v>15</v>
      </c>
      <c r="BN103" s="114">
        <v>15</v>
      </c>
      <c r="BO103" s="114">
        <v>15</v>
      </c>
      <c r="BP103" s="114">
        <v>15</v>
      </c>
      <c r="BQ103" s="114">
        <v>15</v>
      </c>
      <c r="BR103" s="114">
        <v>15</v>
      </c>
      <c r="BS103" s="114">
        <v>15</v>
      </c>
      <c r="BT103" s="114">
        <v>15</v>
      </c>
      <c r="BU103" s="114">
        <v>15</v>
      </c>
      <c r="BV103" s="114">
        <v>15</v>
      </c>
      <c r="BW103" s="114">
        <v>15</v>
      </c>
      <c r="BX103" s="114">
        <v>15</v>
      </c>
      <c r="BY103" s="114">
        <v>15</v>
      </c>
      <c r="BZ103" s="114">
        <v>15</v>
      </c>
      <c r="CA103" s="114">
        <v>15</v>
      </c>
      <c r="CB103" s="114">
        <v>15</v>
      </c>
      <c r="CC103" s="114">
        <v>15</v>
      </c>
      <c r="CD103" s="114">
        <v>15</v>
      </c>
      <c r="CE103" s="114">
        <v>15</v>
      </c>
      <c r="CF103" s="114">
        <v>15</v>
      </c>
      <c r="CG103" s="114">
        <v>15</v>
      </c>
      <c r="CH103" s="114">
        <v>15</v>
      </c>
      <c r="CI103" s="114">
        <v>15</v>
      </c>
      <c r="CJ103" s="114">
        <v>15</v>
      </c>
      <c r="CK103" s="114">
        <v>15</v>
      </c>
      <c r="CL103" s="114">
        <v>15</v>
      </c>
      <c r="CM103" s="114">
        <v>15</v>
      </c>
      <c r="CN103" s="114">
        <v>15</v>
      </c>
      <c r="CO103" s="114">
        <v>15</v>
      </c>
      <c r="CP103" s="114">
        <v>15</v>
      </c>
      <c r="CQ103" s="114">
        <v>15</v>
      </c>
      <c r="CR103" s="114">
        <v>15</v>
      </c>
      <c r="CS103" s="114">
        <v>15</v>
      </c>
      <c r="CT103" s="71">
        <f t="shared" si="45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3">B100+B101</f>
        <v>55.003739247311778</v>
      </c>
      <c r="C107" s="61">
        <f t="shared" si="53"/>
        <v>55.003739247311778</v>
      </c>
      <c r="D107" s="61">
        <f t="shared" si="53"/>
        <v>55.003739247311778</v>
      </c>
      <c r="E107" s="61">
        <f t="shared" si="53"/>
        <v>55.003739247311778</v>
      </c>
      <c r="F107" s="61">
        <f t="shared" si="53"/>
        <v>55.003739247311778</v>
      </c>
      <c r="G107" s="61">
        <f t="shared" si="53"/>
        <v>55.003739247311778</v>
      </c>
      <c r="H107" s="61">
        <f t="shared" si="53"/>
        <v>55.003739247311778</v>
      </c>
      <c r="I107" s="61">
        <f t="shared" si="53"/>
        <v>55.003739247311778</v>
      </c>
      <c r="J107" s="61">
        <f t="shared" si="53"/>
        <v>55.003739247311778</v>
      </c>
      <c r="K107" s="61">
        <f t="shared" si="53"/>
        <v>55.003739247311778</v>
      </c>
      <c r="L107" s="61">
        <f t="shared" si="53"/>
        <v>55.003739247311778</v>
      </c>
      <c r="M107" s="61">
        <f t="shared" si="53"/>
        <v>55.003739247311778</v>
      </c>
      <c r="N107" s="61">
        <f t="shared" si="53"/>
        <v>55.003739247311778</v>
      </c>
      <c r="O107" s="61">
        <f t="shared" si="53"/>
        <v>55.003739247311778</v>
      </c>
      <c r="P107" s="61">
        <f t="shared" si="53"/>
        <v>55.003739247311778</v>
      </c>
      <c r="Q107" s="61">
        <f t="shared" si="53"/>
        <v>55.003739247311778</v>
      </c>
      <c r="R107" s="61">
        <f t="shared" si="53"/>
        <v>55.003739247311778</v>
      </c>
      <c r="S107" s="61">
        <f t="shared" si="53"/>
        <v>55.003739247311778</v>
      </c>
      <c r="T107" s="61">
        <f t="shared" si="53"/>
        <v>55.003739247311778</v>
      </c>
      <c r="U107" s="61">
        <f t="shared" si="53"/>
        <v>55.003739247311778</v>
      </c>
      <c r="V107" s="61">
        <f t="shared" si="53"/>
        <v>55.003739247311778</v>
      </c>
      <c r="W107" s="61">
        <f t="shared" si="53"/>
        <v>55.003739247311778</v>
      </c>
      <c r="X107" s="61">
        <f t="shared" si="53"/>
        <v>55.003739247311778</v>
      </c>
      <c r="Y107" s="61">
        <f t="shared" si="53"/>
        <v>55.003739247311778</v>
      </c>
      <c r="Z107" s="61">
        <f t="shared" si="53"/>
        <v>55.003739247311778</v>
      </c>
      <c r="AA107" s="61">
        <f t="shared" si="53"/>
        <v>55.003739247311778</v>
      </c>
      <c r="AB107" s="61">
        <f t="shared" si="53"/>
        <v>55.003739247311778</v>
      </c>
      <c r="AC107" s="61">
        <f t="shared" si="53"/>
        <v>55.003739247311778</v>
      </c>
      <c r="AD107" s="61">
        <f t="shared" si="53"/>
        <v>55.003739247311778</v>
      </c>
      <c r="AE107" s="61">
        <f t="shared" si="53"/>
        <v>55.003739247311778</v>
      </c>
      <c r="AF107" s="61">
        <f t="shared" si="53"/>
        <v>55.003739247311778</v>
      </c>
      <c r="AG107" s="61">
        <f t="shared" si="53"/>
        <v>55.003739247311778</v>
      </c>
      <c r="AH107" s="61">
        <f t="shared" si="53"/>
        <v>55.003739247311778</v>
      </c>
      <c r="AI107" s="61">
        <f t="shared" si="53"/>
        <v>58.003739247311778</v>
      </c>
      <c r="AJ107" s="61">
        <f t="shared" si="53"/>
        <v>61.803739247311775</v>
      </c>
      <c r="AK107" s="61">
        <f t="shared" si="53"/>
        <v>97.603739247311779</v>
      </c>
      <c r="AL107" s="61">
        <f t="shared" si="53"/>
        <v>134.00373924731178</v>
      </c>
      <c r="AM107" s="61">
        <f t="shared" si="53"/>
        <v>108.60373924731178</v>
      </c>
      <c r="AN107" s="61">
        <f t="shared" si="53"/>
        <v>145.09373924731179</v>
      </c>
      <c r="AO107" s="61">
        <f t="shared" si="53"/>
        <v>174.50373924731178</v>
      </c>
      <c r="AP107" s="61">
        <f t="shared" si="53"/>
        <v>55.003739247311778</v>
      </c>
      <c r="AQ107" s="61">
        <f t="shared" si="53"/>
        <v>55.003739247311778</v>
      </c>
      <c r="AR107" s="61">
        <f t="shared" si="53"/>
        <v>55.003739247311778</v>
      </c>
      <c r="AS107" s="61">
        <f t="shared" si="53"/>
        <v>55.003739247311778</v>
      </c>
      <c r="AT107" s="61">
        <f t="shared" si="53"/>
        <v>55.003739247311778</v>
      </c>
      <c r="AU107" s="61">
        <f t="shared" si="53"/>
        <v>55.003739247311778</v>
      </c>
      <c r="AV107" s="61">
        <f t="shared" si="53"/>
        <v>55.003739247311778</v>
      </c>
      <c r="AW107" s="61">
        <f t="shared" si="53"/>
        <v>55.003739247311778</v>
      </c>
      <c r="AX107" s="61">
        <f t="shared" si="53"/>
        <v>58.003739247311778</v>
      </c>
      <c r="AY107" s="61">
        <f t="shared" si="53"/>
        <v>58.003739247311778</v>
      </c>
      <c r="AZ107" s="61">
        <f t="shared" si="53"/>
        <v>58.003739247311778</v>
      </c>
      <c r="BA107" s="61">
        <f t="shared" si="53"/>
        <v>58.003739247311778</v>
      </c>
      <c r="BB107" s="61">
        <f t="shared" si="53"/>
        <v>58.003739247311778</v>
      </c>
      <c r="BC107" s="61">
        <f t="shared" si="53"/>
        <v>58.003739247311778</v>
      </c>
      <c r="BD107" s="61">
        <f t="shared" si="53"/>
        <v>58.003739247311778</v>
      </c>
      <c r="BE107" s="61">
        <f t="shared" si="53"/>
        <v>58.003739247311778</v>
      </c>
      <c r="BF107" s="61">
        <f t="shared" si="53"/>
        <v>55.003739247311778</v>
      </c>
      <c r="BG107" s="61">
        <f t="shared" si="53"/>
        <v>55.003739247311778</v>
      </c>
      <c r="BH107" s="61">
        <f t="shared" si="53"/>
        <v>55.003739247311778</v>
      </c>
      <c r="BI107" s="61">
        <f t="shared" si="53"/>
        <v>55.003739247311778</v>
      </c>
      <c r="BJ107" s="61">
        <f t="shared" si="53"/>
        <v>55.003739247311778</v>
      </c>
      <c r="BK107" s="61">
        <f t="shared" si="53"/>
        <v>55.003739247311778</v>
      </c>
      <c r="BL107" s="61">
        <f t="shared" si="53"/>
        <v>55.003739247311778</v>
      </c>
      <c r="BM107" s="61">
        <f t="shared" si="53"/>
        <v>55.003739247311778</v>
      </c>
      <c r="BN107" s="61">
        <f t="shared" ref="BN107:CS107" si="54">BN100+BN101</f>
        <v>55.003739247311778</v>
      </c>
      <c r="BO107" s="61">
        <f t="shared" si="54"/>
        <v>55.003739247311778</v>
      </c>
      <c r="BP107" s="61">
        <f t="shared" si="54"/>
        <v>55.003739247311778</v>
      </c>
      <c r="BQ107" s="61">
        <f t="shared" si="54"/>
        <v>55.003739247311778</v>
      </c>
      <c r="BR107" s="61">
        <f t="shared" si="54"/>
        <v>55.003739247311778</v>
      </c>
      <c r="BS107" s="61">
        <f t="shared" si="54"/>
        <v>55.003739247311778</v>
      </c>
      <c r="BT107" s="61">
        <f t="shared" si="54"/>
        <v>55.003739247311778</v>
      </c>
      <c r="BU107" s="61">
        <f t="shared" si="54"/>
        <v>55.003739247311778</v>
      </c>
      <c r="BV107" s="61">
        <f t="shared" si="54"/>
        <v>55.003739247311778</v>
      </c>
      <c r="BW107" s="61">
        <f t="shared" si="54"/>
        <v>55.003739247311778</v>
      </c>
      <c r="BX107" s="61">
        <f t="shared" si="54"/>
        <v>55.003739247311778</v>
      </c>
      <c r="BY107" s="61">
        <f t="shared" si="54"/>
        <v>55.003739247311778</v>
      </c>
      <c r="BZ107" s="61">
        <f t="shared" si="54"/>
        <v>55.003739247311778</v>
      </c>
      <c r="CA107" s="61">
        <f t="shared" si="54"/>
        <v>55.003739247311778</v>
      </c>
      <c r="CB107" s="61">
        <f t="shared" si="54"/>
        <v>55.003739247311778</v>
      </c>
      <c r="CC107" s="61">
        <f t="shared" si="54"/>
        <v>55.003739247311778</v>
      </c>
      <c r="CD107" s="61">
        <f t="shared" si="54"/>
        <v>55.003739247311778</v>
      </c>
      <c r="CE107" s="61">
        <f t="shared" si="54"/>
        <v>55.003739247311778</v>
      </c>
      <c r="CF107" s="61">
        <f t="shared" si="54"/>
        <v>55.003739247311778</v>
      </c>
      <c r="CG107" s="61">
        <f t="shared" si="54"/>
        <v>55.003739247311778</v>
      </c>
      <c r="CH107" s="61">
        <f t="shared" si="54"/>
        <v>55.003739247311778</v>
      </c>
      <c r="CI107" s="61">
        <f t="shared" si="54"/>
        <v>55.003739247311778</v>
      </c>
      <c r="CJ107" s="61">
        <f t="shared" si="54"/>
        <v>55.003739247311778</v>
      </c>
      <c r="CK107" s="61">
        <f t="shared" si="54"/>
        <v>55.003739247311778</v>
      </c>
      <c r="CL107" s="61">
        <f t="shared" si="54"/>
        <v>55.003739247311778</v>
      </c>
      <c r="CM107" s="61">
        <f t="shared" si="54"/>
        <v>55.003739247311778</v>
      </c>
      <c r="CN107" s="61">
        <f t="shared" si="54"/>
        <v>55.003739247311778</v>
      </c>
      <c r="CO107" s="61">
        <f t="shared" si="54"/>
        <v>55.003739247311778</v>
      </c>
      <c r="CP107" s="61">
        <f t="shared" si="54"/>
        <v>55.003739247311778</v>
      </c>
      <c r="CQ107" s="61">
        <f t="shared" si="54"/>
        <v>55.003739247311778</v>
      </c>
      <c r="CR107" s="61">
        <f t="shared" si="54"/>
        <v>55.003739247311778</v>
      </c>
      <c r="CS107" s="95">
        <f t="shared" si="54"/>
        <v>55.003739247311778</v>
      </c>
      <c r="CT107" s="103">
        <f t="shared" si="45"/>
        <v>59.364051747311684</v>
      </c>
    </row>
    <row r="108" spans="1:98" x14ac:dyDescent="0.35"/>
    <row r="109" spans="1:98" x14ac:dyDescent="0.35">
      <c r="A109" s="91" t="s">
        <v>57</v>
      </c>
      <c r="B109" s="62">
        <f t="shared" ref="B109:BM109" si="55">IF(B66&lt;0,0,MIN(B66,B107))</f>
        <v>55.003739247311778</v>
      </c>
      <c r="C109" s="62">
        <f t="shared" si="55"/>
        <v>55.003739247311778</v>
      </c>
      <c r="D109" s="62">
        <f t="shared" si="55"/>
        <v>55.003739247311778</v>
      </c>
      <c r="E109" s="62">
        <f t="shared" si="55"/>
        <v>55.003739247311778</v>
      </c>
      <c r="F109" s="62">
        <f t="shared" si="55"/>
        <v>55.003739247311778</v>
      </c>
      <c r="G109" s="62">
        <f t="shared" si="55"/>
        <v>55.003739247311778</v>
      </c>
      <c r="H109" s="62">
        <f t="shared" si="55"/>
        <v>55.003739247311778</v>
      </c>
      <c r="I109" s="62">
        <f t="shared" si="55"/>
        <v>55.003739247311778</v>
      </c>
      <c r="J109" s="62">
        <f t="shared" si="55"/>
        <v>55.003739247311778</v>
      </c>
      <c r="K109" s="62">
        <f t="shared" si="55"/>
        <v>55.003739247311778</v>
      </c>
      <c r="L109" s="62">
        <f t="shared" si="55"/>
        <v>55.003739247311778</v>
      </c>
      <c r="M109" s="62">
        <f t="shared" si="55"/>
        <v>55.003739247311778</v>
      </c>
      <c r="N109" s="62">
        <f t="shared" si="55"/>
        <v>55.003739247311778</v>
      </c>
      <c r="O109" s="62">
        <f t="shared" si="55"/>
        <v>55.003739247311778</v>
      </c>
      <c r="P109" s="62">
        <f t="shared" si="55"/>
        <v>55.003739247311778</v>
      </c>
      <c r="Q109" s="62">
        <f t="shared" si="55"/>
        <v>55.003739247311778</v>
      </c>
      <c r="R109" s="62">
        <f t="shared" si="55"/>
        <v>55.003739247311778</v>
      </c>
      <c r="S109" s="62">
        <f t="shared" si="55"/>
        <v>55.003739247311778</v>
      </c>
      <c r="T109" s="62">
        <f t="shared" si="55"/>
        <v>55.003739247311778</v>
      </c>
      <c r="U109" s="62">
        <f t="shared" si="55"/>
        <v>55.003739247311778</v>
      </c>
      <c r="V109" s="62">
        <f t="shared" si="55"/>
        <v>55.003739247311778</v>
      </c>
      <c r="W109" s="62">
        <f t="shared" si="55"/>
        <v>55.003739247311778</v>
      </c>
      <c r="X109" s="62">
        <f t="shared" si="55"/>
        <v>55.003739247311778</v>
      </c>
      <c r="Y109" s="62">
        <f t="shared" si="55"/>
        <v>55.003739247311778</v>
      </c>
      <c r="Z109" s="62">
        <f t="shared" si="55"/>
        <v>55.003739247311778</v>
      </c>
      <c r="AA109" s="62">
        <f t="shared" si="55"/>
        <v>55.003739247311778</v>
      </c>
      <c r="AB109" s="62">
        <f t="shared" si="55"/>
        <v>55.003739247311778</v>
      </c>
      <c r="AC109" s="62">
        <f t="shared" si="55"/>
        <v>55.003739247311778</v>
      </c>
      <c r="AD109" s="62">
        <f t="shared" si="55"/>
        <v>55.003739247311778</v>
      </c>
      <c r="AE109" s="62">
        <f t="shared" si="55"/>
        <v>55.003739247311778</v>
      </c>
      <c r="AF109" s="62">
        <f t="shared" si="55"/>
        <v>55.003739247311778</v>
      </c>
      <c r="AG109" s="62">
        <f t="shared" si="55"/>
        <v>55.003739247311778</v>
      </c>
      <c r="AH109" s="62">
        <f t="shared" si="55"/>
        <v>55.003739247311778</v>
      </c>
      <c r="AI109" s="62">
        <f t="shared" si="55"/>
        <v>58.003739247311778</v>
      </c>
      <c r="AJ109" s="62">
        <f t="shared" si="55"/>
        <v>61.803739247311775</v>
      </c>
      <c r="AK109" s="62">
        <f t="shared" si="55"/>
        <v>97.603739247311779</v>
      </c>
      <c r="AL109" s="62">
        <f t="shared" si="55"/>
        <v>134.00373924731178</v>
      </c>
      <c r="AM109" s="62">
        <f t="shared" si="55"/>
        <v>108.60373924731178</v>
      </c>
      <c r="AN109" s="62">
        <f t="shared" si="55"/>
        <v>145.09373924731179</v>
      </c>
      <c r="AO109" s="62">
        <f t="shared" si="55"/>
        <v>174.50373924731178</v>
      </c>
      <c r="AP109" s="62">
        <f t="shared" si="55"/>
        <v>55.003739247311778</v>
      </c>
      <c r="AQ109" s="62">
        <f t="shared" si="55"/>
        <v>55.003739247311778</v>
      </c>
      <c r="AR109" s="62">
        <f t="shared" si="55"/>
        <v>55.003739247311778</v>
      </c>
      <c r="AS109" s="62">
        <f t="shared" si="55"/>
        <v>55.003739247311778</v>
      </c>
      <c r="AT109" s="62">
        <f t="shared" si="55"/>
        <v>55.003739247311778</v>
      </c>
      <c r="AU109" s="62">
        <f t="shared" si="55"/>
        <v>55.003739247311778</v>
      </c>
      <c r="AV109" s="62">
        <f t="shared" si="55"/>
        <v>55.003739247311778</v>
      </c>
      <c r="AW109" s="62">
        <f t="shared" si="55"/>
        <v>55.003739247311778</v>
      </c>
      <c r="AX109" s="62">
        <f t="shared" si="55"/>
        <v>58.003739247311778</v>
      </c>
      <c r="AY109" s="62">
        <f t="shared" si="55"/>
        <v>58.003739247311778</v>
      </c>
      <c r="AZ109" s="62">
        <f t="shared" si="55"/>
        <v>58.003739247311778</v>
      </c>
      <c r="BA109" s="62">
        <f t="shared" si="55"/>
        <v>58.003739247311778</v>
      </c>
      <c r="BB109" s="62">
        <f t="shared" si="55"/>
        <v>58.003739247311778</v>
      </c>
      <c r="BC109" s="62">
        <f t="shared" si="55"/>
        <v>58.003739247311778</v>
      </c>
      <c r="BD109" s="62">
        <f t="shared" si="55"/>
        <v>58.003739247311778</v>
      </c>
      <c r="BE109" s="62">
        <f t="shared" si="55"/>
        <v>58.003739247311778</v>
      </c>
      <c r="BF109" s="62">
        <f t="shared" si="55"/>
        <v>55.003739247311778</v>
      </c>
      <c r="BG109" s="62">
        <f t="shared" si="55"/>
        <v>55.003739247311778</v>
      </c>
      <c r="BH109" s="62">
        <f t="shared" si="55"/>
        <v>55.003739247311778</v>
      </c>
      <c r="BI109" s="62">
        <f t="shared" si="55"/>
        <v>55.003739247311778</v>
      </c>
      <c r="BJ109" s="62">
        <f t="shared" si="55"/>
        <v>55.003739247311778</v>
      </c>
      <c r="BK109" s="62">
        <f t="shared" si="55"/>
        <v>55.003739247311778</v>
      </c>
      <c r="BL109" s="62">
        <f t="shared" si="55"/>
        <v>55.003739247311778</v>
      </c>
      <c r="BM109" s="62">
        <f t="shared" si="55"/>
        <v>55.003739247311778</v>
      </c>
      <c r="BN109" s="62">
        <f t="shared" ref="BN109:CS109" si="56">IF(BN66&lt;0,0,MIN(BN66,BN107))</f>
        <v>55.003739247311778</v>
      </c>
      <c r="BO109" s="62">
        <f t="shared" si="56"/>
        <v>55.003739247311778</v>
      </c>
      <c r="BP109" s="62">
        <f t="shared" si="56"/>
        <v>55.003739247311778</v>
      </c>
      <c r="BQ109" s="62">
        <f t="shared" si="56"/>
        <v>55.003739247311778</v>
      </c>
      <c r="BR109" s="62">
        <f t="shared" si="56"/>
        <v>55.003739247311778</v>
      </c>
      <c r="BS109" s="62">
        <f t="shared" si="56"/>
        <v>55.003739247311778</v>
      </c>
      <c r="BT109" s="62">
        <f t="shared" si="56"/>
        <v>55.003739247311778</v>
      </c>
      <c r="BU109" s="62">
        <f t="shared" si="56"/>
        <v>55.003739247311778</v>
      </c>
      <c r="BV109" s="62">
        <f t="shared" si="56"/>
        <v>55.003739247311778</v>
      </c>
      <c r="BW109" s="62">
        <f t="shared" si="56"/>
        <v>55.003739247311778</v>
      </c>
      <c r="BX109" s="62">
        <f t="shared" si="56"/>
        <v>55.003739247311778</v>
      </c>
      <c r="BY109" s="62">
        <f t="shared" si="56"/>
        <v>55.003739247311778</v>
      </c>
      <c r="BZ109" s="62">
        <f t="shared" si="56"/>
        <v>55.003739247311778</v>
      </c>
      <c r="CA109" s="62">
        <f t="shared" si="56"/>
        <v>55.003739247311778</v>
      </c>
      <c r="CB109" s="62">
        <f t="shared" si="56"/>
        <v>55.003739247311778</v>
      </c>
      <c r="CC109" s="62">
        <f t="shared" si="56"/>
        <v>55.003739247311778</v>
      </c>
      <c r="CD109" s="62">
        <f t="shared" si="56"/>
        <v>55.003739247311778</v>
      </c>
      <c r="CE109" s="62">
        <f t="shared" si="56"/>
        <v>55.003739247311778</v>
      </c>
      <c r="CF109" s="62">
        <f t="shared" si="56"/>
        <v>55.003739247311778</v>
      </c>
      <c r="CG109" s="62">
        <f t="shared" si="56"/>
        <v>55.003739247311778</v>
      </c>
      <c r="CH109" s="62">
        <f t="shared" si="56"/>
        <v>55.003739247311778</v>
      </c>
      <c r="CI109" s="62">
        <f t="shared" si="56"/>
        <v>55.003739247311778</v>
      </c>
      <c r="CJ109" s="62">
        <f t="shared" si="56"/>
        <v>55.003739247311778</v>
      </c>
      <c r="CK109" s="62">
        <f t="shared" si="56"/>
        <v>55.003739247311778</v>
      </c>
      <c r="CL109" s="62">
        <f t="shared" si="56"/>
        <v>55.003739247311778</v>
      </c>
      <c r="CM109" s="62">
        <f t="shared" si="56"/>
        <v>55.003739247311778</v>
      </c>
      <c r="CN109" s="62">
        <f t="shared" si="56"/>
        <v>55.003739247311778</v>
      </c>
      <c r="CO109" s="62">
        <f t="shared" si="56"/>
        <v>55.003739247311778</v>
      </c>
      <c r="CP109" s="62">
        <f t="shared" si="56"/>
        <v>55.003739247311778</v>
      </c>
      <c r="CQ109" s="62">
        <f t="shared" si="56"/>
        <v>55.003739247311778</v>
      </c>
      <c r="CR109" s="62">
        <f t="shared" si="56"/>
        <v>55.003739247311778</v>
      </c>
      <c r="CS109" s="62">
        <f t="shared" si="56"/>
        <v>55.003739247311778</v>
      </c>
      <c r="CT109" s="90">
        <f>AVERAGE(B109:CS109)</f>
        <v>59.364051747311684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CY113"/>
  <sheetViews>
    <sheetView showGridLines="0" topLeftCell="A57" zoomScale="55" zoomScaleNormal="55" workbookViewId="0">
      <pane xSplit="1" topLeftCell="CA1" activePane="topRight" state="frozen"/>
      <selection activeCell="CT93" sqref="CT93"/>
      <selection pane="topRight" activeCell="CU75" sqref="CU75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4438.6025060483898</v>
      </c>
      <c r="C4" s="60">
        <f t="shared" ref="C4:BN4" si="0">C5+C13</f>
        <v>4438.6025060483898</v>
      </c>
      <c r="D4" s="60">
        <f t="shared" si="0"/>
        <v>4438.6025060483898</v>
      </c>
      <c r="E4" s="60">
        <f t="shared" si="0"/>
        <v>4438.6025060483898</v>
      </c>
      <c r="F4" s="60">
        <f t="shared" si="0"/>
        <v>4438.6025060483898</v>
      </c>
      <c r="G4" s="60">
        <f t="shared" si="0"/>
        <v>4438.6025060483898</v>
      </c>
      <c r="H4" s="60">
        <f t="shared" si="0"/>
        <v>4438.6025060483898</v>
      </c>
      <c r="I4" s="60">
        <f t="shared" si="0"/>
        <v>4438.6025060483898</v>
      </c>
      <c r="J4" s="60">
        <f t="shared" si="0"/>
        <v>4438.6025060483898</v>
      </c>
      <c r="K4" s="60">
        <f t="shared" si="0"/>
        <v>4438.6025060483898</v>
      </c>
      <c r="L4" s="60">
        <f t="shared" si="0"/>
        <v>4438.6025060483898</v>
      </c>
      <c r="M4" s="60">
        <f t="shared" si="0"/>
        <v>4438.6025060483898</v>
      </c>
      <c r="N4" s="60">
        <f t="shared" si="0"/>
        <v>4438.6025060483898</v>
      </c>
      <c r="O4" s="60">
        <f t="shared" si="0"/>
        <v>4438.6025060483898</v>
      </c>
      <c r="P4" s="60">
        <f t="shared" si="0"/>
        <v>4438.6025060483898</v>
      </c>
      <c r="Q4" s="60">
        <f t="shared" si="0"/>
        <v>4438.6025060483898</v>
      </c>
      <c r="R4" s="60">
        <f t="shared" si="0"/>
        <v>4438.6025060483898</v>
      </c>
      <c r="S4" s="60">
        <f t="shared" si="0"/>
        <v>4438.6025060483898</v>
      </c>
      <c r="T4" s="60">
        <f t="shared" si="0"/>
        <v>4438.6025060483898</v>
      </c>
      <c r="U4" s="60">
        <f t="shared" si="0"/>
        <v>4438.6025060483898</v>
      </c>
      <c r="V4" s="60">
        <f t="shared" si="0"/>
        <v>4438.6025060483898</v>
      </c>
      <c r="W4" s="60">
        <f t="shared" si="0"/>
        <v>4438.6025060483898</v>
      </c>
      <c r="X4" s="60">
        <f t="shared" si="0"/>
        <v>4438.6025060483898</v>
      </c>
      <c r="Y4" s="60">
        <f t="shared" si="0"/>
        <v>4438.6025060483898</v>
      </c>
      <c r="Z4" s="60">
        <f t="shared" si="0"/>
        <v>4438.6025060483898</v>
      </c>
      <c r="AA4" s="60">
        <f t="shared" si="0"/>
        <v>4438.6025060483898</v>
      </c>
      <c r="AB4" s="60">
        <f t="shared" si="0"/>
        <v>4438.6025060483898</v>
      </c>
      <c r="AC4" s="60">
        <f t="shared" si="0"/>
        <v>4438.6025060483898</v>
      </c>
      <c r="AD4" s="60">
        <f t="shared" si="0"/>
        <v>4438.6025060483898</v>
      </c>
      <c r="AE4" s="60">
        <f t="shared" si="0"/>
        <v>4438.6025060483898</v>
      </c>
      <c r="AF4" s="60">
        <f t="shared" si="0"/>
        <v>4438.6025060483898</v>
      </c>
      <c r="AG4" s="60">
        <f t="shared" si="0"/>
        <v>4438.6025060483898</v>
      </c>
      <c r="AH4" s="60">
        <f t="shared" si="0"/>
        <v>4438.6025060483898</v>
      </c>
      <c r="AI4" s="60">
        <f t="shared" si="0"/>
        <v>4438.6025060483898</v>
      </c>
      <c r="AJ4" s="60">
        <f t="shared" si="0"/>
        <v>4438.6025060483898</v>
      </c>
      <c r="AK4" s="60">
        <f t="shared" si="0"/>
        <v>4438.6025060483898</v>
      </c>
      <c r="AL4" s="60">
        <f t="shared" si="0"/>
        <v>4438.6025060483898</v>
      </c>
      <c r="AM4" s="60">
        <f t="shared" si="0"/>
        <v>4438.6025060483898</v>
      </c>
      <c r="AN4" s="60">
        <f t="shared" si="0"/>
        <v>4438.6025060483898</v>
      </c>
      <c r="AO4" s="60">
        <f t="shared" si="0"/>
        <v>4438.6025060483898</v>
      </c>
      <c r="AP4" s="60">
        <f t="shared" si="0"/>
        <v>4438.6025060483898</v>
      </c>
      <c r="AQ4" s="60">
        <f t="shared" si="0"/>
        <v>4438.6025060483898</v>
      </c>
      <c r="AR4" s="60">
        <f t="shared" si="0"/>
        <v>4438.6025060483898</v>
      </c>
      <c r="AS4" s="60">
        <f t="shared" si="0"/>
        <v>4438.6025060483898</v>
      </c>
      <c r="AT4" s="60">
        <f t="shared" si="0"/>
        <v>4438.6025060483898</v>
      </c>
      <c r="AU4" s="60">
        <f t="shared" si="0"/>
        <v>4438.6025060483898</v>
      </c>
      <c r="AV4" s="60">
        <f t="shared" si="0"/>
        <v>4438.6025060483898</v>
      </c>
      <c r="AW4" s="60">
        <f t="shared" si="0"/>
        <v>4438.6025060483898</v>
      </c>
      <c r="AX4" s="60">
        <f t="shared" si="0"/>
        <v>4438.6025060483898</v>
      </c>
      <c r="AY4" s="60">
        <f t="shared" si="0"/>
        <v>4438.6025060483898</v>
      </c>
      <c r="AZ4" s="60">
        <f t="shared" si="0"/>
        <v>4438.6025060483898</v>
      </c>
      <c r="BA4" s="60">
        <f t="shared" si="0"/>
        <v>4438.6025060483898</v>
      </c>
      <c r="BB4" s="60">
        <f t="shared" si="0"/>
        <v>4438.6025060483898</v>
      </c>
      <c r="BC4" s="60">
        <f t="shared" si="0"/>
        <v>4438.6025060483898</v>
      </c>
      <c r="BD4" s="60">
        <f t="shared" si="0"/>
        <v>4438.6025060483898</v>
      </c>
      <c r="BE4" s="60">
        <f t="shared" si="0"/>
        <v>4438.6025060483898</v>
      </c>
      <c r="BF4" s="60">
        <f t="shared" si="0"/>
        <v>4438.6025060483898</v>
      </c>
      <c r="BG4" s="60">
        <f t="shared" si="0"/>
        <v>4438.6025060483898</v>
      </c>
      <c r="BH4" s="60">
        <f t="shared" si="0"/>
        <v>4438.6025060483898</v>
      </c>
      <c r="BI4" s="60">
        <f t="shared" si="0"/>
        <v>4438.6025060483898</v>
      </c>
      <c r="BJ4" s="60">
        <f t="shared" si="0"/>
        <v>4438.6025060483898</v>
      </c>
      <c r="BK4" s="60">
        <f t="shared" si="0"/>
        <v>4438.6025060483898</v>
      </c>
      <c r="BL4" s="60">
        <f t="shared" si="0"/>
        <v>4438.6025060483898</v>
      </c>
      <c r="BM4" s="60">
        <f t="shared" si="0"/>
        <v>4438.6025060483898</v>
      </c>
      <c r="BN4" s="60">
        <f t="shared" si="0"/>
        <v>4438.6025060483898</v>
      </c>
      <c r="BO4" s="60">
        <f t="shared" ref="BO4:CS4" si="1">BO5+BO13</f>
        <v>4438.6025060483898</v>
      </c>
      <c r="BP4" s="60">
        <f t="shared" si="1"/>
        <v>4438.6025060483898</v>
      </c>
      <c r="BQ4" s="60">
        <f t="shared" si="1"/>
        <v>4438.6025060483898</v>
      </c>
      <c r="BR4" s="60">
        <f t="shared" si="1"/>
        <v>4438.6025060483898</v>
      </c>
      <c r="BS4" s="60">
        <f t="shared" si="1"/>
        <v>4438.6025060483898</v>
      </c>
      <c r="BT4" s="60">
        <f t="shared" si="1"/>
        <v>4438.6025060483898</v>
      </c>
      <c r="BU4" s="60">
        <f t="shared" si="1"/>
        <v>4438.6025060483898</v>
      </c>
      <c r="BV4" s="60">
        <f t="shared" si="1"/>
        <v>4438.6025060483898</v>
      </c>
      <c r="BW4" s="60">
        <f t="shared" si="1"/>
        <v>4438.6025060483898</v>
      </c>
      <c r="BX4" s="60">
        <f t="shared" si="1"/>
        <v>4438.6025060483898</v>
      </c>
      <c r="BY4" s="60">
        <f t="shared" si="1"/>
        <v>4438.6025060483898</v>
      </c>
      <c r="BZ4" s="60">
        <f t="shared" si="1"/>
        <v>4438.6025060483898</v>
      </c>
      <c r="CA4" s="60">
        <f t="shared" si="1"/>
        <v>4438.6025060483898</v>
      </c>
      <c r="CB4" s="60">
        <f t="shared" si="1"/>
        <v>4438.6025060483898</v>
      </c>
      <c r="CC4" s="60">
        <f t="shared" si="1"/>
        <v>4438.6025060483898</v>
      </c>
      <c r="CD4" s="60">
        <f t="shared" si="1"/>
        <v>4438.6025060483898</v>
      </c>
      <c r="CE4" s="60">
        <f t="shared" si="1"/>
        <v>4438.6025060483898</v>
      </c>
      <c r="CF4" s="60">
        <f t="shared" si="1"/>
        <v>4438.6025060483898</v>
      </c>
      <c r="CG4" s="60">
        <f t="shared" si="1"/>
        <v>4438.6025060483898</v>
      </c>
      <c r="CH4" s="60">
        <f t="shared" si="1"/>
        <v>4438.6025060483898</v>
      </c>
      <c r="CI4" s="60">
        <f t="shared" si="1"/>
        <v>4438.6025060483898</v>
      </c>
      <c r="CJ4" s="60">
        <f t="shared" si="1"/>
        <v>4438.6025060483898</v>
      </c>
      <c r="CK4" s="60">
        <f t="shared" si="1"/>
        <v>4438.6025060483898</v>
      </c>
      <c r="CL4" s="60">
        <f t="shared" si="1"/>
        <v>4438.6025060483898</v>
      </c>
      <c r="CM4" s="60">
        <f t="shared" si="1"/>
        <v>4438.6025060483898</v>
      </c>
      <c r="CN4" s="60">
        <f t="shared" si="1"/>
        <v>4438.6025060483898</v>
      </c>
      <c r="CO4" s="60">
        <f t="shared" si="1"/>
        <v>4438.6025060483898</v>
      </c>
      <c r="CP4" s="60">
        <f t="shared" si="1"/>
        <v>4438.6025060483898</v>
      </c>
      <c r="CQ4" s="60">
        <f t="shared" si="1"/>
        <v>4438.6025060483898</v>
      </c>
      <c r="CR4" s="60">
        <f t="shared" si="1"/>
        <v>4438.6025060483898</v>
      </c>
      <c r="CS4" s="60">
        <f t="shared" si="1"/>
        <v>4438.6025060483898</v>
      </c>
      <c r="CT4" s="71">
        <f>AVERAGE(B4:CS4)</f>
        <v>4438.6025060483944</v>
      </c>
      <c r="CU4" s="17"/>
    </row>
    <row r="5" spans="1:103" x14ac:dyDescent="0.35">
      <c r="A5" s="1" t="s">
        <v>5</v>
      </c>
      <c r="B5" s="70">
        <f t="shared" ref="B5:AG5" si="2">SUM(B6:B12)</f>
        <v>2755</v>
      </c>
      <c r="C5" s="70">
        <f t="shared" si="2"/>
        <v>2755</v>
      </c>
      <c r="D5" s="70">
        <f t="shared" si="2"/>
        <v>2755</v>
      </c>
      <c r="E5" s="70">
        <f t="shared" si="2"/>
        <v>2755</v>
      </c>
      <c r="F5" s="70">
        <f t="shared" si="2"/>
        <v>2755</v>
      </c>
      <c r="G5" s="70">
        <f t="shared" si="2"/>
        <v>2755</v>
      </c>
      <c r="H5" s="70">
        <f t="shared" si="2"/>
        <v>2755</v>
      </c>
      <c r="I5" s="70">
        <f t="shared" si="2"/>
        <v>2755</v>
      </c>
      <c r="J5" s="70">
        <f t="shared" si="2"/>
        <v>2755</v>
      </c>
      <c r="K5" s="70">
        <f t="shared" si="2"/>
        <v>2755</v>
      </c>
      <c r="L5" s="70">
        <f t="shared" si="2"/>
        <v>2755</v>
      </c>
      <c r="M5" s="70">
        <f t="shared" si="2"/>
        <v>2755</v>
      </c>
      <c r="N5" s="70">
        <f t="shared" si="2"/>
        <v>2755</v>
      </c>
      <c r="O5" s="70">
        <f t="shared" si="2"/>
        <v>2755</v>
      </c>
      <c r="P5" s="70">
        <f t="shared" si="2"/>
        <v>2755</v>
      </c>
      <c r="Q5" s="70">
        <f t="shared" si="2"/>
        <v>2755</v>
      </c>
      <c r="R5" s="70">
        <f t="shared" si="2"/>
        <v>2755</v>
      </c>
      <c r="S5" s="70">
        <f t="shared" si="2"/>
        <v>2755</v>
      </c>
      <c r="T5" s="70">
        <f t="shared" si="2"/>
        <v>2755</v>
      </c>
      <c r="U5" s="70">
        <f t="shared" si="2"/>
        <v>2755</v>
      </c>
      <c r="V5" s="70">
        <f t="shared" si="2"/>
        <v>2755</v>
      </c>
      <c r="W5" s="70">
        <f t="shared" si="2"/>
        <v>2755</v>
      </c>
      <c r="X5" s="70">
        <f t="shared" si="2"/>
        <v>2755</v>
      </c>
      <c r="Y5" s="70">
        <f t="shared" si="2"/>
        <v>2755</v>
      </c>
      <c r="Z5" s="70">
        <f t="shared" si="2"/>
        <v>2755</v>
      </c>
      <c r="AA5" s="70">
        <f t="shared" si="2"/>
        <v>2755</v>
      </c>
      <c r="AB5" s="70">
        <f t="shared" si="2"/>
        <v>2755</v>
      </c>
      <c r="AC5" s="70">
        <f t="shared" si="2"/>
        <v>2755</v>
      </c>
      <c r="AD5" s="70">
        <f t="shared" si="2"/>
        <v>2755</v>
      </c>
      <c r="AE5" s="70">
        <f t="shared" si="2"/>
        <v>2755</v>
      </c>
      <c r="AF5" s="70">
        <f t="shared" si="2"/>
        <v>2755</v>
      </c>
      <c r="AG5" s="70">
        <f t="shared" si="2"/>
        <v>2755</v>
      </c>
      <c r="AH5" s="70">
        <f t="shared" ref="AH5:BM5" si="3">SUM(AH6:AH12)</f>
        <v>2755</v>
      </c>
      <c r="AI5" s="70">
        <f t="shared" si="3"/>
        <v>2755</v>
      </c>
      <c r="AJ5" s="70">
        <f t="shared" si="3"/>
        <v>2755</v>
      </c>
      <c r="AK5" s="70">
        <f t="shared" si="3"/>
        <v>2755</v>
      </c>
      <c r="AL5" s="70">
        <f t="shared" si="3"/>
        <v>2755</v>
      </c>
      <c r="AM5" s="70">
        <f t="shared" si="3"/>
        <v>2755</v>
      </c>
      <c r="AN5" s="70">
        <f t="shared" si="3"/>
        <v>2755</v>
      </c>
      <c r="AO5" s="70">
        <f t="shared" si="3"/>
        <v>2755</v>
      </c>
      <c r="AP5" s="70">
        <f t="shared" si="3"/>
        <v>2755</v>
      </c>
      <c r="AQ5" s="70">
        <f t="shared" si="3"/>
        <v>2755</v>
      </c>
      <c r="AR5" s="70">
        <f t="shared" si="3"/>
        <v>2755</v>
      </c>
      <c r="AS5" s="70">
        <f t="shared" si="3"/>
        <v>2755</v>
      </c>
      <c r="AT5" s="70">
        <f t="shared" si="3"/>
        <v>2755</v>
      </c>
      <c r="AU5" s="70">
        <f t="shared" si="3"/>
        <v>2755</v>
      </c>
      <c r="AV5" s="70">
        <f t="shared" si="3"/>
        <v>2755</v>
      </c>
      <c r="AW5" s="70">
        <f t="shared" si="3"/>
        <v>2755</v>
      </c>
      <c r="AX5" s="70">
        <f t="shared" si="3"/>
        <v>2755</v>
      </c>
      <c r="AY5" s="70">
        <f t="shared" si="3"/>
        <v>2755</v>
      </c>
      <c r="AZ5" s="70">
        <f t="shared" si="3"/>
        <v>2755</v>
      </c>
      <c r="BA5" s="70">
        <f t="shared" si="3"/>
        <v>2755</v>
      </c>
      <c r="BB5" s="70">
        <f t="shared" si="3"/>
        <v>2755</v>
      </c>
      <c r="BC5" s="70">
        <f t="shared" si="3"/>
        <v>2755</v>
      </c>
      <c r="BD5" s="70">
        <f t="shared" si="3"/>
        <v>2755</v>
      </c>
      <c r="BE5" s="70">
        <f t="shared" si="3"/>
        <v>2755</v>
      </c>
      <c r="BF5" s="70">
        <f t="shared" si="3"/>
        <v>2755</v>
      </c>
      <c r="BG5" s="70">
        <f t="shared" si="3"/>
        <v>2755</v>
      </c>
      <c r="BH5" s="70">
        <f t="shared" si="3"/>
        <v>2755</v>
      </c>
      <c r="BI5" s="70">
        <f t="shared" si="3"/>
        <v>2755</v>
      </c>
      <c r="BJ5" s="70">
        <f t="shared" si="3"/>
        <v>2755</v>
      </c>
      <c r="BK5" s="70">
        <f t="shared" si="3"/>
        <v>2755</v>
      </c>
      <c r="BL5" s="70">
        <f t="shared" si="3"/>
        <v>2755</v>
      </c>
      <c r="BM5" s="70">
        <f t="shared" si="3"/>
        <v>2755</v>
      </c>
      <c r="BN5" s="70">
        <f t="shared" ref="BN5:CS5" si="4">SUM(BN6:BN12)</f>
        <v>2755</v>
      </c>
      <c r="BO5" s="70">
        <f t="shared" si="4"/>
        <v>2755</v>
      </c>
      <c r="BP5" s="70">
        <f t="shared" si="4"/>
        <v>2755</v>
      </c>
      <c r="BQ5" s="70">
        <f t="shared" si="4"/>
        <v>2755</v>
      </c>
      <c r="BR5" s="70">
        <f t="shared" si="4"/>
        <v>2755</v>
      </c>
      <c r="BS5" s="70">
        <f t="shared" si="4"/>
        <v>2755</v>
      </c>
      <c r="BT5" s="70">
        <f t="shared" si="4"/>
        <v>2755</v>
      </c>
      <c r="BU5" s="70">
        <f t="shared" si="4"/>
        <v>2755</v>
      </c>
      <c r="BV5" s="70">
        <f t="shared" si="4"/>
        <v>2755</v>
      </c>
      <c r="BW5" s="70">
        <f t="shared" si="4"/>
        <v>2755</v>
      </c>
      <c r="BX5" s="70">
        <f t="shared" si="4"/>
        <v>2755</v>
      </c>
      <c r="BY5" s="70">
        <f t="shared" si="4"/>
        <v>2755</v>
      </c>
      <c r="BZ5" s="70">
        <f t="shared" si="4"/>
        <v>2755</v>
      </c>
      <c r="CA5" s="70">
        <f t="shared" si="4"/>
        <v>2755</v>
      </c>
      <c r="CB5" s="70">
        <f t="shared" si="4"/>
        <v>2755</v>
      </c>
      <c r="CC5" s="70">
        <f t="shared" si="4"/>
        <v>2755</v>
      </c>
      <c r="CD5" s="70">
        <f t="shared" si="4"/>
        <v>2755</v>
      </c>
      <c r="CE5" s="70">
        <f t="shared" si="4"/>
        <v>2755</v>
      </c>
      <c r="CF5" s="70">
        <f t="shared" si="4"/>
        <v>2755</v>
      </c>
      <c r="CG5" s="70">
        <f t="shared" si="4"/>
        <v>2755</v>
      </c>
      <c r="CH5" s="70">
        <f t="shared" si="4"/>
        <v>2755</v>
      </c>
      <c r="CI5" s="70">
        <f t="shared" si="4"/>
        <v>2755</v>
      </c>
      <c r="CJ5" s="70">
        <f t="shared" si="4"/>
        <v>2755</v>
      </c>
      <c r="CK5" s="70">
        <f t="shared" si="4"/>
        <v>2755</v>
      </c>
      <c r="CL5" s="70">
        <f t="shared" si="4"/>
        <v>2755</v>
      </c>
      <c r="CM5" s="70">
        <f t="shared" si="4"/>
        <v>2755</v>
      </c>
      <c r="CN5" s="70">
        <f t="shared" si="4"/>
        <v>2755</v>
      </c>
      <c r="CO5" s="70">
        <f t="shared" si="4"/>
        <v>2755</v>
      </c>
      <c r="CP5" s="70">
        <f t="shared" si="4"/>
        <v>2755</v>
      </c>
      <c r="CQ5" s="70">
        <f t="shared" si="4"/>
        <v>2755</v>
      </c>
      <c r="CR5" s="70">
        <f t="shared" si="4"/>
        <v>2755</v>
      </c>
      <c r="CS5" s="70">
        <f t="shared" si="4"/>
        <v>2755</v>
      </c>
      <c r="CT5" s="71">
        <f>AVERAGE(B5:CS5)</f>
        <v>2755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190</v>
      </c>
      <c r="C9" s="58">
        <v>190</v>
      </c>
      <c r="D9" s="58">
        <v>190</v>
      </c>
      <c r="E9" s="58">
        <v>190</v>
      </c>
      <c r="F9" s="58">
        <v>190</v>
      </c>
      <c r="G9" s="58">
        <v>190</v>
      </c>
      <c r="H9" s="58">
        <v>190</v>
      </c>
      <c r="I9" s="58">
        <v>190</v>
      </c>
      <c r="J9" s="58">
        <v>190</v>
      </c>
      <c r="K9" s="58">
        <v>190</v>
      </c>
      <c r="L9" s="58">
        <v>190</v>
      </c>
      <c r="M9" s="58">
        <v>190</v>
      </c>
      <c r="N9" s="58">
        <v>190</v>
      </c>
      <c r="O9" s="58">
        <v>190</v>
      </c>
      <c r="P9" s="58">
        <v>190</v>
      </c>
      <c r="Q9" s="58">
        <v>190</v>
      </c>
      <c r="R9" s="58">
        <v>190</v>
      </c>
      <c r="S9" s="58">
        <v>190</v>
      </c>
      <c r="T9" s="58">
        <v>190</v>
      </c>
      <c r="U9" s="58">
        <v>190</v>
      </c>
      <c r="V9" s="58">
        <v>190</v>
      </c>
      <c r="W9" s="58">
        <v>190</v>
      </c>
      <c r="X9" s="58">
        <v>190</v>
      </c>
      <c r="Y9" s="58">
        <v>190</v>
      </c>
      <c r="Z9" s="58">
        <v>190</v>
      </c>
      <c r="AA9" s="58">
        <v>190</v>
      </c>
      <c r="AB9" s="58">
        <v>190</v>
      </c>
      <c r="AC9" s="58">
        <v>190</v>
      </c>
      <c r="AD9" s="58">
        <v>190</v>
      </c>
      <c r="AE9" s="58">
        <v>190</v>
      </c>
      <c r="AF9" s="58">
        <v>190</v>
      </c>
      <c r="AG9" s="58">
        <v>190</v>
      </c>
      <c r="AH9" s="58">
        <v>190</v>
      </c>
      <c r="AI9" s="58">
        <v>190</v>
      </c>
      <c r="AJ9" s="58">
        <v>190</v>
      </c>
      <c r="AK9" s="58">
        <v>190</v>
      </c>
      <c r="AL9" s="58">
        <v>190</v>
      </c>
      <c r="AM9" s="58">
        <v>190</v>
      </c>
      <c r="AN9" s="58">
        <v>190</v>
      </c>
      <c r="AO9" s="58">
        <v>190</v>
      </c>
      <c r="AP9" s="58">
        <v>190</v>
      </c>
      <c r="AQ9" s="58">
        <v>190</v>
      </c>
      <c r="AR9" s="58">
        <v>190</v>
      </c>
      <c r="AS9" s="58">
        <v>190</v>
      </c>
      <c r="AT9" s="58">
        <v>190</v>
      </c>
      <c r="AU9" s="58">
        <v>190</v>
      </c>
      <c r="AV9" s="58">
        <v>190</v>
      </c>
      <c r="AW9" s="58">
        <v>190</v>
      </c>
      <c r="AX9" s="58">
        <v>190</v>
      </c>
      <c r="AY9" s="58">
        <v>190</v>
      </c>
      <c r="AZ9" s="58">
        <v>190</v>
      </c>
      <c r="BA9" s="58">
        <v>190</v>
      </c>
      <c r="BB9" s="58">
        <v>190</v>
      </c>
      <c r="BC9" s="58">
        <v>190</v>
      </c>
      <c r="BD9" s="58">
        <v>190</v>
      </c>
      <c r="BE9" s="58">
        <v>190</v>
      </c>
      <c r="BF9" s="58">
        <v>190</v>
      </c>
      <c r="BG9" s="58">
        <v>190</v>
      </c>
      <c r="BH9" s="58">
        <v>190</v>
      </c>
      <c r="BI9" s="58">
        <v>190</v>
      </c>
      <c r="BJ9" s="58">
        <v>190</v>
      </c>
      <c r="BK9" s="58">
        <v>190</v>
      </c>
      <c r="BL9" s="58">
        <v>190</v>
      </c>
      <c r="BM9" s="58">
        <v>190</v>
      </c>
      <c r="BN9" s="58">
        <v>190</v>
      </c>
      <c r="BO9" s="58">
        <v>190</v>
      </c>
      <c r="BP9" s="58">
        <v>190</v>
      </c>
      <c r="BQ9" s="58">
        <v>190</v>
      </c>
      <c r="BR9" s="58">
        <v>190</v>
      </c>
      <c r="BS9" s="58">
        <v>190</v>
      </c>
      <c r="BT9" s="58">
        <v>190</v>
      </c>
      <c r="BU9" s="58">
        <v>190</v>
      </c>
      <c r="BV9" s="58">
        <v>190</v>
      </c>
      <c r="BW9" s="58">
        <v>190</v>
      </c>
      <c r="BX9" s="58">
        <v>190</v>
      </c>
      <c r="BY9" s="58">
        <v>190</v>
      </c>
      <c r="BZ9" s="58">
        <v>190</v>
      </c>
      <c r="CA9" s="58">
        <v>190</v>
      </c>
      <c r="CB9" s="58">
        <v>190</v>
      </c>
      <c r="CC9" s="58">
        <v>190</v>
      </c>
      <c r="CD9" s="58">
        <v>190</v>
      </c>
      <c r="CE9" s="58">
        <v>190</v>
      </c>
      <c r="CF9" s="58">
        <v>190</v>
      </c>
      <c r="CG9" s="58">
        <v>190</v>
      </c>
      <c r="CH9" s="58">
        <v>190</v>
      </c>
      <c r="CI9" s="58">
        <v>190</v>
      </c>
      <c r="CJ9" s="58">
        <v>190</v>
      </c>
      <c r="CK9" s="58">
        <v>190</v>
      </c>
      <c r="CL9" s="58">
        <v>190</v>
      </c>
      <c r="CM9" s="58">
        <v>190</v>
      </c>
      <c r="CN9" s="58">
        <v>190</v>
      </c>
      <c r="CO9" s="58">
        <v>190</v>
      </c>
      <c r="CP9" s="58">
        <v>190</v>
      </c>
      <c r="CQ9" s="58">
        <v>190</v>
      </c>
      <c r="CR9" s="58">
        <v>190</v>
      </c>
      <c r="CS9" s="58">
        <v>190</v>
      </c>
      <c r="CT9" s="71">
        <f t="shared" si="5"/>
        <v>190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2281.3098666088708</v>
      </c>
      <c r="C14" s="66">
        <f t="shared" ref="C14:BN14" si="7">SUM(C15:C17)</f>
        <v>2281.5498666088706</v>
      </c>
      <c r="D14" s="66">
        <f t="shared" si="7"/>
        <v>2281.3098666088708</v>
      </c>
      <c r="E14" s="66">
        <f t="shared" si="7"/>
        <v>2281.3098666088708</v>
      </c>
      <c r="F14" s="66">
        <f t="shared" si="7"/>
        <v>2281.3098666088708</v>
      </c>
      <c r="G14" s="66">
        <f t="shared" si="7"/>
        <v>2281.3098666088708</v>
      </c>
      <c r="H14" s="66">
        <f t="shared" si="7"/>
        <v>2274.4698666088707</v>
      </c>
      <c r="I14" s="66">
        <f t="shared" si="7"/>
        <v>2274.8698666088708</v>
      </c>
      <c r="J14" s="66">
        <f t="shared" si="7"/>
        <v>2290.8298666088708</v>
      </c>
      <c r="K14" s="66">
        <f t="shared" si="7"/>
        <v>2290.8298666088708</v>
      </c>
      <c r="L14" s="66">
        <f t="shared" si="7"/>
        <v>2290.8298666088708</v>
      </c>
      <c r="M14" s="66">
        <f t="shared" si="7"/>
        <v>2290.8298666088708</v>
      </c>
      <c r="N14" s="66">
        <f t="shared" si="7"/>
        <v>2290.5998666088708</v>
      </c>
      <c r="O14" s="66">
        <f t="shared" si="7"/>
        <v>2290.5998666088708</v>
      </c>
      <c r="P14" s="66">
        <f t="shared" si="7"/>
        <v>2290.5998666088708</v>
      </c>
      <c r="Q14" s="66">
        <f t="shared" si="7"/>
        <v>2290.5998666088708</v>
      </c>
      <c r="R14" s="66">
        <f t="shared" si="7"/>
        <v>2290.5998666088708</v>
      </c>
      <c r="S14" s="66">
        <f t="shared" si="7"/>
        <v>2290.5998666088708</v>
      </c>
      <c r="T14" s="66">
        <f t="shared" si="7"/>
        <v>2290.1898666088709</v>
      </c>
      <c r="U14" s="66">
        <f t="shared" si="7"/>
        <v>2290.1898666088709</v>
      </c>
      <c r="V14" s="66">
        <f t="shared" si="7"/>
        <v>2276.9498666088707</v>
      </c>
      <c r="W14" s="66">
        <f t="shared" si="7"/>
        <v>2281.2798666088706</v>
      </c>
      <c r="X14" s="66">
        <f t="shared" si="7"/>
        <v>2280.7998666088706</v>
      </c>
      <c r="Y14" s="66">
        <f t="shared" si="7"/>
        <v>2289.6798666088707</v>
      </c>
      <c r="Z14" s="66">
        <f t="shared" si="7"/>
        <v>2294.1398666088708</v>
      </c>
      <c r="AA14" s="66">
        <f t="shared" si="7"/>
        <v>2302.669866608871</v>
      </c>
      <c r="AB14" s="66">
        <f t="shared" si="7"/>
        <v>2294.1398666088708</v>
      </c>
      <c r="AC14" s="66">
        <f t="shared" si="7"/>
        <v>2294.1398666088708</v>
      </c>
      <c r="AD14" s="66">
        <f t="shared" si="7"/>
        <v>2294.0098666088707</v>
      </c>
      <c r="AE14" s="66">
        <f t="shared" si="7"/>
        <v>2294.0098666088707</v>
      </c>
      <c r="AF14" s="66">
        <f t="shared" si="7"/>
        <v>2293.9498666088707</v>
      </c>
      <c r="AG14" s="66">
        <f t="shared" si="7"/>
        <v>2293.9498666088707</v>
      </c>
      <c r="AH14" s="66">
        <f t="shared" si="7"/>
        <v>2276.6798666088707</v>
      </c>
      <c r="AI14" s="66">
        <f t="shared" si="7"/>
        <v>2276.6798666088707</v>
      </c>
      <c r="AJ14" s="66">
        <f t="shared" si="7"/>
        <v>2292.0398666088709</v>
      </c>
      <c r="AK14" s="66">
        <f t="shared" si="7"/>
        <v>2292.0398666088709</v>
      </c>
      <c r="AL14" s="66">
        <f t="shared" si="7"/>
        <v>2295.4498666088707</v>
      </c>
      <c r="AM14" s="66">
        <f t="shared" si="7"/>
        <v>2295.4498666088707</v>
      </c>
      <c r="AN14" s="66">
        <f t="shared" si="7"/>
        <v>2295.4498666088707</v>
      </c>
      <c r="AO14" s="66">
        <f t="shared" si="7"/>
        <v>2302.8498666088708</v>
      </c>
      <c r="AP14" s="66">
        <f t="shared" si="7"/>
        <v>2312.8498666088708</v>
      </c>
      <c r="AQ14" s="66">
        <f t="shared" si="7"/>
        <v>2313.0798666088708</v>
      </c>
      <c r="AR14" s="66">
        <f t="shared" si="7"/>
        <v>2319.9098666088707</v>
      </c>
      <c r="AS14" s="66">
        <f t="shared" si="7"/>
        <v>2319.9098666088707</v>
      </c>
      <c r="AT14" s="66">
        <f t="shared" si="7"/>
        <v>2318.919866608871</v>
      </c>
      <c r="AU14" s="66">
        <f t="shared" si="7"/>
        <v>2318.919866608871</v>
      </c>
      <c r="AV14" s="66">
        <f t="shared" si="7"/>
        <v>2353.0598666088708</v>
      </c>
      <c r="AW14" s="66">
        <f t="shared" si="7"/>
        <v>2353.0598666088708</v>
      </c>
      <c r="AX14" s="66">
        <f t="shared" si="7"/>
        <v>2352.7998666088706</v>
      </c>
      <c r="AY14" s="66">
        <f t="shared" si="7"/>
        <v>2352.7998666088706</v>
      </c>
      <c r="AZ14" s="66">
        <f t="shared" si="7"/>
        <v>2352.7998666088706</v>
      </c>
      <c r="BA14" s="66">
        <f t="shared" si="7"/>
        <v>2352.5398666088709</v>
      </c>
      <c r="BB14" s="66">
        <f t="shared" si="7"/>
        <v>2335.4698666088707</v>
      </c>
      <c r="BC14" s="66">
        <f t="shared" si="7"/>
        <v>2335.4698666088707</v>
      </c>
      <c r="BD14" s="66">
        <f t="shared" si="7"/>
        <v>2335.4698666088707</v>
      </c>
      <c r="BE14" s="66">
        <f t="shared" si="7"/>
        <v>2342.7898666088709</v>
      </c>
      <c r="BF14" s="66">
        <f t="shared" si="7"/>
        <v>2350.8198666088706</v>
      </c>
      <c r="BG14" s="66">
        <f t="shared" si="7"/>
        <v>2350.8198666088706</v>
      </c>
      <c r="BH14" s="66">
        <f t="shared" si="7"/>
        <v>2352.0398666088709</v>
      </c>
      <c r="BI14" s="66">
        <f t="shared" si="7"/>
        <v>2351.8698666088708</v>
      </c>
      <c r="BJ14" s="66">
        <f t="shared" si="7"/>
        <v>2351.109866608871</v>
      </c>
      <c r="BK14" s="66">
        <f t="shared" si="7"/>
        <v>2351.109866608871</v>
      </c>
      <c r="BL14" s="66">
        <f t="shared" si="7"/>
        <v>2351.109866608871</v>
      </c>
      <c r="BM14" s="66">
        <f t="shared" si="7"/>
        <v>2351.109866608871</v>
      </c>
      <c r="BN14" s="66">
        <f t="shared" si="7"/>
        <v>2351.109866608871</v>
      </c>
      <c r="BO14" s="66">
        <f t="shared" ref="BO14:CS14" si="8">SUM(BO15:BO17)</f>
        <v>2351.109866608871</v>
      </c>
      <c r="BP14" s="66">
        <f t="shared" si="8"/>
        <v>2324.5098666088707</v>
      </c>
      <c r="BQ14" s="66">
        <f t="shared" si="8"/>
        <v>2324.5098666088707</v>
      </c>
      <c r="BR14" s="66">
        <f t="shared" si="8"/>
        <v>2289.0398666088709</v>
      </c>
      <c r="BS14" s="66">
        <f t="shared" si="8"/>
        <v>2289.0398666088709</v>
      </c>
      <c r="BT14" s="66">
        <f t="shared" si="8"/>
        <v>2289.0398666088709</v>
      </c>
      <c r="BU14" s="66">
        <f t="shared" si="8"/>
        <v>2289.0398666088709</v>
      </c>
      <c r="BV14" s="66">
        <f t="shared" si="8"/>
        <v>2286.9398666088709</v>
      </c>
      <c r="BW14" s="66">
        <f t="shared" si="8"/>
        <v>2286.9398666088709</v>
      </c>
      <c r="BX14" s="66">
        <f t="shared" si="8"/>
        <v>2278.4998666088709</v>
      </c>
      <c r="BY14" s="66">
        <f t="shared" si="8"/>
        <v>2278.4998666088709</v>
      </c>
      <c r="BZ14" s="66">
        <f t="shared" si="8"/>
        <v>2281.8098666088708</v>
      </c>
      <c r="CA14" s="66">
        <f t="shared" si="8"/>
        <v>2285.1398666088708</v>
      </c>
      <c r="CB14" s="66">
        <f t="shared" si="8"/>
        <v>2288.7398666088707</v>
      </c>
      <c r="CC14" s="66">
        <f t="shared" si="8"/>
        <v>2288.7398666088707</v>
      </c>
      <c r="CD14" s="66">
        <f t="shared" si="8"/>
        <v>2283.629866608871</v>
      </c>
      <c r="CE14" s="66">
        <f t="shared" si="8"/>
        <v>2286.9398666088709</v>
      </c>
      <c r="CF14" s="66">
        <f t="shared" si="8"/>
        <v>2281.8298666088708</v>
      </c>
      <c r="CG14" s="66">
        <f t="shared" si="8"/>
        <v>2285.1398666088708</v>
      </c>
      <c r="CH14" s="66">
        <f t="shared" si="8"/>
        <v>2280.2398666088707</v>
      </c>
      <c r="CI14" s="66">
        <f t="shared" si="8"/>
        <v>2283.5698666088706</v>
      </c>
      <c r="CJ14" s="66">
        <f t="shared" si="8"/>
        <v>2280.1998666088707</v>
      </c>
      <c r="CK14" s="66">
        <f t="shared" si="8"/>
        <v>2282.8398666088706</v>
      </c>
      <c r="CL14" s="66">
        <f t="shared" si="8"/>
        <v>2299.5298666088706</v>
      </c>
      <c r="CM14" s="66">
        <f t="shared" si="8"/>
        <v>2299.5298666088706</v>
      </c>
      <c r="CN14" s="66">
        <f t="shared" si="8"/>
        <v>2302.649866608871</v>
      </c>
      <c r="CO14" s="66">
        <f t="shared" si="8"/>
        <v>2302.4898666088707</v>
      </c>
      <c r="CP14" s="66">
        <f t="shared" si="8"/>
        <v>2336.629866608871</v>
      </c>
      <c r="CQ14" s="66">
        <f t="shared" si="8"/>
        <v>2336.629866608871</v>
      </c>
      <c r="CR14" s="66">
        <f t="shared" si="8"/>
        <v>2302.4898666088707</v>
      </c>
      <c r="CS14" s="66">
        <f t="shared" si="8"/>
        <v>2302.4898666088707</v>
      </c>
      <c r="CT14" s="71">
        <f t="shared" ref="CT14:CT21" si="9">AVERAGE(B14:CS14)</f>
        <v>2304.6923666088705</v>
      </c>
      <c r="CU14" s="17"/>
    </row>
    <row r="15" spans="1:103" x14ac:dyDescent="0.35">
      <c r="A15" s="9" t="s">
        <v>15</v>
      </c>
      <c r="B15" s="109">
        <v>2083.71</v>
      </c>
      <c r="C15" s="109">
        <v>2083.9499999999998</v>
      </c>
      <c r="D15" s="109">
        <v>2083.71</v>
      </c>
      <c r="E15" s="109">
        <v>2083.71</v>
      </c>
      <c r="F15" s="109">
        <v>2083.71</v>
      </c>
      <c r="G15" s="109">
        <v>2083.71</v>
      </c>
      <c r="H15" s="109">
        <v>2076.87</v>
      </c>
      <c r="I15" s="109">
        <v>2077.27</v>
      </c>
      <c r="J15" s="109">
        <v>2093.23</v>
      </c>
      <c r="K15" s="109">
        <v>2093.23</v>
      </c>
      <c r="L15" s="109">
        <v>2093.23</v>
      </c>
      <c r="M15" s="109">
        <v>2093.23</v>
      </c>
      <c r="N15" s="109">
        <v>2093</v>
      </c>
      <c r="O15" s="109">
        <v>2093</v>
      </c>
      <c r="P15" s="109">
        <v>2093</v>
      </c>
      <c r="Q15" s="109">
        <v>2093</v>
      </c>
      <c r="R15" s="109">
        <v>2093</v>
      </c>
      <c r="S15" s="109">
        <v>2093</v>
      </c>
      <c r="T15" s="109">
        <v>2092.59</v>
      </c>
      <c r="U15" s="109">
        <v>2092.59</v>
      </c>
      <c r="V15" s="109">
        <v>2079.35</v>
      </c>
      <c r="W15" s="109">
        <v>2083.6799999999998</v>
      </c>
      <c r="X15" s="109">
        <v>2083.1999999999998</v>
      </c>
      <c r="Y15" s="109">
        <v>2092.08</v>
      </c>
      <c r="Z15" s="109">
        <v>2096.54</v>
      </c>
      <c r="AA15" s="109">
        <v>2105.0700000000002</v>
      </c>
      <c r="AB15" s="109">
        <v>2096.54</v>
      </c>
      <c r="AC15" s="109">
        <v>2096.54</v>
      </c>
      <c r="AD15" s="109">
        <v>2096.41</v>
      </c>
      <c r="AE15" s="109">
        <v>2096.41</v>
      </c>
      <c r="AF15" s="109">
        <v>2096.35</v>
      </c>
      <c r="AG15" s="109">
        <v>2096.35</v>
      </c>
      <c r="AH15" s="109">
        <v>2079.08</v>
      </c>
      <c r="AI15" s="109">
        <v>2079.08</v>
      </c>
      <c r="AJ15" s="109">
        <v>2094.44</v>
      </c>
      <c r="AK15" s="109">
        <v>2094.44</v>
      </c>
      <c r="AL15" s="109">
        <v>2097.85</v>
      </c>
      <c r="AM15" s="109">
        <v>2097.85</v>
      </c>
      <c r="AN15" s="109">
        <v>2097.85</v>
      </c>
      <c r="AO15" s="109">
        <v>2105.25</v>
      </c>
      <c r="AP15" s="109">
        <v>2115.25</v>
      </c>
      <c r="AQ15" s="109">
        <v>2115.48</v>
      </c>
      <c r="AR15" s="109">
        <v>2122.31</v>
      </c>
      <c r="AS15" s="109">
        <v>2122.31</v>
      </c>
      <c r="AT15" s="109">
        <v>2121.3200000000002</v>
      </c>
      <c r="AU15" s="109">
        <v>2121.3200000000002</v>
      </c>
      <c r="AV15" s="109">
        <v>2155.46</v>
      </c>
      <c r="AW15" s="109">
        <v>2155.46</v>
      </c>
      <c r="AX15" s="109">
        <v>2155.1999999999998</v>
      </c>
      <c r="AY15" s="109">
        <v>2155.1999999999998</v>
      </c>
      <c r="AZ15" s="109">
        <v>2155.1999999999998</v>
      </c>
      <c r="BA15" s="109">
        <v>2154.94</v>
      </c>
      <c r="BB15" s="109">
        <v>2137.87</v>
      </c>
      <c r="BC15" s="109">
        <v>2137.87</v>
      </c>
      <c r="BD15" s="109">
        <v>2137.87</v>
      </c>
      <c r="BE15" s="109">
        <v>2145.19</v>
      </c>
      <c r="BF15" s="109">
        <v>2153.2199999999998</v>
      </c>
      <c r="BG15" s="109">
        <v>2153.2199999999998</v>
      </c>
      <c r="BH15" s="109">
        <v>2154.44</v>
      </c>
      <c r="BI15" s="109">
        <v>2154.27</v>
      </c>
      <c r="BJ15" s="109">
        <v>2153.5100000000002</v>
      </c>
      <c r="BK15" s="109">
        <v>2153.5100000000002</v>
      </c>
      <c r="BL15" s="109">
        <v>2153.5100000000002</v>
      </c>
      <c r="BM15" s="109">
        <v>2153.5100000000002</v>
      </c>
      <c r="BN15" s="109">
        <v>2153.5100000000002</v>
      </c>
      <c r="BO15" s="109">
        <v>2153.5100000000002</v>
      </c>
      <c r="BP15" s="109">
        <v>2126.91</v>
      </c>
      <c r="BQ15" s="109">
        <v>2126.91</v>
      </c>
      <c r="BR15" s="109">
        <v>2091.44</v>
      </c>
      <c r="BS15" s="109">
        <v>2091.44</v>
      </c>
      <c r="BT15" s="109">
        <v>2091.44</v>
      </c>
      <c r="BU15" s="109">
        <v>2091.44</v>
      </c>
      <c r="BV15" s="109">
        <v>2089.34</v>
      </c>
      <c r="BW15" s="109">
        <v>2089.34</v>
      </c>
      <c r="BX15" s="109">
        <v>2080.9</v>
      </c>
      <c r="BY15" s="109">
        <v>2080.9</v>
      </c>
      <c r="BZ15" s="109">
        <v>2084.21</v>
      </c>
      <c r="CA15" s="109">
        <v>2087.54</v>
      </c>
      <c r="CB15" s="109">
        <v>2091.14</v>
      </c>
      <c r="CC15" s="109">
        <v>2091.14</v>
      </c>
      <c r="CD15" s="109">
        <v>2086.0300000000002</v>
      </c>
      <c r="CE15" s="109">
        <v>2089.34</v>
      </c>
      <c r="CF15" s="109">
        <v>2084.23</v>
      </c>
      <c r="CG15" s="109">
        <v>2087.54</v>
      </c>
      <c r="CH15" s="109">
        <v>2082.64</v>
      </c>
      <c r="CI15" s="109">
        <v>2085.9699999999998</v>
      </c>
      <c r="CJ15" s="109">
        <v>2082.6</v>
      </c>
      <c r="CK15" s="109">
        <v>2085.2399999999998</v>
      </c>
      <c r="CL15" s="109">
        <v>2101.9299999999998</v>
      </c>
      <c r="CM15" s="109">
        <v>2101.9299999999998</v>
      </c>
      <c r="CN15" s="109">
        <v>2105.0500000000002</v>
      </c>
      <c r="CO15" s="109">
        <v>2104.89</v>
      </c>
      <c r="CP15" s="109">
        <v>2139.0300000000002</v>
      </c>
      <c r="CQ15" s="109">
        <v>2139.0300000000002</v>
      </c>
      <c r="CR15" s="109">
        <v>2104.89</v>
      </c>
      <c r="CS15" s="109">
        <v>2104.89</v>
      </c>
      <c r="CT15" s="71">
        <f t="shared" si="9"/>
        <v>2107.0925000000011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9466.8314157217774</v>
      </c>
      <c r="C31" s="72">
        <f t="shared" ref="C31:BN31" si="15">SUM(C5,C13,C14,C18,C23)</f>
        <v>9467.0714157217772</v>
      </c>
      <c r="D31" s="72">
        <f t="shared" si="15"/>
        <v>9466.8314157217774</v>
      </c>
      <c r="E31" s="72">
        <f t="shared" si="15"/>
        <v>9466.8314157217774</v>
      </c>
      <c r="F31" s="72">
        <f t="shared" si="15"/>
        <v>9466.8314157217774</v>
      </c>
      <c r="G31" s="72">
        <f t="shared" si="15"/>
        <v>9466.8314157217774</v>
      </c>
      <c r="H31" s="72">
        <f t="shared" si="15"/>
        <v>9459.9914157217772</v>
      </c>
      <c r="I31" s="72">
        <f t="shared" si="15"/>
        <v>9460.3914157217787</v>
      </c>
      <c r="J31" s="72">
        <f t="shared" si="15"/>
        <v>9476.3514157217778</v>
      </c>
      <c r="K31" s="72">
        <f t="shared" si="15"/>
        <v>9476.3514157217778</v>
      </c>
      <c r="L31" s="72">
        <f t="shared" si="15"/>
        <v>9476.3514157217778</v>
      </c>
      <c r="M31" s="72">
        <f t="shared" si="15"/>
        <v>9476.3514157217778</v>
      </c>
      <c r="N31" s="72">
        <f t="shared" si="15"/>
        <v>9476.1214157217782</v>
      </c>
      <c r="O31" s="72">
        <f t="shared" si="15"/>
        <v>9476.1214157217782</v>
      </c>
      <c r="P31" s="72">
        <f t="shared" si="15"/>
        <v>9476.1214157217782</v>
      </c>
      <c r="Q31" s="72">
        <f t="shared" si="15"/>
        <v>9476.1214157217782</v>
      </c>
      <c r="R31" s="72">
        <f t="shared" si="15"/>
        <v>9476.1214157217782</v>
      </c>
      <c r="S31" s="72">
        <f t="shared" si="15"/>
        <v>9476.1214157217782</v>
      </c>
      <c r="T31" s="72">
        <f t="shared" si="15"/>
        <v>9475.7114157217784</v>
      </c>
      <c r="U31" s="72">
        <f t="shared" si="15"/>
        <v>9475.7114157217784</v>
      </c>
      <c r="V31" s="72">
        <f t="shared" si="15"/>
        <v>9462.4714157217786</v>
      </c>
      <c r="W31" s="72">
        <f t="shared" si="15"/>
        <v>9466.8014157217785</v>
      </c>
      <c r="X31" s="72">
        <f t="shared" si="15"/>
        <v>9466.3214157217772</v>
      </c>
      <c r="Y31" s="72">
        <f t="shared" si="15"/>
        <v>9475.2014157217782</v>
      </c>
      <c r="Z31" s="72">
        <f t="shared" si="15"/>
        <v>9479.6614157217773</v>
      </c>
      <c r="AA31" s="72">
        <f t="shared" si="15"/>
        <v>9488.191415721778</v>
      </c>
      <c r="AB31" s="72">
        <f t="shared" si="15"/>
        <v>9479.6614157217773</v>
      </c>
      <c r="AC31" s="72">
        <f t="shared" si="15"/>
        <v>9479.6614157217773</v>
      </c>
      <c r="AD31" s="72">
        <f t="shared" si="15"/>
        <v>9479.5314157217781</v>
      </c>
      <c r="AE31" s="72">
        <f t="shared" si="15"/>
        <v>9479.5314157217781</v>
      </c>
      <c r="AF31" s="72">
        <f t="shared" si="15"/>
        <v>9479.4714157217786</v>
      </c>
      <c r="AG31" s="72">
        <f t="shared" si="15"/>
        <v>9479.4714157217786</v>
      </c>
      <c r="AH31" s="72">
        <f t="shared" si="15"/>
        <v>9462.2014157217782</v>
      </c>
      <c r="AI31" s="72">
        <f t="shared" si="15"/>
        <v>9462.2014157217782</v>
      </c>
      <c r="AJ31" s="72">
        <f t="shared" si="15"/>
        <v>9477.5614157217788</v>
      </c>
      <c r="AK31" s="72">
        <f t="shared" si="15"/>
        <v>9477.5614157217788</v>
      </c>
      <c r="AL31" s="72">
        <f t="shared" si="15"/>
        <v>9480.9714157217786</v>
      </c>
      <c r="AM31" s="72">
        <f t="shared" si="15"/>
        <v>9480.9714157217786</v>
      </c>
      <c r="AN31" s="72">
        <f t="shared" si="15"/>
        <v>9480.9714157217786</v>
      </c>
      <c r="AO31" s="72">
        <f t="shared" si="15"/>
        <v>9488.3714157217782</v>
      </c>
      <c r="AP31" s="72">
        <f t="shared" si="15"/>
        <v>9498.3714157217782</v>
      </c>
      <c r="AQ31" s="72">
        <f t="shared" si="15"/>
        <v>9498.6014157217778</v>
      </c>
      <c r="AR31" s="72">
        <f t="shared" si="15"/>
        <v>9505.4314157217777</v>
      </c>
      <c r="AS31" s="72">
        <f t="shared" si="15"/>
        <v>9505.4314157217777</v>
      </c>
      <c r="AT31" s="72">
        <f t="shared" si="15"/>
        <v>9504.441415721778</v>
      </c>
      <c r="AU31" s="72">
        <f t="shared" si="15"/>
        <v>9504.441415721778</v>
      </c>
      <c r="AV31" s="72">
        <f t="shared" si="15"/>
        <v>9538.5814157217774</v>
      </c>
      <c r="AW31" s="72">
        <f t="shared" si="15"/>
        <v>9538.5814157217774</v>
      </c>
      <c r="AX31" s="72">
        <f t="shared" si="15"/>
        <v>9538.3214157217772</v>
      </c>
      <c r="AY31" s="72">
        <f t="shared" si="15"/>
        <v>9538.3214157217772</v>
      </c>
      <c r="AZ31" s="72">
        <f t="shared" si="15"/>
        <v>9538.3214157217772</v>
      </c>
      <c r="BA31" s="72">
        <f t="shared" si="15"/>
        <v>9538.0614157217788</v>
      </c>
      <c r="BB31" s="72">
        <f t="shared" si="15"/>
        <v>9520.9914157217772</v>
      </c>
      <c r="BC31" s="72">
        <f t="shared" si="15"/>
        <v>9520.9914157217772</v>
      </c>
      <c r="BD31" s="72">
        <f t="shared" si="15"/>
        <v>9520.9914157217772</v>
      </c>
      <c r="BE31" s="72">
        <f t="shared" si="15"/>
        <v>9528.3114157217788</v>
      </c>
      <c r="BF31" s="72">
        <f t="shared" si="15"/>
        <v>9536.3414157217776</v>
      </c>
      <c r="BG31" s="72">
        <f t="shared" si="15"/>
        <v>9536.3414157217776</v>
      </c>
      <c r="BH31" s="72">
        <f t="shared" si="15"/>
        <v>9537.5614157217788</v>
      </c>
      <c r="BI31" s="72">
        <f t="shared" si="15"/>
        <v>9537.3914157217787</v>
      </c>
      <c r="BJ31" s="72">
        <f t="shared" si="15"/>
        <v>9536.6314157217785</v>
      </c>
      <c r="BK31" s="72">
        <f t="shared" si="15"/>
        <v>9536.6314157217785</v>
      </c>
      <c r="BL31" s="72">
        <f t="shared" si="15"/>
        <v>9536.6314157217785</v>
      </c>
      <c r="BM31" s="72">
        <f t="shared" si="15"/>
        <v>9536.6314157217785</v>
      </c>
      <c r="BN31" s="72">
        <f t="shared" si="15"/>
        <v>9536.6314157217785</v>
      </c>
      <c r="BO31" s="72">
        <f t="shared" ref="BO31:CS31" si="16">SUM(BO5,BO13,BO14,BO18,BO23)</f>
        <v>9536.6314157217785</v>
      </c>
      <c r="BP31" s="72">
        <f t="shared" si="16"/>
        <v>9510.0314157217781</v>
      </c>
      <c r="BQ31" s="72">
        <f t="shared" si="16"/>
        <v>9510.0314157217781</v>
      </c>
      <c r="BR31" s="72">
        <f t="shared" si="16"/>
        <v>9474.5614157217788</v>
      </c>
      <c r="BS31" s="72">
        <f t="shared" si="16"/>
        <v>9474.5614157217788</v>
      </c>
      <c r="BT31" s="72">
        <f t="shared" si="16"/>
        <v>9474.5614157217788</v>
      </c>
      <c r="BU31" s="72">
        <f t="shared" si="16"/>
        <v>9474.5614157217788</v>
      </c>
      <c r="BV31" s="72">
        <f t="shared" si="16"/>
        <v>9472.4614157217784</v>
      </c>
      <c r="BW31" s="72">
        <f t="shared" si="16"/>
        <v>9472.4614157217784</v>
      </c>
      <c r="BX31" s="72">
        <f t="shared" si="16"/>
        <v>9464.0214157217779</v>
      </c>
      <c r="BY31" s="72">
        <f t="shared" si="16"/>
        <v>9464.0214157217779</v>
      </c>
      <c r="BZ31" s="72">
        <f t="shared" si="16"/>
        <v>9467.3314157217774</v>
      </c>
      <c r="CA31" s="72">
        <f t="shared" si="16"/>
        <v>9470.6614157217773</v>
      </c>
      <c r="CB31" s="72">
        <f t="shared" si="16"/>
        <v>9474.2614157217777</v>
      </c>
      <c r="CC31" s="72">
        <f t="shared" si="16"/>
        <v>9474.2614157217777</v>
      </c>
      <c r="CD31" s="72">
        <f t="shared" si="16"/>
        <v>9469.1514157217789</v>
      </c>
      <c r="CE31" s="72">
        <f t="shared" si="16"/>
        <v>9472.4614157217784</v>
      </c>
      <c r="CF31" s="72">
        <f t="shared" si="16"/>
        <v>9467.3514157217778</v>
      </c>
      <c r="CG31" s="72">
        <f t="shared" si="16"/>
        <v>9470.6614157217773</v>
      </c>
      <c r="CH31" s="72">
        <f t="shared" si="16"/>
        <v>9465.7614157217777</v>
      </c>
      <c r="CI31" s="72">
        <f t="shared" si="16"/>
        <v>9469.0914157217776</v>
      </c>
      <c r="CJ31" s="72">
        <f t="shared" si="16"/>
        <v>9465.7214157217786</v>
      </c>
      <c r="CK31" s="72">
        <f t="shared" si="16"/>
        <v>9468.361415721778</v>
      </c>
      <c r="CL31" s="72">
        <f t="shared" si="16"/>
        <v>9485.0514157217785</v>
      </c>
      <c r="CM31" s="72">
        <f t="shared" si="16"/>
        <v>9485.0514157217785</v>
      </c>
      <c r="CN31" s="72">
        <f t="shared" si="16"/>
        <v>9488.1714157217775</v>
      </c>
      <c r="CO31" s="72">
        <f t="shared" si="16"/>
        <v>9488.0114157217777</v>
      </c>
      <c r="CP31" s="72">
        <f t="shared" si="16"/>
        <v>9522.1514157217789</v>
      </c>
      <c r="CQ31" s="72">
        <f t="shared" si="16"/>
        <v>9522.1514157217789</v>
      </c>
      <c r="CR31" s="72">
        <f t="shared" si="16"/>
        <v>9488.0114157217777</v>
      </c>
      <c r="CS31" s="72">
        <f t="shared" si="16"/>
        <v>9488.0114157217777</v>
      </c>
      <c r="CT31" s="98">
        <f>AVERAGE(B31:CS31)</f>
        <v>9490.2139157217698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3953.5025060483904</v>
      </c>
      <c r="C36" s="77">
        <f t="shared" si="17"/>
        <v>3953.5025060483904</v>
      </c>
      <c r="D36" s="77">
        <f t="shared" si="17"/>
        <v>3953.5025060483904</v>
      </c>
      <c r="E36" s="77">
        <f t="shared" si="17"/>
        <v>3953.5025060483904</v>
      </c>
      <c r="F36" s="77">
        <f t="shared" si="17"/>
        <v>3953.5025060483904</v>
      </c>
      <c r="G36" s="77">
        <f t="shared" si="17"/>
        <v>3953.5025060483904</v>
      </c>
      <c r="H36" s="77">
        <f t="shared" si="17"/>
        <v>3953.5025060483904</v>
      </c>
      <c r="I36" s="77">
        <f t="shared" si="17"/>
        <v>3953.5025060483904</v>
      </c>
      <c r="J36" s="77">
        <f t="shared" si="17"/>
        <v>3953.5025060483904</v>
      </c>
      <c r="K36" s="77">
        <f t="shared" si="17"/>
        <v>3953.5025060483904</v>
      </c>
      <c r="L36" s="77">
        <f t="shared" si="17"/>
        <v>3953.5025060483904</v>
      </c>
      <c r="M36" s="77">
        <f t="shared" si="17"/>
        <v>3953.5025060483904</v>
      </c>
      <c r="N36" s="77">
        <f t="shared" si="17"/>
        <v>3953.5025060483904</v>
      </c>
      <c r="O36" s="77">
        <f t="shared" si="17"/>
        <v>3953.5025060483904</v>
      </c>
      <c r="P36" s="77">
        <f t="shared" si="17"/>
        <v>3953.5025060483904</v>
      </c>
      <c r="Q36" s="77">
        <f t="shared" si="17"/>
        <v>3953.5025060483904</v>
      </c>
      <c r="R36" s="77">
        <f t="shared" si="17"/>
        <v>3953.5025060483904</v>
      </c>
      <c r="S36" s="77">
        <f t="shared" si="17"/>
        <v>3953.5025060483904</v>
      </c>
      <c r="T36" s="77">
        <f t="shared" si="17"/>
        <v>3953.5025060483904</v>
      </c>
      <c r="U36" s="77">
        <f t="shared" si="17"/>
        <v>3953.5025060483904</v>
      </c>
      <c r="V36" s="77">
        <f t="shared" si="17"/>
        <v>3953.5025060483904</v>
      </c>
      <c r="W36" s="77">
        <f t="shared" si="17"/>
        <v>3953.5025060483904</v>
      </c>
      <c r="X36" s="77">
        <f t="shared" si="17"/>
        <v>3953.5025060483904</v>
      </c>
      <c r="Y36" s="77">
        <f t="shared" si="17"/>
        <v>3953.5025060483904</v>
      </c>
      <c r="Z36" s="77">
        <f t="shared" si="17"/>
        <v>3953.5025060483904</v>
      </c>
      <c r="AA36" s="77">
        <f t="shared" si="17"/>
        <v>3953.5025060483904</v>
      </c>
      <c r="AB36" s="77">
        <f t="shared" si="17"/>
        <v>3953.5025060483904</v>
      </c>
      <c r="AC36" s="77">
        <f t="shared" si="17"/>
        <v>3953.5025060483904</v>
      </c>
      <c r="AD36" s="77">
        <f t="shared" si="17"/>
        <v>3953.5025060483904</v>
      </c>
      <c r="AE36" s="77">
        <f t="shared" si="17"/>
        <v>3953.5025060483904</v>
      </c>
      <c r="AF36" s="77">
        <f t="shared" si="17"/>
        <v>3953.5025060483904</v>
      </c>
      <c r="AG36" s="77">
        <f t="shared" si="17"/>
        <v>3953.5025060483904</v>
      </c>
      <c r="AH36" s="77">
        <f t="shared" si="17"/>
        <v>3953.5025060483904</v>
      </c>
      <c r="AI36" s="77">
        <f t="shared" si="17"/>
        <v>3953.5025060483904</v>
      </c>
      <c r="AJ36" s="77">
        <f t="shared" si="17"/>
        <v>3953.5025060483904</v>
      </c>
      <c r="AK36" s="77">
        <f t="shared" si="17"/>
        <v>3953.5025060483904</v>
      </c>
      <c r="AL36" s="77">
        <f t="shared" si="17"/>
        <v>3953.5025060483904</v>
      </c>
      <c r="AM36" s="77">
        <f t="shared" si="17"/>
        <v>3953.5025060483904</v>
      </c>
      <c r="AN36" s="77">
        <f t="shared" si="17"/>
        <v>3953.5025060483904</v>
      </c>
      <c r="AO36" s="77">
        <f t="shared" si="17"/>
        <v>3953.5025060483904</v>
      </c>
      <c r="AP36" s="77">
        <f t="shared" si="17"/>
        <v>3953.5025060483904</v>
      </c>
      <c r="AQ36" s="77">
        <f t="shared" si="17"/>
        <v>3953.5025060483904</v>
      </c>
      <c r="AR36" s="77">
        <f t="shared" si="17"/>
        <v>3953.5025060483904</v>
      </c>
      <c r="AS36" s="77">
        <f t="shared" si="17"/>
        <v>3953.5025060483904</v>
      </c>
      <c r="AT36" s="77">
        <f t="shared" si="17"/>
        <v>3953.5025060483904</v>
      </c>
      <c r="AU36" s="77">
        <f t="shared" si="17"/>
        <v>3953.5025060483904</v>
      </c>
      <c r="AV36" s="77">
        <f t="shared" si="17"/>
        <v>3953.5025060483904</v>
      </c>
      <c r="AW36" s="77">
        <f t="shared" si="17"/>
        <v>3953.5025060483904</v>
      </c>
      <c r="AX36" s="77">
        <f t="shared" si="17"/>
        <v>3801.5025060483904</v>
      </c>
      <c r="AY36" s="77">
        <f t="shared" si="17"/>
        <v>3741.5025060483904</v>
      </c>
      <c r="AZ36" s="77">
        <f t="shared" si="17"/>
        <v>3681.5025060483904</v>
      </c>
      <c r="BA36" s="77">
        <f t="shared" si="17"/>
        <v>3621.5025060483904</v>
      </c>
      <c r="BB36" s="77">
        <f t="shared" si="17"/>
        <v>3600.5025060483904</v>
      </c>
      <c r="BC36" s="77">
        <f t="shared" si="17"/>
        <v>3600.5025060483904</v>
      </c>
      <c r="BD36" s="77">
        <f t="shared" si="17"/>
        <v>3752.5025060483904</v>
      </c>
      <c r="BE36" s="77">
        <f t="shared" si="17"/>
        <v>3812.5025060483904</v>
      </c>
      <c r="BF36" s="77">
        <f t="shared" si="17"/>
        <v>3872.5025060483904</v>
      </c>
      <c r="BG36" s="77">
        <f t="shared" si="17"/>
        <v>3932.5025060483904</v>
      </c>
      <c r="BH36" s="77">
        <f t="shared" si="17"/>
        <v>3953.5025060483904</v>
      </c>
      <c r="BI36" s="77">
        <f t="shared" si="17"/>
        <v>3953.5025060483904</v>
      </c>
      <c r="BJ36" s="77">
        <f t="shared" si="17"/>
        <v>3953.5025060483904</v>
      </c>
      <c r="BK36" s="77">
        <f t="shared" si="17"/>
        <v>3953.5025060483904</v>
      </c>
      <c r="BL36" s="77">
        <f t="shared" si="17"/>
        <v>3953.5025060483904</v>
      </c>
      <c r="BM36" s="77">
        <f t="shared" si="17"/>
        <v>3953.5025060483904</v>
      </c>
      <c r="BN36" s="77">
        <f t="shared" ref="BN36:CS36" si="18">BN37+BN45</f>
        <v>3953.5025060483904</v>
      </c>
      <c r="BO36" s="77">
        <f t="shared" si="18"/>
        <v>3953.5025060483904</v>
      </c>
      <c r="BP36" s="77">
        <f t="shared" si="18"/>
        <v>3953.5025060483904</v>
      </c>
      <c r="BQ36" s="77">
        <f t="shared" si="18"/>
        <v>3953.5025060483904</v>
      </c>
      <c r="BR36" s="77">
        <f t="shared" si="18"/>
        <v>3953.5025060483904</v>
      </c>
      <c r="BS36" s="77">
        <f t="shared" si="18"/>
        <v>3953.5025060483904</v>
      </c>
      <c r="BT36" s="77">
        <f t="shared" si="18"/>
        <v>3953.5025060483904</v>
      </c>
      <c r="BU36" s="77">
        <f t="shared" si="18"/>
        <v>3953.5025060483904</v>
      </c>
      <c r="BV36" s="77">
        <f t="shared" si="18"/>
        <v>3953.5025060483904</v>
      </c>
      <c r="BW36" s="77">
        <f t="shared" si="18"/>
        <v>3953.5025060483904</v>
      </c>
      <c r="BX36" s="77">
        <f t="shared" si="18"/>
        <v>3953.5025060483904</v>
      </c>
      <c r="BY36" s="77">
        <f t="shared" si="18"/>
        <v>3953.5025060483904</v>
      </c>
      <c r="BZ36" s="77">
        <f t="shared" si="18"/>
        <v>3953.5025060483904</v>
      </c>
      <c r="CA36" s="77">
        <f t="shared" si="18"/>
        <v>3953.5025060483904</v>
      </c>
      <c r="CB36" s="77">
        <f t="shared" si="18"/>
        <v>3953.5025060483904</v>
      </c>
      <c r="CC36" s="77">
        <f t="shared" si="18"/>
        <v>3953.5025060483904</v>
      </c>
      <c r="CD36" s="77">
        <f t="shared" si="18"/>
        <v>3953.6025060483898</v>
      </c>
      <c r="CE36" s="77">
        <f t="shared" si="18"/>
        <v>3953.6025060483898</v>
      </c>
      <c r="CF36" s="77">
        <f t="shared" si="18"/>
        <v>3953.6025060483898</v>
      </c>
      <c r="CG36" s="77">
        <f t="shared" si="18"/>
        <v>3953.6025060483898</v>
      </c>
      <c r="CH36" s="77">
        <f t="shared" si="18"/>
        <v>3953.6025060483898</v>
      </c>
      <c r="CI36" s="77">
        <f t="shared" si="18"/>
        <v>3953.6025060483898</v>
      </c>
      <c r="CJ36" s="77">
        <f t="shared" si="18"/>
        <v>3953.6025060483898</v>
      </c>
      <c r="CK36" s="77">
        <f t="shared" si="18"/>
        <v>3953.6025060483898</v>
      </c>
      <c r="CL36" s="77">
        <f t="shared" si="18"/>
        <v>3953.6025060483898</v>
      </c>
      <c r="CM36" s="77">
        <f t="shared" si="18"/>
        <v>3953.6025060483898</v>
      </c>
      <c r="CN36" s="77">
        <f t="shared" si="18"/>
        <v>3953.6025060483898</v>
      </c>
      <c r="CO36" s="77">
        <f t="shared" si="18"/>
        <v>3953.6025060483898</v>
      </c>
      <c r="CP36" s="77">
        <f t="shared" si="18"/>
        <v>3953.7725060483899</v>
      </c>
      <c r="CQ36" s="77">
        <f t="shared" si="18"/>
        <v>3953.7725060483899</v>
      </c>
      <c r="CR36" s="77">
        <f t="shared" si="18"/>
        <v>3953.7725060483899</v>
      </c>
      <c r="CS36" s="78">
        <f t="shared" si="18"/>
        <v>3953.7725060483899</v>
      </c>
      <c r="CT36" s="71">
        <f>AVERAGE(B36:CS36)</f>
        <v>3931.4637560483939</v>
      </c>
    </row>
    <row r="37" spans="1:98" x14ac:dyDescent="0.35">
      <c r="A37" s="19" t="s">
        <v>5</v>
      </c>
      <c r="B37" s="79">
        <f>SUM(B38:B44)</f>
        <v>2269.9</v>
      </c>
      <c r="C37" s="79">
        <f t="shared" ref="C37:BN37" si="19">SUM(C38:C44)</f>
        <v>2269.9</v>
      </c>
      <c r="D37" s="79">
        <f t="shared" si="19"/>
        <v>2269.9</v>
      </c>
      <c r="E37" s="79">
        <f t="shared" si="19"/>
        <v>2269.9</v>
      </c>
      <c r="F37" s="79">
        <f t="shared" si="19"/>
        <v>2269.9</v>
      </c>
      <c r="G37" s="79">
        <f t="shared" si="19"/>
        <v>2269.9</v>
      </c>
      <c r="H37" s="79">
        <f t="shared" si="19"/>
        <v>2269.9</v>
      </c>
      <c r="I37" s="79">
        <f t="shared" si="19"/>
        <v>2269.9</v>
      </c>
      <c r="J37" s="79">
        <f t="shared" si="19"/>
        <v>2269.9</v>
      </c>
      <c r="K37" s="79">
        <f t="shared" si="19"/>
        <v>2269.9</v>
      </c>
      <c r="L37" s="79">
        <f t="shared" si="19"/>
        <v>2269.9</v>
      </c>
      <c r="M37" s="79">
        <f t="shared" si="19"/>
        <v>2269.9</v>
      </c>
      <c r="N37" s="79">
        <f t="shared" si="19"/>
        <v>2269.9</v>
      </c>
      <c r="O37" s="79">
        <f t="shared" si="19"/>
        <v>2269.9</v>
      </c>
      <c r="P37" s="79">
        <f t="shared" si="19"/>
        <v>2269.9</v>
      </c>
      <c r="Q37" s="79">
        <f t="shared" si="19"/>
        <v>2269.9</v>
      </c>
      <c r="R37" s="79">
        <f t="shared" si="19"/>
        <v>2269.9</v>
      </c>
      <c r="S37" s="79">
        <f t="shared" si="19"/>
        <v>2269.9</v>
      </c>
      <c r="T37" s="79">
        <f t="shared" si="19"/>
        <v>2269.9</v>
      </c>
      <c r="U37" s="79">
        <f t="shared" si="19"/>
        <v>2269.9</v>
      </c>
      <c r="V37" s="79">
        <f t="shared" si="19"/>
        <v>2269.9</v>
      </c>
      <c r="W37" s="79">
        <f t="shared" si="19"/>
        <v>2269.9</v>
      </c>
      <c r="X37" s="79">
        <f t="shared" si="19"/>
        <v>2269.9</v>
      </c>
      <c r="Y37" s="79">
        <f t="shared" si="19"/>
        <v>2269.9</v>
      </c>
      <c r="Z37" s="79">
        <f t="shared" si="19"/>
        <v>2269.9</v>
      </c>
      <c r="AA37" s="79">
        <f t="shared" si="19"/>
        <v>2269.9</v>
      </c>
      <c r="AB37" s="79">
        <f t="shared" si="19"/>
        <v>2269.9</v>
      </c>
      <c r="AC37" s="79">
        <f t="shared" si="19"/>
        <v>2269.9</v>
      </c>
      <c r="AD37" s="79">
        <f t="shared" si="19"/>
        <v>2269.9</v>
      </c>
      <c r="AE37" s="79">
        <f t="shared" si="19"/>
        <v>2269.9</v>
      </c>
      <c r="AF37" s="79">
        <f t="shared" si="19"/>
        <v>2269.9</v>
      </c>
      <c r="AG37" s="79">
        <f t="shared" si="19"/>
        <v>2269.9</v>
      </c>
      <c r="AH37" s="79">
        <f t="shared" si="19"/>
        <v>2269.9</v>
      </c>
      <c r="AI37" s="79">
        <f t="shared" si="19"/>
        <v>2269.9</v>
      </c>
      <c r="AJ37" s="79">
        <f t="shared" si="19"/>
        <v>2269.9</v>
      </c>
      <c r="AK37" s="79">
        <f t="shared" si="19"/>
        <v>2269.9</v>
      </c>
      <c r="AL37" s="79">
        <f t="shared" si="19"/>
        <v>2269.9</v>
      </c>
      <c r="AM37" s="79">
        <f t="shared" si="19"/>
        <v>2269.9</v>
      </c>
      <c r="AN37" s="79">
        <f t="shared" si="19"/>
        <v>2269.9</v>
      </c>
      <c r="AO37" s="79">
        <f t="shared" si="19"/>
        <v>2269.9</v>
      </c>
      <c r="AP37" s="79">
        <f t="shared" si="19"/>
        <v>2269.9</v>
      </c>
      <c r="AQ37" s="79">
        <f t="shared" si="19"/>
        <v>2269.9</v>
      </c>
      <c r="AR37" s="79">
        <f t="shared" si="19"/>
        <v>2269.9</v>
      </c>
      <c r="AS37" s="79">
        <f t="shared" si="19"/>
        <v>2269.9</v>
      </c>
      <c r="AT37" s="79">
        <f t="shared" si="19"/>
        <v>2269.9</v>
      </c>
      <c r="AU37" s="79">
        <f t="shared" si="19"/>
        <v>2269.9</v>
      </c>
      <c r="AV37" s="79">
        <f t="shared" si="19"/>
        <v>2269.9</v>
      </c>
      <c r="AW37" s="79">
        <f t="shared" si="19"/>
        <v>2269.9</v>
      </c>
      <c r="AX37" s="79">
        <f t="shared" si="19"/>
        <v>2117.9</v>
      </c>
      <c r="AY37" s="79">
        <f t="shared" si="19"/>
        <v>2057.9</v>
      </c>
      <c r="AZ37" s="79">
        <f t="shared" si="19"/>
        <v>1997.9</v>
      </c>
      <c r="BA37" s="79">
        <f t="shared" si="19"/>
        <v>1937.9</v>
      </c>
      <c r="BB37" s="79">
        <f t="shared" si="19"/>
        <v>1916.9</v>
      </c>
      <c r="BC37" s="79">
        <f t="shared" si="19"/>
        <v>1916.9</v>
      </c>
      <c r="BD37" s="79">
        <f t="shared" si="19"/>
        <v>2068.9</v>
      </c>
      <c r="BE37" s="79">
        <f t="shared" si="19"/>
        <v>2128.9</v>
      </c>
      <c r="BF37" s="79">
        <f t="shared" si="19"/>
        <v>2188.9</v>
      </c>
      <c r="BG37" s="79">
        <f t="shared" si="19"/>
        <v>2248.9</v>
      </c>
      <c r="BH37" s="79">
        <f t="shared" si="19"/>
        <v>2269.9</v>
      </c>
      <c r="BI37" s="79">
        <f t="shared" si="19"/>
        <v>2269.9</v>
      </c>
      <c r="BJ37" s="79">
        <f t="shared" si="19"/>
        <v>2269.9</v>
      </c>
      <c r="BK37" s="79">
        <f t="shared" si="19"/>
        <v>2269.9</v>
      </c>
      <c r="BL37" s="79">
        <f t="shared" si="19"/>
        <v>2269.9</v>
      </c>
      <c r="BM37" s="79">
        <f t="shared" si="19"/>
        <v>2269.9</v>
      </c>
      <c r="BN37" s="79">
        <f t="shared" si="19"/>
        <v>2269.9</v>
      </c>
      <c r="BO37" s="79">
        <f t="shared" ref="BO37:CS37" si="20">SUM(BO38:BO44)</f>
        <v>2269.9</v>
      </c>
      <c r="BP37" s="79">
        <f t="shared" si="20"/>
        <v>2269.9</v>
      </c>
      <c r="BQ37" s="79">
        <f t="shared" si="20"/>
        <v>2269.9</v>
      </c>
      <c r="BR37" s="79">
        <f t="shared" si="20"/>
        <v>2269.9</v>
      </c>
      <c r="BS37" s="79">
        <f t="shared" si="20"/>
        <v>2269.9</v>
      </c>
      <c r="BT37" s="79">
        <f t="shared" si="20"/>
        <v>2269.9</v>
      </c>
      <c r="BU37" s="79">
        <f t="shared" si="20"/>
        <v>2269.9</v>
      </c>
      <c r="BV37" s="79">
        <f t="shared" si="20"/>
        <v>2269.9</v>
      </c>
      <c r="BW37" s="79">
        <f t="shared" si="20"/>
        <v>2269.9</v>
      </c>
      <c r="BX37" s="79">
        <f t="shared" si="20"/>
        <v>2269.9</v>
      </c>
      <c r="BY37" s="79">
        <f t="shared" si="20"/>
        <v>2269.9</v>
      </c>
      <c r="BZ37" s="79">
        <f t="shared" si="20"/>
        <v>2269.9</v>
      </c>
      <c r="CA37" s="79">
        <f t="shared" si="20"/>
        <v>2269.9</v>
      </c>
      <c r="CB37" s="79">
        <f t="shared" si="20"/>
        <v>2269.9</v>
      </c>
      <c r="CC37" s="79">
        <f t="shared" si="20"/>
        <v>2269.9</v>
      </c>
      <c r="CD37" s="79">
        <f t="shared" si="20"/>
        <v>2270</v>
      </c>
      <c r="CE37" s="79">
        <f t="shared" si="20"/>
        <v>2270</v>
      </c>
      <c r="CF37" s="79">
        <f t="shared" si="20"/>
        <v>2270</v>
      </c>
      <c r="CG37" s="79">
        <f t="shared" si="20"/>
        <v>2270</v>
      </c>
      <c r="CH37" s="79">
        <f t="shared" si="20"/>
        <v>2270</v>
      </c>
      <c r="CI37" s="79">
        <f t="shared" si="20"/>
        <v>2270</v>
      </c>
      <c r="CJ37" s="79">
        <f t="shared" si="20"/>
        <v>2270</v>
      </c>
      <c r="CK37" s="79">
        <f t="shared" si="20"/>
        <v>2270</v>
      </c>
      <c r="CL37" s="79">
        <f t="shared" si="20"/>
        <v>2270</v>
      </c>
      <c r="CM37" s="79">
        <f t="shared" si="20"/>
        <v>2270</v>
      </c>
      <c r="CN37" s="79">
        <f t="shared" si="20"/>
        <v>2270</v>
      </c>
      <c r="CO37" s="79">
        <f t="shared" si="20"/>
        <v>2270</v>
      </c>
      <c r="CP37" s="79">
        <f t="shared" si="20"/>
        <v>2270.17</v>
      </c>
      <c r="CQ37" s="79">
        <f t="shared" si="20"/>
        <v>2270.17</v>
      </c>
      <c r="CR37" s="79">
        <f t="shared" si="20"/>
        <v>2270.17</v>
      </c>
      <c r="CS37" s="80">
        <f t="shared" si="20"/>
        <v>2270.17</v>
      </c>
      <c r="CT37" s="71">
        <f t="shared" ref="CT37:CT46" si="21">AVERAGE(B37:CS37)</f>
        <v>2247.8612499999977</v>
      </c>
    </row>
    <row r="38" spans="1:98" x14ac:dyDescent="0.35">
      <c r="A38" s="20" t="s">
        <v>6</v>
      </c>
      <c r="B38" s="58">
        <f>B70-B81</f>
        <v>416</v>
      </c>
      <c r="C38" s="58">
        <f t="shared" ref="C38:BN39" si="22">C70-C81</f>
        <v>416</v>
      </c>
      <c r="D38" s="58">
        <f t="shared" si="22"/>
        <v>416</v>
      </c>
      <c r="E38" s="58">
        <f t="shared" si="22"/>
        <v>416</v>
      </c>
      <c r="F38" s="58">
        <f t="shared" si="22"/>
        <v>416</v>
      </c>
      <c r="G38" s="58">
        <f t="shared" si="22"/>
        <v>416</v>
      </c>
      <c r="H38" s="58">
        <f t="shared" si="22"/>
        <v>416</v>
      </c>
      <c r="I38" s="58">
        <f t="shared" si="22"/>
        <v>416</v>
      </c>
      <c r="J38" s="58">
        <f t="shared" si="22"/>
        <v>416</v>
      </c>
      <c r="K38" s="58">
        <f t="shared" si="22"/>
        <v>416</v>
      </c>
      <c r="L38" s="58">
        <f t="shared" si="22"/>
        <v>416</v>
      </c>
      <c r="M38" s="58">
        <f t="shared" si="22"/>
        <v>416</v>
      </c>
      <c r="N38" s="58">
        <f t="shared" si="22"/>
        <v>416</v>
      </c>
      <c r="O38" s="58">
        <f t="shared" si="22"/>
        <v>416</v>
      </c>
      <c r="P38" s="58">
        <f t="shared" si="22"/>
        <v>416</v>
      </c>
      <c r="Q38" s="58">
        <f t="shared" si="22"/>
        <v>416</v>
      </c>
      <c r="R38" s="58">
        <f t="shared" si="22"/>
        <v>416</v>
      </c>
      <c r="S38" s="58">
        <f t="shared" si="22"/>
        <v>416</v>
      </c>
      <c r="T38" s="58">
        <f t="shared" si="22"/>
        <v>416</v>
      </c>
      <c r="U38" s="58">
        <f t="shared" si="22"/>
        <v>416</v>
      </c>
      <c r="V38" s="58">
        <f t="shared" si="22"/>
        <v>416</v>
      </c>
      <c r="W38" s="58">
        <f t="shared" si="22"/>
        <v>416</v>
      </c>
      <c r="X38" s="58">
        <f t="shared" si="22"/>
        <v>416</v>
      </c>
      <c r="Y38" s="58">
        <f t="shared" si="22"/>
        <v>416</v>
      </c>
      <c r="Z38" s="58">
        <f t="shared" si="22"/>
        <v>416</v>
      </c>
      <c r="AA38" s="58">
        <f t="shared" si="22"/>
        <v>416</v>
      </c>
      <c r="AB38" s="58">
        <f t="shared" si="22"/>
        <v>416</v>
      </c>
      <c r="AC38" s="58">
        <f t="shared" si="22"/>
        <v>416</v>
      </c>
      <c r="AD38" s="58">
        <f t="shared" si="22"/>
        <v>416</v>
      </c>
      <c r="AE38" s="58">
        <f t="shared" si="22"/>
        <v>416</v>
      </c>
      <c r="AF38" s="58">
        <f t="shared" si="22"/>
        <v>416</v>
      </c>
      <c r="AG38" s="58">
        <f t="shared" si="22"/>
        <v>416</v>
      </c>
      <c r="AH38" s="58">
        <f t="shared" si="22"/>
        <v>416</v>
      </c>
      <c r="AI38" s="58">
        <f t="shared" si="22"/>
        <v>416</v>
      </c>
      <c r="AJ38" s="58">
        <f t="shared" si="22"/>
        <v>416</v>
      </c>
      <c r="AK38" s="58">
        <f t="shared" si="22"/>
        <v>416</v>
      </c>
      <c r="AL38" s="58">
        <f t="shared" si="22"/>
        <v>416</v>
      </c>
      <c r="AM38" s="58">
        <f t="shared" si="22"/>
        <v>416</v>
      </c>
      <c r="AN38" s="58">
        <f t="shared" si="22"/>
        <v>416</v>
      </c>
      <c r="AO38" s="58">
        <f t="shared" si="22"/>
        <v>416</v>
      </c>
      <c r="AP38" s="58">
        <f t="shared" si="22"/>
        <v>416</v>
      </c>
      <c r="AQ38" s="58">
        <f t="shared" si="22"/>
        <v>416</v>
      </c>
      <c r="AR38" s="58">
        <f t="shared" si="22"/>
        <v>416</v>
      </c>
      <c r="AS38" s="58">
        <f t="shared" si="22"/>
        <v>416</v>
      </c>
      <c r="AT38" s="58">
        <f t="shared" si="22"/>
        <v>416</v>
      </c>
      <c r="AU38" s="58">
        <f t="shared" si="22"/>
        <v>416</v>
      </c>
      <c r="AV38" s="58">
        <f t="shared" si="22"/>
        <v>416</v>
      </c>
      <c r="AW38" s="58">
        <f t="shared" si="22"/>
        <v>416</v>
      </c>
      <c r="AX38" s="58">
        <f t="shared" si="22"/>
        <v>386</v>
      </c>
      <c r="AY38" s="58">
        <f t="shared" si="22"/>
        <v>356</v>
      </c>
      <c r="AZ38" s="58">
        <f t="shared" si="22"/>
        <v>326</v>
      </c>
      <c r="BA38" s="58">
        <f t="shared" si="22"/>
        <v>296</v>
      </c>
      <c r="BB38" s="58">
        <f t="shared" si="22"/>
        <v>285</v>
      </c>
      <c r="BC38" s="58">
        <f t="shared" si="22"/>
        <v>285</v>
      </c>
      <c r="BD38" s="58">
        <f t="shared" si="22"/>
        <v>315</v>
      </c>
      <c r="BE38" s="58">
        <f t="shared" si="22"/>
        <v>345</v>
      </c>
      <c r="BF38" s="58">
        <f t="shared" si="22"/>
        <v>375</v>
      </c>
      <c r="BG38" s="58">
        <f t="shared" si="22"/>
        <v>405</v>
      </c>
      <c r="BH38" s="58">
        <f t="shared" si="22"/>
        <v>416</v>
      </c>
      <c r="BI38" s="58">
        <f t="shared" si="22"/>
        <v>416</v>
      </c>
      <c r="BJ38" s="58">
        <f t="shared" si="22"/>
        <v>416</v>
      </c>
      <c r="BK38" s="58">
        <f t="shared" si="22"/>
        <v>416</v>
      </c>
      <c r="BL38" s="58">
        <f t="shared" si="22"/>
        <v>416</v>
      </c>
      <c r="BM38" s="58">
        <f t="shared" si="22"/>
        <v>416</v>
      </c>
      <c r="BN38" s="58">
        <f t="shared" si="22"/>
        <v>416</v>
      </c>
      <c r="BO38" s="58">
        <f t="shared" ref="BO38:CS42" si="23">BO70-BO81</f>
        <v>416</v>
      </c>
      <c r="BP38" s="58">
        <f t="shared" si="23"/>
        <v>416</v>
      </c>
      <c r="BQ38" s="58">
        <f t="shared" si="23"/>
        <v>416</v>
      </c>
      <c r="BR38" s="58">
        <f t="shared" si="23"/>
        <v>416</v>
      </c>
      <c r="BS38" s="58">
        <f t="shared" si="23"/>
        <v>416</v>
      </c>
      <c r="BT38" s="58">
        <f t="shared" si="23"/>
        <v>416</v>
      </c>
      <c r="BU38" s="58">
        <f t="shared" si="23"/>
        <v>416</v>
      </c>
      <c r="BV38" s="58">
        <f t="shared" si="23"/>
        <v>416</v>
      </c>
      <c r="BW38" s="58">
        <f t="shared" si="23"/>
        <v>416</v>
      </c>
      <c r="BX38" s="58">
        <f t="shared" si="23"/>
        <v>416</v>
      </c>
      <c r="BY38" s="58">
        <f t="shared" si="23"/>
        <v>416</v>
      </c>
      <c r="BZ38" s="58">
        <f t="shared" si="23"/>
        <v>416</v>
      </c>
      <c r="CA38" s="58">
        <f t="shared" si="23"/>
        <v>416</v>
      </c>
      <c r="CB38" s="58">
        <f t="shared" si="23"/>
        <v>416</v>
      </c>
      <c r="CC38" s="58">
        <f t="shared" si="23"/>
        <v>416</v>
      </c>
      <c r="CD38" s="58">
        <f t="shared" si="23"/>
        <v>416</v>
      </c>
      <c r="CE38" s="58">
        <f t="shared" si="23"/>
        <v>416</v>
      </c>
      <c r="CF38" s="58">
        <f t="shared" si="23"/>
        <v>416</v>
      </c>
      <c r="CG38" s="58">
        <f t="shared" si="23"/>
        <v>416</v>
      </c>
      <c r="CH38" s="58">
        <f t="shared" si="23"/>
        <v>416</v>
      </c>
      <c r="CI38" s="58">
        <f t="shared" si="23"/>
        <v>416</v>
      </c>
      <c r="CJ38" s="58">
        <f t="shared" si="23"/>
        <v>416</v>
      </c>
      <c r="CK38" s="58">
        <f t="shared" si="23"/>
        <v>416</v>
      </c>
      <c r="CL38" s="58">
        <f t="shared" si="23"/>
        <v>416</v>
      </c>
      <c r="CM38" s="58">
        <f t="shared" si="23"/>
        <v>416</v>
      </c>
      <c r="CN38" s="58">
        <f t="shared" si="23"/>
        <v>416</v>
      </c>
      <c r="CO38" s="58">
        <f t="shared" si="23"/>
        <v>416</v>
      </c>
      <c r="CP38" s="58">
        <f t="shared" si="23"/>
        <v>416</v>
      </c>
      <c r="CQ38" s="58">
        <f t="shared" si="23"/>
        <v>416</v>
      </c>
      <c r="CR38" s="58">
        <f t="shared" si="23"/>
        <v>416</v>
      </c>
      <c r="CS38" s="58">
        <f t="shared" si="23"/>
        <v>416</v>
      </c>
      <c r="CT38" s="71">
        <f t="shared" si="21"/>
        <v>407.8125</v>
      </c>
    </row>
    <row r="39" spans="1:98" x14ac:dyDescent="0.35">
      <c r="A39" s="20" t="s">
        <v>7</v>
      </c>
      <c r="B39" s="58">
        <f t="shared" ref="B39:Q44" si="24">B71-B82</f>
        <v>437</v>
      </c>
      <c r="C39" s="58">
        <f t="shared" si="24"/>
        <v>437</v>
      </c>
      <c r="D39" s="58">
        <f t="shared" si="24"/>
        <v>437</v>
      </c>
      <c r="E39" s="58">
        <f t="shared" si="24"/>
        <v>437</v>
      </c>
      <c r="F39" s="58">
        <f t="shared" si="24"/>
        <v>437</v>
      </c>
      <c r="G39" s="58">
        <f t="shared" si="24"/>
        <v>437</v>
      </c>
      <c r="H39" s="58">
        <f t="shared" si="24"/>
        <v>437</v>
      </c>
      <c r="I39" s="58">
        <f t="shared" si="24"/>
        <v>437</v>
      </c>
      <c r="J39" s="58">
        <f t="shared" si="24"/>
        <v>437</v>
      </c>
      <c r="K39" s="58">
        <f t="shared" si="24"/>
        <v>437</v>
      </c>
      <c r="L39" s="58">
        <f t="shared" si="24"/>
        <v>437</v>
      </c>
      <c r="M39" s="58">
        <f t="shared" si="24"/>
        <v>437</v>
      </c>
      <c r="N39" s="58">
        <f t="shared" si="24"/>
        <v>437</v>
      </c>
      <c r="O39" s="58">
        <f t="shared" si="24"/>
        <v>437</v>
      </c>
      <c r="P39" s="58">
        <f t="shared" si="24"/>
        <v>437</v>
      </c>
      <c r="Q39" s="58">
        <f t="shared" si="24"/>
        <v>437</v>
      </c>
      <c r="R39" s="58">
        <f t="shared" si="22"/>
        <v>437</v>
      </c>
      <c r="S39" s="58">
        <f t="shared" si="22"/>
        <v>437</v>
      </c>
      <c r="T39" s="58">
        <f t="shared" si="22"/>
        <v>437</v>
      </c>
      <c r="U39" s="58">
        <f t="shared" si="22"/>
        <v>437</v>
      </c>
      <c r="V39" s="58">
        <f t="shared" si="22"/>
        <v>437</v>
      </c>
      <c r="W39" s="58">
        <f t="shared" si="22"/>
        <v>437</v>
      </c>
      <c r="X39" s="58">
        <f t="shared" si="22"/>
        <v>437</v>
      </c>
      <c r="Y39" s="58">
        <f t="shared" si="22"/>
        <v>437</v>
      </c>
      <c r="Z39" s="58">
        <f t="shared" si="22"/>
        <v>437</v>
      </c>
      <c r="AA39" s="58">
        <f t="shared" si="22"/>
        <v>437</v>
      </c>
      <c r="AB39" s="58">
        <f t="shared" si="22"/>
        <v>437</v>
      </c>
      <c r="AC39" s="58">
        <f t="shared" si="22"/>
        <v>437</v>
      </c>
      <c r="AD39" s="58">
        <f t="shared" si="22"/>
        <v>437</v>
      </c>
      <c r="AE39" s="58">
        <f t="shared" si="22"/>
        <v>437</v>
      </c>
      <c r="AF39" s="58">
        <f t="shared" si="22"/>
        <v>437</v>
      </c>
      <c r="AG39" s="58">
        <f t="shared" si="22"/>
        <v>437</v>
      </c>
      <c r="AH39" s="58">
        <f t="shared" si="22"/>
        <v>437</v>
      </c>
      <c r="AI39" s="58">
        <f t="shared" si="22"/>
        <v>437</v>
      </c>
      <c r="AJ39" s="58">
        <f t="shared" si="22"/>
        <v>437</v>
      </c>
      <c r="AK39" s="58">
        <f t="shared" si="22"/>
        <v>437</v>
      </c>
      <c r="AL39" s="58">
        <f t="shared" si="22"/>
        <v>437</v>
      </c>
      <c r="AM39" s="58">
        <f t="shared" si="22"/>
        <v>437</v>
      </c>
      <c r="AN39" s="58">
        <f t="shared" si="22"/>
        <v>437</v>
      </c>
      <c r="AO39" s="58">
        <f t="shared" si="22"/>
        <v>437</v>
      </c>
      <c r="AP39" s="58">
        <f t="shared" si="22"/>
        <v>437</v>
      </c>
      <c r="AQ39" s="58">
        <f t="shared" si="22"/>
        <v>437</v>
      </c>
      <c r="AR39" s="58">
        <f t="shared" si="22"/>
        <v>437</v>
      </c>
      <c r="AS39" s="58">
        <f t="shared" si="22"/>
        <v>437</v>
      </c>
      <c r="AT39" s="58">
        <f t="shared" si="22"/>
        <v>437</v>
      </c>
      <c r="AU39" s="58">
        <f t="shared" si="22"/>
        <v>437</v>
      </c>
      <c r="AV39" s="58">
        <f t="shared" si="22"/>
        <v>437</v>
      </c>
      <c r="AW39" s="58">
        <f t="shared" si="22"/>
        <v>437</v>
      </c>
      <c r="AX39" s="58">
        <f t="shared" si="22"/>
        <v>377</v>
      </c>
      <c r="AY39" s="58">
        <f t="shared" si="22"/>
        <v>377</v>
      </c>
      <c r="AZ39" s="58">
        <f t="shared" si="22"/>
        <v>377</v>
      </c>
      <c r="BA39" s="58">
        <f t="shared" si="22"/>
        <v>377</v>
      </c>
      <c r="BB39" s="58">
        <f t="shared" si="22"/>
        <v>377</v>
      </c>
      <c r="BC39" s="58">
        <f t="shared" si="22"/>
        <v>377</v>
      </c>
      <c r="BD39" s="58">
        <f t="shared" si="22"/>
        <v>437</v>
      </c>
      <c r="BE39" s="58">
        <f t="shared" si="22"/>
        <v>437</v>
      </c>
      <c r="BF39" s="58">
        <f t="shared" si="22"/>
        <v>437</v>
      </c>
      <c r="BG39" s="58">
        <f t="shared" si="22"/>
        <v>437</v>
      </c>
      <c r="BH39" s="58">
        <f t="shared" si="22"/>
        <v>437</v>
      </c>
      <c r="BI39" s="58">
        <f t="shared" si="22"/>
        <v>437</v>
      </c>
      <c r="BJ39" s="58">
        <f t="shared" si="22"/>
        <v>437</v>
      </c>
      <c r="BK39" s="58">
        <f t="shared" si="22"/>
        <v>437</v>
      </c>
      <c r="BL39" s="58">
        <f t="shared" si="22"/>
        <v>437</v>
      </c>
      <c r="BM39" s="58">
        <f t="shared" si="22"/>
        <v>437</v>
      </c>
      <c r="BN39" s="58">
        <f t="shared" si="22"/>
        <v>437</v>
      </c>
      <c r="BO39" s="58">
        <f t="shared" si="23"/>
        <v>437</v>
      </c>
      <c r="BP39" s="58">
        <f t="shared" si="23"/>
        <v>437</v>
      </c>
      <c r="BQ39" s="58">
        <f t="shared" si="23"/>
        <v>437</v>
      </c>
      <c r="BR39" s="58">
        <f t="shared" si="23"/>
        <v>437</v>
      </c>
      <c r="BS39" s="58">
        <f t="shared" si="23"/>
        <v>437</v>
      </c>
      <c r="BT39" s="58">
        <f t="shared" si="23"/>
        <v>437</v>
      </c>
      <c r="BU39" s="58">
        <f t="shared" si="23"/>
        <v>437</v>
      </c>
      <c r="BV39" s="58">
        <f t="shared" si="23"/>
        <v>437</v>
      </c>
      <c r="BW39" s="58">
        <f t="shared" si="23"/>
        <v>437</v>
      </c>
      <c r="BX39" s="58">
        <f t="shared" si="23"/>
        <v>437</v>
      </c>
      <c r="BY39" s="58">
        <f t="shared" si="23"/>
        <v>437</v>
      </c>
      <c r="BZ39" s="58">
        <f t="shared" si="23"/>
        <v>437</v>
      </c>
      <c r="CA39" s="58">
        <f t="shared" si="23"/>
        <v>437</v>
      </c>
      <c r="CB39" s="58">
        <f t="shared" si="23"/>
        <v>437</v>
      </c>
      <c r="CC39" s="58">
        <f t="shared" si="23"/>
        <v>437</v>
      </c>
      <c r="CD39" s="58">
        <f t="shared" si="23"/>
        <v>437</v>
      </c>
      <c r="CE39" s="58">
        <f t="shared" si="23"/>
        <v>437</v>
      </c>
      <c r="CF39" s="58">
        <f t="shared" si="23"/>
        <v>437</v>
      </c>
      <c r="CG39" s="58">
        <f t="shared" si="23"/>
        <v>437</v>
      </c>
      <c r="CH39" s="58">
        <f t="shared" si="23"/>
        <v>437</v>
      </c>
      <c r="CI39" s="58">
        <f t="shared" si="23"/>
        <v>437</v>
      </c>
      <c r="CJ39" s="58">
        <f t="shared" si="23"/>
        <v>437</v>
      </c>
      <c r="CK39" s="58">
        <f t="shared" si="23"/>
        <v>437</v>
      </c>
      <c r="CL39" s="58">
        <f t="shared" si="23"/>
        <v>437</v>
      </c>
      <c r="CM39" s="58">
        <f t="shared" si="23"/>
        <v>437</v>
      </c>
      <c r="CN39" s="58">
        <f t="shared" si="23"/>
        <v>437</v>
      </c>
      <c r="CO39" s="58">
        <f t="shared" si="23"/>
        <v>437</v>
      </c>
      <c r="CP39" s="58">
        <f t="shared" si="23"/>
        <v>437</v>
      </c>
      <c r="CQ39" s="58">
        <f t="shared" si="23"/>
        <v>437</v>
      </c>
      <c r="CR39" s="58">
        <f t="shared" si="23"/>
        <v>437</v>
      </c>
      <c r="CS39" s="58">
        <f t="shared" si="23"/>
        <v>437</v>
      </c>
      <c r="CT39" s="71">
        <f t="shared" si="21"/>
        <v>433.25</v>
      </c>
    </row>
    <row r="40" spans="1:98" x14ac:dyDescent="0.35">
      <c r="A40" s="20" t="s">
        <v>8</v>
      </c>
      <c r="B40" s="58">
        <f t="shared" si="24"/>
        <v>741.9</v>
      </c>
      <c r="C40" s="58">
        <f t="shared" ref="C40:BN43" si="25">C72-C83</f>
        <v>741.9</v>
      </c>
      <c r="D40" s="58">
        <f t="shared" si="25"/>
        <v>741.9</v>
      </c>
      <c r="E40" s="58">
        <f t="shared" si="25"/>
        <v>741.9</v>
      </c>
      <c r="F40" s="58">
        <f t="shared" si="25"/>
        <v>741.9</v>
      </c>
      <c r="G40" s="58">
        <f t="shared" si="25"/>
        <v>741.9</v>
      </c>
      <c r="H40" s="58">
        <f t="shared" si="25"/>
        <v>741.9</v>
      </c>
      <c r="I40" s="58">
        <f t="shared" si="25"/>
        <v>741.9</v>
      </c>
      <c r="J40" s="58">
        <f t="shared" si="25"/>
        <v>741.9</v>
      </c>
      <c r="K40" s="58">
        <f t="shared" si="25"/>
        <v>741.9</v>
      </c>
      <c r="L40" s="58">
        <f t="shared" si="25"/>
        <v>741.9</v>
      </c>
      <c r="M40" s="58">
        <f t="shared" si="25"/>
        <v>741.9</v>
      </c>
      <c r="N40" s="58">
        <f t="shared" si="25"/>
        <v>741.9</v>
      </c>
      <c r="O40" s="58">
        <f t="shared" si="25"/>
        <v>741.9</v>
      </c>
      <c r="P40" s="58">
        <f t="shared" si="25"/>
        <v>741.9</v>
      </c>
      <c r="Q40" s="58">
        <f t="shared" si="25"/>
        <v>741.9</v>
      </c>
      <c r="R40" s="58">
        <f t="shared" si="25"/>
        <v>741.9</v>
      </c>
      <c r="S40" s="58">
        <f t="shared" si="25"/>
        <v>741.9</v>
      </c>
      <c r="T40" s="58">
        <f t="shared" si="25"/>
        <v>741.9</v>
      </c>
      <c r="U40" s="58">
        <f t="shared" si="25"/>
        <v>741.9</v>
      </c>
      <c r="V40" s="58">
        <f t="shared" si="25"/>
        <v>741.9</v>
      </c>
      <c r="W40" s="58">
        <f t="shared" si="25"/>
        <v>741.9</v>
      </c>
      <c r="X40" s="58">
        <f t="shared" si="25"/>
        <v>741.9</v>
      </c>
      <c r="Y40" s="58">
        <f t="shared" si="25"/>
        <v>741.9</v>
      </c>
      <c r="Z40" s="58">
        <f t="shared" si="25"/>
        <v>741.9</v>
      </c>
      <c r="AA40" s="58">
        <f t="shared" si="25"/>
        <v>741.9</v>
      </c>
      <c r="AB40" s="58">
        <f t="shared" si="25"/>
        <v>741.9</v>
      </c>
      <c r="AC40" s="58">
        <f t="shared" si="25"/>
        <v>741.9</v>
      </c>
      <c r="AD40" s="58">
        <f t="shared" si="25"/>
        <v>741.9</v>
      </c>
      <c r="AE40" s="58">
        <f t="shared" si="25"/>
        <v>741.9</v>
      </c>
      <c r="AF40" s="58">
        <f t="shared" si="25"/>
        <v>741.9</v>
      </c>
      <c r="AG40" s="58">
        <f t="shared" si="25"/>
        <v>741.9</v>
      </c>
      <c r="AH40" s="58">
        <f t="shared" si="25"/>
        <v>741.9</v>
      </c>
      <c r="AI40" s="58">
        <f t="shared" si="25"/>
        <v>741.9</v>
      </c>
      <c r="AJ40" s="58">
        <f t="shared" si="25"/>
        <v>741.9</v>
      </c>
      <c r="AK40" s="58">
        <f t="shared" si="25"/>
        <v>741.9</v>
      </c>
      <c r="AL40" s="58">
        <f t="shared" si="25"/>
        <v>741.9</v>
      </c>
      <c r="AM40" s="58">
        <f t="shared" si="25"/>
        <v>741.9</v>
      </c>
      <c r="AN40" s="58">
        <f t="shared" si="25"/>
        <v>741.9</v>
      </c>
      <c r="AO40" s="58">
        <f t="shared" si="25"/>
        <v>741.9</v>
      </c>
      <c r="AP40" s="58">
        <f t="shared" si="25"/>
        <v>741.9</v>
      </c>
      <c r="AQ40" s="58">
        <f t="shared" si="25"/>
        <v>741.9</v>
      </c>
      <c r="AR40" s="58">
        <f t="shared" si="25"/>
        <v>741.9</v>
      </c>
      <c r="AS40" s="58">
        <f t="shared" si="25"/>
        <v>741.9</v>
      </c>
      <c r="AT40" s="58">
        <f t="shared" si="25"/>
        <v>741.9</v>
      </c>
      <c r="AU40" s="58">
        <f t="shared" si="25"/>
        <v>741.9</v>
      </c>
      <c r="AV40" s="58">
        <f t="shared" si="25"/>
        <v>741.9</v>
      </c>
      <c r="AW40" s="58">
        <f t="shared" si="25"/>
        <v>741.9</v>
      </c>
      <c r="AX40" s="58">
        <f t="shared" si="25"/>
        <v>741.9</v>
      </c>
      <c r="AY40" s="58">
        <f t="shared" si="25"/>
        <v>741.9</v>
      </c>
      <c r="AZ40" s="58">
        <f t="shared" si="25"/>
        <v>741.9</v>
      </c>
      <c r="BA40" s="58">
        <f t="shared" si="25"/>
        <v>741.9</v>
      </c>
      <c r="BB40" s="58">
        <f t="shared" si="25"/>
        <v>741.9</v>
      </c>
      <c r="BC40" s="58">
        <f t="shared" si="25"/>
        <v>741.9</v>
      </c>
      <c r="BD40" s="58">
        <f t="shared" si="25"/>
        <v>741.9</v>
      </c>
      <c r="BE40" s="58">
        <f t="shared" si="25"/>
        <v>741.9</v>
      </c>
      <c r="BF40" s="58">
        <f t="shared" si="25"/>
        <v>741.9</v>
      </c>
      <c r="BG40" s="58">
        <f t="shared" si="25"/>
        <v>741.9</v>
      </c>
      <c r="BH40" s="58">
        <f t="shared" si="25"/>
        <v>741.9</v>
      </c>
      <c r="BI40" s="58">
        <f t="shared" si="25"/>
        <v>741.9</v>
      </c>
      <c r="BJ40" s="58">
        <f t="shared" si="25"/>
        <v>741.9</v>
      </c>
      <c r="BK40" s="58">
        <f t="shared" si="25"/>
        <v>741.9</v>
      </c>
      <c r="BL40" s="58">
        <f t="shared" si="25"/>
        <v>741.9</v>
      </c>
      <c r="BM40" s="58">
        <f t="shared" si="25"/>
        <v>741.9</v>
      </c>
      <c r="BN40" s="58">
        <f t="shared" si="25"/>
        <v>741.9</v>
      </c>
      <c r="BO40" s="58">
        <f t="shared" si="23"/>
        <v>741.9</v>
      </c>
      <c r="BP40" s="58">
        <f t="shared" si="23"/>
        <v>741.9</v>
      </c>
      <c r="BQ40" s="58">
        <f t="shared" si="23"/>
        <v>741.9</v>
      </c>
      <c r="BR40" s="58">
        <f t="shared" si="23"/>
        <v>741.9</v>
      </c>
      <c r="BS40" s="58">
        <f t="shared" si="23"/>
        <v>741.9</v>
      </c>
      <c r="BT40" s="58">
        <f t="shared" si="23"/>
        <v>741.9</v>
      </c>
      <c r="BU40" s="58">
        <f t="shared" si="23"/>
        <v>741.9</v>
      </c>
      <c r="BV40" s="58">
        <f t="shared" si="23"/>
        <v>741.9</v>
      </c>
      <c r="BW40" s="58">
        <f t="shared" si="23"/>
        <v>741.9</v>
      </c>
      <c r="BX40" s="58">
        <f t="shared" si="23"/>
        <v>741.9</v>
      </c>
      <c r="BY40" s="58">
        <f t="shared" si="23"/>
        <v>741.9</v>
      </c>
      <c r="BZ40" s="58">
        <f t="shared" si="23"/>
        <v>741.9</v>
      </c>
      <c r="CA40" s="58">
        <f t="shared" si="23"/>
        <v>741.9</v>
      </c>
      <c r="CB40" s="58">
        <f t="shared" si="23"/>
        <v>741.9</v>
      </c>
      <c r="CC40" s="58">
        <f t="shared" si="23"/>
        <v>741.9</v>
      </c>
      <c r="CD40" s="58">
        <f t="shared" si="23"/>
        <v>742</v>
      </c>
      <c r="CE40" s="58">
        <f t="shared" si="23"/>
        <v>742</v>
      </c>
      <c r="CF40" s="58">
        <f t="shared" si="23"/>
        <v>742</v>
      </c>
      <c r="CG40" s="58">
        <f t="shared" si="23"/>
        <v>742</v>
      </c>
      <c r="CH40" s="58">
        <f t="shared" si="23"/>
        <v>742</v>
      </c>
      <c r="CI40" s="58">
        <f t="shared" si="23"/>
        <v>742</v>
      </c>
      <c r="CJ40" s="58">
        <f t="shared" si="23"/>
        <v>742</v>
      </c>
      <c r="CK40" s="58">
        <f t="shared" si="23"/>
        <v>742</v>
      </c>
      <c r="CL40" s="58">
        <f t="shared" si="23"/>
        <v>742</v>
      </c>
      <c r="CM40" s="58">
        <f t="shared" si="23"/>
        <v>742</v>
      </c>
      <c r="CN40" s="58">
        <f t="shared" si="23"/>
        <v>742</v>
      </c>
      <c r="CO40" s="58">
        <f t="shared" si="23"/>
        <v>742</v>
      </c>
      <c r="CP40" s="58">
        <f t="shared" si="23"/>
        <v>742.17</v>
      </c>
      <c r="CQ40" s="58">
        <f t="shared" si="23"/>
        <v>742.17</v>
      </c>
      <c r="CR40" s="58">
        <f t="shared" si="23"/>
        <v>742.17</v>
      </c>
      <c r="CS40" s="58">
        <f t="shared" si="23"/>
        <v>742.17</v>
      </c>
      <c r="CT40" s="71">
        <f t="shared" si="21"/>
        <v>741.92375000000072</v>
      </c>
    </row>
    <row r="41" spans="1:98" x14ac:dyDescent="0.35">
      <c r="A41" s="20" t="s">
        <v>9</v>
      </c>
      <c r="B41" s="58">
        <f t="shared" si="24"/>
        <v>179</v>
      </c>
      <c r="C41" s="58">
        <f t="shared" si="25"/>
        <v>179</v>
      </c>
      <c r="D41" s="58">
        <f t="shared" si="25"/>
        <v>179</v>
      </c>
      <c r="E41" s="58">
        <f t="shared" si="25"/>
        <v>179</v>
      </c>
      <c r="F41" s="58">
        <f t="shared" si="25"/>
        <v>179</v>
      </c>
      <c r="G41" s="58">
        <f t="shared" si="25"/>
        <v>179</v>
      </c>
      <c r="H41" s="58">
        <f t="shared" si="25"/>
        <v>179</v>
      </c>
      <c r="I41" s="58">
        <f t="shared" si="25"/>
        <v>179</v>
      </c>
      <c r="J41" s="58">
        <f t="shared" si="25"/>
        <v>179</v>
      </c>
      <c r="K41" s="58">
        <f t="shared" si="25"/>
        <v>179</v>
      </c>
      <c r="L41" s="58">
        <f t="shared" si="25"/>
        <v>179</v>
      </c>
      <c r="M41" s="58">
        <f t="shared" si="25"/>
        <v>179</v>
      </c>
      <c r="N41" s="58">
        <f t="shared" si="25"/>
        <v>179</v>
      </c>
      <c r="O41" s="58">
        <f t="shared" si="25"/>
        <v>179</v>
      </c>
      <c r="P41" s="58">
        <f t="shared" si="25"/>
        <v>179</v>
      </c>
      <c r="Q41" s="58">
        <f t="shared" si="25"/>
        <v>179</v>
      </c>
      <c r="R41" s="58">
        <f t="shared" si="25"/>
        <v>179</v>
      </c>
      <c r="S41" s="58">
        <f t="shared" si="25"/>
        <v>179</v>
      </c>
      <c r="T41" s="58">
        <f t="shared" si="25"/>
        <v>179</v>
      </c>
      <c r="U41" s="58">
        <f t="shared" si="25"/>
        <v>179</v>
      </c>
      <c r="V41" s="58">
        <f t="shared" si="25"/>
        <v>179</v>
      </c>
      <c r="W41" s="58">
        <f t="shared" si="25"/>
        <v>179</v>
      </c>
      <c r="X41" s="58">
        <f t="shared" si="25"/>
        <v>179</v>
      </c>
      <c r="Y41" s="58">
        <f t="shared" si="25"/>
        <v>179</v>
      </c>
      <c r="Z41" s="58">
        <f t="shared" si="25"/>
        <v>179</v>
      </c>
      <c r="AA41" s="58">
        <f t="shared" si="25"/>
        <v>179</v>
      </c>
      <c r="AB41" s="58">
        <f t="shared" si="25"/>
        <v>179</v>
      </c>
      <c r="AC41" s="58">
        <f t="shared" si="25"/>
        <v>179</v>
      </c>
      <c r="AD41" s="58">
        <f t="shared" si="25"/>
        <v>179</v>
      </c>
      <c r="AE41" s="58">
        <f t="shared" si="25"/>
        <v>179</v>
      </c>
      <c r="AF41" s="58">
        <f t="shared" si="25"/>
        <v>179</v>
      </c>
      <c r="AG41" s="58">
        <f t="shared" si="25"/>
        <v>179</v>
      </c>
      <c r="AH41" s="58">
        <f t="shared" si="25"/>
        <v>179</v>
      </c>
      <c r="AI41" s="58">
        <f t="shared" si="25"/>
        <v>179</v>
      </c>
      <c r="AJ41" s="58">
        <f t="shared" si="25"/>
        <v>179</v>
      </c>
      <c r="AK41" s="58">
        <f t="shared" si="25"/>
        <v>179</v>
      </c>
      <c r="AL41" s="58">
        <f t="shared" si="25"/>
        <v>179</v>
      </c>
      <c r="AM41" s="58">
        <f t="shared" si="25"/>
        <v>179</v>
      </c>
      <c r="AN41" s="58">
        <f t="shared" si="25"/>
        <v>179</v>
      </c>
      <c r="AO41" s="58">
        <f t="shared" si="25"/>
        <v>179</v>
      </c>
      <c r="AP41" s="58">
        <f t="shared" si="25"/>
        <v>179</v>
      </c>
      <c r="AQ41" s="58">
        <f t="shared" si="25"/>
        <v>179</v>
      </c>
      <c r="AR41" s="58">
        <f t="shared" si="25"/>
        <v>179</v>
      </c>
      <c r="AS41" s="58">
        <f t="shared" si="25"/>
        <v>179</v>
      </c>
      <c r="AT41" s="58">
        <f t="shared" si="25"/>
        <v>179</v>
      </c>
      <c r="AU41" s="58">
        <f t="shared" si="25"/>
        <v>179</v>
      </c>
      <c r="AV41" s="58">
        <f t="shared" si="25"/>
        <v>179</v>
      </c>
      <c r="AW41" s="58">
        <f t="shared" si="25"/>
        <v>179</v>
      </c>
      <c r="AX41" s="58">
        <f t="shared" si="25"/>
        <v>147</v>
      </c>
      <c r="AY41" s="58">
        <f t="shared" si="25"/>
        <v>147</v>
      </c>
      <c r="AZ41" s="58">
        <f t="shared" si="25"/>
        <v>147</v>
      </c>
      <c r="BA41" s="58">
        <f t="shared" si="25"/>
        <v>147</v>
      </c>
      <c r="BB41" s="58">
        <f t="shared" si="25"/>
        <v>147</v>
      </c>
      <c r="BC41" s="58">
        <f t="shared" si="25"/>
        <v>147</v>
      </c>
      <c r="BD41" s="58">
        <f t="shared" si="25"/>
        <v>179</v>
      </c>
      <c r="BE41" s="58">
        <f t="shared" si="25"/>
        <v>179</v>
      </c>
      <c r="BF41" s="58">
        <f t="shared" si="25"/>
        <v>179</v>
      </c>
      <c r="BG41" s="58">
        <f t="shared" si="25"/>
        <v>179</v>
      </c>
      <c r="BH41" s="58">
        <f t="shared" si="25"/>
        <v>179</v>
      </c>
      <c r="BI41" s="58">
        <f t="shared" si="25"/>
        <v>179</v>
      </c>
      <c r="BJ41" s="58">
        <f t="shared" si="25"/>
        <v>179</v>
      </c>
      <c r="BK41" s="58">
        <f t="shared" si="25"/>
        <v>179</v>
      </c>
      <c r="BL41" s="58">
        <f t="shared" si="25"/>
        <v>179</v>
      </c>
      <c r="BM41" s="58">
        <f t="shared" si="25"/>
        <v>179</v>
      </c>
      <c r="BN41" s="58">
        <f t="shared" si="25"/>
        <v>179</v>
      </c>
      <c r="BO41" s="58">
        <f t="shared" si="23"/>
        <v>179</v>
      </c>
      <c r="BP41" s="58">
        <f t="shared" si="23"/>
        <v>179</v>
      </c>
      <c r="BQ41" s="58">
        <f t="shared" si="23"/>
        <v>179</v>
      </c>
      <c r="BR41" s="58">
        <f t="shared" si="23"/>
        <v>179</v>
      </c>
      <c r="BS41" s="58">
        <f t="shared" si="23"/>
        <v>179</v>
      </c>
      <c r="BT41" s="58">
        <f t="shared" si="23"/>
        <v>179</v>
      </c>
      <c r="BU41" s="58">
        <f t="shared" si="23"/>
        <v>179</v>
      </c>
      <c r="BV41" s="58">
        <f t="shared" si="23"/>
        <v>179</v>
      </c>
      <c r="BW41" s="58">
        <f t="shared" si="23"/>
        <v>179</v>
      </c>
      <c r="BX41" s="58">
        <f t="shared" si="23"/>
        <v>179</v>
      </c>
      <c r="BY41" s="58">
        <f t="shared" si="23"/>
        <v>179</v>
      </c>
      <c r="BZ41" s="58">
        <f t="shared" si="23"/>
        <v>179</v>
      </c>
      <c r="CA41" s="58">
        <f t="shared" si="23"/>
        <v>179</v>
      </c>
      <c r="CB41" s="58">
        <f t="shared" si="23"/>
        <v>179</v>
      </c>
      <c r="CC41" s="58">
        <f t="shared" si="23"/>
        <v>179</v>
      </c>
      <c r="CD41" s="58">
        <f t="shared" si="23"/>
        <v>179</v>
      </c>
      <c r="CE41" s="58">
        <f t="shared" si="23"/>
        <v>179</v>
      </c>
      <c r="CF41" s="58">
        <f t="shared" si="23"/>
        <v>179</v>
      </c>
      <c r="CG41" s="58">
        <f t="shared" si="23"/>
        <v>179</v>
      </c>
      <c r="CH41" s="58">
        <f t="shared" si="23"/>
        <v>179</v>
      </c>
      <c r="CI41" s="58">
        <f t="shared" si="23"/>
        <v>179</v>
      </c>
      <c r="CJ41" s="58">
        <f t="shared" si="23"/>
        <v>179</v>
      </c>
      <c r="CK41" s="58">
        <f t="shared" si="23"/>
        <v>179</v>
      </c>
      <c r="CL41" s="58">
        <f t="shared" si="23"/>
        <v>179</v>
      </c>
      <c r="CM41" s="58">
        <f t="shared" si="23"/>
        <v>179</v>
      </c>
      <c r="CN41" s="58">
        <f t="shared" si="23"/>
        <v>179</v>
      </c>
      <c r="CO41" s="58">
        <f t="shared" si="23"/>
        <v>179</v>
      </c>
      <c r="CP41" s="58">
        <f t="shared" si="23"/>
        <v>179</v>
      </c>
      <c r="CQ41" s="58">
        <f t="shared" si="23"/>
        <v>179</v>
      </c>
      <c r="CR41" s="58">
        <f t="shared" si="23"/>
        <v>179</v>
      </c>
      <c r="CS41" s="58">
        <f t="shared" si="23"/>
        <v>179</v>
      </c>
      <c r="CT41" s="71">
        <f t="shared" si="21"/>
        <v>177</v>
      </c>
    </row>
    <row r="42" spans="1:98" x14ac:dyDescent="0.35">
      <c r="A42" s="20" t="s">
        <v>10</v>
      </c>
      <c r="B42" s="58">
        <f t="shared" si="24"/>
        <v>456</v>
      </c>
      <c r="C42" s="58">
        <f t="shared" si="25"/>
        <v>456</v>
      </c>
      <c r="D42" s="58">
        <f t="shared" si="25"/>
        <v>456</v>
      </c>
      <c r="E42" s="58">
        <f t="shared" si="25"/>
        <v>456</v>
      </c>
      <c r="F42" s="58">
        <f t="shared" si="25"/>
        <v>456</v>
      </c>
      <c r="G42" s="58">
        <f t="shared" si="25"/>
        <v>456</v>
      </c>
      <c r="H42" s="58">
        <f t="shared" si="25"/>
        <v>456</v>
      </c>
      <c r="I42" s="58">
        <f t="shared" si="25"/>
        <v>456</v>
      </c>
      <c r="J42" s="58">
        <f t="shared" si="25"/>
        <v>456</v>
      </c>
      <c r="K42" s="58">
        <f t="shared" si="25"/>
        <v>456</v>
      </c>
      <c r="L42" s="58">
        <f t="shared" si="25"/>
        <v>456</v>
      </c>
      <c r="M42" s="58">
        <f t="shared" si="25"/>
        <v>456</v>
      </c>
      <c r="N42" s="58">
        <f t="shared" si="25"/>
        <v>456</v>
      </c>
      <c r="O42" s="58">
        <f t="shared" si="25"/>
        <v>456</v>
      </c>
      <c r="P42" s="58">
        <f t="shared" si="25"/>
        <v>456</v>
      </c>
      <c r="Q42" s="58">
        <f t="shared" si="25"/>
        <v>456</v>
      </c>
      <c r="R42" s="58">
        <f t="shared" si="25"/>
        <v>456</v>
      </c>
      <c r="S42" s="58">
        <f t="shared" si="25"/>
        <v>456</v>
      </c>
      <c r="T42" s="58">
        <f t="shared" si="25"/>
        <v>456</v>
      </c>
      <c r="U42" s="58">
        <f t="shared" si="25"/>
        <v>456</v>
      </c>
      <c r="V42" s="58">
        <f t="shared" si="25"/>
        <v>456</v>
      </c>
      <c r="W42" s="58">
        <f t="shared" si="25"/>
        <v>456</v>
      </c>
      <c r="X42" s="58">
        <f t="shared" si="25"/>
        <v>456</v>
      </c>
      <c r="Y42" s="58">
        <f t="shared" si="25"/>
        <v>456</v>
      </c>
      <c r="Z42" s="58">
        <f t="shared" si="25"/>
        <v>456</v>
      </c>
      <c r="AA42" s="58">
        <f t="shared" si="25"/>
        <v>456</v>
      </c>
      <c r="AB42" s="58">
        <f t="shared" si="25"/>
        <v>456</v>
      </c>
      <c r="AC42" s="58">
        <f t="shared" si="25"/>
        <v>456</v>
      </c>
      <c r="AD42" s="58">
        <f t="shared" si="25"/>
        <v>456</v>
      </c>
      <c r="AE42" s="58">
        <f t="shared" si="25"/>
        <v>456</v>
      </c>
      <c r="AF42" s="58">
        <f t="shared" si="25"/>
        <v>456</v>
      </c>
      <c r="AG42" s="58">
        <f t="shared" si="25"/>
        <v>456</v>
      </c>
      <c r="AH42" s="58">
        <f t="shared" si="25"/>
        <v>456</v>
      </c>
      <c r="AI42" s="58">
        <f t="shared" si="25"/>
        <v>456</v>
      </c>
      <c r="AJ42" s="58">
        <f t="shared" si="25"/>
        <v>456</v>
      </c>
      <c r="AK42" s="58">
        <f t="shared" si="25"/>
        <v>456</v>
      </c>
      <c r="AL42" s="58">
        <f t="shared" si="25"/>
        <v>456</v>
      </c>
      <c r="AM42" s="58">
        <f t="shared" si="25"/>
        <v>456</v>
      </c>
      <c r="AN42" s="58">
        <f t="shared" si="25"/>
        <v>456</v>
      </c>
      <c r="AO42" s="58">
        <f t="shared" si="25"/>
        <v>456</v>
      </c>
      <c r="AP42" s="58">
        <f t="shared" si="25"/>
        <v>456</v>
      </c>
      <c r="AQ42" s="58">
        <f t="shared" si="25"/>
        <v>456</v>
      </c>
      <c r="AR42" s="58">
        <f t="shared" si="25"/>
        <v>456</v>
      </c>
      <c r="AS42" s="58">
        <f t="shared" si="25"/>
        <v>456</v>
      </c>
      <c r="AT42" s="58">
        <f t="shared" si="25"/>
        <v>456</v>
      </c>
      <c r="AU42" s="58">
        <f t="shared" si="25"/>
        <v>456</v>
      </c>
      <c r="AV42" s="58">
        <f t="shared" si="25"/>
        <v>456</v>
      </c>
      <c r="AW42" s="58">
        <f t="shared" si="25"/>
        <v>456</v>
      </c>
      <c r="AX42" s="58">
        <f t="shared" si="25"/>
        <v>426</v>
      </c>
      <c r="AY42" s="58">
        <f t="shared" si="25"/>
        <v>396</v>
      </c>
      <c r="AZ42" s="58">
        <f t="shared" si="25"/>
        <v>366</v>
      </c>
      <c r="BA42" s="58">
        <f t="shared" si="25"/>
        <v>336</v>
      </c>
      <c r="BB42" s="58">
        <f t="shared" si="25"/>
        <v>326</v>
      </c>
      <c r="BC42" s="58">
        <f t="shared" si="25"/>
        <v>326</v>
      </c>
      <c r="BD42" s="58">
        <f t="shared" si="25"/>
        <v>356</v>
      </c>
      <c r="BE42" s="58">
        <f t="shared" si="25"/>
        <v>386</v>
      </c>
      <c r="BF42" s="58">
        <f t="shared" si="25"/>
        <v>416</v>
      </c>
      <c r="BG42" s="58">
        <f t="shared" si="25"/>
        <v>446</v>
      </c>
      <c r="BH42" s="58">
        <f t="shared" si="25"/>
        <v>456</v>
      </c>
      <c r="BI42" s="58">
        <f t="shared" si="25"/>
        <v>456</v>
      </c>
      <c r="BJ42" s="58">
        <f t="shared" si="25"/>
        <v>456</v>
      </c>
      <c r="BK42" s="58">
        <f t="shared" si="25"/>
        <v>456</v>
      </c>
      <c r="BL42" s="58">
        <f t="shared" si="25"/>
        <v>456</v>
      </c>
      <c r="BM42" s="58">
        <f t="shared" si="25"/>
        <v>456</v>
      </c>
      <c r="BN42" s="58">
        <f t="shared" si="25"/>
        <v>456</v>
      </c>
      <c r="BO42" s="58">
        <f t="shared" si="23"/>
        <v>456</v>
      </c>
      <c r="BP42" s="58">
        <f t="shared" si="23"/>
        <v>456</v>
      </c>
      <c r="BQ42" s="58">
        <f t="shared" si="23"/>
        <v>456</v>
      </c>
      <c r="BR42" s="58">
        <f t="shared" si="23"/>
        <v>456</v>
      </c>
      <c r="BS42" s="58">
        <f t="shared" si="23"/>
        <v>456</v>
      </c>
      <c r="BT42" s="58">
        <f t="shared" si="23"/>
        <v>456</v>
      </c>
      <c r="BU42" s="58">
        <f t="shared" si="23"/>
        <v>456</v>
      </c>
      <c r="BV42" s="58">
        <f t="shared" si="23"/>
        <v>456</v>
      </c>
      <c r="BW42" s="58">
        <f t="shared" si="23"/>
        <v>456</v>
      </c>
      <c r="BX42" s="58">
        <f t="shared" si="23"/>
        <v>456</v>
      </c>
      <c r="BY42" s="58">
        <f t="shared" si="23"/>
        <v>456</v>
      </c>
      <c r="BZ42" s="58">
        <f t="shared" si="23"/>
        <v>456</v>
      </c>
      <c r="CA42" s="58">
        <f t="shared" si="23"/>
        <v>456</v>
      </c>
      <c r="CB42" s="58">
        <f t="shared" si="23"/>
        <v>456</v>
      </c>
      <c r="CC42" s="58">
        <f t="shared" si="23"/>
        <v>456</v>
      </c>
      <c r="CD42" s="58">
        <f t="shared" si="23"/>
        <v>456</v>
      </c>
      <c r="CE42" s="58">
        <f t="shared" si="23"/>
        <v>456</v>
      </c>
      <c r="CF42" s="58">
        <f t="shared" si="23"/>
        <v>456</v>
      </c>
      <c r="CG42" s="58">
        <f t="shared" si="23"/>
        <v>456</v>
      </c>
      <c r="CH42" s="58">
        <f t="shared" si="23"/>
        <v>456</v>
      </c>
      <c r="CI42" s="58">
        <f t="shared" si="23"/>
        <v>456</v>
      </c>
      <c r="CJ42" s="58">
        <f t="shared" si="23"/>
        <v>456</v>
      </c>
      <c r="CK42" s="58">
        <f t="shared" si="23"/>
        <v>456</v>
      </c>
      <c r="CL42" s="58">
        <f t="shared" si="23"/>
        <v>456</v>
      </c>
      <c r="CM42" s="58">
        <f t="shared" si="23"/>
        <v>456</v>
      </c>
      <c r="CN42" s="58">
        <f t="shared" si="23"/>
        <v>456</v>
      </c>
      <c r="CO42" s="58">
        <f t="shared" si="23"/>
        <v>456</v>
      </c>
      <c r="CP42" s="58">
        <f t="shared" si="23"/>
        <v>456</v>
      </c>
      <c r="CQ42" s="58">
        <f t="shared" si="23"/>
        <v>456</v>
      </c>
      <c r="CR42" s="58">
        <f t="shared" si="23"/>
        <v>456</v>
      </c>
      <c r="CS42" s="58">
        <f t="shared" si="23"/>
        <v>456</v>
      </c>
      <c r="CT42" s="71">
        <f t="shared" si="21"/>
        <v>447.875</v>
      </c>
    </row>
    <row r="43" spans="1:98" x14ac:dyDescent="0.35">
      <c r="A43" s="20" t="s">
        <v>11</v>
      </c>
      <c r="B43" s="58">
        <f t="shared" si="24"/>
        <v>0</v>
      </c>
      <c r="C43" s="58">
        <f t="shared" si="25"/>
        <v>0</v>
      </c>
      <c r="D43" s="58">
        <f t="shared" si="25"/>
        <v>0</v>
      </c>
      <c r="E43" s="58">
        <f t="shared" si="25"/>
        <v>0</v>
      </c>
      <c r="F43" s="58">
        <f t="shared" si="25"/>
        <v>0</v>
      </c>
      <c r="G43" s="58">
        <f t="shared" si="25"/>
        <v>0</v>
      </c>
      <c r="H43" s="58">
        <f t="shared" si="25"/>
        <v>0</v>
      </c>
      <c r="I43" s="58">
        <f t="shared" si="25"/>
        <v>0</v>
      </c>
      <c r="J43" s="58">
        <f t="shared" si="25"/>
        <v>0</v>
      </c>
      <c r="K43" s="58">
        <f t="shared" si="25"/>
        <v>0</v>
      </c>
      <c r="L43" s="58">
        <f t="shared" si="25"/>
        <v>0</v>
      </c>
      <c r="M43" s="58">
        <f t="shared" si="25"/>
        <v>0</v>
      </c>
      <c r="N43" s="58">
        <f t="shared" si="25"/>
        <v>0</v>
      </c>
      <c r="O43" s="58">
        <f t="shared" si="25"/>
        <v>0</v>
      </c>
      <c r="P43" s="58">
        <f t="shared" si="25"/>
        <v>0</v>
      </c>
      <c r="Q43" s="58">
        <f t="shared" si="25"/>
        <v>0</v>
      </c>
      <c r="R43" s="58">
        <f t="shared" si="25"/>
        <v>0</v>
      </c>
      <c r="S43" s="58">
        <f t="shared" si="25"/>
        <v>0</v>
      </c>
      <c r="T43" s="58">
        <f t="shared" si="25"/>
        <v>0</v>
      </c>
      <c r="U43" s="58">
        <f t="shared" si="25"/>
        <v>0</v>
      </c>
      <c r="V43" s="58">
        <f t="shared" si="25"/>
        <v>0</v>
      </c>
      <c r="W43" s="58">
        <f t="shared" si="25"/>
        <v>0</v>
      </c>
      <c r="X43" s="58">
        <f t="shared" si="25"/>
        <v>0</v>
      </c>
      <c r="Y43" s="58">
        <f t="shared" si="25"/>
        <v>0</v>
      </c>
      <c r="Z43" s="58">
        <f t="shared" si="25"/>
        <v>0</v>
      </c>
      <c r="AA43" s="58">
        <f t="shared" si="25"/>
        <v>0</v>
      </c>
      <c r="AB43" s="58">
        <f t="shared" si="25"/>
        <v>0</v>
      </c>
      <c r="AC43" s="58">
        <f t="shared" si="25"/>
        <v>0</v>
      </c>
      <c r="AD43" s="58">
        <f t="shared" si="25"/>
        <v>0</v>
      </c>
      <c r="AE43" s="58">
        <f t="shared" si="25"/>
        <v>0</v>
      </c>
      <c r="AF43" s="58">
        <f t="shared" si="25"/>
        <v>0</v>
      </c>
      <c r="AG43" s="58">
        <f t="shared" si="25"/>
        <v>0</v>
      </c>
      <c r="AH43" s="58">
        <f t="shared" si="25"/>
        <v>0</v>
      </c>
      <c r="AI43" s="58">
        <f t="shared" si="25"/>
        <v>0</v>
      </c>
      <c r="AJ43" s="58">
        <f t="shared" si="25"/>
        <v>0</v>
      </c>
      <c r="AK43" s="58">
        <f t="shared" si="25"/>
        <v>0</v>
      </c>
      <c r="AL43" s="58">
        <f t="shared" si="25"/>
        <v>0</v>
      </c>
      <c r="AM43" s="58">
        <f t="shared" si="25"/>
        <v>0</v>
      </c>
      <c r="AN43" s="58">
        <f t="shared" si="25"/>
        <v>0</v>
      </c>
      <c r="AO43" s="58">
        <f t="shared" si="25"/>
        <v>0</v>
      </c>
      <c r="AP43" s="58">
        <f t="shared" si="25"/>
        <v>0</v>
      </c>
      <c r="AQ43" s="58">
        <f t="shared" si="25"/>
        <v>0</v>
      </c>
      <c r="AR43" s="58">
        <f t="shared" si="25"/>
        <v>0</v>
      </c>
      <c r="AS43" s="58">
        <f t="shared" si="25"/>
        <v>0</v>
      </c>
      <c r="AT43" s="58">
        <f t="shared" si="25"/>
        <v>0</v>
      </c>
      <c r="AU43" s="58">
        <f t="shared" si="25"/>
        <v>0</v>
      </c>
      <c r="AV43" s="58">
        <f t="shared" si="25"/>
        <v>0</v>
      </c>
      <c r="AW43" s="58">
        <f t="shared" si="25"/>
        <v>0</v>
      </c>
      <c r="AX43" s="58">
        <f t="shared" si="25"/>
        <v>0</v>
      </c>
      <c r="AY43" s="58">
        <f t="shared" si="25"/>
        <v>0</v>
      </c>
      <c r="AZ43" s="58">
        <f t="shared" si="25"/>
        <v>0</v>
      </c>
      <c r="BA43" s="58">
        <f t="shared" si="25"/>
        <v>0</v>
      </c>
      <c r="BB43" s="58">
        <f t="shared" si="25"/>
        <v>0</v>
      </c>
      <c r="BC43" s="58">
        <f t="shared" si="25"/>
        <v>0</v>
      </c>
      <c r="BD43" s="58">
        <f t="shared" si="25"/>
        <v>0</v>
      </c>
      <c r="BE43" s="58">
        <f t="shared" si="25"/>
        <v>0</v>
      </c>
      <c r="BF43" s="58">
        <f t="shared" si="25"/>
        <v>0</v>
      </c>
      <c r="BG43" s="58">
        <f t="shared" si="25"/>
        <v>0</v>
      </c>
      <c r="BH43" s="58">
        <f t="shared" si="25"/>
        <v>0</v>
      </c>
      <c r="BI43" s="58">
        <f t="shared" si="25"/>
        <v>0</v>
      </c>
      <c r="BJ43" s="58">
        <f t="shared" si="25"/>
        <v>0</v>
      </c>
      <c r="BK43" s="58">
        <f t="shared" si="25"/>
        <v>0</v>
      </c>
      <c r="BL43" s="58">
        <f t="shared" si="25"/>
        <v>0</v>
      </c>
      <c r="BM43" s="58">
        <f t="shared" si="25"/>
        <v>0</v>
      </c>
      <c r="BN43" s="58">
        <f t="shared" ref="BN43:CS44" si="26">BN75-BN86</f>
        <v>0</v>
      </c>
      <c r="BO43" s="58">
        <f t="shared" si="26"/>
        <v>0</v>
      </c>
      <c r="BP43" s="58">
        <f t="shared" si="26"/>
        <v>0</v>
      </c>
      <c r="BQ43" s="58">
        <f t="shared" si="26"/>
        <v>0</v>
      </c>
      <c r="BR43" s="58">
        <f t="shared" si="26"/>
        <v>0</v>
      </c>
      <c r="BS43" s="58">
        <f t="shared" si="26"/>
        <v>0</v>
      </c>
      <c r="BT43" s="58">
        <f t="shared" si="26"/>
        <v>0</v>
      </c>
      <c r="BU43" s="58">
        <f t="shared" si="26"/>
        <v>0</v>
      </c>
      <c r="BV43" s="58">
        <f t="shared" si="26"/>
        <v>0</v>
      </c>
      <c r="BW43" s="58">
        <f t="shared" si="26"/>
        <v>0</v>
      </c>
      <c r="BX43" s="58">
        <f t="shared" si="26"/>
        <v>0</v>
      </c>
      <c r="BY43" s="58">
        <f t="shared" si="26"/>
        <v>0</v>
      </c>
      <c r="BZ43" s="58">
        <f t="shared" si="26"/>
        <v>0</v>
      </c>
      <c r="CA43" s="58">
        <f t="shared" si="26"/>
        <v>0</v>
      </c>
      <c r="CB43" s="58">
        <f t="shared" si="26"/>
        <v>0</v>
      </c>
      <c r="CC43" s="58">
        <f t="shared" si="26"/>
        <v>0</v>
      </c>
      <c r="CD43" s="58">
        <f t="shared" si="26"/>
        <v>0</v>
      </c>
      <c r="CE43" s="58">
        <f t="shared" si="26"/>
        <v>0</v>
      </c>
      <c r="CF43" s="58">
        <f t="shared" si="26"/>
        <v>0</v>
      </c>
      <c r="CG43" s="58">
        <f t="shared" si="26"/>
        <v>0</v>
      </c>
      <c r="CH43" s="58">
        <f t="shared" si="26"/>
        <v>0</v>
      </c>
      <c r="CI43" s="58">
        <f t="shared" si="26"/>
        <v>0</v>
      </c>
      <c r="CJ43" s="58">
        <f t="shared" si="26"/>
        <v>0</v>
      </c>
      <c r="CK43" s="58">
        <f t="shared" si="26"/>
        <v>0</v>
      </c>
      <c r="CL43" s="58">
        <f t="shared" si="26"/>
        <v>0</v>
      </c>
      <c r="CM43" s="58">
        <f t="shared" si="26"/>
        <v>0</v>
      </c>
      <c r="CN43" s="58">
        <f t="shared" si="26"/>
        <v>0</v>
      </c>
      <c r="CO43" s="58">
        <f t="shared" si="26"/>
        <v>0</v>
      </c>
      <c r="CP43" s="58">
        <f t="shared" si="26"/>
        <v>0</v>
      </c>
      <c r="CQ43" s="58">
        <f t="shared" si="26"/>
        <v>0</v>
      </c>
      <c r="CR43" s="58">
        <f t="shared" si="26"/>
        <v>0</v>
      </c>
      <c r="CS43" s="58">
        <f t="shared" si="26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40</v>
      </c>
      <c r="C44" s="58">
        <f t="shared" ref="C44:BN44" si="27">C76-C87</f>
        <v>40</v>
      </c>
      <c r="D44" s="58">
        <f t="shared" si="27"/>
        <v>40</v>
      </c>
      <c r="E44" s="58">
        <f t="shared" si="27"/>
        <v>40</v>
      </c>
      <c r="F44" s="58">
        <f t="shared" si="27"/>
        <v>40</v>
      </c>
      <c r="G44" s="58">
        <f t="shared" si="27"/>
        <v>40</v>
      </c>
      <c r="H44" s="58">
        <f t="shared" si="27"/>
        <v>40</v>
      </c>
      <c r="I44" s="58">
        <f t="shared" si="27"/>
        <v>40</v>
      </c>
      <c r="J44" s="58">
        <f t="shared" si="27"/>
        <v>40</v>
      </c>
      <c r="K44" s="58">
        <f t="shared" si="27"/>
        <v>40</v>
      </c>
      <c r="L44" s="58">
        <f t="shared" si="27"/>
        <v>40</v>
      </c>
      <c r="M44" s="58">
        <f t="shared" si="27"/>
        <v>40</v>
      </c>
      <c r="N44" s="58">
        <f t="shared" si="27"/>
        <v>40</v>
      </c>
      <c r="O44" s="58">
        <f t="shared" si="27"/>
        <v>40</v>
      </c>
      <c r="P44" s="58">
        <f t="shared" si="27"/>
        <v>40</v>
      </c>
      <c r="Q44" s="58">
        <f t="shared" si="27"/>
        <v>40</v>
      </c>
      <c r="R44" s="58">
        <f t="shared" si="27"/>
        <v>40</v>
      </c>
      <c r="S44" s="58">
        <f t="shared" si="27"/>
        <v>40</v>
      </c>
      <c r="T44" s="58">
        <f t="shared" si="27"/>
        <v>40</v>
      </c>
      <c r="U44" s="58">
        <f t="shared" si="27"/>
        <v>40</v>
      </c>
      <c r="V44" s="58">
        <f t="shared" si="27"/>
        <v>40</v>
      </c>
      <c r="W44" s="58">
        <f t="shared" si="27"/>
        <v>40</v>
      </c>
      <c r="X44" s="58">
        <f t="shared" si="27"/>
        <v>40</v>
      </c>
      <c r="Y44" s="58">
        <f t="shared" si="27"/>
        <v>40</v>
      </c>
      <c r="Z44" s="58">
        <f t="shared" si="27"/>
        <v>40</v>
      </c>
      <c r="AA44" s="58">
        <f t="shared" si="27"/>
        <v>40</v>
      </c>
      <c r="AB44" s="58">
        <f t="shared" si="27"/>
        <v>40</v>
      </c>
      <c r="AC44" s="58">
        <f t="shared" si="27"/>
        <v>40</v>
      </c>
      <c r="AD44" s="58">
        <f t="shared" si="27"/>
        <v>40</v>
      </c>
      <c r="AE44" s="58">
        <f t="shared" si="27"/>
        <v>40</v>
      </c>
      <c r="AF44" s="58">
        <f t="shared" si="27"/>
        <v>40</v>
      </c>
      <c r="AG44" s="58">
        <f t="shared" si="27"/>
        <v>40</v>
      </c>
      <c r="AH44" s="58">
        <f t="shared" si="27"/>
        <v>40</v>
      </c>
      <c r="AI44" s="58">
        <f t="shared" si="27"/>
        <v>40</v>
      </c>
      <c r="AJ44" s="58">
        <f t="shared" si="27"/>
        <v>40</v>
      </c>
      <c r="AK44" s="58">
        <f t="shared" si="27"/>
        <v>40</v>
      </c>
      <c r="AL44" s="58">
        <f t="shared" si="27"/>
        <v>40</v>
      </c>
      <c r="AM44" s="58">
        <f t="shared" si="27"/>
        <v>40</v>
      </c>
      <c r="AN44" s="58">
        <f t="shared" si="27"/>
        <v>40</v>
      </c>
      <c r="AO44" s="58">
        <f t="shared" si="27"/>
        <v>40</v>
      </c>
      <c r="AP44" s="58">
        <f t="shared" si="27"/>
        <v>40</v>
      </c>
      <c r="AQ44" s="58">
        <f t="shared" si="27"/>
        <v>40</v>
      </c>
      <c r="AR44" s="58">
        <f t="shared" si="27"/>
        <v>40</v>
      </c>
      <c r="AS44" s="58">
        <f t="shared" si="27"/>
        <v>40</v>
      </c>
      <c r="AT44" s="58">
        <f t="shared" si="27"/>
        <v>40</v>
      </c>
      <c r="AU44" s="58">
        <f t="shared" si="27"/>
        <v>40</v>
      </c>
      <c r="AV44" s="58">
        <f t="shared" si="27"/>
        <v>40</v>
      </c>
      <c r="AW44" s="58">
        <f t="shared" si="27"/>
        <v>40</v>
      </c>
      <c r="AX44" s="58">
        <f t="shared" si="27"/>
        <v>40</v>
      </c>
      <c r="AY44" s="58">
        <f t="shared" si="27"/>
        <v>40</v>
      </c>
      <c r="AZ44" s="58">
        <f t="shared" si="27"/>
        <v>40</v>
      </c>
      <c r="BA44" s="58">
        <f t="shared" si="27"/>
        <v>40</v>
      </c>
      <c r="BB44" s="58">
        <f t="shared" si="27"/>
        <v>40</v>
      </c>
      <c r="BC44" s="58">
        <f t="shared" si="27"/>
        <v>40</v>
      </c>
      <c r="BD44" s="58">
        <f t="shared" si="27"/>
        <v>40</v>
      </c>
      <c r="BE44" s="58">
        <f t="shared" si="27"/>
        <v>40</v>
      </c>
      <c r="BF44" s="58">
        <f t="shared" si="27"/>
        <v>40</v>
      </c>
      <c r="BG44" s="58">
        <f t="shared" si="27"/>
        <v>40</v>
      </c>
      <c r="BH44" s="58">
        <f t="shared" si="27"/>
        <v>40</v>
      </c>
      <c r="BI44" s="58">
        <f t="shared" si="27"/>
        <v>40</v>
      </c>
      <c r="BJ44" s="58">
        <f t="shared" si="27"/>
        <v>40</v>
      </c>
      <c r="BK44" s="58">
        <f t="shared" si="27"/>
        <v>40</v>
      </c>
      <c r="BL44" s="58">
        <f t="shared" si="27"/>
        <v>40</v>
      </c>
      <c r="BM44" s="58">
        <f t="shared" si="27"/>
        <v>40</v>
      </c>
      <c r="BN44" s="58">
        <f t="shared" si="27"/>
        <v>40</v>
      </c>
      <c r="BO44" s="58">
        <f t="shared" si="26"/>
        <v>40</v>
      </c>
      <c r="BP44" s="58">
        <f t="shared" si="26"/>
        <v>40</v>
      </c>
      <c r="BQ44" s="58">
        <f t="shared" si="26"/>
        <v>40</v>
      </c>
      <c r="BR44" s="58">
        <f t="shared" si="26"/>
        <v>40</v>
      </c>
      <c r="BS44" s="58">
        <f t="shared" si="26"/>
        <v>40</v>
      </c>
      <c r="BT44" s="58">
        <f t="shared" si="26"/>
        <v>40</v>
      </c>
      <c r="BU44" s="58">
        <f t="shared" si="26"/>
        <v>40</v>
      </c>
      <c r="BV44" s="58">
        <f t="shared" si="26"/>
        <v>40</v>
      </c>
      <c r="BW44" s="58">
        <f t="shared" si="26"/>
        <v>40</v>
      </c>
      <c r="BX44" s="58">
        <f t="shared" si="26"/>
        <v>40</v>
      </c>
      <c r="BY44" s="58">
        <f t="shared" si="26"/>
        <v>40</v>
      </c>
      <c r="BZ44" s="58">
        <f t="shared" si="26"/>
        <v>40</v>
      </c>
      <c r="CA44" s="58">
        <f t="shared" si="26"/>
        <v>40</v>
      </c>
      <c r="CB44" s="58">
        <f t="shared" si="26"/>
        <v>40</v>
      </c>
      <c r="CC44" s="58">
        <f t="shared" si="26"/>
        <v>40</v>
      </c>
      <c r="CD44" s="58">
        <f t="shared" si="26"/>
        <v>40</v>
      </c>
      <c r="CE44" s="58">
        <f t="shared" si="26"/>
        <v>40</v>
      </c>
      <c r="CF44" s="58">
        <f t="shared" si="26"/>
        <v>40</v>
      </c>
      <c r="CG44" s="58">
        <f t="shared" si="26"/>
        <v>40</v>
      </c>
      <c r="CH44" s="58">
        <f t="shared" si="26"/>
        <v>40</v>
      </c>
      <c r="CI44" s="58">
        <f t="shared" si="26"/>
        <v>40</v>
      </c>
      <c r="CJ44" s="58">
        <f t="shared" si="26"/>
        <v>40</v>
      </c>
      <c r="CK44" s="58">
        <f t="shared" si="26"/>
        <v>40</v>
      </c>
      <c r="CL44" s="58">
        <f t="shared" si="26"/>
        <v>40</v>
      </c>
      <c r="CM44" s="58">
        <f t="shared" si="26"/>
        <v>40</v>
      </c>
      <c r="CN44" s="58">
        <f t="shared" si="26"/>
        <v>40</v>
      </c>
      <c r="CO44" s="58">
        <f t="shared" si="26"/>
        <v>40</v>
      </c>
      <c r="CP44" s="58">
        <f t="shared" si="26"/>
        <v>40</v>
      </c>
      <c r="CQ44" s="58">
        <f t="shared" si="26"/>
        <v>40</v>
      </c>
      <c r="CR44" s="58">
        <f t="shared" si="26"/>
        <v>40</v>
      </c>
      <c r="CS44" s="58">
        <f t="shared" si="26"/>
        <v>40</v>
      </c>
      <c r="CT44" s="71">
        <f t="shared" si="21"/>
        <v>40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8">AVERAGE(B45:CS45)</f>
        <v>1683.6025060483928</v>
      </c>
    </row>
    <row r="46" spans="1:98" x14ac:dyDescent="0.35">
      <c r="A46" s="19" t="s">
        <v>14</v>
      </c>
      <c r="B46" s="66">
        <f>SUM(B47:B49)</f>
        <v>2393.9498666088707</v>
      </c>
      <c r="C46" s="66">
        <f t="shared" ref="C46:BN46" si="29">SUM(C47:C49)</f>
        <v>2394.1898666088709</v>
      </c>
      <c r="D46" s="66">
        <f t="shared" si="29"/>
        <v>2393.9498666088707</v>
      </c>
      <c r="E46" s="66">
        <f t="shared" si="29"/>
        <v>2393.9498666088707</v>
      </c>
      <c r="F46" s="66">
        <f t="shared" si="29"/>
        <v>2393.9498666088707</v>
      </c>
      <c r="G46" s="66">
        <f t="shared" si="29"/>
        <v>2393.9498666088707</v>
      </c>
      <c r="H46" s="66">
        <f t="shared" si="29"/>
        <v>2387.109866608871</v>
      </c>
      <c r="I46" s="66">
        <f t="shared" si="29"/>
        <v>2212.6798666088707</v>
      </c>
      <c r="J46" s="66">
        <f t="shared" si="29"/>
        <v>2091.2698666088709</v>
      </c>
      <c r="K46" s="66">
        <f t="shared" si="29"/>
        <v>2019.8198666088708</v>
      </c>
      <c r="L46" s="66">
        <f t="shared" si="29"/>
        <v>1995.9398666088707</v>
      </c>
      <c r="M46" s="66">
        <f t="shared" si="29"/>
        <v>1995.9398666088707</v>
      </c>
      <c r="N46" s="66">
        <f t="shared" si="29"/>
        <v>1993.8698666088708</v>
      </c>
      <c r="O46" s="66">
        <f t="shared" si="29"/>
        <v>1993.8698666088708</v>
      </c>
      <c r="P46" s="66">
        <f t="shared" si="29"/>
        <v>1993.8698666088708</v>
      </c>
      <c r="Q46" s="66">
        <f t="shared" si="29"/>
        <v>1894.0898666088708</v>
      </c>
      <c r="R46" s="66">
        <f t="shared" si="29"/>
        <v>1460.0298666088709</v>
      </c>
      <c r="S46" s="66">
        <f t="shared" si="29"/>
        <v>1318.8798666088708</v>
      </c>
      <c r="T46" s="66">
        <f t="shared" si="29"/>
        <v>1298.4498666088707</v>
      </c>
      <c r="U46" s="66">
        <f t="shared" si="29"/>
        <v>1308.3998666088708</v>
      </c>
      <c r="V46" s="66">
        <f t="shared" si="29"/>
        <v>1017.2698666088708</v>
      </c>
      <c r="W46" s="66">
        <f t="shared" si="29"/>
        <v>1017.2698666088708</v>
      </c>
      <c r="X46" s="66">
        <f t="shared" si="29"/>
        <v>1662.1198666088708</v>
      </c>
      <c r="Y46" s="66">
        <f t="shared" si="29"/>
        <v>2289.6798666088707</v>
      </c>
      <c r="Z46" s="66">
        <f t="shared" si="29"/>
        <v>2294.1398666088708</v>
      </c>
      <c r="AA46" s="66">
        <f t="shared" si="29"/>
        <v>2302.669866608871</v>
      </c>
      <c r="AB46" s="66">
        <f t="shared" si="29"/>
        <v>2294.1398666088708</v>
      </c>
      <c r="AC46" s="66">
        <f t="shared" si="29"/>
        <v>2294.1398666088708</v>
      </c>
      <c r="AD46" s="66">
        <f t="shared" si="29"/>
        <v>2294.0098666088707</v>
      </c>
      <c r="AE46" s="66">
        <f t="shared" si="29"/>
        <v>2294.0098666088707</v>
      </c>
      <c r="AF46" s="66">
        <f t="shared" si="29"/>
        <v>2293.9498666088707</v>
      </c>
      <c r="AG46" s="66">
        <f t="shared" si="29"/>
        <v>2293.9498666088707</v>
      </c>
      <c r="AH46" s="66">
        <f t="shared" si="29"/>
        <v>2276.6798666088707</v>
      </c>
      <c r="AI46" s="66">
        <f t="shared" si="29"/>
        <v>2276.6798666088707</v>
      </c>
      <c r="AJ46" s="66">
        <f t="shared" si="29"/>
        <v>2098.5998666088708</v>
      </c>
      <c r="AK46" s="66">
        <f t="shared" si="29"/>
        <v>2098.5998666088708</v>
      </c>
      <c r="AL46" s="66">
        <f t="shared" si="29"/>
        <v>1888.3498666088708</v>
      </c>
      <c r="AM46" s="66">
        <f t="shared" si="29"/>
        <v>1854.1398666088708</v>
      </c>
      <c r="AN46" s="66">
        <f t="shared" si="29"/>
        <v>1927.5798666088708</v>
      </c>
      <c r="AO46" s="66">
        <f t="shared" si="29"/>
        <v>1919.9198666088707</v>
      </c>
      <c r="AP46" s="66">
        <f t="shared" si="29"/>
        <v>1673.3498666088708</v>
      </c>
      <c r="AQ46" s="66">
        <f t="shared" si="29"/>
        <v>1625.2098666088707</v>
      </c>
      <c r="AR46" s="66">
        <f t="shared" si="29"/>
        <v>1327.2498666088709</v>
      </c>
      <c r="AS46" s="66">
        <f t="shared" si="29"/>
        <v>1292.4798666088709</v>
      </c>
      <c r="AT46" s="66">
        <f t="shared" si="29"/>
        <v>1220.0098666088707</v>
      </c>
      <c r="AU46" s="66">
        <f t="shared" si="29"/>
        <v>1216.5598666088708</v>
      </c>
      <c r="AV46" s="66">
        <f t="shared" si="29"/>
        <v>1475.2598666088709</v>
      </c>
      <c r="AW46" s="66">
        <f t="shared" si="29"/>
        <v>1475.2598666088709</v>
      </c>
      <c r="AX46" s="66">
        <f t="shared" si="29"/>
        <v>2046.4998666088709</v>
      </c>
      <c r="AY46" s="66">
        <f t="shared" si="29"/>
        <v>2190.4998666088709</v>
      </c>
      <c r="AZ46" s="66">
        <f t="shared" si="29"/>
        <v>2326.5998666088708</v>
      </c>
      <c r="BA46" s="66">
        <f t="shared" si="29"/>
        <v>2326.3398666088706</v>
      </c>
      <c r="BB46" s="66">
        <f t="shared" si="29"/>
        <v>1974.8898666088708</v>
      </c>
      <c r="BC46" s="66">
        <f t="shared" si="29"/>
        <v>1729.8198666088708</v>
      </c>
      <c r="BD46" s="66">
        <f t="shared" si="29"/>
        <v>1639.3198666088708</v>
      </c>
      <c r="BE46" s="66">
        <f t="shared" si="29"/>
        <v>1646.6398666088708</v>
      </c>
      <c r="BF46" s="66">
        <f t="shared" si="29"/>
        <v>1585.8798666088708</v>
      </c>
      <c r="BG46" s="66">
        <f t="shared" si="29"/>
        <v>1547.0298666088709</v>
      </c>
      <c r="BH46" s="66">
        <f t="shared" si="29"/>
        <v>1548.4998666088709</v>
      </c>
      <c r="BI46" s="66">
        <f t="shared" si="29"/>
        <v>1548.8498666088708</v>
      </c>
      <c r="BJ46" s="66">
        <f t="shared" si="29"/>
        <v>1716.6998666088707</v>
      </c>
      <c r="BK46" s="66">
        <f t="shared" si="29"/>
        <v>1960.6998666088707</v>
      </c>
      <c r="BL46" s="66">
        <f t="shared" si="29"/>
        <v>2181.7398666088711</v>
      </c>
      <c r="BM46" s="66">
        <f t="shared" si="29"/>
        <v>2191.3198666088711</v>
      </c>
      <c r="BN46" s="66">
        <f t="shared" si="29"/>
        <v>2198.0498666088711</v>
      </c>
      <c r="BO46" s="66">
        <f t="shared" ref="BO46:CS46" si="30">SUM(BO47:BO49)</f>
        <v>2198.0498666088711</v>
      </c>
      <c r="BP46" s="66">
        <f t="shared" si="30"/>
        <v>2171.4498666088707</v>
      </c>
      <c r="BQ46" s="66">
        <f t="shared" si="30"/>
        <v>2171.4498666088707</v>
      </c>
      <c r="BR46" s="66">
        <f t="shared" si="30"/>
        <v>2308.6898666088709</v>
      </c>
      <c r="BS46" s="66">
        <f t="shared" si="30"/>
        <v>2308.6898666088709</v>
      </c>
      <c r="BT46" s="66">
        <f t="shared" si="30"/>
        <v>2154.0298666088711</v>
      </c>
      <c r="BU46" s="66">
        <f t="shared" si="30"/>
        <v>2134.1598666088707</v>
      </c>
      <c r="BV46" s="66">
        <f t="shared" si="30"/>
        <v>2225.359866608871</v>
      </c>
      <c r="BW46" s="66">
        <f t="shared" si="30"/>
        <v>2282.1998666088707</v>
      </c>
      <c r="BX46" s="66">
        <f t="shared" si="30"/>
        <v>2298.149866608871</v>
      </c>
      <c r="BY46" s="66">
        <f t="shared" si="30"/>
        <v>2298.149866608871</v>
      </c>
      <c r="BZ46" s="66">
        <f t="shared" si="30"/>
        <v>2301.4598666088709</v>
      </c>
      <c r="CA46" s="66">
        <f t="shared" si="30"/>
        <v>2304.7898666088709</v>
      </c>
      <c r="CB46" s="66">
        <f t="shared" si="30"/>
        <v>2312.9898666088707</v>
      </c>
      <c r="CC46" s="66">
        <f t="shared" si="30"/>
        <v>2312.9898666088707</v>
      </c>
      <c r="CD46" s="66">
        <f t="shared" si="30"/>
        <v>2304.0598666088708</v>
      </c>
      <c r="CE46" s="66">
        <f t="shared" si="30"/>
        <v>2307.3698666088708</v>
      </c>
      <c r="CF46" s="66">
        <f t="shared" si="30"/>
        <v>2302.2598666088707</v>
      </c>
      <c r="CG46" s="66">
        <f t="shared" si="30"/>
        <v>2305.5698666088706</v>
      </c>
      <c r="CH46" s="66">
        <f t="shared" si="30"/>
        <v>2300.669866608871</v>
      </c>
      <c r="CI46" s="66">
        <f t="shared" si="30"/>
        <v>2303.9998666088709</v>
      </c>
      <c r="CJ46" s="66">
        <f t="shared" si="30"/>
        <v>2300.629866608871</v>
      </c>
      <c r="CK46" s="66">
        <f t="shared" si="30"/>
        <v>2303.2698666088709</v>
      </c>
      <c r="CL46" s="66">
        <f t="shared" si="30"/>
        <v>2830.7398666088707</v>
      </c>
      <c r="CM46" s="66">
        <f t="shared" si="30"/>
        <v>2687.3398666088706</v>
      </c>
      <c r="CN46" s="66">
        <f t="shared" si="30"/>
        <v>3057.2198666088707</v>
      </c>
      <c r="CO46" s="66">
        <f t="shared" si="30"/>
        <v>3052.2098666088709</v>
      </c>
      <c r="CP46" s="66">
        <f t="shared" si="30"/>
        <v>3507.2998666088706</v>
      </c>
      <c r="CQ46" s="66">
        <f t="shared" si="30"/>
        <v>3408.0798666088708</v>
      </c>
      <c r="CR46" s="66">
        <f t="shared" si="30"/>
        <v>3155.1198666088708</v>
      </c>
      <c r="CS46" s="67">
        <f t="shared" si="30"/>
        <v>3005.1198666088708</v>
      </c>
      <c r="CT46" s="71">
        <f t="shared" si="21"/>
        <v>2099.941429108871</v>
      </c>
    </row>
    <row r="47" spans="1:98" x14ac:dyDescent="0.35">
      <c r="A47" s="20" t="s">
        <v>15</v>
      </c>
      <c r="B47" s="111">
        <v>2196.35</v>
      </c>
      <c r="C47" s="111">
        <v>2196.59</v>
      </c>
      <c r="D47" s="111">
        <v>2196.35</v>
      </c>
      <c r="E47" s="111">
        <v>2196.35</v>
      </c>
      <c r="F47" s="111">
        <v>2196.35</v>
      </c>
      <c r="G47" s="111">
        <v>2196.35</v>
      </c>
      <c r="H47" s="111">
        <v>2189.5100000000002</v>
      </c>
      <c r="I47" s="111">
        <v>2015.08</v>
      </c>
      <c r="J47" s="111">
        <v>1893.67</v>
      </c>
      <c r="K47" s="111">
        <v>1822.22</v>
      </c>
      <c r="L47" s="111">
        <v>1798.34</v>
      </c>
      <c r="M47" s="111">
        <v>1798.34</v>
      </c>
      <c r="N47" s="111">
        <v>1796.27</v>
      </c>
      <c r="O47" s="111">
        <v>1796.27</v>
      </c>
      <c r="P47" s="111">
        <v>1796.27</v>
      </c>
      <c r="Q47" s="111">
        <v>1696.49</v>
      </c>
      <c r="R47" s="111">
        <v>1262.43</v>
      </c>
      <c r="S47" s="111">
        <v>1121.28</v>
      </c>
      <c r="T47" s="111">
        <v>1100.8499999999999</v>
      </c>
      <c r="U47" s="111">
        <v>1110.8</v>
      </c>
      <c r="V47" s="111">
        <v>819.67</v>
      </c>
      <c r="W47" s="111">
        <v>819.67</v>
      </c>
      <c r="X47" s="111">
        <v>1464.52</v>
      </c>
      <c r="Y47" s="111">
        <v>2092.08</v>
      </c>
      <c r="Z47" s="111">
        <v>2096.54</v>
      </c>
      <c r="AA47" s="111">
        <v>2105.0700000000002</v>
      </c>
      <c r="AB47" s="111">
        <v>2096.54</v>
      </c>
      <c r="AC47" s="111">
        <v>2096.54</v>
      </c>
      <c r="AD47" s="111">
        <v>2096.41</v>
      </c>
      <c r="AE47" s="111">
        <v>2096.41</v>
      </c>
      <c r="AF47" s="111">
        <v>2096.35</v>
      </c>
      <c r="AG47" s="111">
        <v>2096.35</v>
      </c>
      <c r="AH47" s="111">
        <v>2079.08</v>
      </c>
      <c r="AI47" s="111">
        <v>2079.08</v>
      </c>
      <c r="AJ47" s="111">
        <v>1901</v>
      </c>
      <c r="AK47" s="111">
        <v>1901</v>
      </c>
      <c r="AL47" s="111">
        <v>1690.75</v>
      </c>
      <c r="AM47" s="111">
        <v>1656.54</v>
      </c>
      <c r="AN47" s="111">
        <v>1729.98</v>
      </c>
      <c r="AO47" s="111">
        <v>1722.32</v>
      </c>
      <c r="AP47" s="111">
        <v>1475.75</v>
      </c>
      <c r="AQ47" s="111">
        <v>1427.61</v>
      </c>
      <c r="AR47" s="111">
        <v>1129.6500000000001</v>
      </c>
      <c r="AS47" s="111">
        <v>1094.8800000000001</v>
      </c>
      <c r="AT47" s="111">
        <v>1022.41</v>
      </c>
      <c r="AU47" s="111">
        <v>1018.96</v>
      </c>
      <c r="AV47" s="111">
        <v>1277.6600000000001</v>
      </c>
      <c r="AW47" s="111">
        <v>1277.6600000000001</v>
      </c>
      <c r="AX47" s="111">
        <v>1848.9</v>
      </c>
      <c r="AY47" s="111">
        <v>1992.9</v>
      </c>
      <c r="AZ47" s="111">
        <v>2129</v>
      </c>
      <c r="BA47" s="111">
        <v>2128.7399999999998</v>
      </c>
      <c r="BB47" s="111">
        <v>1777.29</v>
      </c>
      <c r="BC47" s="111">
        <v>1532.22</v>
      </c>
      <c r="BD47" s="111">
        <v>1441.72</v>
      </c>
      <c r="BE47" s="111">
        <v>1449.04</v>
      </c>
      <c r="BF47" s="111">
        <v>1388.28</v>
      </c>
      <c r="BG47" s="111">
        <v>1349.43</v>
      </c>
      <c r="BH47" s="111">
        <v>1350.9</v>
      </c>
      <c r="BI47" s="111">
        <v>1351.25</v>
      </c>
      <c r="BJ47" s="111">
        <v>1519.1</v>
      </c>
      <c r="BK47" s="111">
        <v>1763.1</v>
      </c>
      <c r="BL47" s="111">
        <v>1984.14</v>
      </c>
      <c r="BM47" s="111">
        <v>1993.72</v>
      </c>
      <c r="BN47" s="111">
        <v>2000.45</v>
      </c>
      <c r="BO47" s="111">
        <v>2000.45</v>
      </c>
      <c r="BP47" s="111">
        <v>1973.85</v>
      </c>
      <c r="BQ47" s="111">
        <v>1973.85</v>
      </c>
      <c r="BR47" s="111">
        <v>2111.09</v>
      </c>
      <c r="BS47" s="111">
        <v>2111.09</v>
      </c>
      <c r="BT47" s="111">
        <v>1956.43</v>
      </c>
      <c r="BU47" s="111">
        <v>1936.56</v>
      </c>
      <c r="BV47" s="111">
        <v>2027.76</v>
      </c>
      <c r="BW47" s="111">
        <v>2084.6</v>
      </c>
      <c r="BX47" s="111">
        <v>2100.5500000000002</v>
      </c>
      <c r="BY47" s="111">
        <v>2100.5500000000002</v>
      </c>
      <c r="BZ47" s="111">
        <v>2103.86</v>
      </c>
      <c r="CA47" s="111">
        <v>2107.19</v>
      </c>
      <c r="CB47" s="111">
        <v>2115.39</v>
      </c>
      <c r="CC47" s="111">
        <v>2115.39</v>
      </c>
      <c r="CD47" s="111">
        <v>2106.46</v>
      </c>
      <c r="CE47" s="111">
        <v>2109.77</v>
      </c>
      <c r="CF47" s="111">
        <v>2104.66</v>
      </c>
      <c r="CG47" s="111">
        <v>2107.9699999999998</v>
      </c>
      <c r="CH47" s="111">
        <v>2103.0700000000002</v>
      </c>
      <c r="CI47" s="111">
        <v>2106.4</v>
      </c>
      <c r="CJ47" s="111">
        <v>2103.0300000000002</v>
      </c>
      <c r="CK47" s="111">
        <v>2105.67</v>
      </c>
      <c r="CL47" s="111">
        <v>2633.14</v>
      </c>
      <c r="CM47" s="111">
        <v>2489.7399999999998</v>
      </c>
      <c r="CN47" s="111">
        <v>2859.62</v>
      </c>
      <c r="CO47" s="111">
        <v>2854.61</v>
      </c>
      <c r="CP47" s="111">
        <v>3309.7</v>
      </c>
      <c r="CQ47" s="111">
        <v>3210.48</v>
      </c>
      <c r="CR47" s="111">
        <v>2957.52</v>
      </c>
      <c r="CS47" s="111">
        <v>2807.52</v>
      </c>
      <c r="CT47" s="71">
        <f t="shared" ref="CT47:CT53" si="31">AVERAGE(B47:CS47)</f>
        <v>1902.3415624999998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2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3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4">SUM(C51:C54)</f>
        <v>1970.45</v>
      </c>
      <c r="D50" s="66">
        <f t="shared" si="34"/>
        <v>1970.45</v>
      </c>
      <c r="E50" s="66">
        <f t="shared" si="34"/>
        <v>1970.45</v>
      </c>
      <c r="F50" s="66">
        <f t="shared" si="34"/>
        <v>1970.45</v>
      </c>
      <c r="G50" s="66">
        <f t="shared" si="34"/>
        <v>1970.45</v>
      </c>
      <c r="H50" s="66">
        <f t="shared" si="34"/>
        <v>1970.45</v>
      </c>
      <c r="I50" s="66">
        <f t="shared" si="34"/>
        <v>1970.45</v>
      </c>
      <c r="J50" s="66">
        <f t="shared" si="34"/>
        <v>1970.45</v>
      </c>
      <c r="K50" s="66">
        <f t="shared" si="34"/>
        <v>1970.45</v>
      </c>
      <c r="L50" s="66">
        <f t="shared" si="34"/>
        <v>1970.45</v>
      </c>
      <c r="M50" s="66">
        <f t="shared" si="34"/>
        <v>1970.45</v>
      </c>
      <c r="N50" s="66">
        <f t="shared" si="34"/>
        <v>1970.45</v>
      </c>
      <c r="O50" s="66">
        <f t="shared" si="34"/>
        <v>1970.45</v>
      </c>
      <c r="P50" s="66">
        <f t="shared" si="34"/>
        <v>1970.45</v>
      </c>
      <c r="Q50" s="66">
        <f t="shared" si="34"/>
        <v>1970.45</v>
      </c>
      <c r="R50" s="66">
        <f t="shared" si="34"/>
        <v>1970.45</v>
      </c>
      <c r="S50" s="66">
        <f t="shared" si="34"/>
        <v>1970.45</v>
      </c>
      <c r="T50" s="66">
        <f t="shared" si="34"/>
        <v>1970.45</v>
      </c>
      <c r="U50" s="66">
        <f t="shared" si="34"/>
        <v>1970.45</v>
      </c>
      <c r="V50" s="66">
        <f t="shared" si="34"/>
        <v>1970.45</v>
      </c>
      <c r="W50" s="66">
        <f t="shared" si="34"/>
        <v>1970.45</v>
      </c>
      <c r="X50" s="66">
        <f t="shared" si="34"/>
        <v>1970.45</v>
      </c>
      <c r="Y50" s="66">
        <f t="shared" si="34"/>
        <v>1970.45</v>
      </c>
      <c r="Z50" s="66">
        <f t="shared" si="34"/>
        <v>1970.45</v>
      </c>
      <c r="AA50" s="66">
        <f t="shared" si="34"/>
        <v>1970.45</v>
      </c>
      <c r="AB50" s="66">
        <f t="shared" si="34"/>
        <v>1970.45</v>
      </c>
      <c r="AC50" s="66">
        <f t="shared" si="34"/>
        <v>1970.45</v>
      </c>
      <c r="AD50" s="66">
        <f t="shared" si="34"/>
        <v>1970.45</v>
      </c>
      <c r="AE50" s="66">
        <f t="shared" si="34"/>
        <v>1970.45</v>
      </c>
      <c r="AF50" s="66">
        <f t="shared" si="34"/>
        <v>1970.45</v>
      </c>
      <c r="AG50" s="66">
        <f t="shared" si="34"/>
        <v>1970.45</v>
      </c>
      <c r="AH50" s="66">
        <f t="shared" si="34"/>
        <v>1970.45</v>
      </c>
      <c r="AI50" s="66">
        <f t="shared" si="34"/>
        <v>1970.45</v>
      </c>
      <c r="AJ50" s="66">
        <f t="shared" si="34"/>
        <v>1970.45</v>
      </c>
      <c r="AK50" s="66">
        <f t="shared" si="34"/>
        <v>1970.45</v>
      </c>
      <c r="AL50" s="66">
        <f t="shared" si="34"/>
        <v>1970.45</v>
      </c>
      <c r="AM50" s="66">
        <f t="shared" si="34"/>
        <v>1970.45</v>
      </c>
      <c r="AN50" s="66">
        <f t="shared" si="34"/>
        <v>1970.45</v>
      </c>
      <c r="AO50" s="66">
        <f t="shared" si="34"/>
        <v>1970.45</v>
      </c>
      <c r="AP50" s="66">
        <f t="shared" si="34"/>
        <v>1970.45</v>
      </c>
      <c r="AQ50" s="66">
        <f t="shared" si="34"/>
        <v>1970.45</v>
      </c>
      <c r="AR50" s="66">
        <f t="shared" si="34"/>
        <v>1970.45</v>
      </c>
      <c r="AS50" s="66">
        <f t="shared" si="34"/>
        <v>1970.45</v>
      </c>
      <c r="AT50" s="66">
        <f t="shared" si="34"/>
        <v>1970.45</v>
      </c>
      <c r="AU50" s="66">
        <f t="shared" si="34"/>
        <v>1970.45</v>
      </c>
      <c r="AV50" s="66">
        <f t="shared" si="34"/>
        <v>1970.45</v>
      </c>
      <c r="AW50" s="66">
        <f t="shared" si="34"/>
        <v>1970.45</v>
      </c>
      <c r="AX50" s="66">
        <f t="shared" si="34"/>
        <v>1970.45</v>
      </c>
      <c r="AY50" s="66">
        <f t="shared" si="34"/>
        <v>1938.45</v>
      </c>
      <c r="AZ50" s="66">
        <f t="shared" si="34"/>
        <v>1906.45</v>
      </c>
      <c r="BA50" s="66">
        <f t="shared" si="34"/>
        <v>1904.95</v>
      </c>
      <c r="BB50" s="66">
        <f t="shared" si="34"/>
        <v>1904.95</v>
      </c>
      <c r="BC50" s="66">
        <f t="shared" si="34"/>
        <v>1936.95</v>
      </c>
      <c r="BD50" s="66">
        <f t="shared" si="34"/>
        <v>1968.95</v>
      </c>
      <c r="BE50" s="66">
        <f t="shared" si="34"/>
        <v>1970.45</v>
      </c>
      <c r="BF50" s="66">
        <f t="shared" si="34"/>
        <v>1970.45</v>
      </c>
      <c r="BG50" s="66">
        <f t="shared" si="34"/>
        <v>1970.45</v>
      </c>
      <c r="BH50" s="66">
        <f t="shared" si="34"/>
        <v>1970.45</v>
      </c>
      <c r="BI50" s="66">
        <f t="shared" si="34"/>
        <v>1970.45</v>
      </c>
      <c r="BJ50" s="66">
        <f t="shared" si="34"/>
        <v>1970.45</v>
      </c>
      <c r="BK50" s="66">
        <f t="shared" si="34"/>
        <v>1970.45</v>
      </c>
      <c r="BL50" s="66">
        <f t="shared" si="34"/>
        <v>1970.45</v>
      </c>
      <c r="BM50" s="66">
        <f t="shared" si="34"/>
        <v>1970.45</v>
      </c>
      <c r="BN50" s="66">
        <f t="shared" si="34"/>
        <v>1970.45</v>
      </c>
      <c r="BO50" s="66">
        <f t="shared" ref="BO50:CS50" si="35">SUM(BO51:BO54)</f>
        <v>1970.45</v>
      </c>
      <c r="BP50" s="66">
        <f t="shared" si="35"/>
        <v>1970.45</v>
      </c>
      <c r="BQ50" s="66">
        <f t="shared" si="35"/>
        <v>1970.45</v>
      </c>
      <c r="BR50" s="66">
        <f t="shared" si="35"/>
        <v>1970.45</v>
      </c>
      <c r="BS50" s="66">
        <f t="shared" si="35"/>
        <v>1970.45</v>
      </c>
      <c r="BT50" s="66">
        <f t="shared" si="35"/>
        <v>1970.45</v>
      </c>
      <c r="BU50" s="66">
        <f t="shared" si="35"/>
        <v>1970.45</v>
      </c>
      <c r="BV50" s="66">
        <f t="shared" si="35"/>
        <v>1970.45</v>
      </c>
      <c r="BW50" s="66">
        <f t="shared" si="35"/>
        <v>1970.45</v>
      </c>
      <c r="BX50" s="66">
        <f t="shared" si="35"/>
        <v>1970.45</v>
      </c>
      <c r="BY50" s="66">
        <f t="shared" si="35"/>
        <v>1970.45</v>
      </c>
      <c r="BZ50" s="66">
        <f t="shared" si="35"/>
        <v>1970.45</v>
      </c>
      <c r="CA50" s="66">
        <f t="shared" si="35"/>
        <v>1970.45</v>
      </c>
      <c r="CB50" s="66">
        <f t="shared" si="35"/>
        <v>1970.45</v>
      </c>
      <c r="CC50" s="66">
        <f t="shared" si="35"/>
        <v>1970.45</v>
      </c>
      <c r="CD50" s="66">
        <f t="shared" si="35"/>
        <v>1970.45</v>
      </c>
      <c r="CE50" s="66">
        <f t="shared" si="35"/>
        <v>1970.45</v>
      </c>
      <c r="CF50" s="66">
        <f t="shared" si="35"/>
        <v>1970.45</v>
      </c>
      <c r="CG50" s="66">
        <f t="shared" si="35"/>
        <v>1970.45</v>
      </c>
      <c r="CH50" s="66">
        <f t="shared" si="35"/>
        <v>1970.45</v>
      </c>
      <c r="CI50" s="66">
        <f t="shared" si="35"/>
        <v>1970.45</v>
      </c>
      <c r="CJ50" s="66">
        <f t="shared" si="35"/>
        <v>1970.45</v>
      </c>
      <c r="CK50" s="66">
        <f t="shared" si="35"/>
        <v>1970.45</v>
      </c>
      <c r="CL50" s="66">
        <f t="shared" si="35"/>
        <v>1970.45</v>
      </c>
      <c r="CM50" s="66">
        <f t="shared" si="35"/>
        <v>1970.45</v>
      </c>
      <c r="CN50" s="66">
        <f t="shared" si="35"/>
        <v>1970.45</v>
      </c>
      <c r="CO50" s="66">
        <f t="shared" si="35"/>
        <v>1970.45</v>
      </c>
      <c r="CP50" s="66">
        <f t="shared" si="35"/>
        <v>1970.45</v>
      </c>
      <c r="CQ50" s="66">
        <f t="shared" si="35"/>
        <v>1970.45</v>
      </c>
      <c r="CR50" s="66">
        <f t="shared" si="35"/>
        <v>1970.45</v>
      </c>
      <c r="CS50" s="67">
        <f t="shared" si="35"/>
        <v>1970.45</v>
      </c>
      <c r="CT50" s="71">
        <f t="shared" si="31"/>
        <v>1967.7208333333356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1099</v>
      </c>
      <c r="AZ51" s="58">
        <v>1067</v>
      </c>
      <c r="BA51" s="58">
        <v>1065.5</v>
      </c>
      <c r="BB51" s="58">
        <v>1065.5</v>
      </c>
      <c r="BC51" s="58">
        <v>1097.5</v>
      </c>
      <c r="BD51" s="58">
        <v>1129.5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1"/>
        <v>1128.2708333333333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1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1"/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6">SUM(C56:C62)</f>
        <v>776.46904306451654</v>
      </c>
      <c r="D55" s="87">
        <f t="shared" si="36"/>
        <v>776.46904306451654</v>
      </c>
      <c r="E55" s="87">
        <f t="shared" si="36"/>
        <v>776.46904306451654</v>
      </c>
      <c r="F55" s="87">
        <f t="shared" si="36"/>
        <v>776.46904306451654</v>
      </c>
      <c r="G55" s="87">
        <f t="shared" si="36"/>
        <v>776.46904306451654</v>
      </c>
      <c r="H55" s="87">
        <f t="shared" si="36"/>
        <v>776.46904306451654</v>
      </c>
      <c r="I55" s="87">
        <f t="shared" si="36"/>
        <v>776.46904306451654</v>
      </c>
      <c r="J55" s="87">
        <f t="shared" si="36"/>
        <v>776.46904306451654</v>
      </c>
      <c r="K55" s="87">
        <f t="shared" si="36"/>
        <v>776.46904306451654</v>
      </c>
      <c r="L55" s="87">
        <f t="shared" si="36"/>
        <v>776.46904306451654</v>
      </c>
      <c r="M55" s="87">
        <f t="shared" si="36"/>
        <v>776.46904306451654</v>
      </c>
      <c r="N55" s="87">
        <f t="shared" si="36"/>
        <v>776.46904306451654</v>
      </c>
      <c r="O55" s="87">
        <f t="shared" si="36"/>
        <v>776.46904306451654</v>
      </c>
      <c r="P55" s="87">
        <f t="shared" si="36"/>
        <v>776.46904306451654</v>
      </c>
      <c r="Q55" s="87">
        <f t="shared" si="36"/>
        <v>776.46904306451654</v>
      </c>
      <c r="R55" s="87">
        <f t="shared" si="36"/>
        <v>776.46904306451654</v>
      </c>
      <c r="S55" s="87">
        <f t="shared" si="36"/>
        <v>776.46904306451654</v>
      </c>
      <c r="T55" s="87">
        <f t="shared" si="36"/>
        <v>776.46904306451654</v>
      </c>
      <c r="U55" s="87">
        <f t="shared" si="36"/>
        <v>776.46904306451654</v>
      </c>
      <c r="V55" s="87">
        <f t="shared" si="36"/>
        <v>776.46904306451654</v>
      </c>
      <c r="W55" s="87">
        <f t="shared" si="36"/>
        <v>776.46904306451654</v>
      </c>
      <c r="X55" s="87">
        <f t="shared" si="36"/>
        <v>776.46904306451654</v>
      </c>
      <c r="Y55" s="87">
        <f t="shared" si="36"/>
        <v>776.46904306451654</v>
      </c>
      <c r="Z55" s="87">
        <f t="shared" si="36"/>
        <v>776.46904306451654</v>
      </c>
      <c r="AA55" s="87">
        <f t="shared" si="36"/>
        <v>776.46904306451654</v>
      </c>
      <c r="AB55" s="87">
        <f t="shared" si="36"/>
        <v>776.46904306451654</v>
      </c>
      <c r="AC55" s="87">
        <f t="shared" si="36"/>
        <v>776.46904306451654</v>
      </c>
      <c r="AD55" s="87">
        <f t="shared" si="36"/>
        <v>776.46904306451654</v>
      </c>
      <c r="AE55" s="87">
        <f t="shared" si="36"/>
        <v>776.46904306451654</v>
      </c>
      <c r="AF55" s="87">
        <f t="shared" si="36"/>
        <v>776.46904306451654</v>
      </c>
      <c r="AG55" s="87">
        <f t="shared" si="36"/>
        <v>776.46904306451654</v>
      </c>
      <c r="AH55" s="87">
        <f t="shared" si="36"/>
        <v>776.46904306451654</v>
      </c>
      <c r="AI55" s="87">
        <f t="shared" si="36"/>
        <v>776.46904306451654</v>
      </c>
      <c r="AJ55" s="87">
        <f t="shared" si="36"/>
        <v>776.46904306451654</v>
      </c>
      <c r="AK55" s="87">
        <f t="shared" si="36"/>
        <v>776.46904306451654</v>
      </c>
      <c r="AL55" s="87">
        <f t="shared" si="36"/>
        <v>776.46904306451654</v>
      </c>
      <c r="AM55" s="87">
        <f t="shared" si="36"/>
        <v>776.46904306451654</v>
      </c>
      <c r="AN55" s="87">
        <f t="shared" si="36"/>
        <v>776.46904306451654</v>
      </c>
      <c r="AO55" s="87">
        <f t="shared" si="36"/>
        <v>776.46904306451654</v>
      </c>
      <c r="AP55" s="87">
        <f t="shared" si="36"/>
        <v>776.46904306451654</v>
      </c>
      <c r="AQ55" s="87">
        <f t="shared" si="36"/>
        <v>776.46904306451654</v>
      </c>
      <c r="AR55" s="87">
        <f t="shared" si="36"/>
        <v>776.46904306451654</v>
      </c>
      <c r="AS55" s="87">
        <f t="shared" si="36"/>
        <v>776.46904306451654</v>
      </c>
      <c r="AT55" s="87">
        <f t="shared" si="36"/>
        <v>776.46904306451654</v>
      </c>
      <c r="AU55" s="87">
        <f t="shared" si="36"/>
        <v>776.46904306451654</v>
      </c>
      <c r="AV55" s="87">
        <f t="shared" si="36"/>
        <v>776.46904306451654</v>
      </c>
      <c r="AW55" s="87">
        <f t="shared" si="36"/>
        <v>776.46904306451654</v>
      </c>
      <c r="AX55" s="87">
        <f t="shared" si="36"/>
        <v>776.46904306451654</v>
      </c>
      <c r="AY55" s="87">
        <f t="shared" si="36"/>
        <v>776.46904306451654</v>
      </c>
      <c r="AZ55" s="87">
        <f t="shared" si="36"/>
        <v>776.46904306451654</v>
      </c>
      <c r="BA55" s="87">
        <f t="shared" si="36"/>
        <v>776.46904306451654</v>
      </c>
      <c r="BB55" s="87">
        <f t="shared" si="36"/>
        <v>776.46904306451654</v>
      </c>
      <c r="BC55" s="87">
        <f t="shared" si="36"/>
        <v>776.46904306451654</v>
      </c>
      <c r="BD55" s="87">
        <f t="shared" si="36"/>
        <v>776.46904306451654</v>
      </c>
      <c r="BE55" s="87">
        <f t="shared" si="36"/>
        <v>776.46904306451654</v>
      </c>
      <c r="BF55" s="87">
        <f t="shared" si="36"/>
        <v>776.46904306451654</v>
      </c>
      <c r="BG55" s="87">
        <f t="shared" si="36"/>
        <v>776.46904306451654</v>
      </c>
      <c r="BH55" s="87">
        <f t="shared" si="36"/>
        <v>776.46904306451654</v>
      </c>
      <c r="BI55" s="87">
        <f t="shared" si="36"/>
        <v>776.46904306451654</v>
      </c>
      <c r="BJ55" s="87">
        <f t="shared" si="36"/>
        <v>776.46904306451654</v>
      </c>
      <c r="BK55" s="87">
        <f t="shared" si="36"/>
        <v>776.46904306451654</v>
      </c>
      <c r="BL55" s="87">
        <f t="shared" si="36"/>
        <v>776.46904306451654</v>
      </c>
      <c r="BM55" s="87">
        <f t="shared" si="36"/>
        <v>776.46904306451654</v>
      </c>
      <c r="BN55" s="87">
        <f t="shared" si="36"/>
        <v>776.46904306451654</v>
      </c>
      <c r="BO55" s="87">
        <f t="shared" ref="BO55:CS55" si="37">SUM(BO56:BO62)</f>
        <v>776.46904306451654</v>
      </c>
      <c r="BP55" s="87">
        <f t="shared" si="37"/>
        <v>776.46904306451654</v>
      </c>
      <c r="BQ55" s="87">
        <f t="shared" si="37"/>
        <v>776.46904306451654</v>
      </c>
      <c r="BR55" s="87">
        <f t="shared" si="37"/>
        <v>776.46904306451654</v>
      </c>
      <c r="BS55" s="87">
        <f t="shared" si="37"/>
        <v>776.46904306451654</v>
      </c>
      <c r="BT55" s="87">
        <f t="shared" si="37"/>
        <v>776.46904306451654</v>
      </c>
      <c r="BU55" s="87">
        <f t="shared" si="37"/>
        <v>776.46904306451654</v>
      </c>
      <c r="BV55" s="87">
        <f t="shared" si="37"/>
        <v>776.46904306451654</v>
      </c>
      <c r="BW55" s="87">
        <f t="shared" si="37"/>
        <v>776.46904306451654</v>
      </c>
      <c r="BX55" s="87">
        <f t="shared" si="37"/>
        <v>776.46904306451654</v>
      </c>
      <c r="BY55" s="87">
        <f t="shared" si="37"/>
        <v>776.46904306451654</v>
      </c>
      <c r="BZ55" s="87">
        <f t="shared" si="37"/>
        <v>776.46904306451654</v>
      </c>
      <c r="CA55" s="87">
        <f t="shared" si="37"/>
        <v>776.46904306451654</v>
      </c>
      <c r="CB55" s="87">
        <f t="shared" si="37"/>
        <v>776.46904306451654</v>
      </c>
      <c r="CC55" s="87">
        <f t="shared" si="37"/>
        <v>776.46904306451654</v>
      </c>
      <c r="CD55" s="87">
        <f t="shared" si="37"/>
        <v>776.46904306451654</v>
      </c>
      <c r="CE55" s="87">
        <f t="shared" si="37"/>
        <v>776.46904306451654</v>
      </c>
      <c r="CF55" s="87">
        <f t="shared" si="37"/>
        <v>776.46904306451654</v>
      </c>
      <c r="CG55" s="87">
        <f t="shared" si="37"/>
        <v>776.46904306451654</v>
      </c>
      <c r="CH55" s="87">
        <f t="shared" si="37"/>
        <v>776.46904306451654</v>
      </c>
      <c r="CI55" s="87">
        <f t="shared" si="37"/>
        <v>776.46904306451654</v>
      </c>
      <c r="CJ55" s="87">
        <f t="shared" si="37"/>
        <v>776.46904306451654</v>
      </c>
      <c r="CK55" s="87">
        <f t="shared" si="37"/>
        <v>776.46904306451654</v>
      </c>
      <c r="CL55" s="87">
        <f t="shared" si="37"/>
        <v>776.46904306451654</v>
      </c>
      <c r="CM55" s="87">
        <f t="shared" si="37"/>
        <v>776.46904306451654</v>
      </c>
      <c r="CN55" s="87">
        <f t="shared" si="37"/>
        <v>776.46904306451654</v>
      </c>
      <c r="CO55" s="87">
        <f t="shared" si="37"/>
        <v>776.46904306451654</v>
      </c>
      <c r="CP55" s="87">
        <f t="shared" si="37"/>
        <v>776.46904306451654</v>
      </c>
      <c r="CQ55" s="87">
        <f t="shared" si="37"/>
        <v>776.46904306451654</v>
      </c>
      <c r="CR55" s="87">
        <f t="shared" si="37"/>
        <v>776.46904306451654</v>
      </c>
      <c r="CS55" s="87">
        <f t="shared" si="37"/>
        <v>776.46904306451654</v>
      </c>
      <c r="CT55" s="71">
        <f t="shared" ref="CT55:CT63" si="38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8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8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8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8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8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8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8"/>
        <v>13.482960215053792</v>
      </c>
    </row>
    <row r="63" spans="1:98" x14ac:dyDescent="0.35">
      <c r="A63" s="27" t="s">
        <v>33</v>
      </c>
      <c r="B63" s="58">
        <v>1750</v>
      </c>
      <c r="C63" s="58">
        <v>1800</v>
      </c>
      <c r="D63" s="58">
        <v>1650</v>
      </c>
      <c r="E63" s="58">
        <v>1700</v>
      </c>
      <c r="F63" s="58">
        <v>1850</v>
      </c>
      <c r="G63" s="58">
        <v>1900</v>
      </c>
      <c r="H63" s="58">
        <v>1850</v>
      </c>
      <c r="I63" s="58">
        <v>1585.1</v>
      </c>
      <c r="J63" s="58">
        <v>1600</v>
      </c>
      <c r="K63" s="58">
        <v>1550</v>
      </c>
      <c r="L63" s="58">
        <v>1550</v>
      </c>
      <c r="M63" s="58">
        <v>1600</v>
      </c>
      <c r="N63" s="58">
        <v>1600</v>
      </c>
      <c r="O63" s="58">
        <v>1600</v>
      </c>
      <c r="P63" s="58">
        <v>1550</v>
      </c>
      <c r="Q63" s="58">
        <v>1419.4</v>
      </c>
      <c r="R63" s="58">
        <v>1000</v>
      </c>
      <c r="S63" s="58">
        <v>800</v>
      </c>
      <c r="T63" s="58">
        <v>700</v>
      </c>
      <c r="U63" s="58">
        <v>500</v>
      </c>
      <c r="V63" s="58">
        <v>200</v>
      </c>
      <c r="W63" s="58">
        <v>0</v>
      </c>
      <c r="X63" s="58">
        <v>100</v>
      </c>
      <c r="Y63" s="58">
        <v>200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250</v>
      </c>
      <c r="AI63" s="58">
        <v>250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300</v>
      </c>
      <c r="AY63" s="58">
        <v>400</v>
      </c>
      <c r="AZ63" s="58">
        <v>163.30000000000001</v>
      </c>
      <c r="BA63" s="58">
        <v>283.7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100</v>
      </c>
      <c r="BU63" s="58">
        <v>200</v>
      </c>
      <c r="BV63" s="58">
        <v>630.70000000000005</v>
      </c>
      <c r="BW63" s="58">
        <v>900</v>
      </c>
      <c r="BX63" s="58">
        <v>700</v>
      </c>
      <c r="BY63" s="58">
        <v>500</v>
      </c>
      <c r="BZ63" s="58">
        <v>850</v>
      </c>
      <c r="CA63" s="58">
        <v>700</v>
      </c>
      <c r="CB63" s="58">
        <v>700</v>
      </c>
      <c r="CC63" s="58">
        <v>750</v>
      </c>
      <c r="CD63" s="58">
        <v>800</v>
      </c>
      <c r="CE63" s="58">
        <v>850</v>
      </c>
      <c r="CF63" s="58">
        <v>1000</v>
      </c>
      <c r="CG63" s="58">
        <v>1100</v>
      </c>
      <c r="CH63" s="58">
        <v>1150</v>
      </c>
      <c r="CI63" s="58">
        <v>1200</v>
      </c>
      <c r="CJ63" s="58">
        <v>1350</v>
      </c>
      <c r="CK63" s="58">
        <v>1400</v>
      </c>
      <c r="CL63" s="58">
        <v>2250</v>
      </c>
      <c r="CM63" s="58">
        <v>2200</v>
      </c>
      <c r="CN63" s="58">
        <v>1950</v>
      </c>
      <c r="CO63" s="58">
        <v>2050</v>
      </c>
      <c r="CP63" s="58">
        <v>2400</v>
      </c>
      <c r="CQ63" s="58">
        <v>2400</v>
      </c>
      <c r="CR63" s="58">
        <v>2050</v>
      </c>
      <c r="CS63" s="58">
        <v>1950</v>
      </c>
      <c r="CT63" s="71">
        <f t="shared" si="38"/>
        <v>664.91874999999993</v>
      </c>
    </row>
    <row r="64" spans="1:98" ht="29" x14ac:dyDescent="0.35">
      <c r="A64" s="6" t="s">
        <v>34</v>
      </c>
      <c r="B64" s="72">
        <f>SUM(B37,B45,B46,B50,B55,-B63)</f>
        <v>7344.3714157217782</v>
      </c>
      <c r="C64" s="72">
        <f t="shared" ref="C64:BN64" si="39">SUM(C37,C45,C46,C50,C55,-C63)</f>
        <v>7294.611415721778</v>
      </c>
      <c r="D64" s="72">
        <f t="shared" si="39"/>
        <v>7444.3714157217782</v>
      </c>
      <c r="E64" s="72">
        <f t="shared" si="39"/>
        <v>7394.3714157217782</v>
      </c>
      <c r="F64" s="72">
        <f t="shared" si="39"/>
        <v>7244.3714157217782</v>
      </c>
      <c r="G64" s="72">
        <f t="shared" si="39"/>
        <v>7194.3714157217782</v>
      </c>
      <c r="H64" s="72">
        <f t="shared" si="39"/>
        <v>7237.5314157217781</v>
      </c>
      <c r="I64" s="72">
        <f t="shared" si="39"/>
        <v>7328.0014157217774</v>
      </c>
      <c r="J64" s="72">
        <f t="shared" si="39"/>
        <v>7191.691415721778</v>
      </c>
      <c r="K64" s="72">
        <f t="shared" si="39"/>
        <v>7170.2414157217772</v>
      </c>
      <c r="L64" s="72">
        <f t="shared" si="39"/>
        <v>7146.361415721778</v>
      </c>
      <c r="M64" s="72">
        <f t="shared" si="39"/>
        <v>7096.361415721778</v>
      </c>
      <c r="N64" s="72">
        <f t="shared" si="39"/>
        <v>7094.2914157217765</v>
      </c>
      <c r="O64" s="72">
        <f t="shared" si="39"/>
        <v>7094.2914157217765</v>
      </c>
      <c r="P64" s="72">
        <f t="shared" si="39"/>
        <v>7144.2914157217765</v>
      </c>
      <c r="Q64" s="72">
        <f t="shared" si="39"/>
        <v>7175.111415721778</v>
      </c>
      <c r="R64" s="72">
        <f t="shared" si="39"/>
        <v>7160.4514157217782</v>
      </c>
      <c r="S64" s="72">
        <f t="shared" si="39"/>
        <v>7219.3014157217776</v>
      </c>
      <c r="T64" s="72">
        <f t="shared" si="39"/>
        <v>7298.8714157217773</v>
      </c>
      <c r="U64" s="72">
        <f t="shared" si="39"/>
        <v>7508.8214157217781</v>
      </c>
      <c r="V64" s="72">
        <f t="shared" si="39"/>
        <v>7517.691415721778</v>
      </c>
      <c r="W64" s="72">
        <f t="shared" si="39"/>
        <v>7717.691415721778</v>
      </c>
      <c r="X64" s="72">
        <f t="shared" si="39"/>
        <v>8262.5414157217765</v>
      </c>
      <c r="Y64" s="72">
        <f t="shared" si="39"/>
        <v>8790.1014157217778</v>
      </c>
      <c r="Z64" s="72">
        <f t="shared" si="39"/>
        <v>8994.5614157217788</v>
      </c>
      <c r="AA64" s="72">
        <f t="shared" si="39"/>
        <v>9003.0914157217794</v>
      </c>
      <c r="AB64" s="72">
        <f t="shared" si="39"/>
        <v>8994.5614157217788</v>
      </c>
      <c r="AC64" s="72">
        <f t="shared" si="39"/>
        <v>8994.5614157217788</v>
      </c>
      <c r="AD64" s="72">
        <f t="shared" si="39"/>
        <v>8994.4314157217777</v>
      </c>
      <c r="AE64" s="72">
        <f t="shared" si="39"/>
        <v>8994.4314157217777</v>
      </c>
      <c r="AF64" s="72">
        <f t="shared" si="39"/>
        <v>8994.3714157217782</v>
      </c>
      <c r="AG64" s="72">
        <f t="shared" si="39"/>
        <v>8994.3714157217782</v>
      </c>
      <c r="AH64" s="72">
        <f t="shared" si="39"/>
        <v>8727.1014157217778</v>
      </c>
      <c r="AI64" s="72">
        <f t="shared" si="39"/>
        <v>8727.1014157217778</v>
      </c>
      <c r="AJ64" s="72">
        <f t="shared" si="39"/>
        <v>8799.0214157217779</v>
      </c>
      <c r="AK64" s="72">
        <f t="shared" si="39"/>
        <v>8799.0214157217779</v>
      </c>
      <c r="AL64" s="72">
        <f t="shared" si="39"/>
        <v>8588.7714157217779</v>
      </c>
      <c r="AM64" s="72">
        <f t="shared" si="39"/>
        <v>8554.5614157217769</v>
      </c>
      <c r="AN64" s="72">
        <f t="shared" si="39"/>
        <v>8628.0014157217774</v>
      </c>
      <c r="AO64" s="72">
        <f t="shared" si="39"/>
        <v>8620.3414157217776</v>
      </c>
      <c r="AP64" s="72">
        <f t="shared" si="39"/>
        <v>8373.7714157217779</v>
      </c>
      <c r="AQ64" s="72">
        <f t="shared" si="39"/>
        <v>8325.6314157217766</v>
      </c>
      <c r="AR64" s="72">
        <f t="shared" si="39"/>
        <v>8027.6714157217784</v>
      </c>
      <c r="AS64" s="72">
        <f t="shared" si="39"/>
        <v>7992.901415721778</v>
      </c>
      <c r="AT64" s="72">
        <f t="shared" si="39"/>
        <v>7920.4314157217777</v>
      </c>
      <c r="AU64" s="72">
        <f t="shared" si="39"/>
        <v>7916.9814157217779</v>
      </c>
      <c r="AV64" s="72">
        <f t="shared" si="39"/>
        <v>8175.6814157217777</v>
      </c>
      <c r="AW64" s="72">
        <f t="shared" si="39"/>
        <v>8175.6814157217777</v>
      </c>
      <c r="AX64" s="72">
        <f t="shared" si="39"/>
        <v>8294.9214157217775</v>
      </c>
      <c r="AY64" s="72">
        <f t="shared" si="39"/>
        <v>8246.9214157217775</v>
      </c>
      <c r="AZ64" s="72">
        <f t="shared" si="39"/>
        <v>8527.7214157217786</v>
      </c>
      <c r="BA64" s="72">
        <f t="shared" si="39"/>
        <v>8345.5614157217769</v>
      </c>
      <c r="BB64" s="72">
        <f t="shared" si="39"/>
        <v>8256.8114157217769</v>
      </c>
      <c r="BC64" s="72">
        <f t="shared" si="39"/>
        <v>8043.7414157217781</v>
      </c>
      <c r="BD64" s="72">
        <f t="shared" si="39"/>
        <v>8137.2414157217781</v>
      </c>
      <c r="BE64" s="72">
        <f t="shared" si="39"/>
        <v>8206.0614157217769</v>
      </c>
      <c r="BF64" s="72">
        <f t="shared" si="39"/>
        <v>8205.3014157217767</v>
      </c>
      <c r="BG64" s="72">
        <f t="shared" si="39"/>
        <v>8226.4514157217782</v>
      </c>
      <c r="BH64" s="72">
        <f t="shared" si="39"/>
        <v>8248.9214157217775</v>
      </c>
      <c r="BI64" s="72">
        <f t="shared" si="39"/>
        <v>8249.2714157217779</v>
      </c>
      <c r="BJ64" s="72">
        <f t="shared" si="39"/>
        <v>8417.1214157217764</v>
      </c>
      <c r="BK64" s="72">
        <f t="shared" si="39"/>
        <v>8661.1214157217764</v>
      </c>
      <c r="BL64" s="72">
        <f t="shared" si="39"/>
        <v>8882.1614157217773</v>
      </c>
      <c r="BM64" s="72">
        <f t="shared" si="39"/>
        <v>8891.7414157217772</v>
      </c>
      <c r="BN64" s="72">
        <f t="shared" si="39"/>
        <v>8898.4714157217768</v>
      </c>
      <c r="BO64" s="72">
        <f t="shared" ref="BO64:CS64" si="40">SUM(BO37,BO45,BO46,BO50,BO55,-BO63)</f>
        <v>8898.4714157217768</v>
      </c>
      <c r="BP64" s="72">
        <f t="shared" si="40"/>
        <v>8871.8714157217764</v>
      </c>
      <c r="BQ64" s="72">
        <f t="shared" si="40"/>
        <v>8871.8714157217764</v>
      </c>
      <c r="BR64" s="72">
        <f t="shared" si="40"/>
        <v>9009.111415721778</v>
      </c>
      <c r="BS64" s="72">
        <f t="shared" si="40"/>
        <v>9009.111415721778</v>
      </c>
      <c r="BT64" s="72">
        <f t="shared" si="40"/>
        <v>8754.4514157217782</v>
      </c>
      <c r="BU64" s="72">
        <f t="shared" si="40"/>
        <v>8634.5814157217774</v>
      </c>
      <c r="BV64" s="72">
        <f t="shared" si="40"/>
        <v>8295.0814157217774</v>
      </c>
      <c r="BW64" s="72">
        <f t="shared" si="40"/>
        <v>8082.6214157217782</v>
      </c>
      <c r="BX64" s="72">
        <f t="shared" si="40"/>
        <v>8298.571415721779</v>
      </c>
      <c r="BY64" s="72">
        <f t="shared" si="40"/>
        <v>8498.571415721779</v>
      </c>
      <c r="BZ64" s="72">
        <f t="shared" si="40"/>
        <v>8151.8814157217785</v>
      </c>
      <c r="CA64" s="72">
        <f t="shared" si="40"/>
        <v>8305.2114157217784</v>
      </c>
      <c r="CB64" s="72">
        <f t="shared" si="40"/>
        <v>8313.4114157217791</v>
      </c>
      <c r="CC64" s="72">
        <f t="shared" si="40"/>
        <v>8263.4114157217791</v>
      </c>
      <c r="CD64" s="72">
        <f t="shared" si="40"/>
        <v>8204.5814157217774</v>
      </c>
      <c r="CE64" s="72">
        <f t="shared" si="40"/>
        <v>8157.8914157217787</v>
      </c>
      <c r="CF64" s="72">
        <f t="shared" si="40"/>
        <v>8002.7814157217781</v>
      </c>
      <c r="CG64" s="72">
        <f t="shared" si="40"/>
        <v>7906.0914157217776</v>
      </c>
      <c r="CH64" s="72">
        <f t="shared" si="40"/>
        <v>7851.191415721778</v>
      </c>
      <c r="CI64" s="72">
        <f t="shared" si="40"/>
        <v>7804.5214157217779</v>
      </c>
      <c r="CJ64" s="72">
        <f t="shared" si="40"/>
        <v>7651.1514157217789</v>
      </c>
      <c r="CK64" s="72">
        <f t="shared" si="40"/>
        <v>7603.7914157217783</v>
      </c>
      <c r="CL64" s="72">
        <f t="shared" si="40"/>
        <v>7281.2614157217777</v>
      </c>
      <c r="CM64" s="72">
        <f t="shared" si="40"/>
        <v>7187.861415721778</v>
      </c>
      <c r="CN64" s="72">
        <f t="shared" si="40"/>
        <v>7807.7414157217772</v>
      </c>
      <c r="CO64" s="72">
        <f t="shared" si="40"/>
        <v>7702.7314157217788</v>
      </c>
      <c r="CP64" s="72">
        <f t="shared" si="40"/>
        <v>7807.9914157217772</v>
      </c>
      <c r="CQ64" s="72">
        <f t="shared" si="40"/>
        <v>7708.7714157217779</v>
      </c>
      <c r="CR64" s="72">
        <f t="shared" si="40"/>
        <v>7805.8114157217788</v>
      </c>
      <c r="CS64" s="73">
        <f t="shared" si="40"/>
        <v>7755.8114157217788</v>
      </c>
      <c r="CT64" s="90">
        <f>AVERAGE(B64:CS64)</f>
        <v>8110.6763115551139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1">B31-B64</f>
        <v>2122.4599999999991</v>
      </c>
      <c r="C66" s="26">
        <f t="shared" si="41"/>
        <v>2172.4599999999991</v>
      </c>
      <c r="D66" s="26">
        <f t="shared" si="41"/>
        <v>2022.4599999999991</v>
      </c>
      <c r="E66" s="26">
        <f t="shared" si="41"/>
        <v>2072.4599999999991</v>
      </c>
      <c r="F66" s="26">
        <f t="shared" si="41"/>
        <v>2222.4599999999991</v>
      </c>
      <c r="G66" s="26">
        <f t="shared" si="41"/>
        <v>2272.4599999999991</v>
      </c>
      <c r="H66" s="26">
        <f t="shared" si="41"/>
        <v>2222.4599999999991</v>
      </c>
      <c r="I66" s="26">
        <f t="shared" si="41"/>
        <v>2132.3900000000012</v>
      </c>
      <c r="J66" s="26">
        <f t="shared" si="41"/>
        <v>2284.66</v>
      </c>
      <c r="K66" s="26">
        <f t="shared" si="41"/>
        <v>2306.1100000000006</v>
      </c>
      <c r="L66" s="26">
        <f t="shared" si="41"/>
        <v>2329.9899999999998</v>
      </c>
      <c r="M66" s="26">
        <f t="shared" si="41"/>
        <v>2379.9899999999998</v>
      </c>
      <c r="N66" s="26">
        <f t="shared" si="41"/>
        <v>2381.8300000000017</v>
      </c>
      <c r="O66" s="26">
        <f t="shared" si="41"/>
        <v>2381.8300000000017</v>
      </c>
      <c r="P66" s="26">
        <f t="shared" si="41"/>
        <v>2331.8300000000017</v>
      </c>
      <c r="Q66" s="26">
        <f t="shared" si="41"/>
        <v>2301.0100000000002</v>
      </c>
      <c r="R66" s="26">
        <f t="shared" si="41"/>
        <v>2315.67</v>
      </c>
      <c r="S66" s="26">
        <f t="shared" si="41"/>
        <v>2256.8200000000006</v>
      </c>
      <c r="T66" s="26">
        <f t="shared" si="41"/>
        <v>2176.8400000000011</v>
      </c>
      <c r="U66" s="26">
        <f t="shared" si="41"/>
        <v>1966.8900000000003</v>
      </c>
      <c r="V66" s="26">
        <f t="shared" si="41"/>
        <v>1944.7800000000007</v>
      </c>
      <c r="W66" s="26">
        <f t="shared" si="41"/>
        <v>1749.1100000000006</v>
      </c>
      <c r="X66" s="26">
        <f t="shared" si="41"/>
        <v>1203.7800000000007</v>
      </c>
      <c r="Y66" s="26">
        <f t="shared" si="41"/>
        <v>685.10000000000036</v>
      </c>
      <c r="Z66" s="26">
        <f t="shared" si="41"/>
        <v>485.09999999999854</v>
      </c>
      <c r="AA66" s="26">
        <f t="shared" si="41"/>
        <v>485.09999999999854</v>
      </c>
      <c r="AB66" s="26">
        <f t="shared" si="41"/>
        <v>485.09999999999854</v>
      </c>
      <c r="AC66" s="26">
        <f t="shared" si="41"/>
        <v>485.09999999999854</v>
      </c>
      <c r="AD66" s="26">
        <f t="shared" si="41"/>
        <v>485.10000000000036</v>
      </c>
      <c r="AE66" s="26">
        <f t="shared" si="41"/>
        <v>485.10000000000036</v>
      </c>
      <c r="AF66" s="26">
        <f t="shared" si="41"/>
        <v>485.10000000000036</v>
      </c>
      <c r="AG66" s="26">
        <f t="shared" si="41"/>
        <v>485.10000000000036</v>
      </c>
      <c r="AH66" s="26">
        <f t="shared" si="41"/>
        <v>735.10000000000036</v>
      </c>
      <c r="AI66" s="26">
        <f t="shared" si="41"/>
        <v>735.10000000000036</v>
      </c>
      <c r="AJ66" s="26">
        <f t="shared" si="41"/>
        <v>678.54000000000087</v>
      </c>
      <c r="AK66" s="26">
        <f t="shared" si="41"/>
        <v>678.54000000000087</v>
      </c>
      <c r="AL66" s="26">
        <f t="shared" si="41"/>
        <v>892.20000000000073</v>
      </c>
      <c r="AM66" s="26">
        <f t="shared" si="41"/>
        <v>926.41000000000167</v>
      </c>
      <c r="AN66" s="26">
        <f t="shared" si="41"/>
        <v>852.97000000000116</v>
      </c>
      <c r="AO66" s="26">
        <f t="shared" si="41"/>
        <v>868.03000000000065</v>
      </c>
      <c r="AP66" s="26">
        <f t="shared" si="41"/>
        <v>1124.6000000000004</v>
      </c>
      <c r="AQ66" s="26">
        <f t="shared" si="41"/>
        <v>1172.9700000000012</v>
      </c>
      <c r="AR66" s="26">
        <f t="shared" si="41"/>
        <v>1477.7599999999993</v>
      </c>
      <c r="AS66" s="26">
        <f t="shared" si="41"/>
        <v>1512.5299999999997</v>
      </c>
      <c r="AT66" s="26">
        <f t="shared" si="41"/>
        <v>1584.0100000000002</v>
      </c>
      <c r="AU66" s="26">
        <f t="shared" si="41"/>
        <v>1587.46</v>
      </c>
      <c r="AV66" s="26">
        <f t="shared" si="41"/>
        <v>1362.8999999999996</v>
      </c>
      <c r="AW66" s="26">
        <f t="shared" si="41"/>
        <v>1362.8999999999996</v>
      </c>
      <c r="AX66" s="26">
        <f t="shared" si="41"/>
        <v>1243.3999999999996</v>
      </c>
      <c r="AY66" s="26">
        <f t="shared" si="41"/>
        <v>1291.3999999999996</v>
      </c>
      <c r="AZ66" s="26">
        <f t="shared" si="41"/>
        <v>1010.5999999999985</v>
      </c>
      <c r="BA66" s="26">
        <f t="shared" si="41"/>
        <v>1192.5000000000018</v>
      </c>
      <c r="BB66" s="26">
        <f t="shared" si="41"/>
        <v>1264.1800000000003</v>
      </c>
      <c r="BC66" s="26">
        <f t="shared" si="41"/>
        <v>1477.2499999999991</v>
      </c>
      <c r="BD66" s="26">
        <f t="shared" si="41"/>
        <v>1383.7499999999991</v>
      </c>
      <c r="BE66" s="26">
        <f t="shared" si="41"/>
        <v>1322.2500000000018</v>
      </c>
      <c r="BF66" s="26">
        <f t="shared" si="41"/>
        <v>1331.0400000000009</v>
      </c>
      <c r="BG66" s="26">
        <f t="shared" si="41"/>
        <v>1309.8899999999994</v>
      </c>
      <c r="BH66" s="26">
        <f t="shared" si="41"/>
        <v>1288.6400000000012</v>
      </c>
      <c r="BI66" s="26">
        <f t="shared" si="41"/>
        <v>1288.1200000000008</v>
      </c>
      <c r="BJ66" s="26">
        <f t="shared" si="41"/>
        <v>1119.510000000002</v>
      </c>
      <c r="BK66" s="26">
        <f t="shared" si="41"/>
        <v>875.51000000000204</v>
      </c>
      <c r="BL66" s="26">
        <f t="shared" si="41"/>
        <v>654.47000000000116</v>
      </c>
      <c r="BM66" s="26">
        <f t="shared" si="41"/>
        <v>644.89000000000124</v>
      </c>
      <c r="BN66" s="26">
        <f t="shared" ref="BN66:CS66" si="42">BN31-BN64</f>
        <v>638.16000000000167</v>
      </c>
      <c r="BO66" s="26">
        <f t="shared" si="42"/>
        <v>638.16000000000167</v>
      </c>
      <c r="BP66" s="26">
        <f t="shared" si="42"/>
        <v>638.16000000000167</v>
      </c>
      <c r="BQ66" s="26">
        <f t="shared" si="42"/>
        <v>638.16000000000167</v>
      </c>
      <c r="BR66" s="26">
        <f t="shared" si="42"/>
        <v>465.45000000000073</v>
      </c>
      <c r="BS66" s="26">
        <f t="shared" si="42"/>
        <v>465.45000000000073</v>
      </c>
      <c r="BT66" s="26">
        <f t="shared" si="42"/>
        <v>720.11000000000058</v>
      </c>
      <c r="BU66" s="26">
        <f t="shared" si="42"/>
        <v>839.98000000000138</v>
      </c>
      <c r="BV66" s="26">
        <f t="shared" si="42"/>
        <v>1177.380000000001</v>
      </c>
      <c r="BW66" s="26">
        <f t="shared" si="42"/>
        <v>1389.8400000000001</v>
      </c>
      <c r="BX66" s="26">
        <f t="shared" si="42"/>
        <v>1165.4499999999989</v>
      </c>
      <c r="BY66" s="26">
        <f t="shared" si="42"/>
        <v>965.44999999999891</v>
      </c>
      <c r="BZ66" s="26">
        <f t="shared" si="42"/>
        <v>1315.4499999999989</v>
      </c>
      <c r="CA66" s="26">
        <f t="shared" si="42"/>
        <v>1165.4499999999989</v>
      </c>
      <c r="CB66" s="26">
        <f t="shared" si="42"/>
        <v>1160.8499999999985</v>
      </c>
      <c r="CC66" s="26">
        <f t="shared" si="42"/>
        <v>1210.8499999999985</v>
      </c>
      <c r="CD66" s="26">
        <f t="shared" si="42"/>
        <v>1264.5700000000015</v>
      </c>
      <c r="CE66" s="26">
        <f t="shared" si="42"/>
        <v>1314.5699999999997</v>
      </c>
      <c r="CF66" s="26">
        <f t="shared" si="42"/>
        <v>1464.5699999999997</v>
      </c>
      <c r="CG66" s="26">
        <f t="shared" si="42"/>
        <v>1564.5699999999997</v>
      </c>
      <c r="CH66" s="26">
        <f t="shared" si="42"/>
        <v>1614.5699999999997</v>
      </c>
      <c r="CI66" s="26">
        <f t="shared" si="42"/>
        <v>1664.5699999999997</v>
      </c>
      <c r="CJ66" s="26">
        <f t="shared" si="42"/>
        <v>1814.5699999999997</v>
      </c>
      <c r="CK66" s="26">
        <f t="shared" si="42"/>
        <v>1864.5699999999997</v>
      </c>
      <c r="CL66" s="26">
        <f t="shared" si="42"/>
        <v>2203.7900000000009</v>
      </c>
      <c r="CM66" s="26">
        <f t="shared" si="42"/>
        <v>2297.1900000000005</v>
      </c>
      <c r="CN66" s="26">
        <f t="shared" si="42"/>
        <v>1680.4300000000003</v>
      </c>
      <c r="CO66" s="26">
        <f t="shared" si="42"/>
        <v>1785.2799999999988</v>
      </c>
      <c r="CP66" s="26">
        <f t="shared" si="42"/>
        <v>1714.1600000000017</v>
      </c>
      <c r="CQ66" s="26">
        <f t="shared" si="42"/>
        <v>1813.380000000001</v>
      </c>
      <c r="CR66" s="26">
        <f t="shared" si="42"/>
        <v>1682.1999999999989</v>
      </c>
      <c r="CS66" s="30">
        <f t="shared" si="42"/>
        <v>1732.1999999999989</v>
      </c>
      <c r="CT66" s="90">
        <f>AVERAGE(B66:CS66)</f>
        <v>1379.5376041666671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416</v>
      </c>
      <c r="C70" s="58">
        <v>416</v>
      </c>
      <c r="D70" s="58">
        <v>416</v>
      </c>
      <c r="E70" s="58">
        <v>416</v>
      </c>
      <c r="F70" s="58">
        <v>416</v>
      </c>
      <c r="G70" s="58">
        <v>416</v>
      </c>
      <c r="H70" s="58">
        <v>416</v>
      </c>
      <c r="I70" s="58">
        <v>416</v>
      </c>
      <c r="J70" s="58">
        <v>416</v>
      </c>
      <c r="K70" s="58">
        <v>416</v>
      </c>
      <c r="L70" s="58">
        <v>416</v>
      </c>
      <c r="M70" s="58">
        <v>416</v>
      </c>
      <c r="N70" s="58">
        <v>416</v>
      </c>
      <c r="O70" s="58">
        <v>416</v>
      </c>
      <c r="P70" s="58">
        <v>416</v>
      </c>
      <c r="Q70" s="58">
        <v>416</v>
      </c>
      <c r="R70" s="58">
        <v>416</v>
      </c>
      <c r="S70" s="58">
        <v>416</v>
      </c>
      <c r="T70" s="58">
        <v>416</v>
      </c>
      <c r="U70" s="58">
        <v>416</v>
      </c>
      <c r="V70" s="58">
        <v>416</v>
      </c>
      <c r="W70" s="58">
        <v>416</v>
      </c>
      <c r="X70" s="58">
        <v>416</v>
      </c>
      <c r="Y70" s="58">
        <v>416</v>
      </c>
      <c r="Z70" s="58">
        <v>416</v>
      </c>
      <c r="AA70" s="58">
        <v>416</v>
      </c>
      <c r="AB70" s="58">
        <v>416</v>
      </c>
      <c r="AC70" s="58">
        <v>416</v>
      </c>
      <c r="AD70" s="58">
        <v>416</v>
      </c>
      <c r="AE70" s="58">
        <v>416</v>
      </c>
      <c r="AF70" s="58">
        <v>416</v>
      </c>
      <c r="AG70" s="58">
        <v>416</v>
      </c>
      <c r="AH70" s="58">
        <v>416</v>
      </c>
      <c r="AI70" s="58">
        <v>416</v>
      </c>
      <c r="AJ70" s="58">
        <v>416</v>
      </c>
      <c r="AK70" s="58">
        <v>416</v>
      </c>
      <c r="AL70" s="58">
        <v>416</v>
      </c>
      <c r="AM70" s="58">
        <v>416</v>
      </c>
      <c r="AN70" s="58">
        <v>416</v>
      </c>
      <c r="AO70" s="58">
        <v>416</v>
      </c>
      <c r="AP70" s="58">
        <v>416</v>
      </c>
      <c r="AQ70" s="58">
        <v>416</v>
      </c>
      <c r="AR70" s="58">
        <v>416</v>
      </c>
      <c r="AS70" s="58">
        <v>416</v>
      </c>
      <c r="AT70" s="58">
        <v>416</v>
      </c>
      <c r="AU70" s="58">
        <v>416</v>
      </c>
      <c r="AV70" s="58">
        <v>416</v>
      </c>
      <c r="AW70" s="58">
        <v>416</v>
      </c>
      <c r="AX70" s="58">
        <v>416</v>
      </c>
      <c r="AY70" s="58">
        <v>416</v>
      </c>
      <c r="AZ70" s="58">
        <v>416</v>
      </c>
      <c r="BA70" s="58">
        <v>416</v>
      </c>
      <c r="BB70" s="58">
        <v>416</v>
      </c>
      <c r="BC70" s="58">
        <v>416</v>
      </c>
      <c r="BD70" s="58">
        <v>416</v>
      </c>
      <c r="BE70" s="58">
        <v>416</v>
      </c>
      <c r="BF70" s="58">
        <v>416</v>
      </c>
      <c r="BG70" s="58">
        <v>416</v>
      </c>
      <c r="BH70" s="58">
        <v>416</v>
      </c>
      <c r="BI70" s="58">
        <v>416</v>
      </c>
      <c r="BJ70" s="58">
        <v>416</v>
      </c>
      <c r="BK70" s="58">
        <v>416</v>
      </c>
      <c r="BL70" s="58">
        <v>416</v>
      </c>
      <c r="BM70" s="58">
        <v>416</v>
      </c>
      <c r="BN70" s="58">
        <v>416</v>
      </c>
      <c r="BO70" s="58">
        <v>416</v>
      </c>
      <c r="BP70" s="58">
        <v>416</v>
      </c>
      <c r="BQ70" s="58">
        <v>416</v>
      </c>
      <c r="BR70" s="58">
        <v>416</v>
      </c>
      <c r="BS70" s="58">
        <v>416</v>
      </c>
      <c r="BT70" s="58">
        <v>416</v>
      </c>
      <c r="BU70" s="58">
        <v>416</v>
      </c>
      <c r="BV70" s="58">
        <v>416</v>
      </c>
      <c r="BW70" s="58">
        <v>416</v>
      </c>
      <c r="BX70" s="58">
        <v>416</v>
      </c>
      <c r="BY70" s="58">
        <v>416</v>
      </c>
      <c r="BZ70" s="58">
        <v>416</v>
      </c>
      <c r="CA70" s="58">
        <v>416</v>
      </c>
      <c r="CB70" s="58">
        <v>416</v>
      </c>
      <c r="CC70" s="58">
        <v>416</v>
      </c>
      <c r="CD70" s="58">
        <v>416</v>
      </c>
      <c r="CE70" s="58">
        <v>416</v>
      </c>
      <c r="CF70" s="58">
        <v>416</v>
      </c>
      <c r="CG70" s="58">
        <v>416</v>
      </c>
      <c r="CH70" s="58">
        <v>416</v>
      </c>
      <c r="CI70" s="58">
        <v>416</v>
      </c>
      <c r="CJ70" s="58">
        <v>416</v>
      </c>
      <c r="CK70" s="58">
        <v>416</v>
      </c>
      <c r="CL70" s="58">
        <v>416</v>
      </c>
      <c r="CM70" s="58">
        <v>416</v>
      </c>
      <c r="CN70" s="58">
        <v>416</v>
      </c>
      <c r="CO70" s="58">
        <v>416</v>
      </c>
      <c r="CP70" s="58">
        <v>416</v>
      </c>
      <c r="CQ70" s="58">
        <v>416</v>
      </c>
      <c r="CR70" s="58">
        <v>416</v>
      </c>
      <c r="CS70" s="58">
        <v>416</v>
      </c>
      <c r="CT70" s="127">
        <f>AVERAGE(B70:CS70)</f>
        <v>416</v>
      </c>
      <c r="CU70" s="36"/>
      <c r="CV70"/>
      <c r="CW70"/>
    </row>
    <row r="71" spans="1:101" x14ac:dyDescent="0.35">
      <c r="A71" s="20" t="s">
        <v>7</v>
      </c>
      <c r="B71" s="58">
        <v>437</v>
      </c>
      <c r="C71" s="58">
        <v>437</v>
      </c>
      <c r="D71" s="58">
        <v>437</v>
      </c>
      <c r="E71" s="58">
        <v>437</v>
      </c>
      <c r="F71" s="58">
        <v>437</v>
      </c>
      <c r="G71" s="58">
        <v>437</v>
      </c>
      <c r="H71" s="58">
        <v>437</v>
      </c>
      <c r="I71" s="58">
        <v>437</v>
      </c>
      <c r="J71" s="58">
        <v>437</v>
      </c>
      <c r="K71" s="58">
        <v>437</v>
      </c>
      <c r="L71" s="58">
        <v>437</v>
      </c>
      <c r="M71" s="58">
        <v>437</v>
      </c>
      <c r="N71" s="58">
        <v>437</v>
      </c>
      <c r="O71" s="58">
        <v>437</v>
      </c>
      <c r="P71" s="58">
        <v>437</v>
      </c>
      <c r="Q71" s="58">
        <v>437</v>
      </c>
      <c r="R71" s="58">
        <v>437</v>
      </c>
      <c r="S71" s="58">
        <v>437</v>
      </c>
      <c r="T71" s="58">
        <v>437</v>
      </c>
      <c r="U71" s="58">
        <v>437</v>
      </c>
      <c r="V71" s="58">
        <v>437</v>
      </c>
      <c r="W71" s="58">
        <v>437</v>
      </c>
      <c r="X71" s="58">
        <v>437</v>
      </c>
      <c r="Y71" s="58">
        <v>437</v>
      </c>
      <c r="Z71" s="58">
        <v>437</v>
      </c>
      <c r="AA71" s="58">
        <v>437</v>
      </c>
      <c r="AB71" s="58">
        <v>437</v>
      </c>
      <c r="AC71" s="58">
        <v>437</v>
      </c>
      <c r="AD71" s="58">
        <v>437</v>
      </c>
      <c r="AE71" s="58">
        <v>437</v>
      </c>
      <c r="AF71" s="58">
        <v>437</v>
      </c>
      <c r="AG71" s="58">
        <v>437</v>
      </c>
      <c r="AH71" s="58">
        <v>437</v>
      </c>
      <c r="AI71" s="58">
        <v>437</v>
      </c>
      <c r="AJ71" s="58">
        <v>437</v>
      </c>
      <c r="AK71" s="58">
        <v>437</v>
      </c>
      <c r="AL71" s="58">
        <v>437</v>
      </c>
      <c r="AM71" s="58">
        <v>437</v>
      </c>
      <c r="AN71" s="58">
        <v>437</v>
      </c>
      <c r="AO71" s="58">
        <v>437</v>
      </c>
      <c r="AP71" s="58">
        <v>437</v>
      </c>
      <c r="AQ71" s="58">
        <v>437</v>
      </c>
      <c r="AR71" s="58">
        <v>437</v>
      </c>
      <c r="AS71" s="58">
        <v>437</v>
      </c>
      <c r="AT71" s="58">
        <v>437</v>
      </c>
      <c r="AU71" s="58">
        <v>437</v>
      </c>
      <c r="AV71" s="58">
        <v>437</v>
      </c>
      <c r="AW71" s="58">
        <v>437</v>
      </c>
      <c r="AX71" s="58">
        <v>437</v>
      </c>
      <c r="AY71" s="58">
        <v>437</v>
      </c>
      <c r="AZ71" s="58">
        <v>437</v>
      </c>
      <c r="BA71" s="58">
        <v>437</v>
      </c>
      <c r="BB71" s="58">
        <v>437</v>
      </c>
      <c r="BC71" s="58">
        <v>437</v>
      </c>
      <c r="BD71" s="58">
        <v>437</v>
      </c>
      <c r="BE71" s="58">
        <v>437</v>
      </c>
      <c r="BF71" s="58">
        <v>437</v>
      </c>
      <c r="BG71" s="58">
        <v>437</v>
      </c>
      <c r="BH71" s="58">
        <v>437</v>
      </c>
      <c r="BI71" s="58">
        <v>437</v>
      </c>
      <c r="BJ71" s="58">
        <v>437</v>
      </c>
      <c r="BK71" s="58">
        <v>437</v>
      </c>
      <c r="BL71" s="58">
        <v>437</v>
      </c>
      <c r="BM71" s="58">
        <v>437</v>
      </c>
      <c r="BN71" s="58">
        <v>437</v>
      </c>
      <c r="BO71" s="58">
        <v>437</v>
      </c>
      <c r="BP71" s="58">
        <v>437</v>
      </c>
      <c r="BQ71" s="58">
        <v>437</v>
      </c>
      <c r="BR71" s="58">
        <v>437</v>
      </c>
      <c r="BS71" s="58">
        <v>437</v>
      </c>
      <c r="BT71" s="58">
        <v>437</v>
      </c>
      <c r="BU71" s="58">
        <v>437</v>
      </c>
      <c r="BV71" s="58">
        <v>437</v>
      </c>
      <c r="BW71" s="58">
        <v>437</v>
      </c>
      <c r="BX71" s="58">
        <v>437</v>
      </c>
      <c r="BY71" s="58">
        <v>437</v>
      </c>
      <c r="BZ71" s="58">
        <v>437</v>
      </c>
      <c r="CA71" s="58">
        <v>437</v>
      </c>
      <c r="CB71" s="58">
        <v>437</v>
      </c>
      <c r="CC71" s="58">
        <v>437</v>
      </c>
      <c r="CD71" s="58">
        <v>437</v>
      </c>
      <c r="CE71" s="58">
        <v>437</v>
      </c>
      <c r="CF71" s="58">
        <v>437</v>
      </c>
      <c r="CG71" s="58">
        <v>437</v>
      </c>
      <c r="CH71" s="58">
        <v>437</v>
      </c>
      <c r="CI71" s="58">
        <v>437</v>
      </c>
      <c r="CJ71" s="58">
        <v>437</v>
      </c>
      <c r="CK71" s="58">
        <v>437</v>
      </c>
      <c r="CL71" s="58">
        <v>437</v>
      </c>
      <c r="CM71" s="58">
        <v>437</v>
      </c>
      <c r="CN71" s="58">
        <v>437</v>
      </c>
      <c r="CO71" s="58">
        <v>437</v>
      </c>
      <c r="CP71" s="58">
        <v>437</v>
      </c>
      <c r="CQ71" s="58">
        <v>437</v>
      </c>
      <c r="CR71" s="58">
        <v>437</v>
      </c>
      <c r="CS71" s="58">
        <v>437</v>
      </c>
      <c r="CT71" s="127">
        <f t="shared" ref="CT71:CT76" si="43">AVERAGE(B71:CS71)</f>
        <v>437</v>
      </c>
      <c r="CU71" s="36"/>
      <c r="CV71"/>
      <c r="CW71"/>
    </row>
    <row r="72" spans="1:101" x14ac:dyDescent="0.35">
      <c r="A72" s="20" t="s">
        <v>8</v>
      </c>
      <c r="B72" s="58">
        <v>741.9</v>
      </c>
      <c r="C72" s="58">
        <v>741.9</v>
      </c>
      <c r="D72" s="58">
        <v>741.9</v>
      </c>
      <c r="E72" s="58">
        <v>741.9</v>
      </c>
      <c r="F72" s="58">
        <v>741.9</v>
      </c>
      <c r="G72" s="58">
        <v>741.9</v>
      </c>
      <c r="H72" s="58">
        <v>741.9</v>
      </c>
      <c r="I72" s="58">
        <v>741.9</v>
      </c>
      <c r="J72" s="58">
        <v>741.9</v>
      </c>
      <c r="K72" s="58">
        <v>741.9</v>
      </c>
      <c r="L72" s="58">
        <v>741.9</v>
      </c>
      <c r="M72" s="58">
        <v>741.9</v>
      </c>
      <c r="N72" s="58">
        <v>741.9</v>
      </c>
      <c r="O72" s="58">
        <v>741.9</v>
      </c>
      <c r="P72" s="58">
        <v>741.9</v>
      </c>
      <c r="Q72" s="58">
        <v>741.9</v>
      </c>
      <c r="R72" s="58">
        <v>741.9</v>
      </c>
      <c r="S72" s="58">
        <v>741.9</v>
      </c>
      <c r="T72" s="58">
        <v>741.9</v>
      </c>
      <c r="U72" s="58">
        <v>741.9</v>
      </c>
      <c r="V72" s="58">
        <v>741.9</v>
      </c>
      <c r="W72" s="58">
        <v>741.9</v>
      </c>
      <c r="X72" s="58">
        <v>741.9</v>
      </c>
      <c r="Y72" s="58">
        <v>741.9</v>
      </c>
      <c r="Z72" s="58">
        <v>741.9</v>
      </c>
      <c r="AA72" s="58">
        <v>741.9</v>
      </c>
      <c r="AB72" s="58">
        <v>741.9</v>
      </c>
      <c r="AC72" s="58">
        <v>741.9</v>
      </c>
      <c r="AD72" s="58">
        <v>741.9</v>
      </c>
      <c r="AE72" s="58">
        <v>741.9</v>
      </c>
      <c r="AF72" s="58">
        <v>741.9</v>
      </c>
      <c r="AG72" s="58">
        <v>741.9</v>
      </c>
      <c r="AH72" s="58">
        <v>741.9</v>
      </c>
      <c r="AI72" s="58">
        <v>741.9</v>
      </c>
      <c r="AJ72" s="58">
        <v>741.9</v>
      </c>
      <c r="AK72" s="58">
        <v>741.9</v>
      </c>
      <c r="AL72" s="58">
        <v>741.9</v>
      </c>
      <c r="AM72" s="58">
        <v>741.9</v>
      </c>
      <c r="AN72" s="58">
        <v>741.9</v>
      </c>
      <c r="AO72" s="58">
        <v>741.9</v>
      </c>
      <c r="AP72" s="58">
        <v>741.9</v>
      </c>
      <c r="AQ72" s="58">
        <v>741.9</v>
      </c>
      <c r="AR72" s="58">
        <v>741.9</v>
      </c>
      <c r="AS72" s="58">
        <v>741.9</v>
      </c>
      <c r="AT72" s="58">
        <v>741.9</v>
      </c>
      <c r="AU72" s="58">
        <v>741.9</v>
      </c>
      <c r="AV72" s="58">
        <v>741.9</v>
      </c>
      <c r="AW72" s="58">
        <v>741.9</v>
      </c>
      <c r="AX72" s="58">
        <v>741.9</v>
      </c>
      <c r="AY72" s="58">
        <v>741.9</v>
      </c>
      <c r="AZ72" s="58">
        <v>741.9</v>
      </c>
      <c r="BA72" s="58">
        <v>741.9</v>
      </c>
      <c r="BB72" s="58">
        <v>741.9</v>
      </c>
      <c r="BC72" s="58">
        <v>741.9</v>
      </c>
      <c r="BD72" s="58">
        <v>741.9</v>
      </c>
      <c r="BE72" s="58">
        <v>741.9</v>
      </c>
      <c r="BF72" s="58">
        <v>741.9</v>
      </c>
      <c r="BG72" s="58">
        <v>741.9</v>
      </c>
      <c r="BH72" s="58">
        <v>741.9</v>
      </c>
      <c r="BI72" s="58">
        <v>741.9</v>
      </c>
      <c r="BJ72" s="58">
        <v>741.9</v>
      </c>
      <c r="BK72" s="58">
        <v>741.9</v>
      </c>
      <c r="BL72" s="58">
        <v>741.9</v>
      </c>
      <c r="BM72" s="58">
        <v>741.9</v>
      </c>
      <c r="BN72" s="58">
        <v>741.9</v>
      </c>
      <c r="BO72" s="58">
        <v>741.9</v>
      </c>
      <c r="BP72" s="58">
        <v>741.9</v>
      </c>
      <c r="BQ72" s="58">
        <v>741.9</v>
      </c>
      <c r="BR72" s="58">
        <v>741.9</v>
      </c>
      <c r="BS72" s="58">
        <v>741.9</v>
      </c>
      <c r="BT72" s="58">
        <v>741.9</v>
      </c>
      <c r="BU72" s="58">
        <v>741.9</v>
      </c>
      <c r="BV72" s="58">
        <v>741.9</v>
      </c>
      <c r="BW72" s="58">
        <v>741.9</v>
      </c>
      <c r="BX72" s="58">
        <v>741.9</v>
      </c>
      <c r="BY72" s="58">
        <v>741.9</v>
      </c>
      <c r="BZ72" s="58">
        <v>741.9</v>
      </c>
      <c r="CA72" s="58">
        <v>741.9</v>
      </c>
      <c r="CB72" s="58">
        <v>741.9</v>
      </c>
      <c r="CC72" s="58">
        <v>741.9</v>
      </c>
      <c r="CD72" s="58">
        <v>742</v>
      </c>
      <c r="CE72" s="58">
        <v>742</v>
      </c>
      <c r="CF72" s="58">
        <v>742</v>
      </c>
      <c r="CG72" s="58">
        <v>742</v>
      </c>
      <c r="CH72" s="58">
        <v>742</v>
      </c>
      <c r="CI72" s="58">
        <v>742</v>
      </c>
      <c r="CJ72" s="58">
        <v>742</v>
      </c>
      <c r="CK72" s="58">
        <v>742</v>
      </c>
      <c r="CL72" s="58">
        <v>742</v>
      </c>
      <c r="CM72" s="58">
        <v>742</v>
      </c>
      <c r="CN72" s="58">
        <v>742</v>
      </c>
      <c r="CO72" s="58">
        <v>742</v>
      </c>
      <c r="CP72" s="58">
        <v>742.17</v>
      </c>
      <c r="CQ72" s="58">
        <v>742.17</v>
      </c>
      <c r="CR72" s="58">
        <v>742.17</v>
      </c>
      <c r="CS72" s="58">
        <v>742.17</v>
      </c>
      <c r="CT72" s="127">
        <f t="shared" si="43"/>
        <v>741.92375000000072</v>
      </c>
      <c r="CU72" s="36"/>
      <c r="CV72"/>
      <c r="CW72"/>
    </row>
    <row r="73" spans="1:101" x14ac:dyDescent="0.35">
      <c r="A73" s="20" t="s">
        <v>9</v>
      </c>
      <c r="B73" s="58">
        <v>179</v>
      </c>
      <c r="C73" s="58">
        <v>179</v>
      </c>
      <c r="D73" s="58">
        <v>179</v>
      </c>
      <c r="E73" s="58">
        <v>179</v>
      </c>
      <c r="F73" s="58">
        <v>179</v>
      </c>
      <c r="G73" s="58">
        <v>179</v>
      </c>
      <c r="H73" s="58">
        <v>179</v>
      </c>
      <c r="I73" s="58">
        <v>179</v>
      </c>
      <c r="J73" s="58">
        <v>179</v>
      </c>
      <c r="K73" s="58">
        <v>179</v>
      </c>
      <c r="L73" s="58">
        <v>179</v>
      </c>
      <c r="M73" s="58">
        <v>179</v>
      </c>
      <c r="N73" s="58">
        <v>179</v>
      </c>
      <c r="O73" s="58">
        <v>179</v>
      </c>
      <c r="P73" s="58">
        <v>179</v>
      </c>
      <c r="Q73" s="58">
        <v>179</v>
      </c>
      <c r="R73" s="58">
        <v>179</v>
      </c>
      <c r="S73" s="58">
        <v>179</v>
      </c>
      <c r="T73" s="58">
        <v>179</v>
      </c>
      <c r="U73" s="58">
        <v>179</v>
      </c>
      <c r="V73" s="58">
        <v>179</v>
      </c>
      <c r="W73" s="58">
        <v>179</v>
      </c>
      <c r="X73" s="58">
        <v>179</v>
      </c>
      <c r="Y73" s="58">
        <v>179</v>
      </c>
      <c r="Z73" s="58">
        <v>179</v>
      </c>
      <c r="AA73" s="58">
        <v>179</v>
      </c>
      <c r="AB73" s="58">
        <v>179</v>
      </c>
      <c r="AC73" s="58">
        <v>179</v>
      </c>
      <c r="AD73" s="58">
        <v>179</v>
      </c>
      <c r="AE73" s="58">
        <v>179</v>
      </c>
      <c r="AF73" s="58">
        <v>179</v>
      </c>
      <c r="AG73" s="58">
        <v>179</v>
      </c>
      <c r="AH73" s="58">
        <v>179</v>
      </c>
      <c r="AI73" s="58">
        <v>179</v>
      </c>
      <c r="AJ73" s="58">
        <v>179</v>
      </c>
      <c r="AK73" s="58">
        <v>179</v>
      </c>
      <c r="AL73" s="58">
        <v>179</v>
      </c>
      <c r="AM73" s="58">
        <v>179</v>
      </c>
      <c r="AN73" s="58">
        <v>179</v>
      </c>
      <c r="AO73" s="58">
        <v>179</v>
      </c>
      <c r="AP73" s="58">
        <v>179</v>
      </c>
      <c r="AQ73" s="58">
        <v>179</v>
      </c>
      <c r="AR73" s="58">
        <v>179</v>
      </c>
      <c r="AS73" s="58">
        <v>179</v>
      </c>
      <c r="AT73" s="58">
        <v>179</v>
      </c>
      <c r="AU73" s="58">
        <v>179</v>
      </c>
      <c r="AV73" s="58">
        <v>179</v>
      </c>
      <c r="AW73" s="58">
        <v>179</v>
      </c>
      <c r="AX73" s="58">
        <v>179</v>
      </c>
      <c r="AY73" s="58">
        <v>179</v>
      </c>
      <c r="AZ73" s="58">
        <v>179</v>
      </c>
      <c r="BA73" s="58">
        <v>179</v>
      </c>
      <c r="BB73" s="58">
        <v>179</v>
      </c>
      <c r="BC73" s="58">
        <v>179</v>
      </c>
      <c r="BD73" s="58">
        <v>179</v>
      </c>
      <c r="BE73" s="58">
        <v>179</v>
      </c>
      <c r="BF73" s="58">
        <v>179</v>
      </c>
      <c r="BG73" s="58">
        <v>179</v>
      </c>
      <c r="BH73" s="58">
        <v>179</v>
      </c>
      <c r="BI73" s="58">
        <v>179</v>
      </c>
      <c r="BJ73" s="58">
        <v>179</v>
      </c>
      <c r="BK73" s="58">
        <v>179</v>
      </c>
      <c r="BL73" s="58">
        <v>179</v>
      </c>
      <c r="BM73" s="58">
        <v>179</v>
      </c>
      <c r="BN73" s="58">
        <v>179</v>
      </c>
      <c r="BO73" s="58">
        <v>179</v>
      </c>
      <c r="BP73" s="58">
        <v>179</v>
      </c>
      <c r="BQ73" s="58">
        <v>179</v>
      </c>
      <c r="BR73" s="58">
        <v>179</v>
      </c>
      <c r="BS73" s="58">
        <v>179</v>
      </c>
      <c r="BT73" s="58">
        <v>179</v>
      </c>
      <c r="BU73" s="58">
        <v>179</v>
      </c>
      <c r="BV73" s="58">
        <v>179</v>
      </c>
      <c r="BW73" s="58">
        <v>179</v>
      </c>
      <c r="BX73" s="58">
        <v>179</v>
      </c>
      <c r="BY73" s="58">
        <v>179</v>
      </c>
      <c r="BZ73" s="58">
        <v>179</v>
      </c>
      <c r="CA73" s="58">
        <v>179</v>
      </c>
      <c r="CB73" s="58">
        <v>179</v>
      </c>
      <c r="CC73" s="58">
        <v>179</v>
      </c>
      <c r="CD73" s="58">
        <v>179</v>
      </c>
      <c r="CE73" s="58">
        <v>179</v>
      </c>
      <c r="CF73" s="58">
        <v>179</v>
      </c>
      <c r="CG73" s="58">
        <v>179</v>
      </c>
      <c r="CH73" s="58">
        <v>179</v>
      </c>
      <c r="CI73" s="58">
        <v>179</v>
      </c>
      <c r="CJ73" s="58">
        <v>179</v>
      </c>
      <c r="CK73" s="58">
        <v>179</v>
      </c>
      <c r="CL73" s="58">
        <v>179</v>
      </c>
      <c r="CM73" s="58">
        <v>179</v>
      </c>
      <c r="CN73" s="58">
        <v>179</v>
      </c>
      <c r="CO73" s="58">
        <v>179</v>
      </c>
      <c r="CP73" s="58">
        <v>179</v>
      </c>
      <c r="CQ73" s="58">
        <v>179</v>
      </c>
      <c r="CR73" s="58">
        <v>179</v>
      </c>
      <c r="CS73" s="58">
        <v>179</v>
      </c>
      <c r="CT73" s="127">
        <f t="shared" si="43"/>
        <v>179</v>
      </c>
      <c r="CU73" s="36"/>
      <c r="CV73"/>
      <c r="CW73"/>
    </row>
    <row r="74" spans="1:101" x14ac:dyDescent="0.35">
      <c r="A74" s="20" t="s">
        <v>10</v>
      </c>
      <c r="B74" s="58">
        <v>456</v>
      </c>
      <c r="C74" s="58">
        <v>456</v>
      </c>
      <c r="D74" s="58">
        <v>456</v>
      </c>
      <c r="E74" s="58">
        <v>456</v>
      </c>
      <c r="F74" s="58">
        <v>456</v>
      </c>
      <c r="G74" s="58">
        <v>456</v>
      </c>
      <c r="H74" s="58">
        <v>456</v>
      </c>
      <c r="I74" s="58">
        <v>456</v>
      </c>
      <c r="J74" s="58">
        <v>456</v>
      </c>
      <c r="K74" s="58">
        <v>456</v>
      </c>
      <c r="L74" s="58">
        <v>456</v>
      </c>
      <c r="M74" s="58">
        <v>456</v>
      </c>
      <c r="N74" s="58">
        <v>456</v>
      </c>
      <c r="O74" s="58">
        <v>456</v>
      </c>
      <c r="P74" s="58">
        <v>456</v>
      </c>
      <c r="Q74" s="58">
        <v>456</v>
      </c>
      <c r="R74" s="58">
        <v>456</v>
      </c>
      <c r="S74" s="58">
        <v>456</v>
      </c>
      <c r="T74" s="58">
        <v>456</v>
      </c>
      <c r="U74" s="58">
        <v>456</v>
      </c>
      <c r="V74" s="58">
        <v>456</v>
      </c>
      <c r="W74" s="58">
        <v>456</v>
      </c>
      <c r="X74" s="58">
        <v>456</v>
      </c>
      <c r="Y74" s="58">
        <v>456</v>
      </c>
      <c r="Z74" s="58">
        <v>456</v>
      </c>
      <c r="AA74" s="58">
        <v>456</v>
      </c>
      <c r="AB74" s="58">
        <v>456</v>
      </c>
      <c r="AC74" s="58">
        <v>456</v>
      </c>
      <c r="AD74" s="58">
        <v>456</v>
      </c>
      <c r="AE74" s="58">
        <v>456</v>
      </c>
      <c r="AF74" s="58">
        <v>456</v>
      </c>
      <c r="AG74" s="58">
        <v>456</v>
      </c>
      <c r="AH74" s="58">
        <v>456</v>
      </c>
      <c r="AI74" s="58">
        <v>456</v>
      </c>
      <c r="AJ74" s="58">
        <v>456</v>
      </c>
      <c r="AK74" s="58">
        <v>456</v>
      </c>
      <c r="AL74" s="58">
        <v>456</v>
      </c>
      <c r="AM74" s="58">
        <v>456</v>
      </c>
      <c r="AN74" s="58">
        <v>456</v>
      </c>
      <c r="AO74" s="58">
        <v>456</v>
      </c>
      <c r="AP74" s="58">
        <v>456</v>
      </c>
      <c r="AQ74" s="58">
        <v>456</v>
      </c>
      <c r="AR74" s="58">
        <v>456</v>
      </c>
      <c r="AS74" s="58">
        <v>456</v>
      </c>
      <c r="AT74" s="58">
        <v>456</v>
      </c>
      <c r="AU74" s="58">
        <v>456</v>
      </c>
      <c r="AV74" s="58">
        <v>456</v>
      </c>
      <c r="AW74" s="58">
        <v>456</v>
      </c>
      <c r="AX74" s="58">
        <v>456</v>
      </c>
      <c r="AY74" s="58">
        <v>456</v>
      </c>
      <c r="AZ74" s="58">
        <v>456</v>
      </c>
      <c r="BA74" s="58">
        <v>456</v>
      </c>
      <c r="BB74" s="58">
        <v>456</v>
      </c>
      <c r="BC74" s="58">
        <v>456</v>
      </c>
      <c r="BD74" s="58">
        <v>456</v>
      </c>
      <c r="BE74" s="58">
        <v>456</v>
      </c>
      <c r="BF74" s="58">
        <v>456</v>
      </c>
      <c r="BG74" s="58">
        <v>456</v>
      </c>
      <c r="BH74" s="58">
        <v>456</v>
      </c>
      <c r="BI74" s="58">
        <v>456</v>
      </c>
      <c r="BJ74" s="58">
        <v>456</v>
      </c>
      <c r="BK74" s="58">
        <v>456</v>
      </c>
      <c r="BL74" s="58">
        <v>456</v>
      </c>
      <c r="BM74" s="58">
        <v>456</v>
      </c>
      <c r="BN74" s="58">
        <v>456</v>
      </c>
      <c r="BO74" s="58">
        <v>456</v>
      </c>
      <c r="BP74" s="58">
        <v>456</v>
      </c>
      <c r="BQ74" s="58">
        <v>456</v>
      </c>
      <c r="BR74" s="58">
        <v>456</v>
      </c>
      <c r="BS74" s="58">
        <v>456</v>
      </c>
      <c r="BT74" s="58">
        <v>456</v>
      </c>
      <c r="BU74" s="58">
        <v>456</v>
      </c>
      <c r="BV74" s="58">
        <v>456</v>
      </c>
      <c r="BW74" s="58">
        <v>456</v>
      </c>
      <c r="BX74" s="58">
        <v>456</v>
      </c>
      <c r="BY74" s="58">
        <v>456</v>
      </c>
      <c r="BZ74" s="58">
        <v>456</v>
      </c>
      <c r="CA74" s="58">
        <v>456</v>
      </c>
      <c r="CB74" s="58">
        <v>456</v>
      </c>
      <c r="CC74" s="58">
        <v>456</v>
      </c>
      <c r="CD74" s="58">
        <v>456</v>
      </c>
      <c r="CE74" s="58">
        <v>456</v>
      </c>
      <c r="CF74" s="58">
        <v>456</v>
      </c>
      <c r="CG74" s="58">
        <v>456</v>
      </c>
      <c r="CH74" s="58">
        <v>456</v>
      </c>
      <c r="CI74" s="58">
        <v>456</v>
      </c>
      <c r="CJ74" s="58">
        <v>456</v>
      </c>
      <c r="CK74" s="58">
        <v>456</v>
      </c>
      <c r="CL74" s="58">
        <v>456</v>
      </c>
      <c r="CM74" s="58">
        <v>456</v>
      </c>
      <c r="CN74" s="58">
        <v>456</v>
      </c>
      <c r="CO74" s="58">
        <v>456</v>
      </c>
      <c r="CP74" s="58">
        <v>456</v>
      </c>
      <c r="CQ74" s="58">
        <v>456</v>
      </c>
      <c r="CR74" s="58">
        <v>456</v>
      </c>
      <c r="CS74" s="58">
        <v>456</v>
      </c>
      <c r="CT74" s="127">
        <f t="shared" si="43"/>
        <v>456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3"/>
        <v>0</v>
      </c>
      <c r="CU75" s="36"/>
      <c r="CV75"/>
      <c r="CW75"/>
    </row>
    <row r="76" spans="1:101" x14ac:dyDescent="0.35">
      <c r="A76" s="20" t="s">
        <v>12</v>
      </c>
      <c r="B76" s="58">
        <v>40</v>
      </c>
      <c r="C76" s="58">
        <v>40</v>
      </c>
      <c r="D76" s="58">
        <v>40</v>
      </c>
      <c r="E76" s="58">
        <v>40</v>
      </c>
      <c r="F76" s="58">
        <v>40</v>
      </c>
      <c r="G76" s="58">
        <v>40</v>
      </c>
      <c r="H76" s="58">
        <v>40</v>
      </c>
      <c r="I76" s="58">
        <v>40</v>
      </c>
      <c r="J76" s="58">
        <v>40</v>
      </c>
      <c r="K76" s="58">
        <v>40</v>
      </c>
      <c r="L76" s="58">
        <v>40</v>
      </c>
      <c r="M76" s="58">
        <v>40</v>
      </c>
      <c r="N76" s="58">
        <v>40</v>
      </c>
      <c r="O76" s="58">
        <v>40</v>
      </c>
      <c r="P76" s="58">
        <v>40</v>
      </c>
      <c r="Q76" s="58">
        <v>40</v>
      </c>
      <c r="R76" s="58">
        <v>40</v>
      </c>
      <c r="S76" s="58">
        <v>40</v>
      </c>
      <c r="T76" s="58">
        <v>40</v>
      </c>
      <c r="U76" s="58">
        <v>40</v>
      </c>
      <c r="V76" s="58">
        <v>40</v>
      </c>
      <c r="W76" s="58">
        <v>40</v>
      </c>
      <c r="X76" s="58">
        <v>40</v>
      </c>
      <c r="Y76" s="58">
        <v>40</v>
      </c>
      <c r="Z76" s="58">
        <v>40</v>
      </c>
      <c r="AA76" s="58">
        <v>40</v>
      </c>
      <c r="AB76" s="58">
        <v>40</v>
      </c>
      <c r="AC76" s="58">
        <v>40</v>
      </c>
      <c r="AD76" s="58">
        <v>40</v>
      </c>
      <c r="AE76" s="58">
        <v>40</v>
      </c>
      <c r="AF76" s="58">
        <v>40</v>
      </c>
      <c r="AG76" s="58">
        <v>40</v>
      </c>
      <c r="AH76" s="58">
        <v>40</v>
      </c>
      <c r="AI76" s="58">
        <v>40</v>
      </c>
      <c r="AJ76" s="58">
        <v>40</v>
      </c>
      <c r="AK76" s="58">
        <v>40</v>
      </c>
      <c r="AL76" s="58">
        <v>40</v>
      </c>
      <c r="AM76" s="58">
        <v>40</v>
      </c>
      <c r="AN76" s="58">
        <v>40</v>
      </c>
      <c r="AO76" s="58">
        <v>40</v>
      </c>
      <c r="AP76" s="58">
        <v>40</v>
      </c>
      <c r="AQ76" s="58">
        <v>40</v>
      </c>
      <c r="AR76" s="58">
        <v>40</v>
      </c>
      <c r="AS76" s="58">
        <v>40</v>
      </c>
      <c r="AT76" s="58">
        <v>40</v>
      </c>
      <c r="AU76" s="58">
        <v>40</v>
      </c>
      <c r="AV76" s="58">
        <v>40</v>
      </c>
      <c r="AW76" s="58">
        <v>40</v>
      </c>
      <c r="AX76" s="58">
        <v>40</v>
      </c>
      <c r="AY76" s="58">
        <v>40</v>
      </c>
      <c r="AZ76" s="58">
        <v>40</v>
      </c>
      <c r="BA76" s="58">
        <v>40</v>
      </c>
      <c r="BB76" s="58">
        <v>40</v>
      </c>
      <c r="BC76" s="58">
        <v>40</v>
      </c>
      <c r="BD76" s="58">
        <v>40</v>
      </c>
      <c r="BE76" s="58">
        <v>40</v>
      </c>
      <c r="BF76" s="58">
        <v>40</v>
      </c>
      <c r="BG76" s="58">
        <v>40</v>
      </c>
      <c r="BH76" s="58">
        <v>40</v>
      </c>
      <c r="BI76" s="58">
        <v>40</v>
      </c>
      <c r="BJ76" s="58">
        <v>40</v>
      </c>
      <c r="BK76" s="58">
        <v>40</v>
      </c>
      <c r="BL76" s="58">
        <v>40</v>
      </c>
      <c r="BM76" s="58">
        <v>40</v>
      </c>
      <c r="BN76" s="58">
        <v>40</v>
      </c>
      <c r="BO76" s="58">
        <v>40</v>
      </c>
      <c r="BP76" s="58">
        <v>40</v>
      </c>
      <c r="BQ76" s="58">
        <v>40</v>
      </c>
      <c r="BR76" s="58">
        <v>40</v>
      </c>
      <c r="BS76" s="58">
        <v>40</v>
      </c>
      <c r="BT76" s="58">
        <v>40</v>
      </c>
      <c r="BU76" s="58">
        <v>40</v>
      </c>
      <c r="BV76" s="58">
        <v>40</v>
      </c>
      <c r="BW76" s="58">
        <v>40</v>
      </c>
      <c r="BX76" s="58">
        <v>40</v>
      </c>
      <c r="BY76" s="58">
        <v>40</v>
      </c>
      <c r="BZ76" s="58">
        <v>40</v>
      </c>
      <c r="CA76" s="58">
        <v>40</v>
      </c>
      <c r="CB76" s="58">
        <v>40</v>
      </c>
      <c r="CC76" s="58">
        <v>40</v>
      </c>
      <c r="CD76" s="58">
        <v>40</v>
      </c>
      <c r="CE76" s="58">
        <v>40</v>
      </c>
      <c r="CF76" s="58">
        <v>40</v>
      </c>
      <c r="CG76" s="58">
        <v>40</v>
      </c>
      <c r="CH76" s="58">
        <v>40</v>
      </c>
      <c r="CI76" s="58">
        <v>40</v>
      </c>
      <c r="CJ76" s="58">
        <v>40</v>
      </c>
      <c r="CK76" s="58">
        <v>40</v>
      </c>
      <c r="CL76" s="58">
        <v>40</v>
      </c>
      <c r="CM76" s="58">
        <v>40</v>
      </c>
      <c r="CN76" s="58">
        <v>40</v>
      </c>
      <c r="CO76" s="58">
        <v>40</v>
      </c>
      <c r="CP76" s="58">
        <v>40</v>
      </c>
      <c r="CQ76" s="58">
        <v>40</v>
      </c>
      <c r="CR76" s="58">
        <v>40</v>
      </c>
      <c r="CS76" s="58">
        <v>40</v>
      </c>
      <c r="CT76" s="127">
        <f t="shared" si="43"/>
        <v>40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30</v>
      </c>
      <c r="AY81" s="112">
        <v>60</v>
      </c>
      <c r="AZ81" s="112">
        <v>90</v>
      </c>
      <c r="BA81" s="112">
        <v>120</v>
      </c>
      <c r="BB81" s="112">
        <v>131</v>
      </c>
      <c r="BC81" s="112">
        <v>131</v>
      </c>
      <c r="BD81" s="112">
        <v>101</v>
      </c>
      <c r="BE81" s="112">
        <v>71</v>
      </c>
      <c r="BF81" s="112">
        <v>41</v>
      </c>
      <c r="BG81" s="112">
        <v>11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8.1875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60</v>
      </c>
      <c r="AY82" s="112">
        <v>60</v>
      </c>
      <c r="AZ82" s="112">
        <v>60</v>
      </c>
      <c r="BA82" s="112">
        <v>60</v>
      </c>
      <c r="BB82" s="112">
        <v>60</v>
      </c>
      <c r="BC82" s="112">
        <v>60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4">AVERAGE(B82:CS82)</f>
        <v>3.75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4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32</v>
      </c>
      <c r="AY84" s="112">
        <v>32</v>
      </c>
      <c r="AZ84" s="112">
        <v>32</v>
      </c>
      <c r="BA84" s="112">
        <v>32</v>
      </c>
      <c r="BB84" s="112">
        <v>32</v>
      </c>
      <c r="BC84" s="112">
        <v>32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4"/>
        <v>2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30</v>
      </c>
      <c r="AY85" s="112">
        <v>60</v>
      </c>
      <c r="AZ85" s="112">
        <v>90</v>
      </c>
      <c r="BA85" s="112">
        <v>120</v>
      </c>
      <c r="BB85" s="112">
        <v>130</v>
      </c>
      <c r="BC85" s="112">
        <v>130</v>
      </c>
      <c r="BD85" s="112">
        <v>100</v>
      </c>
      <c r="BE85" s="112">
        <v>70</v>
      </c>
      <c r="BF85" s="112">
        <v>40</v>
      </c>
      <c r="BG85" s="112">
        <v>10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4"/>
        <v>8.125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4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4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0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5">AVERAGE(B91:CS91)</f>
        <v>0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3.7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5"/>
        <v>3.8541666666666669E-2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5"/>
        <v>0</v>
      </c>
    </row>
    <row r="94" spans="1:98" x14ac:dyDescent="0.35">
      <c r="A94" s="3" t="s">
        <v>42</v>
      </c>
      <c r="B94" s="101">
        <f t="shared" ref="B94:BM94" si="46">SUM(B95:B99)</f>
        <v>39.353739247311779</v>
      </c>
      <c r="C94" s="101">
        <f t="shared" si="46"/>
        <v>39.353739247311779</v>
      </c>
      <c r="D94" s="101">
        <f t="shared" si="46"/>
        <v>39.353739247311779</v>
      </c>
      <c r="E94" s="101">
        <f t="shared" si="46"/>
        <v>39.353739247311779</v>
      </c>
      <c r="F94" s="101">
        <f t="shared" si="46"/>
        <v>39.353739247311779</v>
      </c>
      <c r="G94" s="101">
        <f t="shared" si="46"/>
        <v>39.353739247311779</v>
      </c>
      <c r="H94" s="101">
        <f t="shared" si="46"/>
        <v>39.353739247311779</v>
      </c>
      <c r="I94" s="101">
        <f t="shared" si="46"/>
        <v>39.353739247311779</v>
      </c>
      <c r="J94" s="101">
        <f t="shared" si="46"/>
        <v>39.353739247311779</v>
      </c>
      <c r="K94" s="101">
        <f t="shared" si="46"/>
        <v>39.353739247311779</v>
      </c>
      <c r="L94" s="101">
        <f t="shared" si="46"/>
        <v>39.353739247311779</v>
      </c>
      <c r="M94" s="101">
        <f t="shared" si="46"/>
        <v>39.353739247311779</v>
      </c>
      <c r="N94" s="101">
        <f t="shared" si="46"/>
        <v>39.353739247311779</v>
      </c>
      <c r="O94" s="101">
        <f t="shared" si="46"/>
        <v>39.353739247311779</v>
      </c>
      <c r="P94" s="101">
        <f t="shared" si="46"/>
        <v>39.353739247311779</v>
      </c>
      <c r="Q94" s="101">
        <f t="shared" si="46"/>
        <v>39.353739247311779</v>
      </c>
      <c r="R94" s="101">
        <f t="shared" si="46"/>
        <v>39.353739247311779</v>
      </c>
      <c r="S94" s="101">
        <f t="shared" si="46"/>
        <v>39.353739247311779</v>
      </c>
      <c r="T94" s="101">
        <f t="shared" si="46"/>
        <v>39.353739247311779</v>
      </c>
      <c r="U94" s="101">
        <f t="shared" si="46"/>
        <v>39.353739247311779</v>
      </c>
      <c r="V94" s="101">
        <f t="shared" si="46"/>
        <v>39.353739247311779</v>
      </c>
      <c r="W94" s="101">
        <f t="shared" si="46"/>
        <v>39.353739247311779</v>
      </c>
      <c r="X94" s="101">
        <f t="shared" si="46"/>
        <v>39.353739247311779</v>
      </c>
      <c r="Y94" s="101">
        <f t="shared" si="46"/>
        <v>39.353739247311779</v>
      </c>
      <c r="Z94" s="101">
        <f t="shared" si="46"/>
        <v>39.353739247311779</v>
      </c>
      <c r="AA94" s="101">
        <f t="shared" si="46"/>
        <v>39.353739247311779</v>
      </c>
      <c r="AB94" s="101">
        <f t="shared" si="46"/>
        <v>39.353739247311779</v>
      </c>
      <c r="AC94" s="101">
        <f t="shared" si="46"/>
        <v>39.353739247311779</v>
      </c>
      <c r="AD94" s="101">
        <f t="shared" si="46"/>
        <v>39.353739247311779</v>
      </c>
      <c r="AE94" s="101">
        <f t="shared" si="46"/>
        <v>39.353739247311779</v>
      </c>
      <c r="AF94" s="101">
        <f t="shared" si="46"/>
        <v>39.353739247311779</v>
      </c>
      <c r="AG94" s="101">
        <f t="shared" si="46"/>
        <v>39.353739247311779</v>
      </c>
      <c r="AH94" s="101">
        <f t="shared" si="46"/>
        <v>39.353739247311779</v>
      </c>
      <c r="AI94" s="101">
        <f t="shared" si="46"/>
        <v>39.353739247311779</v>
      </c>
      <c r="AJ94" s="101">
        <f t="shared" si="46"/>
        <v>39.353739247311779</v>
      </c>
      <c r="AK94" s="101">
        <f t="shared" si="46"/>
        <v>39.353739247311779</v>
      </c>
      <c r="AL94" s="101">
        <f t="shared" si="46"/>
        <v>39.353739247311779</v>
      </c>
      <c r="AM94" s="101">
        <f t="shared" si="46"/>
        <v>39.353739247311779</v>
      </c>
      <c r="AN94" s="101">
        <f t="shared" si="46"/>
        <v>39.353739247311779</v>
      </c>
      <c r="AO94" s="101">
        <f t="shared" si="46"/>
        <v>39.353739247311779</v>
      </c>
      <c r="AP94" s="101">
        <f t="shared" si="46"/>
        <v>39.353739247311779</v>
      </c>
      <c r="AQ94" s="101">
        <f t="shared" si="46"/>
        <v>39.353739247311779</v>
      </c>
      <c r="AR94" s="101">
        <f t="shared" si="46"/>
        <v>39.353739247311779</v>
      </c>
      <c r="AS94" s="101">
        <f t="shared" si="46"/>
        <v>39.353739247311779</v>
      </c>
      <c r="AT94" s="101">
        <f t="shared" si="46"/>
        <v>39.353739247311779</v>
      </c>
      <c r="AU94" s="101">
        <f t="shared" si="46"/>
        <v>39.353739247311779</v>
      </c>
      <c r="AV94" s="101">
        <f t="shared" si="46"/>
        <v>39.353739247311779</v>
      </c>
      <c r="AW94" s="101">
        <f t="shared" si="46"/>
        <v>39.353739247311779</v>
      </c>
      <c r="AX94" s="101">
        <f t="shared" si="46"/>
        <v>39.353739247311779</v>
      </c>
      <c r="AY94" s="101">
        <f t="shared" si="46"/>
        <v>39.353739247311779</v>
      </c>
      <c r="AZ94" s="101">
        <f t="shared" si="46"/>
        <v>39.353739247311779</v>
      </c>
      <c r="BA94" s="101">
        <f t="shared" si="46"/>
        <v>39.353739247311779</v>
      </c>
      <c r="BB94" s="101">
        <f t="shared" si="46"/>
        <v>39.353739247311779</v>
      </c>
      <c r="BC94" s="101">
        <f t="shared" si="46"/>
        <v>39.353739247311779</v>
      </c>
      <c r="BD94" s="101">
        <f t="shared" si="46"/>
        <v>39.353739247311779</v>
      </c>
      <c r="BE94" s="101">
        <f t="shared" si="46"/>
        <v>39.353739247311779</v>
      </c>
      <c r="BF94" s="101">
        <f t="shared" si="46"/>
        <v>39.353739247311779</v>
      </c>
      <c r="BG94" s="101">
        <f t="shared" si="46"/>
        <v>39.353739247311779</v>
      </c>
      <c r="BH94" s="101">
        <f t="shared" si="46"/>
        <v>39.353739247311779</v>
      </c>
      <c r="BI94" s="101">
        <f t="shared" si="46"/>
        <v>39.353739247311779</v>
      </c>
      <c r="BJ94" s="101">
        <f t="shared" si="46"/>
        <v>39.353739247311779</v>
      </c>
      <c r="BK94" s="101">
        <f t="shared" si="46"/>
        <v>39.353739247311779</v>
      </c>
      <c r="BL94" s="101">
        <f t="shared" si="46"/>
        <v>39.353739247311779</v>
      </c>
      <c r="BM94" s="101">
        <f t="shared" si="46"/>
        <v>39.353739247311779</v>
      </c>
      <c r="BN94" s="101">
        <f t="shared" ref="BN94:CS94" si="47">SUM(BN95:BN99)</f>
        <v>39.353739247311779</v>
      </c>
      <c r="BO94" s="101">
        <f t="shared" si="47"/>
        <v>39.353739247311779</v>
      </c>
      <c r="BP94" s="101">
        <f t="shared" si="47"/>
        <v>39.353739247311779</v>
      </c>
      <c r="BQ94" s="101">
        <f t="shared" si="47"/>
        <v>39.353739247311779</v>
      </c>
      <c r="BR94" s="101">
        <f t="shared" si="47"/>
        <v>39.353739247311779</v>
      </c>
      <c r="BS94" s="101">
        <f t="shared" si="47"/>
        <v>39.353739247311779</v>
      </c>
      <c r="BT94" s="101">
        <f t="shared" si="47"/>
        <v>39.353739247311779</v>
      </c>
      <c r="BU94" s="101">
        <f t="shared" si="47"/>
        <v>39.353739247311779</v>
      </c>
      <c r="BV94" s="101">
        <f t="shared" si="47"/>
        <v>39.353739247311779</v>
      </c>
      <c r="BW94" s="101">
        <f t="shared" si="47"/>
        <v>39.353739247311779</v>
      </c>
      <c r="BX94" s="101">
        <f t="shared" si="47"/>
        <v>39.353739247311779</v>
      </c>
      <c r="BY94" s="101">
        <f t="shared" si="47"/>
        <v>39.353739247311779</v>
      </c>
      <c r="BZ94" s="101">
        <f t="shared" si="47"/>
        <v>39.353739247311779</v>
      </c>
      <c r="CA94" s="101">
        <f t="shared" si="47"/>
        <v>39.353739247311779</v>
      </c>
      <c r="CB94" s="101">
        <f t="shared" si="47"/>
        <v>39.353739247311779</v>
      </c>
      <c r="CC94" s="101">
        <f t="shared" si="47"/>
        <v>39.353739247311779</v>
      </c>
      <c r="CD94" s="101">
        <f t="shared" si="47"/>
        <v>39.353739247311779</v>
      </c>
      <c r="CE94" s="101">
        <f t="shared" si="47"/>
        <v>39.353739247311779</v>
      </c>
      <c r="CF94" s="101">
        <f t="shared" si="47"/>
        <v>39.353739247311779</v>
      </c>
      <c r="CG94" s="101">
        <f t="shared" si="47"/>
        <v>39.353739247311779</v>
      </c>
      <c r="CH94" s="101">
        <f t="shared" si="47"/>
        <v>39.353739247311779</v>
      </c>
      <c r="CI94" s="101">
        <f t="shared" si="47"/>
        <v>39.353739247311779</v>
      </c>
      <c r="CJ94" s="101">
        <f t="shared" si="47"/>
        <v>39.353739247311779</v>
      </c>
      <c r="CK94" s="101">
        <f t="shared" si="47"/>
        <v>39.353739247311779</v>
      </c>
      <c r="CL94" s="101">
        <f t="shared" si="47"/>
        <v>39.353739247311779</v>
      </c>
      <c r="CM94" s="101">
        <f t="shared" si="47"/>
        <v>39.353739247311779</v>
      </c>
      <c r="CN94" s="101">
        <f t="shared" si="47"/>
        <v>39.353739247311779</v>
      </c>
      <c r="CO94" s="101">
        <f t="shared" si="47"/>
        <v>39.353739247311779</v>
      </c>
      <c r="CP94" s="101">
        <f t="shared" si="47"/>
        <v>39.353739247311779</v>
      </c>
      <c r="CQ94" s="101">
        <f t="shared" si="47"/>
        <v>39.353739247311779</v>
      </c>
      <c r="CR94" s="101">
        <f t="shared" si="47"/>
        <v>39.353739247311779</v>
      </c>
      <c r="CS94" s="101">
        <f t="shared" si="47"/>
        <v>39.353739247311779</v>
      </c>
      <c r="CT94" s="71">
        <f t="shared" si="45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8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8"/>
        <v>38.38039650537624</v>
      </c>
    </row>
    <row r="100" spans="1:98" x14ac:dyDescent="0.35">
      <c r="A100" s="51" t="s">
        <v>48</v>
      </c>
      <c r="B100" s="99">
        <f t="shared" ref="B100:BM100" si="49">SUM(B91:B94)</f>
        <v>39.353739247311779</v>
      </c>
      <c r="C100" s="99">
        <f t="shared" si="49"/>
        <v>39.353739247311779</v>
      </c>
      <c r="D100" s="99">
        <f t="shared" si="49"/>
        <v>39.353739247311779</v>
      </c>
      <c r="E100" s="99">
        <f t="shared" si="49"/>
        <v>39.353739247311779</v>
      </c>
      <c r="F100" s="99">
        <f t="shared" si="49"/>
        <v>39.353739247311779</v>
      </c>
      <c r="G100" s="99">
        <f t="shared" si="49"/>
        <v>39.353739247311779</v>
      </c>
      <c r="H100" s="99">
        <f t="shared" si="49"/>
        <v>39.353739247311779</v>
      </c>
      <c r="I100" s="99">
        <f t="shared" si="49"/>
        <v>39.353739247311779</v>
      </c>
      <c r="J100" s="99">
        <f t="shared" si="49"/>
        <v>39.353739247311779</v>
      </c>
      <c r="K100" s="99">
        <f t="shared" si="49"/>
        <v>39.353739247311779</v>
      </c>
      <c r="L100" s="99">
        <f t="shared" si="49"/>
        <v>39.353739247311779</v>
      </c>
      <c r="M100" s="99">
        <f t="shared" si="49"/>
        <v>39.353739247311779</v>
      </c>
      <c r="N100" s="99">
        <f t="shared" si="49"/>
        <v>39.353739247311779</v>
      </c>
      <c r="O100" s="99">
        <f t="shared" si="49"/>
        <v>39.353739247311779</v>
      </c>
      <c r="P100" s="99">
        <f t="shared" si="49"/>
        <v>39.353739247311779</v>
      </c>
      <c r="Q100" s="99">
        <f t="shared" si="49"/>
        <v>39.353739247311779</v>
      </c>
      <c r="R100" s="99">
        <f t="shared" si="49"/>
        <v>39.353739247311779</v>
      </c>
      <c r="S100" s="99">
        <f t="shared" si="49"/>
        <v>39.353739247311779</v>
      </c>
      <c r="T100" s="99">
        <f t="shared" si="49"/>
        <v>39.353739247311779</v>
      </c>
      <c r="U100" s="99">
        <f t="shared" si="49"/>
        <v>39.353739247311779</v>
      </c>
      <c r="V100" s="99">
        <f t="shared" si="49"/>
        <v>39.353739247311779</v>
      </c>
      <c r="W100" s="99">
        <f t="shared" si="49"/>
        <v>39.353739247311779</v>
      </c>
      <c r="X100" s="99">
        <f t="shared" si="49"/>
        <v>39.353739247311779</v>
      </c>
      <c r="Y100" s="99">
        <f t="shared" si="49"/>
        <v>39.353739247311779</v>
      </c>
      <c r="Z100" s="99">
        <f t="shared" si="49"/>
        <v>39.353739247311779</v>
      </c>
      <c r="AA100" s="99">
        <f t="shared" si="49"/>
        <v>39.353739247311779</v>
      </c>
      <c r="AB100" s="99">
        <f t="shared" si="49"/>
        <v>39.353739247311779</v>
      </c>
      <c r="AC100" s="99">
        <f t="shared" si="49"/>
        <v>39.353739247311779</v>
      </c>
      <c r="AD100" s="99">
        <f t="shared" si="49"/>
        <v>39.353739247311779</v>
      </c>
      <c r="AE100" s="99">
        <f t="shared" si="49"/>
        <v>39.353739247311779</v>
      </c>
      <c r="AF100" s="99">
        <f t="shared" si="49"/>
        <v>39.353739247311779</v>
      </c>
      <c r="AG100" s="99">
        <f t="shared" si="49"/>
        <v>39.353739247311779</v>
      </c>
      <c r="AH100" s="99">
        <f t="shared" si="49"/>
        <v>39.353739247311779</v>
      </c>
      <c r="AI100" s="99">
        <f t="shared" si="49"/>
        <v>39.353739247311779</v>
      </c>
      <c r="AJ100" s="99">
        <f t="shared" si="49"/>
        <v>39.353739247311779</v>
      </c>
      <c r="AK100" s="99">
        <f t="shared" si="49"/>
        <v>39.353739247311779</v>
      </c>
      <c r="AL100" s="99">
        <f t="shared" si="49"/>
        <v>39.353739247311779</v>
      </c>
      <c r="AM100" s="99">
        <f t="shared" si="49"/>
        <v>39.353739247311779</v>
      </c>
      <c r="AN100" s="99">
        <f t="shared" si="49"/>
        <v>43.053739247311782</v>
      </c>
      <c r="AO100" s="99">
        <f t="shared" si="49"/>
        <v>39.353739247311779</v>
      </c>
      <c r="AP100" s="99">
        <f t="shared" si="49"/>
        <v>39.353739247311779</v>
      </c>
      <c r="AQ100" s="99">
        <f t="shared" si="49"/>
        <v>39.353739247311779</v>
      </c>
      <c r="AR100" s="99">
        <f t="shared" si="49"/>
        <v>39.353739247311779</v>
      </c>
      <c r="AS100" s="99">
        <f t="shared" si="49"/>
        <v>39.353739247311779</v>
      </c>
      <c r="AT100" s="99">
        <f t="shared" si="49"/>
        <v>39.353739247311779</v>
      </c>
      <c r="AU100" s="99">
        <f t="shared" si="49"/>
        <v>39.353739247311779</v>
      </c>
      <c r="AV100" s="99">
        <f t="shared" si="49"/>
        <v>39.353739247311779</v>
      </c>
      <c r="AW100" s="99">
        <f t="shared" si="49"/>
        <v>39.353739247311779</v>
      </c>
      <c r="AX100" s="99">
        <f t="shared" si="49"/>
        <v>39.353739247311779</v>
      </c>
      <c r="AY100" s="99">
        <f t="shared" si="49"/>
        <v>39.353739247311779</v>
      </c>
      <c r="AZ100" s="99">
        <f t="shared" si="49"/>
        <v>39.353739247311779</v>
      </c>
      <c r="BA100" s="99">
        <f t="shared" si="49"/>
        <v>39.353739247311779</v>
      </c>
      <c r="BB100" s="99">
        <f t="shared" si="49"/>
        <v>39.353739247311779</v>
      </c>
      <c r="BC100" s="99">
        <f t="shared" si="49"/>
        <v>39.353739247311779</v>
      </c>
      <c r="BD100" s="99">
        <f t="shared" si="49"/>
        <v>39.353739247311779</v>
      </c>
      <c r="BE100" s="99">
        <f t="shared" si="49"/>
        <v>39.353739247311779</v>
      </c>
      <c r="BF100" s="99">
        <f t="shared" si="49"/>
        <v>39.353739247311779</v>
      </c>
      <c r="BG100" s="99">
        <f t="shared" si="49"/>
        <v>39.353739247311779</v>
      </c>
      <c r="BH100" s="99">
        <f t="shared" si="49"/>
        <v>39.353739247311779</v>
      </c>
      <c r="BI100" s="99">
        <f t="shared" si="49"/>
        <v>39.353739247311779</v>
      </c>
      <c r="BJ100" s="99">
        <f t="shared" si="49"/>
        <v>39.353739247311779</v>
      </c>
      <c r="BK100" s="99">
        <f t="shared" si="49"/>
        <v>39.353739247311779</v>
      </c>
      <c r="BL100" s="99">
        <f t="shared" si="49"/>
        <v>39.353739247311779</v>
      </c>
      <c r="BM100" s="99">
        <f t="shared" si="49"/>
        <v>39.353739247311779</v>
      </c>
      <c r="BN100" s="99">
        <f t="shared" ref="BN100:CS100" si="50">SUM(BN91:BN94)</f>
        <v>39.353739247311779</v>
      </c>
      <c r="BO100" s="99">
        <f t="shared" si="50"/>
        <v>39.353739247311779</v>
      </c>
      <c r="BP100" s="99">
        <f t="shared" si="50"/>
        <v>39.353739247311779</v>
      </c>
      <c r="BQ100" s="99">
        <f t="shared" si="50"/>
        <v>39.353739247311779</v>
      </c>
      <c r="BR100" s="99">
        <f t="shared" si="50"/>
        <v>39.353739247311779</v>
      </c>
      <c r="BS100" s="99">
        <f t="shared" si="50"/>
        <v>39.353739247311779</v>
      </c>
      <c r="BT100" s="99">
        <f t="shared" si="50"/>
        <v>39.353739247311779</v>
      </c>
      <c r="BU100" s="99">
        <f t="shared" si="50"/>
        <v>39.353739247311779</v>
      </c>
      <c r="BV100" s="99">
        <f t="shared" si="50"/>
        <v>39.353739247311779</v>
      </c>
      <c r="BW100" s="99">
        <f t="shared" si="50"/>
        <v>39.353739247311779</v>
      </c>
      <c r="BX100" s="99">
        <f t="shared" si="50"/>
        <v>39.353739247311779</v>
      </c>
      <c r="BY100" s="99">
        <f t="shared" si="50"/>
        <v>39.353739247311779</v>
      </c>
      <c r="BZ100" s="99">
        <f t="shared" si="50"/>
        <v>39.353739247311779</v>
      </c>
      <c r="CA100" s="99">
        <f t="shared" si="50"/>
        <v>39.353739247311779</v>
      </c>
      <c r="CB100" s="99">
        <f t="shared" si="50"/>
        <v>39.353739247311779</v>
      </c>
      <c r="CC100" s="99">
        <f t="shared" si="50"/>
        <v>39.353739247311779</v>
      </c>
      <c r="CD100" s="99">
        <f t="shared" si="50"/>
        <v>39.353739247311779</v>
      </c>
      <c r="CE100" s="99">
        <f t="shared" si="50"/>
        <v>39.353739247311779</v>
      </c>
      <c r="CF100" s="99">
        <f t="shared" si="50"/>
        <v>39.353739247311779</v>
      </c>
      <c r="CG100" s="99">
        <f t="shared" si="50"/>
        <v>39.353739247311779</v>
      </c>
      <c r="CH100" s="99">
        <f t="shared" si="50"/>
        <v>39.353739247311779</v>
      </c>
      <c r="CI100" s="99">
        <f t="shared" si="50"/>
        <v>39.353739247311779</v>
      </c>
      <c r="CJ100" s="99">
        <f t="shared" si="50"/>
        <v>39.353739247311779</v>
      </c>
      <c r="CK100" s="99">
        <f t="shared" si="50"/>
        <v>39.353739247311779</v>
      </c>
      <c r="CL100" s="99">
        <f t="shared" si="50"/>
        <v>39.353739247311779</v>
      </c>
      <c r="CM100" s="99">
        <f t="shared" si="50"/>
        <v>39.353739247311779</v>
      </c>
      <c r="CN100" s="99">
        <f t="shared" si="50"/>
        <v>39.353739247311779</v>
      </c>
      <c r="CO100" s="99">
        <f t="shared" si="50"/>
        <v>39.353739247311779</v>
      </c>
      <c r="CP100" s="99">
        <f t="shared" si="50"/>
        <v>39.353739247311779</v>
      </c>
      <c r="CQ100" s="99">
        <f t="shared" si="50"/>
        <v>39.353739247311779</v>
      </c>
      <c r="CR100" s="99">
        <f t="shared" si="50"/>
        <v>39.353739247311779</v>
      </c>
      <c r="CS100" s="99">
        <f t="shared" si="50"/>
        <v>39.353739247311779</v>
      </c>
      <c r="CT100" s="71">
        <f t="shared" si="45"/>
        <v>39.392280913978418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1">SUM(C102:C106)</f>
        <v>15.65</v>
      </c>
      <c r="D101" s="60">
        <f t="shared" si="51"/>
        <v>15.65</v>
      </c>
      <c r="E101" s="60">
        <f t="shared" si="51"/>
        <v>15.65</v>
      </c>
      <c r="F101" s="60">
        <f t="shared" si="51"/>
        <v>15.65</v>
      </c>
      <c r="G101" s="60">
        <f t="shared" si="51"/>
        <v>15.65</v>
      </c>
      <c r="H101" s="60">
        <f t="shared" si="51"/>
        <v>15.65</v>
      </c>
      <c r="I101" s="60">
        <f t="shared" si="51"/>
        <v>15.65</v>
      </c>
      <c r="J101" s="60">
        <f t="shared" si="51"/>
        <v>15.65</v>
      </c>
      <c r="K101" s="60">
        <f t="shared" si="51"/>
        <v>15.65</v>
      </c>
      <c r="L101" s="60">
        <f t="shared" si="51"/>
        <v>15.65</v>
      </c>
      <c r="M101" s="60">
        <f t="shared" si="51"/>
        <v>15.65</v>
      </c>
      <c r="N101" s="60">
        <f t="shared" si="51"/>
        <v>15.65</v>
      </c>
      <c r="O101" s="60">
        <f t="shared" si="51"/>
        <v>15.65</v>
      </c>
      <c r="P101" s="60">
        <f t="shared" si="51"/>
        <v>15.65</v>
      </c>
      <c r="Q101" s="60">
        <f t="shared" si="51"/>
        <v>15.65</v>
      </c>
      <c r="R101" s="60">
        <f t="shared" si="51"/>
        <v>15.65</v>
      </c>
      <c r="S101" s="60">
        <f t="shared" si="51"/>
        <v>15.65</v>
      </c>
      <c r="T101" s="60">
        <f t="shared" si="51"/>
        <v>15.65</v>
      </c>
      <c r="U101" s="60">
        <f t="shared" si="51"/>
        <v>15.65</v>
      </c>
      <c r="V101" s="60">
        <f t="shared" si="51"/>
        <v>15.65</v>
      </c>
      <c r="W101" s="60">
        <f t="shared" si="51"/>
        <v>15.65</v>
      </c>
      <c r="X101" s="60">
        <f t="shared" si="51"/>
        <v>15.65</v>
      </c>
      <c r="Y101" s="60">
        <f t="shared" si="51"/>
        <v>15.65</v>
      </c>
      <c r="Z101" s="60">
        <f t="shared" si="51"/>
        <v>15.65</v>
      </c>
      <c r="AA101" s="60">
        <f t="shared" si="51"/>
        <v>15.65</v>
      </c>
      <c r="AB101" s="60">
        <f t="shared" si="51"/>
        <v>15.65</v>
      </c>
      <c r="AC101" s="60">
        <f t="shared" si="51"/>
        <v>15.65</v>
      </c>
      <c r="AD101" s="60">
        <f t="shared" si="51"/>
        <v>15.65</v>
      </c>
      <c r="AE101" s="60">
        <f t="shared" si="51"/>
        <v>15.65</v>
      </c>
      <c r="AF101" s="60">
        <f t="shared" si="51"/>
        <v>15.65</v>
      </c>
      <c r="AG101" s="60">
        <f t="shared" si="51"/>
        <v>15.65</v>
      </c>
      <c r="AH101" s="60">
        <f t="shared" si="51"/>
        <v>15.65</v>
      </c>
      <c r="AI101" s="60">
        <f t="shared" si="51"/>
        <v>15.65</v>
      </c>
      <c r="AJ101" s="60">
        <f t="shared" si="51"/>
        <v>15.65</v>
      </c>
      <c r="AK101" s="60">
        <f t="shared" si="51"/>
        <v>15.65</v>
      </c>
      <c r="AL101" s="60">
        <f t="shared" si="51"/>
        <v>15.65</v>
      </c>
      <c r="AM101" s="60">
        <f t="shared" si="51"/>
        <v>15.65</v>
      </c>
      <c r="AN101" s="60">
        <f t="shared" si="51"/>
        <v>15.65</v>
      </c>
      <c r="AO101" s="60">
        <f t="shared" si="51"/>
        <v>15.65</v>
      </c>
      <c r="AP101" s="60">
        <f t="shared" si="51"/>
        <v>15.65</v>
      </c>
      <c r="AQ101" s="60">
        <f t="shared" si="51"/>
        <v>15.65</v>
      </c>
      <c r="AR101" s="60">
        <f t="shared" si="51"/>
        <v>15.65</v>
      </c>
      <c r="AS101" s="60">
        <f t="shared" si="51"/>
        <v>15.65</v>
      </c>
      <c r="AT101" s="60">
        <f t="shared" si="51"/>
        <v>15.65</v>
      </c>
      <c r="AU101" s="60">
        <f t="shared" si="51"/>
        <v>15.65</v>
      </c>
      <c r="AV101" s="60">
        <f t="shared" si="51"/>
        <v>15.65</v>
      </c>
      <c r="AW101" s="60">
        <f t="shared" si="51"/>
        <v>15.65</v>
      </c>
      <c r="AX101" s="60">
        <f t="shared" si="51"/>
        <v>15.65</v>
      </c>
      <c r="AY101" s="60">
        <f t="shared" si="51"/>
        <v>15.65</v>
      </c>
      <c r="AZ101" s="60">
        <f t="shared" si="51"/>
        <v>15.65</v>
      </c>
      <c r="BA101" s="60">
        <f t="shared" si="51"/>
        <v>15.65</v>
      </c>
      <c r="BB101" s="60">
        <f t="shared" si="51"/>
        <v>15.65</v>
      </c>
      <c r="BC101" s="60">
        <f t="shared" si="51"/>
        <v>15.65</v>
      </c>
      <c r="BD101" s="60">
        <f t="shared" si="51"/>
        <v>15.65</v>
      </c>
      <c r="BE101" s="60">
        <f t="shared" si="51"/>
        <v>15.65</v>
      </c>
      <c r="BF101" s="60">
        <f t="shared" si="51"/>
        <v>15.65</v>
      </c>
      <c r="BG101" s="60">
        <f t="shared" si="51"/>
        <v>15.65</v>
      </c>
      <c r="BH101" s="60">
        <f t="shared" si="51"/>
        <v>15.65</v>
      </c>
      <c r="BI101" s="60">
        <f t="shared" si="51"/>
        <v>15.65</v>
      </c>
      <c r="BJ101" s="60">
        <f t="shared" si="51"/>
        <v>15.65</v>
      </c>
      <c r="BK101" s="60">
        <f t="shared" si="51"/>
        <v>15.65</v>
      </c>
      <c r="BL101" s="60">
        <f t="shared" si="51"/>
        <v>15.65</v>
      </c>
      <c r="BM101" s="60">
        <f t="shared" si="51"/>
        <v>15.65</v>
      </c>
      <c r="BN101" s="60">
        <f t="shared" si="51"/>
        <v>15.65</v>
      </c>
      <c r="BO101" s="60">
        <f t="shared" ref="BO101:CS101" si="52">SUM(BO102:BO106)</f>
        <v>15.65</v>
      </c>
      <c r="BP101" s="60">
        <f t="shared" si="52"/>
        <v>15.65</v>
      </c>
      <c r="BQ101" s="60">
        <f t="shared" si="52"/>
        <v>15.65</v>
      </c>
      <c r="BR101" s="60">
        <f t="shared" si="52"/>
        <v>15.65</v>
      </c>
      <c r="BS101" s="60">
        <f t="shared" si="52"/>
        <v>15.65</v>
      </c>
      <c r="BT101" s="60">
        <f t="shared" si="52"/>
        <v>15.65</v>
      </c>
      <c r="BU101" s="60">
        <f t="shared" si="52"/>
        <v>15.65</v>
      </c>
      <c r="BV101" s="60">
        <f t="shared" si="52"/>
        <v>15.65</v>
      </c>
      <c r="BW101" s="60">
        <f t="shared" si="52"/>
        <v>15.65</v>
      </c>
      <c r="BX101" s="60">
        <f t="shared" si="52"/>
        <v>15.65</v>
      </c>
      <c r="BY101" s="60">
        <f t="shared" si="52"/>
        <v>15.65</v>
      </c>
      <c r="BZ101" s="60">
        <f t="shared" si="52"/>
        <v>15.65</v>
      </c>
      <c r="CA101" s="60">
        <f t="shared" si="52"/>
        <v>15.65</v>
      </c>
      <c r="CB101" s="60">
        <f t="shared" si="52"/>
        <v>15.65</v>
      </c>
      <c r="CC101" s="60">
        <f t="shared" si="52"/>
        <v>15.65</v>
      </c>
      <c r="CD101" s="60">
        <f t="shared" si="52"/>
        <v>15.65</v>
      </c>
      <c r="CE101" s="60">
        <f t="shared" si="52"/>
        <v>15.65</v>
      </c>
      <c r="CF101" s="60">
        <f t="shared" si="52"/>
        <v>15.65</v>
      </c>
      <c r="CG101" s="60">
        <f t="shared" si="52"/>
        <v>15.65</v>
      </c>
      <c r="CH101" s="60">
        <f t="shared" si="52"/>
        <v>15.65</v>
      </c>
      <c r="CI101" s="60">
        <f t="shared" si="52"/>
        <v>15.65</v>
      </c>
      <c r="CJ101" s="60">
        <f t="shared" si="52"/>
        <v>15.65</v>
      </c>
      <c r="CK101" s="60">
        <f t="shared" si="52"/>
        <v>15.65</v>
      </c>
      <c r="CL101" s="60">
        <f t="shared" si="52"/>
        <v>15.65</v>
      </c>
      <c r="CM101" s="60">
        <f t="shared" si="52"/>
        <v>15.65</v>
      </c>
      <c r="CN101" s="60">
        <f t="shared" si="52"/>
        <v>15.65</v>
      </c>
      <c r="CO101" s="60">
        <f t="shared" si="52"/>
        <v>15.65</v>
      </c>
      <c r="CP101" s="60">
        <f t="shared" si="52"/>
        <v>15.65</v>
      </c>
      <c r="CQ101" s="60">
        <f t="shared" si="52"/>
        <v>15.65</v>
      </c>
      <c r="CR101" s="60">
        <f t="shared" si="52"/>
        <v>15.65</v>
      </c>
      <c r="CS101" s="60">
        <f t="shared" si="52"/>
        <v>15.65</v>
      </c>
      <c r="CT101" s="71">
        <f t="shared" si="45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5"/>
        <v>0.64999999999999902</v>
      </c>
    </row>
    <row r="103" spans="1:98" x14ac:dyDescent="0.35">
      <c r="A103" s="20" t="s">
        <v>51</v>
      </c>
      <c r="B103" s="114">
        <v>15</v>
      </c>
      <c r="C103" s="114">
        <v>15</v>
      </c>
      <c r="D103" s="114">
        <v>15</v>
      </c>
      <c r="E103" s="114">
        <v>15</v>
      </c>
      <c r="F103" s="114">
        <v>15</v>
      </c>
      <c r="G103" s="114">
        <v>15</v>
      </c>
      <c r="H103" s="114">
        <v>15</v>
      </c>
      <c r="I103" s="114">
        <v>15</v>
      </c>
      <c r="J103" s="114">
        <v>15</v>
      </c>
      <c r="K103" s="114">
        <v>15</v>
      </c>
      <c r="L103" s="114">
        <v>15</v>
      </c>
      <c r="M103" s="114">
        <v>15</v>
      </c>
      <c r="N103" s="114">
        <v>15</v>
      </c>
      <c r="O103" s="114">
        <v>15</v>
      </c>
      <c r="P103" s="114">
        <v>15</v>
      </c>
      <c r="Q103" s="114">
        <v>15</v>
      </c>
      <c r="R103" s="114">
        <v>15</v>
      </c>
      <c r="S103" s="114">
        <v>15</v>
      </c>
      <c r="T103" s="114">
        <v>15</v>
      </c>
      <c r="U103" s="114">
        <v>15</v>
      </c>
      <c r="V103" s="114">
        <v>15</v>
      </c>
      <c r="W103" s="114">
        <v>15</v>
      </c>
      <c r="X103" s="114">
        <v>15</v>
      </c>
      <c r="Y103" s="114">
        <v>15</v>
      </c>
      <c r="Z103" s="114">
        <v>15</v>
      </c>
      <c r="AA103" s="114">
        <v>15</v>
      </c>
      <c r="AB103" s="114">
        <v>15</v>
      </c>
      <c r="AC103" s="114">
        <v>15</v>
      </c>
      <c r="AD103" s="114">
        <v>15</v>
      </c>
      <c r="AE103" s="114">
        <v>15</v>
      </c>
      <c r="AF103" s="114">
        <v>15</v>
      </c>
      <c r="AG103" s="114">
        <v>15</v>
      </c>
      <c r="AH103" s="114">
        <v>15</v>
      </c>
      <c r="AI103" s="114">
        <v>15</v>
      </c>
      <c r="AJ103" s="114">
        <v>15</v>
      </c>
      <c r="AK103" s="114">
        <v>15</v>
      </c>
      <c r="AL103" s="114">
        <v>15</v>
      </c>
      <c r="AM103" s="114">
        <v>15</v>
      </c>
      <c r="AN103" s="114">
        <v>15</v>
      </c>
      <c r="AO103" s="114">
        <v>15</v>
      </c>
      <c r="AP103" s="114">
        <v>15</v>
      </c>
      <c r="AQ103" s="114">
        <v>15</v>
      </c>
      <c r="AR103" s="114">
        <v>15</v>
      </c>
      <c r="AS103" s="114">
        <v>15</v>
      </c>
      <c r="AT103" s="114">
        <v>15</v>
      </c>
      <c r="AU103" s="114">
        <v>15</v>
      </c>
      <c r="AV103" s="114">
        <v>15</v>
      </c>
      <c r="AW103" s="114">
        <v>15</v>
      </c>
      <c r="AX103" s="114">
        <v>15</v>
      </c>
      <c r="AY103" s="114">
        <v>15</v>
      </c>
      <c r="AZ103" s="114">
        <v>15</v>
      </c>
      <c r="BA103" s="114">
        <v>15</v>
      </c>
      <c r="BB103" s="114">
        <v>15</v>
      </c>
      <c r="BC103" s="114">
        <v>15</v>
      </c>
      <c r="BD103" s="114">
        <v>15</v>
      </c>
      <c r="BE103" s="114">
        <v>15</v>
      </c>
      <c r="BF103" s="114">
        <v>15</v>
      </c>
      <c r="BG103" s="114">
        <v>15</v>
      </c>
      <c r="BH103" s="114">
        <v>15</v>
      </c>
      <c r="BI103" s="114">
        <v>15</v>
      </c>
      <c r="BJ103" s="114">
        <v>15</v>
      </c>
      <c r="BK103" s="114">
        <v>15</v>
      </c>
      <c r="BL103" s="114">
        <v>15</v>
      </c>
      <c r="BM103" s="114">
        <v>15</v>
      </c>
      <c r="BN103" s="114">
        <v>15</v>
      </c>
      <c r="BO103" s="114">
        <v>15</v>
      </c>
      <c r="BP103" s="114">
        <v>15</v>
      </c>
      <c r="BQ103" s="114">
        <v>15</v>
      </c>
      <c r="BR103" s="114">
        <v>15</v>
      </c>
      <c r="BS103" s="114">
        <v>15</v>
      </c>
      <c r="BT103" s="114">
        <v>15</v>
      </c>
      <c r="BU103" s="114">
        <v>15</v>
      </c>
      <c r="BV103" s="114">
        <v>15</v>
      </c>
      <c r="BW103" s="114">
        <v>15</v>
      </c>
      <c r="BX103" s="114">
        <v>15</v>
      </c>
      <c r="BY103" s="114">
        <v>15</v>
      </c>
      <c r="BZ103" s="114">
        <v>15</v>
      </c>
      <c r="CA103" s="114">
        <v>15</v>
      </c>
      <c r="CB103" s="114">
        <v>15</v>
      </c>
      <c r="CC103" s="114">
        <v>15</v>
      </c>
      <c r="CD103" s="114">
        <v>15</v>
      </c>
      <c r="CE103" s="114">
        <v>15</v>
      </c>
      <c r="CF103" s="114">
        <v>15</v>
      </c>
      <c r="CG103" s="114">
        <v>15</v>
      </c>
      <c r="CH103" s="114">
        <v>15</v>
      </c>
      <c r="CI103" s="114">
        <v>15</v>
      </c>
      <c r="CJ103" s="114">
        <v>15</v>
      </c>
      <c r="CK103" s="114">
        <v>15</v>
      </c>
      <c r="CL103" s="114">
        <v>15</v>
      </c>
      <c r="CM103" s="114">
        <v>15</v>
      </c>
      <c r="CN103" s="114">
        <v>15</v>
      </c>
      <c r="CO103" s="114">
        <v>15</v>
      </c>
      <c r="CP103" s="114">
        <v>15</v>
      </c>
      <c r="CQ103" s="114">
        <v>15</v>
      </c>
      <c r="CR103" s="114">
        <v>15</v>
      </c>
      <c r="CS103" s="114">
        <v>15</v>
      </c>
      <c r="CT103" s="71">
        <f t="shared" si="45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3">B100+B101</f>
        <v>55.003739247311778</v>
      </c>
      <c r="C107" s="61">
        <f t="shared" si="53"/>
        <v>55.003739247311778</v>
      </c>
      <c r="D107" s="61">
        <f t="shared" si="53"/>
        <v>55.003739247311778</v>
      </c>
      <c r="E107" s="61">
        <f t="shared" si="53"/>
        <v>55.003739247311778</v>
      </c>
      <c r="F107" s="61">
        <f t="shared" si="53"/>
        <v>55.003739247311778</v>
      </c>
      <c r="G107" s="61">
        <f t="shared" si="53"/>
        <v>55.003739247311778</v>
      </c>
      <c r="H107" s="61">
        <f t="shared" si="53"/>
        <v>55.003739247311778</v>
      </c>
      <c r="I107" s="61">
        <f t="shared" si="53"/>
        <v>55.003739247311778</v>
      </c>
      <c r="J107" s="61">
        <f t="shared" si="53"/>
        <v>55.003739247311778</v>
      </c>
      <c r="K107" s="61">
        <f t="shared" si="53"/>
        <v>55.003739247311778</v>
      </c>
      <c r="L107" s="61">
        <f t="shared" si="53"/>
        <v>55.003739247311778</v>
      </c>
      <c r="M107" s="61">
        <f t="shared" si="53"/>
        <v>55.003739247311778</v>
      </c>
      <c r="N107" s="61">
        <f t="shared" si="53"/>
        <v>55.003739247311778</v>
      </c>
      <c r="O107" s="61">
        <f t="shared" si="53"/>
        <v>55.003739247311778</v>
      </c>
      <c r="P107" s="61">
        <f t="shared" si="53"/>
        <v>55.003739247311778</v>
      </c>
      <c r="Q107" s="61">
        <f t="shared" si="53"/>
        <v>55.003739247311778</v>
      </c>
      <c r="R107" s="61">
        <f t="shared" si="53"/>
        <v>55.003739247311778</v>
      </c>
      <c r="S107" s="61">
        <f t="shared" si="53"/>
        <v>55.003739247311778</v>
      </c>
      <c r="T107" s="61">
        <f t="shared" si="53"/>
        <v>55.003739247311778</v>
      </c>
      <c r="U107" s="61">
        <f t="shared" si="53"/>
        <v>55.003739247311778</v>
      </c>
      <c r="V107" s="61">
        <f t="shared" si="53"/>
        <v>55.003739247311778</v>
      </c>
      <c r="W107" s="61">
        <f t="shared" si="53"/>
        <v>55.003739247311778</v>
      </c>
      <c r="X107" s="61">
        <f t="shared" si="53"/>
        <v>55.003739247311778</v>
      </c>
      <c r="Y107" s="61">
        <f t="shared" si="53"/>
        <v>55.003739247311778</v>
      </c>
      <c r="Z107" s="61">
        <f t="shared" si="53"/>
        <v>55.003739247311778</v>
      </c>
      <c r="AA107" s="61">
        <f t="shared" si="53"/>
        <v>55.003739247311778</v>
      </c>
      <c r="AB107" s="61">
        <f t="shared" si="53"/>
        <v>55.003739247311778</v>
      </c>
      <c r="AC107" s="61">
        <f t="shared" si="53"/>
        <v>55.003739247311778</v>
      </c>
      <c r="AD107" s="61">
        <f t="shared" si="53"/>
        <v>55.003739247311778</v>
      </c>
      <c r="AE107" s="61">
        <f t="shared" si="53"/>
        <v>55.003739247311778</v>
      </c>
      <c r="AF107" s="61">
        <f t="shared" si="53"/>
        <v>55.003739247311778</v>
      </c>
      <c r="AG107" s="61">
        <f t="shared" si="53"/>
        <v>55.003739247311778</v>
      </c>
      <c r="AH107" s="61">
        <f t="shared" si="53"/>
        <v>55.003739247311778</v>
      </c>
      <c r="AI107" s="61">
        <f t="shared" si="53"/>
        <v>55.003739247311778</v>
      </c>
      <c r="AJ107" s="61">
        <f t="shared" si="53"/>
        <v>55.003739247311778</v>
      </c>
      <c r="AK107" s="61">
        <f t="shared" si="53"/>
        <v>55.003739247311778</v>
      </c>
      <c r="AL107" s="61">
        <f t="shared" si="53"/>
        <v>55.003739247311778</v>
      </c>
      <c r="AM107" s="61">
        <f t="shared" si="53"/>
        <v>55.003739247311778</v>
      </c>
      <c r="AN107" s="61">
        <f t="shared" si="53"/>
        <v>58.703739247311781</v>
      </c>
      <c r="AO107" s="61">
        <f t="shared" si="53"/>
        <v>55.003739247311778</v>
      </c>
      <c r="AP107" s="61">
        <f t="shared" si="53"/>
        <v>55.003739247311778</v>
      </c>
      <c r="AQ107" s="61">
        <f t="shared" si="53"/>
        <v>55.003739247311778</v>
      </c>
      <c r="AR107" s="61">
        <f t="shared" si="53"/>
        <v>55.003739247311778</v>
      </c>
      <c r="AS107" s="61">
        <f t="shared" si="53"/>
        <v>55.003739247311778</v>
      </c>
      <c r="AT107" s="61">
        <f t="shared" si="53"/>
        <v>55.003739247311778</v>
      </c>
      <c r="AU107" s="61">
        <f t="shared" si="53"/>
        <v>55.003739247311778</v>
      </c>
      <c r="AV107" s="61">
        <f t="shared" si="53"/>
        <v>55.003739247311778</v>
      </c>
      <c r="AW107" s="61">
        <f t="shared" si="53"/>
        <v>55.003739247311778</v>
      </c>
      <c r="AX107" s="61">
        <f t="shared" si="53"/>
        <v>55.003739247311778</v>
      </c>
      <c r="AY107" s="61">
        <f t="shared" si="53"/>
        <v>55.003739247311778</v>
      </c>
      <c r="AZ107" s="61">
        <f t="shared" si="53"/>
        <v>55.003739247311778</v>
      </c>
      <c r="BA107" s="61">
        <f t="shared" si="53"/>
        <v>55.003739247311778</v>
      </c>
      <c r="BB107" s="61">
        <f t="shared" si="53"/>
        <v>55.003739247311778</v>
      </c>
      <c r="BC107" s="61">
        <f t="shared" si="53"/>
        <v>55.003739247311778</v>
      </c>
      <c r="BD107" s="61">
        <f t="shared" si="53"/>
        <v>55.003739247311778</v>
      </c>
      <c r="BE107" s="61">
        <f t="shared" si="53"/>
        <v>55.003739247311778</v>
      </c>
      <c r="BF107" s="61">
        <f t="shared" si="53"/>
        <v>55.003739247311778</v>
      </c>
      <c r="BG107" s="61">
        <f t="shared" si="53"/>
        <v>55.003739247311778</v>
      </c>
      <c r="BH107" s="61">
        <f t="shared" si="53"/>
        <v>55.003739247311778</v>
      </c>
      <c r="BI107" s="61">
        <f t="shared" si="53"/>
        <v>55.003739247311778</v>
      </c>
      <c r="BJ107" s="61">
        <f t="shared" si="53"/>
        <v>55.003739247311778</v>
      </c>
      <c r="BK107" s="61">
        <f t="shared" si="53"/>
        <v>55.003739247311778</v>
      </c>
      <c r="BL107" s="61">
        <f t="shared" si="53"/>
        <v>55.003739247311778</v>
      </c>
      <c r="BM107" s="61">
        <f t="shared" si="53"/>
        <v>55.003739247311778</v>
      </c>
      <c r="BN107" s="61">
        <f t="shared" ref="BN107:CS107" si="54">BN100+BN101</f>
        <v>55.003739247311778</v>
      </c>
      <c r="BO107" s="61">
        <f t="shared" si="54"/>
        <v>55.003739247311778</v>
      </c>
      <c r="BP107" s="61">
        <f t="shared" si="54"/>
        <v>55.003739247311778</v>
      </c>
      <c r="BQ107" s="61">
        <f t="shared" si="54"/>
        <v>55.003739247311778</v>
      </c>
      <c r="BR107" s="61">
        <f t="shared" si="54"/>
        <v>55.003739247311778</v>
      </c>
      <c r="BS107" s="61">
        <f t="shared" si="54"/>
        <v>55.003739247311778</v>
      </c>
      <c r="BT107" s="61">
        <f t="shared" si="54"/>
        <v>55.003739247311778</v>
      </c>
      <c r="BU107" s="61">
        <f t="shared" si="54"/>
        <v>55.003739247311778</v>
      </c>
      <c r="BV107" s="61">
        <f t="shared" si="54"/>
        <v>55.003739247311778</v>
      </c>
      <c r="BW107" s="61">
        <f t="shared" si="54"/>
        <v>55.003739247311778</v>
      </c>
      <c r="BX107" s="61">
        <f t="shared" si="54"/>
        <v>55.003739247311778</v>
      </c>
      <c r="BY107" s="61">
        <f t="shared" si="54"/>
        <v>55.003739247311778</v>
      </c>
      <c r="BZ107" s="61">
        <f t="shared" si="54"/>
        <v>55.003739247311778</v>
      </c>
      <c r="CA107" s="61">
        <f t="shared" si="54"/>
        <v>55.003739247311778</v>
      </c>
      <c r="CB107" s="61">
        <f t="shared" si="54"/>
        <v>55.003739247311778</v>
      </c>
      <c r="CC107" s="61">
        <f t="shared" si="54"/>
        <v>55.003739247311778</v>
      </c>
      <c r="CD107" s="61">
        <f t="shared" si="54"/>
        <v>55.003739247311778</v>
      </c>
      <c r="CE107" s="61">
        <f t="shared" si="54"/>
        <v>55.003739247311778</v>
      </c>
      <c r="CF107" s="61">
        <f t="shared" si="54"/>
        <v>55.003739247311778</v>
      </c>
      <c r="CG107" s="61">
        <f t="shared" si="54"/>
        <v>55.003739247311778</v>
      </c>
      <c r="CH107" s="61">
        <f t="shared" si="54"/>
        <v>55.003739247311778</v>
      </c>
      <c r="CI107" s="61">
        <f t="shared" si="54"/>
        <v>55.003739247311778</v>
      </c>
      <c r="CJ107" s="61">
        <f t="shared" si="54"/>
        <v>55.003739247311778</v>
      </c>
      <c r="CK107" s="61">
        <f t="shared" si="54"/>
        <v>55.003739247311778</v>
      </c>
      <c r="CL107" s="61">
        <f t="shared" si="54"/>
        <v>55.003739247311778</v>
      </c>
      <c r="CM107" s="61">
        <f t="shared" si="54"/>
        <v>55.003739247311778</v>
      </c>
      <c r="CN107" s="61">
        <f t="shared" si="54"/>
        <v>55.003739247311778</v>
      </c>
      <c r="CO107" s="61">
        <f t="shared" si="54"/>
        <v>55.003739247311778</v>
      </c>
      <c r="CP107" s="61">
        <f t="shared" si="54"/>
        <v>55.003739247311778</v>
      </c>
      <c r="CQ107" s="61">
        <f t="shared" si="54"/>
        <v>55.003739247311778</v>
      </c>
      <c r="CR107" s="61">
        <f t="shared" si="54"/>
        <v>55.003739247311778</v>
      </c>
      <c r="CS107" s="95">
        <f t="shared" si="54"/>
        <v>55.003739247311778</v>
      </c>
      <c r="CT107" s="103">
        <f t="shared" si="45"/>
        <v>55.042280913978381</v>
      </c>
    </row>
    <row r="108" spans="1:98" x14ac:dyDescent="0.35"/>
    <row r="109" spans="1:98" x14ac:dyDescent="0.35">
      <c r="A109" s="91" t="s">
        <v>57</v>
      </c>
      <c r="B109" s="62">
        <f t="shared" ref="B109:BM109" si="55">IF(B66&lt;0,0,MIN(B66,B107))</f>
        <v>55.003739247311778</v>
      </c>
      <c r="C109" s="62">
        <f t="shared" si="55"/>
        <v>55.003739247311778</v>
      </c>
      <c r="D109" s="62">
        <f t="shared" si="55"/>
        <v>55.003739247311778</v>
      </c>
      <c r="E109" s="62">
        <f t="shared" si="55"/>
        <v>55.003739247311778</v>
      </c>
      <c r="F109" s="62">
        <f t="shared" si="55"/>
        <v>55.003739247311778</v>
      </c>
      <c r="G109" s="62">
        <f t="shared" si="55"/>
        <v>55.003739247311778</v>
      </c>
      <c r="H109" s="62">
        <f t="shared" si="55"/>
        <v>55.003739247311778</v>
      </c>
      <c r="I109" s="62">
        <f t="shared" si="55"/>
        <v>55.003739247311778</v>
      </c>
      <c r="J109" s="62">
        <f t="shared" si="55"/>
        <v>55.003739247311778</v>
      </c>
      <c r="K109" s="62">
        <f t="shared" si="55"/>
        <v>55.003739247311778</v>
      </c>
      <c r="L109" s="62">
        <f t="shared" si="55"/>
        <v>55.003739247311778</v>
      </c>
      <c r="M109" s="62">
        <f t="shared" si="55"/>
        <v>55.003739247311778</v>
      </c>
      <c r="N109" s="62">
        <f t="shared" si="55"/>
        <v>55.003739247311778</v>
      </c>
      <c r="O109" s="62">
        <f t="shared" si="55"/>
        <v>55.003739247311778</v>
      </c>
      <c r="P109" s="62">
        <f t="shared" si="55"/>
        <v>55.003739247311778</v>
      </c>
      <c r="Q109" s="62">
        <f t="shared" si="55"/>
        <v>55.003739247311778</v>
      </c>
      <c r="R109" s="62">
        <f t="shared" si="55"/>
        <v>55.003739247311778</v>
      </c>
      <c r="S109" s="62">
        <f t="shared" si="55"/>
        <v>55.003739247311778</v>
      </c>
      <c r="T109" s="62">
        <f t="shared" si="55"/>
        <v>55.003739247311778</v>
      </c>
      <c r="U109" s="62">
        <f t="shared" si="55"/>
        <v>55.003739247311778</v>
      </c>
      <c r="V109" s="62">
        <f t="shared" si="55"/>
        <v>55.003739247311778</v>
      </c>
      <c r="W109" s="62">
        <f t="shared" si="55"/>
        <v>55.003739247311778</v>
      </c>
      <c r="X109" s="62">
        <f t="shared" si="55"/>
        <v>55.003739247311778</v>
      </c>
      <c r="Y109" s="62">
        <f t="shared" si="55"/>
        <v>55.003739247311778</v>
      </c>
      <c r="Z109" s="62">
        <f t="shared" si="55"/>
        <v>55.003739247311778</v>
      </c>
      <c r="AA109" s="62">
        <f t="shared" si="55"/>
        <v>55.003739247311778</v>
      </c>
      <c r="AB109" s="62">
        <f t="shared" si="55"/>
        <v>55.003739247311778</v>
      </c>
      <c r="AC109" s="62">
        <f t="shared" si="55"/>
        <v>55.003739247311778</v>
      </c>
      <c r="AD109" s="62">
        <f t="shared" si="55"/>
        <v>55.003739247311778</v>
      </c>
      <c r="AE109" s="62">
        <f t="shared" si="55"/>
        <v>55.003739247311778</v>
      </c>
      <c r="AF109" s="62">
        <f t="shared" si="55"/>
        <v>55.003739247311778</v>
      </c>
      <c r="AG109" s="62">
        <f t="shared" si="55"/>
        <v>55.003739247311778</v>
      </c>
      <c r="AH109" s="62">
        <f t="shared" si="55"/>
        <v>55.003739247311778</v>
      </c>
      <c r="AI109" s="62">
        <f t="shared" si="55"/>
        <v>55.003739247311778</v>
      </c>
      <c r="AJ109" s="62">
        <f t="shared" si="55"/>
        <v>55.003739247311778</v>
      </c>
      <c r="AK109" s="62">
        <f t="shared" si="55"/>
        <v>55.003739247311778</v>
      </c>
      <c r="AL109" s="62">
        <f t="shared" si="55"/>
        <v>55.003739247311778</v>
      </c>
      <c r="AM109" s="62">
        <f t="shared" si="55"/>
        <v>55.003739247311778</v>
      </c>
      <c r="AN109" s="62">
        <f t="shared" si="55"/>
        <v>58.703739247311781</v>
      </c>
      <c r="AO109" s="62">
        <f t="shared" si="55"/>
        <v>55.003739247311778</v>
      </c>
      <c r="AP109" s="62">
        <f t="shared" si="55"/>
        <v>55.003739247311778</v>
      </c>
      <c r="AQ109" s="62">
        <f t="shared" si="55"/>
        <v>55.003739247311778</v>
      </c>
      <c r="AR109" s="62">
        <f t="shared" si="55"/>
        <v>55.003739247311778</v>
      </c>
      <c r="AS109" s="62">
        <f t="shared" si="55"/>
        <v>55.003739247311778</v>
      </c>
      <c r="AT109" s="62">
        <f t="shared" si="55"/>
        <v>55.003739247311778</v>
      </c>
      <c r="AU109" s="62">
        <f t="shared" si="55"/>
        <v>55.003739247311778</v>
      </c>
      <c r="AV109" s="62">
        <f t="shared" si="55"/>
        <v>55.003739247311778</v>
      </c>
      <c r="AW109" s="62">
        <f t="shared" si="55"/>
        <v>55.003739247311778</v>
      </c>
      <c r="AX109" s="62">
        <f t="shared" si="55"/>
        <v>55.003739247311778</v>
      </c>
      <c r="AY109" s="62">
        <f t="shared" si="55"/>
        <v>55.003739247311778</v>
      </c>
      <c r="AZ109" s="62">
        <f t="shared" si="55"/>
        <v>55.003739247311778</v>
      </c>
      <c r="BA109" s="62">
        <f t="shared" si="55"/>
        <v>55.003739247311778</v>
      </c>
      <c r="BB109" s="62">
        <f t="shared" si="55"/>
        <v>55.003739247311778</v>
      </c>
      <c r="BC109" s="62">
        <f t="shared" si="55"/>
        <v>55.003739247311778</v>
      </c>
      <c r="BD109" s="62">
        <f t="shared" si="55"/>
        <v>55.003739247311778</v>
      </c>
      <c r="BE109" s="62">
        <f t="shared" si="55"/>
        <v>55.003739247311778</v>
      </c>
      <c r="BF109" s="62">
        <f t="shared" si="55"/>
        <v>55.003739247311778</v>
      </c>
      <c r="BG109" s="62">
        <f t="shared" si="55"/>
        <v>55.003739247311778</v>
      </c>
      <c r="BH109" s="62">
        <f t="shared" si="55"/>
        <v>55.003739247311778</v>
      </c>
      <c r="BI109" s="62">
        <f t="shared" si="55"/>
        <v>55.003739247311778</v>
      </c>
      <c r="BJ109" s="62">
        <f t="shared" si="55"/>
        <v>55.003739247311778</v>
      </c>
      <c r="BK109" s="62">
        <f t="shared" si="55"/>
        <v>55.003739247311778</v>
      </c>
      <c r="BL109" s="62">
        <f t="shared" si="55"/>
        <v>55.003739247311778</v>
      </c>
      <c r="BM109" s="62">
        <f t="shared" si="55"/>
        <v>55.003739247311778</v>
      </c>
      <c r="BN109" s="62">
        <f t="shared" ref="BN109:CS109" si="56">IF(BN66&lt;0,0,MIN(BN66,BN107))</f>
        <v>55.003739247311778</v>
      </c>
      <c r="BO109" s="62">
        <f t="shared" si="56"/>
        <v>55.003739247311778</v>
      </c>
      <c r="BP109" s="62">
        <f t="shared" si="56"/>
        <v>55.003739247311778</v>
      </c>
      <c r="BQ109" s="62">
        <f t="shared" si="56"/>
        <v>55.003739247311778</v>
      </c>
      <c r="BR109" s="62">
        <f t="shared" si="56"/>
        <v>55.003739247311778</v>
      </c>
      <c r="BS109" s="62">
        <f t="shared" si="56"/>
        <v>55.003739247311778</v>
      </c>
      <c r="BT109" s="62">
        <f t="shared" si="56"/>
        <v>55.003739247311778</v>
      </c>
      <c r="BU109" s="62">
        <f t="shared" si="56"/>
        <v>55.003739247311778</v>
      </c>
      <c r="BV109" s="62">
        <f t="shared" si="56"/>
        <v>55.003739247311778</v>
      </c>
      <c r="BW109" s="62">
        <f t="shared" si="56"/>
        <v>55.003739247311778</v>
      </c>
      <c r="BX109" s="62">
        <f t="shared" si="56"/>
        <v>55.003739247311778</v>
      </c>
      <c r="BY109" s="62">
        <f t="shared" si="56"/>
        <v>55.003739247311778</v>
      </c>
      <c r="BZ109" s="62">
        <f t="shared" si="56"/>
        <v>55.003739247311778</v>
      </c>
      <c r="CA109" s="62">
        <f t="shared" si="56"/>
        <v>55.003739247311778</v>
      </c>
      <c r="CB109" s="62">
        <f t="shared" si="56"/>
        <v>55.003739247311778</v>
      </c>
      <c r="CC109" s="62">
        <f t="shared" si="56"/>
        <v>55.003739247311778</v>
      </c>
      <c r="CD109" s="62">
        <f t="shared" si="56"/>
        <v>55.003739247311778</v>
      </c>
      <c r="CE109" s="62">
        <f t="shared" si="56"/>
        <v>55.003739247311778</v>
      </c>
      <c r="CF109" s="62">
        <f t="shared" si="56"/>
        <v>55.003739247311778</v>
      </c>
      <c r="CG109" s="62">
        <f t="shared" si="56"/>
        <v>55.003739247311778</v>
      </c>
      <c r="CH109" s="62">
        <f t="shared" si="56"/>
        <v>55.003739247311778</v>
      </c>
      <c r="CI109" s="62">
        <f t="shared" si="56"/>
        <v>55.003739247311778</v>
      </c>
      <c r="CJ109" s="62">
        <f t="shared" si="56"/>
        <v>55.003739247311778</v>
      </c>
      <c r="CK109" s="62">
        <f t="shared" si="56"/>
        <v>55.003739247311778</v>
      </c>
      <c r="CL109" s="62">
        <f t="shared" si="56"/>
        <v>55.003739247311778</v>
      </c>
      <c r="CM109" s="62">
        <f t="shared" si="56"/>
        <v>55.003739247311778</v>
      </c>
      <c r="CN109" s="62">
        <f t="shared" si="56"/>
        <v>55.003739247311778</v>
      </c>
      <c r="CO109" s="62">
        <f t="shared" si="56"/>
        <v>55.003739247311778</v>
      </c>
      <c r="CP109" s="62">
        <f t="shared" si="56"/>
        <v>55.003739247311778</v>
      </c>
      <c r="CQ109" s="62">
        <f t="shared" si="56"/>
        <v>55.003739247311778</v>
      </c>
      <c r="CR109" s="62">
        <f t="shared" si="56"/>
        <v>55.003739247311778</v>
      </c>
      <c r="CS109" s="62">
        <f t="shared" si="56"/>
        <v>55.003739247311778</v>
      </c>
      <c r="CT109" s="90">
        <f>AVERAGE(B109:CS109)</f>
        <v>55.042280913978381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CY113"/>
  <sheetViews>
    <sheetView showGridLines="0" topLeftCell="A57" zoomScale="55" zoomScaleNormal="55" workbookViewId="0">
      <pane xSplit="1" topLeftCell="CA1" activePane="topRight" state="frozen"/>
      <selection activeCell="CT93" sqref="CT93"/>
      <selection pane="topRight" activeCell="CT75" sqref="CT75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4438.6025060483898</v>
      </c>
      <c r="C4" s="60">
        <f t="shared" ref="C4:BN4" si="0">C5+C13</f>
        <v>4438.6025060483898</v>
      </c>
      <c r="D4" s="60">
        <f t="shared" si="0"/>
        <v>4438.6025060483898</v>
      </c>
      <c r="E4" s="60">
        <f t="shared" si="0"/>
        <v>4438.6025060483898</v>
      </c>
      <c r="F4" s="60">
        <f t="shared" si="0"/>
        <v>4438.6025060483898</v>
      </c>
      <c r="G4" s="60">
        <f t="shared" si="0"/>
        <v>4438.6025060483898</v>
      </c>
      <c r="H4" s="60">
        <f t="shared" si="0"/>
        <v>4438.6025060483898</v>
      </c>
      <c r="I4" s="60">
        <f t="shared" si="0"/>
        <v>4438.6025060483898</v>
      </c>
      <c r="J4" s="60">
        <f t="shared" si="0"/>
        <v>4438.6025060483898</v>
      </c>
      <c r="K4" s="60">
        <f t="shared" si="0"/>
        <v>4438.6025060483898</v>
      </c>
      <c r="L4" s="60">
        <f t="shared" si="0"/>
        <v>4438.6025060483898</v>
      </c>
      <c r="M4" s="60">
        <f t="shared" si="0"/>
        <v>4438.6025060483898</v>
      </c>
      <c r="N4" s="60">
        <f t="shared" si="0"/>
        <v>4438.6025060483898</v>
      </c>
      <c r="O4" s="60">
        <f t="shared" si="0"/>
        <v>4438.6025060483898</v>
      </c>
      <c r="P4" s="60">
        <f t="shared" si="0"/>
        <v>4438.6025060483898</v>
      </c>
      <c r="Q4" s="60">
        <f t="shared" si="0"/>
        <v>4438.6025060483898</v>
      </c>
      <c r="R4" s="60">
        <f t="shared" si="0"/>
        <v>4438.6025060483898</v>
      </c>
      <c r="S4" s="60">
        <f t="shared" si="0"/>
        <v>4438.6025060483898</v>
      </c>
      <c r="T4" s="60">
        <f t="shared" si="0"/>
        <v>4438.6025060483898</v>
      </c>
      <c r="U4" s="60">
        <f t="shared" si="0"/>
        <v>4438.6025060483898</v>
      </c>
      <c r="V4" s="60">
        <f t="shared" si="0"/>
        <v>4438.6025060483898</v>
      </c>
      <c r="W4" s="60">
        <f t="shared" si="0"/>
        <v>4438.6025060483898</v>
      </c>
      <c r="X4" s="60">
        <f t="shared" si="0"/>
        <v>4438.6025060483898</v>
      </c>
      <c r="Y4" s="60">
        <f t="shared" si="0"/>
        <v>4438.6025060483898</v>
      </c>
      <c r="Z4" s="60">
        <f t="shared" si="0"/>
        <v>4438.6025060483898</v>
      </c>
      <c r="AA4" s="60">
        <f t="shared" si="0"/>
        <v>4438.6025060483898</v>
      </c>
      <c r="AB4" s="60">
        <f t="shared" si="0"/>
        <v>4438.6025060483898</v>
      </c>
      <c r="AC4" s="60">
        <f t="shared" si="0"/>
        <v>4438.6025060483898</v>
      </c>
      <c r="AD4" s="60">
        <f t="shared" si="0"/>
        <v>4438.6025060483898</v>
      </c>
      <c r="AE4" s="60">
        <f t="shared" si="0"/>
        <v>4438.6025060483898</v>
      </c>
      <c r="AF4" s="60">
        <f t="shared" si="0"/>
        <v>4438.6025060483898</v>
      </c>
      <c r="AG4" s="60">
        <f t="shared" si="0"/>
        <v>4438.6025060483898</v>
      </c>
      <c r="AH4" s="60">
        <f t="shared" si="0"/>
        <v>4438.6025060483898</v>
      </c>
      <c r="AI4" s="60">
        <f t="shared" si="0"/>
        <v>4438.6025060483898</v>
      </c>
      <c r="AJ4" s="60">
        <f t="shared" si="0"/>
        <v>4438.6025060483898</v>
      </c>
      <c r="AK4" s="60">
        <f t="shared" si="0"/>
        <v>4438.6025060483898</v>
      </c>
      <c r="AL4" s="60">
        <f t="shared" si="0"/>
        <v>4438.6025060483898</v>
      </c>
      <c r="AM4" s="60">
        <f t="shared" si="0"/>
        <v>4438.6025060483898</v>
      </c>
      <c r="AN4" s="60">
        <f t="shared" si="0"/>
        <v>4438.6025060483898</v>
      </c>
      <c r="AO4" s="60">
        <f t="shared" si="0"/>
        <v>4438.6025060483898</v>
      </c>
      <c r="AP4" s="60">
        <f t="shared" si="0"/>
        <v>4438.6025060483898</v>
      </c>
      <c r="AQ4" s="60">
        <f t="shared" si="0"/>
        <v>4438.6025060483898</v>
      </c>
      <c r="AR4" s="60">
        <f t="shared" si="0"/>
        <v>4438.6025060483898</v>
      </c>
      <c r="AS4" s="60">
        <f t="shared" si="0"/>
        <v>4438.6025060483898</v>
      </c>
      <c r="AT4" s="60">
        <f t="shared" si="0"/>
        <v>4438.6025060483898</v>
      </c>
      <c r="AU4" s="60">
        <f t="shared" si="0"/>
        <v>4438.6025060483898</v>
      </c>
      <c r="AV4" s="60">
        <f t="shared" si="0"/>
        <v>4438.6025060483898</v>
      </c>
      <c r="AW4" s="60">
        <f t="shared" si="0"/>
        <v>4438.6025060483898</v>
      </c>
      <c r="AX4" s="60">
        <f t="shared" si="0"/>
        <v>4438.6025060483898</v>
      </c>
      <c r="AY4" s="60">
        <f t="shared" si="0"/>
        <v>4438.6025060483898</v>
      </c>
      <c r="AZ4" s="60">
        <f t="shared" si="0"/>
        <v>4438.6025060483898</v>
      </c>
      <c r="BA4" s="60">
        <f t="shared" si="0"/>
        <v>4438.6025060483898</v>
      </c>
      <c r="BB4" s="60">
        <f t="shared" si="0"/>
        <v>4438.6025060483898</v>
      </c>
      <c r="BC4" s="60">
        <f t="shared" si="0"/>
        <v>4438.6025060483898</v>
      </c>
      <c r="BD4" s="60">
        <f t="shared" si="0"/>
        <v>4438.6025060483898</v>
      </c>
      <c r="BE4" s="60">
        <f t="shared" si="0"/>
        <v>4438.6025060483898</v>
      </c>
      <c r="BF4" s="60">
        <f t="shared" si="0"/>
        <v>4438.6025060483898</v>
      </c>
      <c r="BG4" s="60">
        <f t="shared" si="0"/>
        <v>4438.6025060483898</v>
      </c>
      <c r="BH4" s="60">
        <f t="shared" si="0"/>
        <v>4438.6025060483898</v>
      </c>
      <c r="BI4" s="60">
        <f t="shared" si="0"/>
        <v>4438.6025060483898</v>
      </c>
      <c r="BJ4" s="60">
        <f t="shared" si="0"/>
        <v>4438.6025060483898</v>
      </c>
      <c r="BK4" s="60">
        <f t="shared" si="0"/>
        <v>4438.6025060483898</v>
      </c>
      <c r="BL4" s="60">
        <f t="shared" si="0"/>
        <v>4438.6025060483898</v>
      </c>
      <c r="BM4" s="60">
        <f t="shared" si="0"/>
        <v>4438.6025060483898</v>
      </c>
      <c r="BN4" s="60">
        <f t="shared" si="0"/>
        <v>4438.6025060483898</v>
      </c>
      <c r="BO4" s="60">
        <f t="shared" ref="BO4:CS4" si="1">BO5+BO13</f>
        <v>4438.6025060483898</v>
      </c>
      <c r="BP4" s="60">
        <f t="shared" si="1"/>
        <v>4438.6025060483898</v>
      </c>
      <c r="BQ4" s="60">
        <f t="shared" si="1"/>
        <v>4438.6025060483898</v>
      </c>
      <c r="BR4" s="60">
        <f t="shared" si="1"/>
        <v>4438.6025060483898</v>
      </c>
      <c r="BS4" s="60">
        <f t="shared" si="1"/>
        <v>4438.6025060483898</v>
      </c>
      <c r="BT4" s="60">
        <f t="shared" si="1"/>
        <v>4438.6025060483898</v>
      </c>
      <c r="BU4" s="60">
        <f t="shared" si="1"/>
        <v>4438.6025060483898</v>
      </c>
      <c r="BV4" s="60">
        <f t="shared" si="1"/>
        <v>4438.6025060483898</v>
      </c>
      <c r="BW4" s="60">
        <f t="shared" si="1"/>
        <v>4438.6025060483898</v>
      </c>
      <c r="BX4" s="60">
        <f t="shared" si="1"/>
        <v>4438.6025060483898</v>
      </c>
      <c r="BY4" s="60">
        <f t="shared" si="1"/>
        <v>4438.6025060483898</v>
      </c>
      <c r="BZ4" s="60">
        <f t="shared" si="1"/>
        <v>4438.6025060483898</v>
      </c>
      <c r="CA4" s="60">
        <f t="shared" si="1"/>
        <v>4438.6025060483898</v>
      </c>
      <c r="CB4" s="60">
        <f t="shared" si="1"/>
        <v>4438.6025060483898</v>
      </c>
      <c r="CC4" s="60">
        <f t="shared" si="1"/>
        <v>4438.6025060483898</v>
      </c>
      <c r="CD4" s="60">
        <f t="shared" si="1"/>
        <v>4438.6025060483898</v>
      </c>
      <c r="CE4" s="60">
        <f t="shared" si="1"/>
        <v>4438.6025060483898</v>
      </c>
      <c r="CF4" s="60">
        <f t="shared" si="1"/>
        <v>4438.6025060483898</v>
      </c>
      <c r="CG4" s="60">
        <f t="shared" si="1"/>
        <v>4438.6025060483898</v>
      </c>
      <c r="CH4" s="60">
        <f t="shared" si="1"/>
        <v>4438.6025060483898</v>
      </c>
      <c r="CI4" s="60">
        <f t="shared" si="1"/>
        <v>4438.6025060483898</v>
      </c>
      <c r="CJ4" s="60">
        <f t="shared" si="1"/>
        <v>4438.6025060483898</v>
      </c>
      <c r="CK4" s="60">
        <f t="shared" si="1"/>
        <v>4438.6025060483898</v>
      </c>
      <c r="CL4" s="60">
        <f t="shared" si="1"/>
        <v>4438.6025060483898</v>
      </c>
      <c r="CM4" s="60">
        <f t="shared" si="1"/>
        <v>4438.6025060483898</v>
      </c>
      <c r="CN4" s="60">
        <f t="shared" si="1"/>
        <v>4438.6025060483898</v>
      </c>
      <c r="CO4" s="60">
        <f t="shared" si="1"/>
        <v>4438.6025060483898</v>
      </c>
      <c r="CP4" s="60">
        <f t="shared" si="1"/>
        <v>4438.6025060483898</v>
      </c>
      <c r="CQ4" s="60">
        <f t="shared" si="1"/>
        <v>4438.6025060483898</v>
      </c>
      <c r="CR4" s="60">
        <f t="shared" si="1"/>
        <v>4438.6025060483898</v>
      </c>
      <c r="CS4" s="60">
        <f t="shared" si="1"/>
        <v>4438.6025060483898</v>
      </c>
      <c r="CT4" s="71">
        <f>AVERAGE(B4:CS4)</f>
        <v>4438.6025060483944</v>
      </c>
      <c r="CU4" s="17"/>
    </row>
    <row r="5" spans="1:103" x14ac:dyDescent="0.35">
      <c r="A5" s="1" t="s">
        <v>5</v>
      </c>
      <c r="B5" s="70">
        <f t="shared" ref="B5:AG5" si="2">SUM(B6:B12)</f>
        <v>2755</v>
      </c>
      <c r="C5" s="70">
        <f t="shared" si="2"/>
        <v>2755</v>
      </c>
      <c r="D5" s="70">
        <f t="shared" si="2"/>
        <v>2755</v>
      </c>
      <c r="E5" s="70">
        <f t="shared" si="2"/>
        <v>2755</v>
      </c>
      <c r="F5" s="70">
        <f t="shared" si="2"/>
        <v>2755</v>
      </c>
      <c r="G5" s="70">
        <f t="shared" si="2"/>
        <v>2755</v>
      </c>
      <c r="H5" s="70">
        <f t="shared" si="2"/>
        <v>2755</v>
      </c>
      <c r="I5" s="70">
        <f t="shared" si="2"/>
        <v>2755</v>
      </c>
      <c r="J5" s="70">
        <f t="shared" si="2"/>
        <v>2755</v>
      </c>
      <c r="K5" s="70">
        <f t="shared" si="2"/>
        <v>2755</v>
      </c>
      <c r="L5" s="70">
        <f t="shared" si="2"/>
        <v>2755</v>
      </c>
      <c r="M5" s="70">
        <f t="shared" si="2"/>
        <v>2755</v>
      </c>
      <c r="N5" s="70">
        <f t="shared" si="2"/>
        <v>2755</v>
      </c>
      <c r="O5" s="70">
        <f t="shared" si="2"/>
        <v>2755</v>
      </c>
      <c r="P5" s="70">
        <f t="shared" si="2"/>
        <v>2755</v>
      </c>
      <c r="Q5" s="70">
        <f t="shared" si="2"/>
        <v>2755</v>
      </c>
      <c r="R5" s="70">
        <f t="shared" si="2"/>
        <v>2755</v>
      </c>
      <c r="S5" s="70">
        <f t="shared" si="2"/>
        <v>2755</v>
      </c>
      <c r="T5" s="70">
        <f t="shared" si="2"/>
        <v>2755</v>
      </c>
      <c r="U5" s="70">
        <f t="shared" si="2"/>
        <v>2755</v>
      </c>
      <c r="V5" s="70">
        <f t="shared" si="2"/>
        <v>2755</v>
      </c>
      <c r="W5" s="70">
        <f t="shared" si="2"/>
        <v>2755</v>
      </c>
      <c r="X5" s="70">
        <f t="shared" si="2"/>
        <v>2755</v>
      </c>
      <c r="Y5" s="70">
        <f t="shared" si="2"/>
        <v>2755</v>
      </c>
      <c r="Z5" s="70">
        <f t="shared" si="2"/>
        <v>2755</v>
      </c>
      <c r="AA5" s="70">
        <f t="shared" si="2"/>
        <v>2755</v>
      </c>
      <c r="AB5" s="70">
        <f t="shared" si="2"/>
        <v>2755</v>
      </c>
      <c r="AC5" s="70">
        <f t="shared" si="2"/>
        <v>2755</v>
      </c>
      <c r="AD5" s="70">
        <f t="shared" si="2"/>
        <v>2755</v>
      </c>
      <c r="AE5" s="70">
        <f t="shared" si="2"/>
        <v>2755</v>
      </c>
      <c r="AF5" s="70">
        <f t="shared" si="2"/>
        <v>2755</v>
      </c>
      <c r="AG5" s="70">
        <f t="shared" si="2"/>
        <v>2755</v>
      </c>
      <c r="AH5" s="70">
        <f t="shared" ref="AH5:BM5" si="3">SUM(AH6:AH12)</f>
        <v>2755</v>
      </c>
      <c r="AI5" s="70">
        <f t="shared" si="3"/>
        <v>2755</v>
      </c>
      <c r="AJ5" s="70">
        <f t="shared" si="3"/>
        <v>2755</v>
      </c>
      <c r="AK5" s="70">
        <f t="shared" si="3"/>
        <v>2755</v>
      </c>
      <c r="AL5" s="70">
        <f t="shared" si="3"/>
        <v>2755</v>
      </c>
      <c r="AM5" s="70">
        <f t="shared" si="3"/>
        <v>2755</v>
      </c>
      <c r="AN5" s="70">
        <f t="shared" si="3"/>
        <v>2755</v>
      </c>
      <c r="AO5" s="70">
        <f t="shared" si="3"/>
        <v>2755</v>
      </c>
      <c r="AP5" s="70">
        <f t="shared" si="3"/>
        <v>2755</v>
      </c>
      <c r="AQ5" s="70">
        <f t="shared" si="3"/>
        <v>2755</v>
      </c>
      <c r="AR5" s="70">
        <f t="shared" si="3"/>
        <v>2755</v>
      </c>
      <c r="AS5" s="70">
        <f t="shared" si="3"/>
        <v>2755</v>
      </c>
      <c r="AT5" s="70">
        <f t="shared" si="3"/>
        <v>2755</v>
      </c>
      <c r="AU5" s="70">
        <f t="shared" si="3"/>
        <v>2755</v>
      </c>
      <c r="AV5" s="70">
        <f t="shared" si="3"/>
        <v>2755</v>
      </c>
      <c r="AW5" s="70">
        <f t="shared" si="3"/>
        <v>2755</v>
      </c>
      <c r="AX5" s="70">
        <f t="shared" si="3"/>
        <v>2755</v>
      </c>
      <c r="AY5" s="70">
        <f t="shared" si="3"/>
        <v>2755</v>
      </c>
      <c r="AZ5" s="70">
        <f t="shared" si="3"/>
        <v>2755</v>
      </c>
      <c r="BA5" s="70">
        <f t="shared" si="3"/>
        <v>2755</v>
      </c>
      <c r="BB5" s="70">
        <f t="shared" si="3"/>
        <v>2755</v>
      </c>
      <c r="BC5" s="70">
        <f t="shared" si="3"/>
        <v>2755</v>
      </c>
      <c r="BD5" s="70">
        <f t="shared" si="3"/>
        <v>2755</v>
      </c>
      <c r="BE5" s="70">
        <f t="shared" si="3"/>
        <v>2755</v>
      </c>
      <c r="BF5" s="70">
        <f t="shared" si="3"/>
        <v>2755</v>
      </c>
      <c r="BG5" s="70">
        <f t="shared" si="3"/>
        <v>2755</v>
      </c>
      <c r="BH5" s="70">
        <f t="shared" si="3"/>
        <v>2755</v>
      </c>
      <c r="BI5" s="70">
        <f t="shared" si="3"/>
        <v>2755</v>
      </c>
      <c r="BJ5" s="70">
        <f t="shared" si="3"/>
        <v>2755</v>
      </c>
      <c r="BK5" s="70">
        <f t="shared" si="3"/>
        <v>2755</v>
      </c>
      <c r="BL5" s="70">
        <f t="shared" si="3"/>
        <v>2755</v>
      </c>
      <c r="BM5" s="70">
        <f t="shared" si="3"/>
        <v>2755</v>
      </c>
      <c r="BN5" s="70">
        <f t="shared" ref="BN5:CS5" si="4">SUM(BN6:BN12)</f>
        <v>2755</v>
      </c>
      <c r="BO5" s="70">
        <f t="shared" si="4"/>
        <v>2755</v>
      </c>
      <c r="BP5" s="70">
        <f t="shared" si="4"/>
        <v>2755</v>
      </c>
      <c r="BQ5" s="70">
        <f t="shared" si="4"/>
        <v>2755</v>
      </c>
      <c r="BR5" s="70">
        <f t="shared" si="4"/>
        <v>2755</v>
      </c>
      <c r="BS5" s="70">
        <f t="shared" si="4"/>
        <v>2755</v>
      </c>
      <c r="BT5" s="70">
        <f t="shared" si="4"/>
        <v>2755</v>
      </c>
      <c r="BU5" s="70">
        <f t="shared" si="4"/>
        <v>2755</v>
      </c>
      <c r="BV5" s="70">
        <f t="shared" si="4"/>
        <v>2755</v>
      </c>
      <c r="BW5" s="70">
        <f t="shared" si="4"/>
        <v>2755</v>
      </c>
      <c r="BX5" s="70">
        <f t="shared" si="4"/>
        <v>2755</v>
      </c>
      <c r="BY5" s="70">
        <f t="shared" si="4"/>
        <v>2755</v>
      </c>
      <c r="BZ5" s="70">
        <f t="shared" si="4"/>
        <v>2755</v>
      </c>
      <c r="CA5" s="70">
        <f t="shared" si="4"/>
        <v>2755</v>
      </c>
      <c r="CB5" s="70">
        <f t="shared" si="4"/>
        <v>2755</v>
      </c>
      <c r="CC5" s="70">
        <f t="shared" si="4"/>
        <v>2755</v>
      </c>
      <c r="CD5" s="70">
        <f t="shared" si="4"/>
        <v>2755</v>
      </c>
      <c r="CE5" s="70">
        <f t="shared" si="4"/>
        <v>2755</v>
      </c>
      <c r="CF5" s="70">
        <f t="shared" si="4"/>
        <v>2755</v>
      </c>
      <c r="CG5" s="70">
        <f t="shared" si="4"/>
        <v>2755</v>
      </c>
      <c r="CH5" s="70">
        <f t="shared" si="4"/>
        <v>2755</v>
      </c>
      <c r="CI5" s="70">
        <f t="shared" si="4"/>
        <v>2755</v>
      </c>
      <c r="CJ5" s="70">
        <f t="shared" si="4"/>
        <v>2755</v>
      </c>
      <c r="CK5" s="70">
        <f t="shared" si="4"/>
        <v>2755</v>
      </c>
      <c r="CL5" s="70">
        <f t="shared" si="4"/>
        <v>2755</v>
      </c>
      <c r="CM5" s="70">
        <f t="shared" si="4"/>
        <v>2755</v>
      </c>
      <c r="CN5" s="70">
        <f t="shared" si="4"/>
        <v>2755</v>
      </c>
      <c r="CO5" s="70">
        <f t="shared" si="4"/>
        <v>2755</v>
      </c>
      <c r="CP5" s="70">
        <f t="shared" si="4"/>
        <v>2755</v>
      </c>
      <c r="CQ5" s="70">
        <f t="shared" si="4"/>
        <v>2755</v>
      </c>
      <c r="CR5" s="70">
        <f t="shared" si="4"/>
        <v>2755</v>
      </c>
      <c r="CS5" s="70">
        <f t="shared" si="4"/>
        <v>2755</v>
      </c>
      <c r="CT5" s="71">
        <f>AVERAGE(B5:CS5)</f>
        <v>2755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190</v>
      </c>
      <c r="C9" s="58">
        <v>190</v>
      </c>
      <c r="D9" s="58">
        <v>190</v>
      </c>
      <c r="E9" s="58">
        <v>190</v>
      </c>
      <c r="F9" s="58">
        <v>190</v>
      </c>
      <c r="G9" s="58">
        <v>190</v>
      </c>
      <c r="H9" s="58">
        <v>190</v>
      </c>
      <c r="I9" s="58">
        <v>190</v>
      </c>
      <c r="J9" s="58">
        <v>190</v>
      </c>
      <c r="K9" s="58">
        <v>190</v>
      </c>
      <c r="L9" s="58">
        <v>190</v>
      </c>
      <c r="M9" s="58">
        <v>190</v>
      </c>
      <c r="N9" s="58">
        <v>190</v>
      </c>
      <c r="O9" s="58">
        <v>190</v>
      </c>
      <c r="P9" s="58">
        <v>190</v>
      </c>
      <c r="Q9" s="58">
        <v>190</v>
      </c>
      <c r="R9" s="58">
        <v>190</v>
      </c>
      <c r="S9" s="58">
        <v>190</v>
      </c>
      <c r="T9" s="58">
        <v>190</v>
      </c>
      <c r="U9" s="58">
        <v>190</v>
      </c>
      <c r="V9" s="58">
        <v>190</v>
      </c>
      <c r="W9" s="58">
        <v>190</v>
      </c>
      <c r="X9" s="58">
        <v>190</v>
      </c>
      <c r="Y9" s="58">
        <v>190</v>
      </c>
      <c r="Z9" s="58">
        <v>190</v>
      </c>
      <c r="AA9" s="58">
        <v>190</v>
      </c>
      <c r="AB9" s="58">
        <v>190</v>
      </c>
      <c r="AC9" s="58">
        <v>190</v>
      </c>
      <c r="AD9" s="58">
        <v>190</v>
      </c>
      <c r="AE9" s="58">
        <v>190</v>
      </c>
      <c r="AF9" s="58">
        <v>190</v>
      </c>
      <c r="AG9" s="58">
        <v>190</v>
      </c>
      <c r="AH9" s="58">
        <v>190</v>
      </c>
      <c r="AI9" s="58">
        <v>190</v>
      </c>
      <c r="AJ9" s="58">
        <v>190</v>
      </c>
      <c r="AK9" s="58">
        <v>190</v>
      </c>
      <c r="AL9" s="58">
        <v>190</v>
      </c>
      <c r="AM9" s="58">
        <v>190</v>
      </c>
      <c r="AN9" s="58">
        <v>190</v>
      </c>
      <c r="AO9" s="58">
        <v>190</v>
      </c>
      <c r="AP9" s="58">
        <v>190</v>
      </c>
      <c r="AQ9" s="58">
        <v>190</v>
      </c>
      <c r="AR9" s="58">
        <v>190</v>
      </c>
      <c r="AS9" s="58">
        <v>190</v>
      </c>
      <c r="AT9" s="58">
        <v>190</v>
      </c>
      <c r="AU9" s="58">
        <v>190</v>
      </c>
      <c r="AV9" s="58">
        <v>190</v>
      </c>
      <c r="AW9" s="58">
        <v>190</v>
      </c>
      <c r="AX9" s="58">
        <v>190</v>
      </c>
      <c r="AY9" s="58">
        <v>190</v>
      </c>
      <c r="AZ9" s="58">
        <v>190</v>
      </c>
      <c r="BA9" s="58">
        <v>190</v>
      </c>
      <c r="BB9" s="58">
        <v>190</v>
      </c>
      <c r="BC9" s="58">
        <v>190</v>
      </c>
      <c r="BD9" s="58">
        <v>190</v>
      </c>
      <c r="BE9" s="58">
        <v>190</v>
      </c>
      <c r="BF9" s="58">
        <v>190</v>
      </c>
      <c r="BG9" s="58">
        <v>190</v>
      </c>
      <c r="BH9" s="58">
        <v>190</v>
      </c>
      <c r="BI9" s="58">
        <v>190</v>
      </c>
      <c r="BJ9" s="58">
        <v>190</v>
      </c>
      <c r="BK9" s="58">
        <v>190</v>
      </c>
      <c r="BL9" s="58">
        <v>190</v>
      </c>
      <c r="BM9" s="58">
        <v>190</v>
      </c>
      <c r="BN9" s="58">
        <v>190</v>
      </c>
      <c r="BO9" s="58">
        <v>190</v>
      </c>
      <c r="BP9" s="58">
        <v>190</v>
      </c>
      <c r="BQ9" s="58">
        <v>190</v>
      </c>
      <c r="BR9" s="58">
        <v>190</v>
      </c>
      <c r="BS9" s="58">
        <v>190</v>
      </c>
      <c r="BT9" s="58">
        <v>190</v>
      </c>
      <c r="BU9" s="58">
        <v>190</v>
      </c>
      <c r="BV9" s="58">
        <v>190</v>
      </c>
      <c r="BW9" s="58">
        <v>190</v>
      </c>
      <c r="BX9" s="58">
        <v>190</v>
      </c>
      <c r="BY9" s="58">
        <v>190</v>
      </c>
      <c r="BZ9" s="58">
        <v>190</v>
      </c>
      <c r="CA9" s="58">
        <v>190</v>
      </c>
      <c r="CB9" s="58">
        <v>190</v>
      </c>
      <c r="CC9" s="58">
        <v>190</v>
      </c>
      <c r="CD9" s="58">
        <v>190</v>
      </c>
      <c r="CE9" s="58">
        <v>190</v>
      </c>
      <c r="CF9" s="58">
        <v>190</v>
      </c>
      <c r="CG9" s="58">
        <v>190</v>
      </c>
      <c r="CH9" s="58">
        <v>190</v>
      </c>
      <c r="CI9" s="58">
        <v>190</v>
      </c>
      <c r="CJ9" s="58">
        <v>190</v>
      </c>
      <c r="CK9" s="58">
        <v>190</v>
      </c>
      <c r="CL9" s="58">
        <v>190</v>
      </c>
      <c r="CM9" s="58">
        <v>190</v>
      </c>
      <c r="CN9" s="58">
        <v>190</v>
      </c>
      <c r="CO9" s="58">
        <v>190</v>
      </c>
      <c r="CP9" s="58">
        <v>190</v>
      </c>
      <c r="CQ9" s="58">
        <v>190</v>
      </c>
      <c r="CR9" s="58">
        <v>190</v>
      </c>
      <c r="CS9" s="58">
        <v>190</v>
      </c>
      <c r="CT9" s="71">
        <f t="shared" si="5"/>
        <v>190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2300.1898666088709</v>
      </c>
      <c r="C14" s="66">
        <f t="shared" ref="C14:BN14" si="7">SUM(C15:C17)</f>
        <v>2300.1898666088709</v>
      </c>
      <c r="D14" s="66">
        <f t="shared" si="7"/>
        <v>2338.8898666088708</v>
      </c>
      <c r="E14" s="66">
        <f t="shared" si="7"/>
        <v>2343.1598666088707</v>
      </c>
      <c r="F14" s="66">
        <f t="shared" si="7"/>
        <v>2343.1598666088707</v>
      </c>
      <c r="G14" s="66">
        <f t="shared" si="7"/>
        <v>2343.1598666088707</v>
      </c>
      <c r="H14" s="66">
        <f t="shared" si="7"/>
        <v>2342.0298666088706</v>
      </c>
      <c r="I14" s="66">
        <f t="shared" si="7"/>
        <v>2342.0298666088706</v>
      </c>
      <c r="J14" s="66">
        <f t="shared" si="7"/>
        <v>2353.9298666088707</v>
      </c>
      <c r="K14" s="66">
        <f t="shared" si="7"/>
        <v>2353.9298666088707</v>
      </c>
      <c r="L14" s="66">
        <f t="shared" si="7"/>
        <v>2353.9298666088707</v>
      </c>
      <c r="M14" s="66">
        <f t="shared" si="7"/>
        <v>2353.9298666088707</v>
      </c>
      <c r="N14" s="66">
        <f t="shared" si="7"/>
        <v>2353.9298666088707</v>
      </c>
      <c r="O14" s="66">
        <f t="shared" si="7"/>
        <v>2353.9298666088707</v>
      </c>
      <c r="P14" s="66">
        <f t="shared" si="7"/>
        <v>2353.9298666088707</v>
      </c>
      <c r="Q14" s="66">
        <f t="shared" si="7"/>
        <v>2353.9298666088707</v>
      </c>
      <c r="R14" s="66">
        <f t="shared" si="7"/>
        <v>2354.1198666088708</v>
      </c>
      <c r="S14" s="66">
        <f t="shared" si="7"/>
        <v>2354.1198666088708</v>
      </c>
      <c r="T14" s="66">
        <f t="shared" si="7"/>
        <v>2354.1198666088708</v>
      </c>
      <c r="U14" s="66">
        <f t="shared" si="7"/>
        <v>2354.1198666088708</v>
      </c>
      <c r="V14" s="66">
        <f t="shared" si="7"/>
        <v>2354.1198666088708</v>
      </c>
      <c r="W14" s="66">
        <f t="shared" si="7"/>
        <v>2354.1198666088708</v>
      </c>
      <c r="X14" s="66">
        <f t="shared" si="7"/>
        <v>2354.3898666088708</v>
      </c>
      <c r="Y14" s="66">
        <f t="shared" si="7"/>
        <v>2354.6198666088708</v>
      </c>
      <c r="Z14" s="66">
        <f t="shared" si="7"/>
        <v>2341.7998666088706</v>
      </c>
      <c r="AA14" s="66">
        <f t="shared" si="7"/>
        <v>2341.7998666088706</v>
      </c>
      <c r="AB14" s="66">
        <f t="shared" si="7"/>
        <v>2341.3198666088706</v>
      </c>
      <c r="AC14" s="66">
        <f t="shared" si="7"/>
        <v>2341.3198666088706</v>
      </c>
      <c r="AD14" s="66">
        <f t="shared" si="7"/>
        <v>2344.9398666088709</v>
      </c>
      <c r="AE14" s="66">
        <f t="shared" si="7"/>
        <v>2344.9398666088709</v>
      </c>
      <c r="AF14" s="66">
        <f t="shared" si="7"/>
        <v>2345.129866608871</v>
      </c>
      <c r="AG14" s="66">
        <f t="shared" si="7"/>
        <v>2345.129866608871</v>
      </c>
      <c r="AH14" s="66">
        <f t="shared" si="7"/>
        <v>2345.4998666088709</v>
      </c>
      <c r="AI14" s="66">
        <f t="shared" si="7"/>
        <v>2345.4998666088709</v>
      </c>
      <c r="AJ14" s="66">
        <f t="shared" si="7"/>
        <v>2359.1598666088707</v>
      </c>
      <c r="AK14" s="66">
        <f t="shared" si="7"/>
        <v>2359.1598666088707</v>
      </c>
      <c r="AL14" s="66">
        <f t="shared" si="7"/>
        <v>2358.7298666088709</v>
      </c>
      <c r="AM14" s="66">
        <f t="shared" si="7"/>
        <v>2358.7298666088709</v>
      </c>
      <c r="AN14" s="66">
        <f t="shared" si="7"/>
        <v>2367.5598666088708</v>
      </c>
      <c r="AO14" s="66">
        <f t="shared" si="7"/>
        <v>2367.6998666088707</v>
      </c>
      <c r="AP14" s="66">
        <f t="shared" si="7"/>
        <v>2368.6898666088709</v>
      </c>
      <c r="AQ14" s="66">
        <f t="shared" si="7"/>
        <v>2368.919866608871</v>
      </c>
      <c r="AR14" s="66">
        <f t="shared" si="7"/>
        <v>2368.919866608871</v>
      </c>
      <c r="AS14" s="66">
        <f t="shared" si="7"/>
        <v>2368.919866608871</v>
      </c>
      <c r="AT14" s="66">
        <f t="shared" si="7"/>
        <v>2368.919866608871</v>
      </c>
      <c r="AU14" s="66">
        <f t="shared" si="7"/>
        <v>2368.919866608871</v>
      </c>
      <c r="AV14" s="66">
        <f t="shared" si="7"/>
        <v>2368.919866608871</v>
      </c>
      <c r="AW14" s="66">
        <f t="shared" si="7"/>
        <v>2368.919866608871</v>
      </c>
      <c r="AX14" s="66">
        <f t="shared" si="7"/>
        <v>2369.6198666088708</v>
      </c>
      <c r="AY14" s="66">
        <f t="shared" si="7"/>
        <v>2369.7598666088707</v>
      </c>
      <c r="AZ14" s="66">
        <f t="shared" si="7"/>
        <v>2369.4998666088709</v>
      </c>
      <c r="BA14" s="66">
        <f t="shared" si="7"/>
        <v>2369.609866608871</v>
      </c>
      <c r="BB14" s="66">
        <f t="shared" si="7"/>
        <v>2369.9898666088707</v>
      </c>
      <c r="BC14" s="66">
        <f t="shared" si="7"/>
        <v>2369.9898666088707</v>
      </c>
      <c r="BD14" s="66">
        <f t="shared" si="7"/>
        <v>2369.9098666088707</v>
      </c>
      <c r="BE14" s="66">
        <f t="shared" si="7"/>
        <v>2369.8298666088708</v>
      </c>
      <c r="BF14" s="66">
        <f t="shared" si="7"/>
        <v>2370.2098666088709</v>
      </c>
      <c r="BG14" s="66">
        <f t="shared" si="7"/>
        <v>2370.5798666088708</v>
      </c>
      <c r="BH14" s="66">
        <f t="shared" si="7"/>
        <v>2370.9598666088709</v>
      </c>
      <c r="BI14" s="66">
        <f t="shared" si="7"/>
        <v>2370.7798666088706</v>
      </c>
      <c r="BJ14" s="66">
        <f t="shared" si="7"/>
        <v>2370.7798666088706</v>
      </c>
      <c r="BK14" s="66">
        <f t="shared" si="7"/>
        <v>2370.7798666088706</v>
      </c>
      <c r="BL14" s="66">
        <f t="shared" si="7"/>
        <v>2371.879866608871</v>
      </c>
      <c r="BM14" s="66">
        <f t="shared" si="7"/>
        <v>2371.879866608871</v>
      </c>
      <c r="BN14" s="66">
        <f t="shared" si="7"/>
        <v>2371.879866608871</v>
      </c>
      <c r="BO14" s="66">
        <f t="shared" ref="BO14:CS14" si="8">SUM(BO15:BO17)</f>
        <v>2371.879866608871</v>
      </c>
      <c r="BP14" s="66">
        <f t="shared" si="8"/>
        <v>2371.879866608871</v>
      </c>
      <c r="BQ14" s="66">
        <f t="shared" si="8"/>
        <v>2371.879866608871</v>
      </c>
      <c r="BR14" s="66">
        <f t="shared" si="8"/>
        <v>2372.1198666088708</v>
      </c>
      <c r="BS14" s="66">
        <f t="shared" si="8"/>
        <v>2372.1198666088708</v>
      </c>
      <c r="BT14" s="66">
        <f t="shared" si="8"/>
        <v>2372.3098666088708</v>
      </c>
      <c r="BU14" s="66">
        <f t="shared" si="8"/>
        <v>2372.3098666088708</v>
      </c>
      <c r="BV14" s="66">
        <f t="shared" si="8"/>
        <v>2361.629866608871</v>
      </c>
      <c r="BW14" s="66">
        <f t="shared" si="8"/>
        <v>2361.629866608871</v>
      </c>
      <c r="BX14" s="66">
        <f t="shared" si="8"/>
        <v>2353.5698666088706</v>
      </c>
      <c r="BY14" s="66">
        <f t="shared" si="8"/>
        <v>2353.879866608871</v>
      </c>
      <c r="BZ14" s="66">
        <f t="shared" si="8"/>
        <v>2353.8498666088708</v>
      </c>
      <c r="CA14" s="66">
        <f t="shared" si="8"/>
        <v>2353.8498666088708</v>
      </c>
      <c r="CB14" s="66">
        <f t="shared" si="8"/>
        <v>2353.8498666088708</v>
      </c>
      <c r="CC14" s="66">
        <f t="shared" si="8"/>
        <v>2353.8498666088708</v>
      </c>
      <c r="CD14" s="66">
        <f t="shared" si="8"/>
        <v>2353.7798666088706</v>
      </c>
      <c r="CE14" s="66">
        <f t="shared" si="8"/>
        <v>2353.7798666088706</v>
      </c>
      <c r="CF14" s="66">
        <f t="shared" si="8"/>
        <v>2359.2398666088707</v>
      </c>
      <c r="CG14" s="66">
        <f t="shared" si="8"/>
        <v>2359.2398666088707</v>
      </c>
      <c r="CH14" s="66">
        <f t="shared" si="8"/>
        <v>2359.2398666088707</v>
      </c>
      <c r="CI14" s="66">
        <f t="shared" si="8"/>
        <v>2359.2398666088707</v>
      </c>
      <c r="CJ14" s="66">
        <f t="shared" si="8"/>
        <v>2359.2398666088707</v>
      </c>
      <c r="CK14" s="66">
        <f t="shared" si="8"/>
        <v>2359.2398666088707</v>
      </c>
      <c r="CL14" s="66">
        <f t="shared" si="8"/>
        <v>2370.5098666088707</v>
      </c>
      <c r="CM14" s="66">
        <f t="shared" si="8"/>
        <v>2370.5098666088707</v>
      </c>
      <c r="CN14" s="66">
        <f t="shared" si="8"/>
        <v>2370.5098666088707</v>
      </c>
      <c r="CO14" s="66">
        <f t="shared" si="8"/>
        <v>2370.3498666088708</v>
      </c>
      <c r="CP14" s="66">
        <f t="shared" si="8"/>
        <v>2370.2798666088706</v>
      </c>
      <c r="CQ14" s="66">
        <f t="shared" si="8"/>
        <v>2370.2798666088706</v>
      </c>
      <c r="CR14" s="66">
        <f t="shared" si="8"/>
        <v>2370.2798666088706</v>
      </c>
      <c r="CS14" s="66">
        <f t="shared" si="8"/>
        <v>2370.2798666088706</v>
      </c>
      <c r="CT14" s="71">
        <f t="shared" ref="CT14:CT21" si="9">AVERAGE(B14:CS14)</f>
        <v>2358.8756999422058</v>
      </c>
      <c r="CU14" s="17"/>
    </row>
    <row r="15" spans="1:103" x14ac:dyDescent="0.35">
      <c r="A15" s="9" t="s">
        <v>15</v>
      </c>
      <c r="B15" s="109">
        <v>2102.59</v>
      </c>
      <c r="C15" s="109">
        <v>2102.59</v>
      </c>
      <c r="D15" s="109">
        <v>2141.29</v>
      </c>
      <c r="E15" s="109">
        <v>2145.56</v>
      </c>
      <c r="F15" s="109">
        <v>2145.56</v>
      </c>
      <c r="G15" s="109">
        <v>2145.56</v>
      </c>
      <c r="H15" s="109">
        <v>2144.4299999999998</v>
      </c>
      <c r="I15" s="109">
        <v>2144.4299999999998</v>
      </c>
      <c r="J15" s="109">
        <v>2156.33</v>
      </c>
      <c r="K15" s="109">
        <v>2156.33</v>
      </c>
      <c r="L15" s="109">
        <v>2156.33</v>
      </c>
      <c r="M15" s="109">
        <v>2156.33</v>
      </c>
      <c r="N15" s="109">
        <v>2156.33</v>
      </c>
      <c r="O15" s="109">
        <v>2156.33</v>
      </c>
      <c r="P15" s="109">
        <v>2156.33</v>
      </c>
      <c r="Q15" s="109">
        <v>2156.33</v>
      </c>
      <c r="R15" s="109">
        <v>2156.52</v>
      </c>
      <c r="S15" s="109">
        <v>2156.52</v>
      </c>
      <c r="T15" s="109">
        <v>2156.52</v>
      </c>
      <c r="U15" s="109">
        <v>2156.52</v>
      </c>
      <c r="V15" s="109">
        <v>2156.52</v>
      </c>
      <c r="W15" s="109">
        <v>2156.52</v>
      </c>
      <c r="X15" s="109">
        <v>2156.79</v>
      </c>
      <c r="Y15" s="109">
        <v>2157.02</v>
      </c>
      <c r="Z15" s="109">
        <v>2144.1999999999998</v>
      </c>
      <c r="AA15" s="109">
        <v>2144.1999999999998</v>
      </c>
      <c r="AB15" s="109">
        <v>2143.7199999999998</v>
      </c>
      <c r="AC15" s="109">
        <v>2143.7199999999998</v>
      </c>
      <c r="AD15" s="109">
        <v>2147.34</v>
      </c>
      <c r="AE15" s="109">
        <v>2147.34</v>
      </c>
      <c r="AF15" s="109">
        <v>2147.5300000000002</v>
      </c>
      <c r="AG15" s="109">
        <v>2147.5300000000002</v>
      </c>
      <c r="AH15" s="109">
        <v>2147.9</v>
      </c>
      <c r="AI15" s="109">
        <v>2147.9</v>
      </c>
      <c r="AJ15" s="109">
        <v>2161.56</v>
      </c>
      <c r="AK15" s="109">
        <v>2161.56</v>
      </c>
      <c r="AL15" s="109">
        <v>2161.13</v>
      </c>
      <c r="AM15" s="109">
        <v>2161.13</v>
      </c>
      <c r="AN15" s="109">
        <v>2169.96</v>
      </c>
      <c r="AO15" s="109">
        <v>2170.1</v>
      </c>
      <c r="AP15" s="109">
        <v>2171.09</v>
      </c>
      <c r="AQ15" s="109">
        <v>2171.3200000000002</v>
      </c>
      <c r="AR15" s="109">
        <v>2171.3200000000002</v>
      </c>
      <c r="AS15" s="109">
        <v>2171.3200000000002</v>
      </c>
      <c r="AT15" s="109">
        <v>2171.3200000000002</v>
      </c>
      <c r="AU15" s="109">
        <v>2171.3200000000002</v>
      </c>
      <c r="AV15" s="109">
        <v>2171.3200000000002</v>
      </c>
      <c r="AW15" s="109">
        <v>2171.3200000000002</v>
      </c>
      <c r="AX15" s="109">
        <v>2172.02</v>
      </c>
      <c r="AY15" s="109">
        <v>2172.16</v>
      </c>
      <c r="AZ15" s="109">
        <v>2171.9</v>
      </c>
      <c r="BA15" s="109">
        <v>2172.0100000000002</v>
      </c>
      <c r="BB15" s="109">
        <v>2172.39</v>
      </c>
      <c r="BC15" s="109">
        <v>2172.39</v>
      </c>
      <c r="BD15" s="109">
        <v>2172.31</v>
      </c>
      <c r="BE15" s="109">
        <v>2172.23</v>
      </c>
      <c r="BF15" s="109">
        <v>2172.61</v>
      </c>
      <c r="BG15" s="109">
        <v>2172.98</v>
      </c>
      <c r="BH15" s="109">
        <v>2173.36</v>
      </c>
      <c r="BI15" s="109">
        <v>2173.1799999999998</v>
      </c>
      <c r="BJ15" s="109">
        <v>2173.1799999999998</v>
      </c>
      <c r="BK15" s="109">
        <v>2173.1799999999998</v>
      </c>
      <c r="BL15" s="109">
        <v>2174.2800000000002</v>
      </c>
      <c r="BM15" s="109">
        <v>2174.2800000000002</v>
      </c>
      <c r="BN15" s="109">
        <v>2174.2800000000002</v>
      </c>
      <c r="BO15" s="109">
        <v>2174.2800000000002</v>
      </c>
      <c r="BP15" s="109">
        <v>2174.2800000000002</v>
      </c>
      <c r="BQ15" s="109">
        <v>2174.2800000000002</v>
      </c>
      <c r="BR15" s="109">
        <v>2174.52</v>
      </c>
      <c r="BS15" s="109">
        <v>2174.52</v>
      </c>
      <c r="BT15" s="109">
        <v>2174.71</v>
      </c>
      <c r="BU15" s="109">
        <v>2174.71</v>
      </c>
      <c r="BV15" s="109">
        <v>2164.0300000000002</v>
      </c>
      <c r="BW15" s="109">
        <v>2164.0300000000002</v>
      </c>
      <c r="BX15" s="109">
        <v>2155.9699999999998</v>
      </c>
      <c r="BY15" s="109">
        <v>2156.2800000000002</v>
      </c>
      <c r="BZ15" s="109">
        <v>2156.25</v>
      </c>
      <c r="CA15" s="109">
        <v>2156.25</v>
      </c>
      <c r="CB15" s="109">
        <v>2156.25</v>
      </c>
      <c r="CC15" s="109">
        <v>2156.25</v>
      </c>
      <c r="CD15" s="109">
        <v>2156.1799999999998</v>
      </c>
      <c r="CE15" s="109">
        <v>2156.1799999999998</v>
      </c>
      <c r="CF15" s="109">
        <v>2161.64</v>
      </c>
      <c r="CG15" s="109">
        <v>2161.64</v>
      </c>
      <c r="CH15" s="109">
        <v>2161.64</v>
      </c>
      <c r="CI15" s="109">
        <v>2161.64</v>
      </c>
      <c r="CJ15" s="109">
        <v>2161.64</v>
      </c>
      <c r="CK15" s="109">
        <v>2161.64</v>
      </c>
      <c r="CL15" s="109">
        <v>2172.91</v>
      </c>
      <c r="CM15" s="109">
        <v>2172.91</v>
      </c>
      <c r="CN15" s="109">
        <v>2172.91</v>
      </c>
      <c r="CO15" s="109">
        <v>2172.75</v>
      </c>
      <c r="CP15" s="109">
        <v>2172.6799999999998</v>
      </c>
      <c r="CQ15" s="109">
        <v>2172.6799999999998</v>
      </c>
      <c r="CR15" s="109">
        <v>2172.6799999999998</v>
      </c>
      <c r="CS15" s="109">
        <v>2172.6799999999998</v>
      </c>
      <c r="CT15" s="71">
        <f t="shared" si="9"/>
        <v>2161.2758333333336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9485.7114157217784</v>
      </c>
      <c r="C31" s="72">
        <f t="shared" ref="C31:BN31" si="15">SUM(C5,C13,C14,C18,C23)</f>
        <v>9485.7114157217784</v>
      </c>
      <c r="D31" s="72">
        <f t="shared" si="15"/>
        <v>9524.4114157217773</v>
      </c>
      <c r="E31" s="72">
        <f t="shared" si="15"/>
        <v>9528.6814157217777</v>
      </c>
      <c r="F31" s="72">
        <f t="shared" si="15"/>
        <v>9528.6814157217777</v>
      </c>
      <c r="G31" s="72">
        <f t="shared" si="15"/>
        <v>9528.6814157217777</v>
      </c>
      <c r="H31" s="72">
        <f t="shared" si="15"/>
        <v>9527.5514157217785</v>
      </c>
      <c r="I31" s="72">
        <f t="shared" si="15"/>
        <v>9527.5514157217785</v>
      </c>
      <c r="J31" s="72">
        <f t="shared" si="15"/>
        <v>9539.4514157217782</v>
      </c>
      <c r="K31" s="72">
        <f t="shared" si="15"/>
        <v>9539.4514157217782</v>
      </c>
      <c r="L31" s="72">
        <f t="shared" si="15"/>
        <v>9539.4514157217782</v>
      </c>
      <c r="M31" s="72">
        <f t="shared" si="15"/>
        <v>9539.4514157217782</v>
      </c>
      <c r="N31" s="72">
        <f t="shared" si="15"/>
        <v>9539.4514157217782</v>
      </c>
      <c r="O31" s="72">
        <f t="shared" si="15"/>
        <v>9539.4514157217782</v>
      </c>
      <c r="P31" s="72">
        <f t="shared" si="15"/>
        <v>9539.4514157217782</v>
      </c>
      <c r="Q31" s="72">
        <f t="shared" si="15"/>
        <v>9539.4514157217782</v>
      </c>
      <c r="R31" s="72">
        <f t="shared" si="15"/>
        <v>9539.6414157217787</v>
      </c>
      <c r="S31" s="72">
        <f t="shared" si="15"/>
        <v>9539.6414157217787</v>
      </c>
      <c r="T31" s="72">
        <f t="shared" si="15"/>
        <v>9539.6414157217787</v>
      </c>
      <c r="U31" s="72">
        <f t="shared" si="15"/>
        <v>9539.6414157217787</v>
      </c>
      <c r="V31" s="72">
        <f t="shared" si="15"/>
        <v>9539.6414157217787</v>
      </c>
      <c r="W31" s="72">
        <f t="shared" si="15"/>
        <v>9539.6414157217787</v>
      </c>
      <c r="X31" s="72">
        <f t="shared" si="15"/>
        <v>9539.9114157217773</v>
      </c>
      <c r="Y31" s="72">
        <f t="shared" si="15"/>
        <v>9540.1414157217787</v>
      </c>
      <c r="Z31" s="72">
        <f t="shared" si="15"/>
        <v>9527.3214157217772</v>
      </c>
      <c r="AA31" s="72">
        <f t="shared" si="15"/>
        <v>9527.3214157217772</v>
      </c>
      <c r="AB31" s="72">
        <f t="shared" si="15"/>
        <v>9526.8414157217776</v>
      </c>
      <c r="AC31" s="72">
        <f t="shared" si="15"/>
        <v>9526.8414157217776</v>
      </c>
      <c r="AD31" s="72">
        <f t="shared" si="15"/>
        <v>9530.4614157217784</v>
      </c>
      <c r="AE31" s="72">
        <f t="shared" si="15"/>
        <v>9530.4614157217784</v>
      </c>
      <c r="AF31" s="72">
        <f t="shared" si="15"/>
        <v>9530.6514157217789</v>
      </c>
      <c r="AG31" s="72">
        <f t="shared" si="15"/>
        <v>9530.6514157217789</v>
      </c>
      <c r="AH31" s="72">
        <f t="shared" si="15"/>
        <v>9531.0214157217779</v>
      </c>
      <c r="AI31" s="72">
        <f t="shared" si="15"/>
        <v>9531.0214157217779</v>
      </c>
      <c r="AJ31" s="72">
        <f t="shared" si="15"/>
        <v>9544.6814157217777</v>
      </c>
      <c r="AK31" s="72">
        <f t="shared" si="15"/>
        <v>9544.6814157217777</v>
      </c>
      <c r="AL31" s="72">
        <f t="shared" si="15"/>
        <v>9544.2514157217774</v>
      </c>
      <c r="AM31" s="72">
        <f t="shared" si="15"/>
        <v>9544.2514157217774</v>
      </c>
      <c r="AN31" s="72">
        <f t="shared" si="15"/>
        <v>9553.0814157217774</v>
      </c>
      <c r="AO31" s="72">
        <f t="shared" si="15"/>
        <v>9553.2214157217786</v>
      </c>
      <c r="AP31" s="72">
        <f t="shared" si="15"/>
        <v>9554.2114157217784</v>
      </c>
      <c r="AQ31" s="72">
        <f t="shared" si="15"/>
        <v>9554.441415721778</v>
      </c>
      <c r="AR31" s="72">
        <f t="shared" si="15"/>
        <v>9554.441415721778</v>
      </c>
      <c r="AS31" s="72">
        <f t="shared" si="15"/>
        <v>9554.441415721778</v>
      </c>
      <c r="AT31" s="72">
        <f t="shared" si="15"/>
        <v>9554.441415721778</v>
      </c>
      <c r="AU31" s="72">
        <f t="shared" si="15"/>
        <v>9554.441415721778</v>
      </c>
      <c r="AV31" s="72">
        <f t="shared" si="15"/>
        <v>9554.441415721778</v>
      </c>
      <c r="AW31" s="72">
        <f t="shared" si="15"/>
        <v>9554.441415721778</v>
      </c>
      <c r="AX31" s="72">
        <f t="shared" si="15"/>
        <v>9555.1414157217787</v>
      </c>
      <c r="AY31" s="72">
        <f t="shared" si="15"/>
        <v>9555.2814157217781</v>
      </c>
      <c r="AZ31" s="72">
        <f t="shared" si="15"/>
        <v>9555.0214157217779</v>
      </c>
      <c r="BA31" s="72">
        <f t="shared" si="15"/>
        <v>9555.1314157217785</v>
      </c>
      <c r="BB31" s="72">
        <f t="shared" si="15"/>
        <v>9555.5114157217777</v>
      </c>
      <c r="BC31" s="72">
        <f t="shared" si="15"/>
        <v>9555.5114157217777</v>
      </c>
      <c r="BD31" s="72">
        <f t="shared" si="15"/>
        <v>9555.4314157217777</v>
      </c>
      <c r="BE31" s="72">
        <f t="shared" si="15"/>
        <v>9555.3514157217778</v>
      </c>
      <c r="BF31" s="72">
        <f t="shared" si="15"/>
        <v>9555.7314157217788</v>
      </c>
      <c r="BG31" s="72">
        <f t="shared" si="15"/>
        <v>9556.1014157217778</v>
      </c>
      <c r="BH31" s="72">
        <f t="shared" si="15"/>
        <v>9556.4814157217788</v>
      </c>
      <c r="BI31" s="72">
        <f t="shared" si="15"/>
        <v>9556.3014157217785</v>
      </c>
      <c r="BJ31" s="72">
        <f t="shared" si="15"/>
        <v>9556.3014157217785</v>
      </c>
      <c r="BK31" s="72">
        <f t="shared" si="15"/>
        <v>9556.3014157217785</v>
      </c>
      <c r="BL31" s="72">
        <f t="shared" si="15"/>
        <v>9557.4014157217789</v>
      </c>
      <c r="BM31" s="72">
        <f t="shared" si="15"/>
        <v>9557.4014157217789</v>
      </c>
      <c r="BN31" s="72">
        <f t="shared" si="15"/>
        <v>9557.4014157217789</v>
      </c>
      <c r="BO31" s="72">
        <f t="shared" ref="BO31:CS31" si="16">SUM(BO5,BO13,BO14,BO18,BO23)</f>
        <v>9557.4014157217789</v>
      </c>
      <c r="BP31" s="72">
        <f t="shared" si="16"/>
        <v>9557.4014157217789</v>
      </c>
      <c r="BQ31" s="72">
        <f t="shared" si="16"/>
        <v>9557.4014157217789</v>
      </c>
      <c r="BR31" s="72">
        <f t="shared" si="16"/>
        <v>9557.6414157217787</v>
      </c>
      <c r="BS31" s="72">
        <f t="shared" si="16"/>
        <v>9557.6414157217787</v>
      </c>
      <c r="BT31" s="72">
        <f t="shared" si="16"/>
        <v>9557.8314157217774</v>
      </c>
      <c r="BU31" s="72">
        <f t="shared" si="16"/>
        <v>9557.8314157217774</v>
      </c>
      <c r="BV31" s="72">
        <f t="shared" si="16"/>
        <v>9547.1514157217789</v>
      </c>
      <c r="BW31" s="72">
        <f t="shared" si="16"/>
        <v>9547.1514157217789</v>
      </c>
      <c r="BX31" s="72">
        <f t="shared" si="16"/>
        <v>9539.0914157217776</v>
      </c>
      <c r="BY31" s="72">
        <f t="shared" si="16"/>
        <v>9539.4014157217789</v>
      </c>
      <c r="BZ31" s="72">
        <f t="shared" si="16"/>
        <v>9539.3714157217782</v>
      </c>
      <c r="CA31" s="72">
        <f t="shared" si="16"/>
        <v>9539.3714157217782</v>
      </c>
      <c r="CB31" s="72">
        <f t="shared" si="16"/>
        <v>9539.3714157217782</v>
      </c>
      <c r="CC31" s="72">
        <f t="shared" si="16"/>
        <v>9539.3714157217782</v>
      </c>
      <c r="CD31" s="72">
        <f t="shared" si="16"/>
        <v>9539.3014157217785</v>
      </c>
      <c r="CE31" s="72">
        <f t="shared" si="16"/>
        <v>9539.3014157217785</v>
      </c>
      <c r="CF31" s="72">
        <f t="shared" si="16"/>
        <v>9544.7614157217777</v>
      </c>
      <c r="CG31" s="72">
        <f t="shared" si="16"/>
        <v>9544.7614157217777</v>
      </c>
      <c r="CH31" s="72">
        <f t="shared" si="16"/>
        <v>9544.7614157217777</v>
      </c>
      <c r="CI31" s="72">
        <f t="shared" si="16"/>
        <v>9544.7614157217777</v>
      </c>
      <c r="CJ31" s="72">
        <f t="shared" si="16"/>
        <v>9544.7614157217777</v>
      </c>
      <c r="CK31" s="72">
        <f t="shared" si="16"/>
        <v>9544.7614157217777</v>
      </c>
      <c r="CL31" s="72">
        <f t="shared" si="16"/>
        <v>9556.0314157217781</v>
      </c>
      <c r="CM31" s="72">
        <f t="shared" si="16"/>
        <v>9556.0314157217781</v>
      </c>
      <c r="CN31" s="72">
        <f t="shared" si="16"/>
        <v>9556.0314157217781</v>
      </c>
      <c r="CO31" s="72">
        <f t="shared" si="16"/>
        <v>9555.8714157217782</v>
      </c>
      <c r="CP31" s="72">
        <f t="shared" si="16"/>
        <v>9555.8014157217785</v>
      </c>
      <c r="CQ31" s="72">
        <f t="shared" si="16"/>
        <v>9555.8014157217785</v>
      </c>
      <c r="CR31" s="72">
        <f t="shared" si="16"/>
        <v>9555.8014157217785</v>
      </c>
      <c r="CS31" s="72">
        <f t="shared" si="16"/>
        <v>9555.8014157217785</v>
      </c>
      <c r="CT31" s="98">
        <f>AVERAGE(B31:CS31)</f>
        <v>9544.3972490551114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3794.6825060483898</v>
      </c>
      <c r="C36" s="77">
        <f t="shared" si="17"/>
        <v>3794.6825060483898</v>
      </c>
      <c r="D36" s="77">
        <f t="shared" si="17"/>
        <v>3794.6825060483898</v>
      </c>
      <c r="E36" s="77">
        <f t="shared" si="17"/>
        <v>3794.6825060483898</v>
      </c>
      <c r="F36" s="77">
        <f t="shared" si="17"/>
        <v>3794.6825060483898</v>
      </c>
      <c r="G36" s="77">
        <f t="shared" si="17"/>
        <v>3794.6825060483898</v>
      </c>
      <c r="H36" s="77">
        <f t="shared" si="17"/>
        <v>3794.6825060483898</v>
      </c>
      <c r="I36" s="77">
        <f t="shared" si="17"/>
        <v>3794.6825060483898</v>
      </c>
      <c r="J36" s="77">
        <f t="shared" si="17"/>
        <v>3794.6825060483898</v>
      </c>
      <c r="K36" s="77">
        <f t="shared" si="17"/>
        <v>3794.6825060483898</v>
      </c>
      <c r="L36" s="77">
        <f t="shared" si="17"/>
        <v>3794.6825060483898</v>
      </c>
      <c r="M36" s="77">
        <f t="shared" si="17"/>
        <v>3794.6825060483898</v>
      </c>
      <c r="N36" s="77">
        <f t="shared" si="17"/>
        <v>3794.6825060483898</v>
      </c>
      <c r="O36" s="77">
        <f t="shared" si="17"/>
        <v>3794.6825060483898</v>
      </c>
      <c r="P36" s="77">
        <f t="shared" si="17"/>
        <v>3794.6825060483898</v>
      </c>
      <c r="Q36" s="77">
        <f t="shared" si="17"/>
        <v>3794.6825060483898</v>
      </c>
      <c r="R36" s="77">
        <f t="shared" si="17"/>
        <v>3794.6825060483898</v>
      </c>
      <c r="S36" s="77">
        <f t="shared" si="17"/>
        <v>3794.6825060483898</v>
      </c>
      <c r="T36" s="77">
        <f t="shared" si="17"/>
        <v>3794.6825060483898</v>
      </c>
      <c r="U36" s="77">
        <f t="shared" si="17"/>
        <v>3794.6825060483898</v>
      </c>
      <c r="V36" s="77">
        <f t="shared" si="17"/>
        <v>3794.6825060483898</v>
      </c>
      <c r="W36" s="77">
        <f t="shared" si="17"/>
        <v>3794.6825060483898</v>
      </c>
      <c r="X36" s="77">
        <f t="shared" si="17"/>
        <v>3794.6825060483898</v>
      </c>
      <c r="Y36" s="77">
        <f t="shared" si="17"/>
        <v>3794.6825060483898</v>
      </c>
      <c r="Z36" s="77">
        <f t="shared" si="17"/>
        <v>3794.6825060483898</v>
      </c>
      <c r="AA36" s="77">
        <f t="shared" si="17"/>
        <v>3794.6825060483898</v>
      </c>
      <c r="AB36" s="77">
        <f t="shared" si="17"/>
        <v>3794.6825060483898</v>
      </c>
      <c r="AC36" s="77">
        <f t="shared" si="17"/>
        <v>3794.6825060483898</v>
      </c>
      <c r="AD36" s="77">
        <f t="shared" si="17"/>
        <v>3794.6825060483898</v>
      </c>
      <c r="AE36" s="77">
        <f t="shared" si="17"/>
        <v>3794.6825060483898</v>
      </c>
      <c r="AF36" s="77">
        <f t="shared" si="17"/>
        <v>3794.6825060483898</v>
      </c>
      <c r="AG36" s="77">
        <f t="shared" si="17"/>
        <v>3794.6825060483898</v>
      </c>
      <c r="AH36" s="77">
        <f t="shared" si="17"/>
        <v>3794.6825060483898</v>
      </c>
      <c r="AI36" s="77">
        <f t="shared" si="17"/>
        <v>3794.6825060483898</v>
      </c>
      <c r="AJ36" s="77">
        <f t="shared" si="17"/>
        <v>3794.6825060483898</v>
      </c>
      <c r="AK36" s="77">
        <f t="shared" si="17"/>
        <v>3794.6825060483898</v>
      </c>
      <c r="AL36" s="77">
        <f t="shared" si="17"/>
        <v>3794.6825060483898</v>
      </c>
      <c r="AM36" s="77">
        <f t="shared" si="17"/>
        <v>3794.6825060483898</v>
      </c>
      <c r="AN36" s="77">
        <f t="shared" si="17"/>
        <v>3794.6825060483898</v>
      </c>
      <c r="AO36" s="77">
        <f t="shared" si="17"/>
        <v>3794.6825060483898</v>
      </c>
      <c r="AP36" s="77">
        <f t="shared" si="17"/>
        <v>3794.6825060483898</v>
      </c>
      <c r="AQ36" s="77">
        <f t="shared" si="17"/>
        <v>3794.6825060483898</v>
      </c>
      <c r="AR36" s="77">
        <f t="shared" si="17"/>
        <v>3794.6825060483898</v>
      </c>
      <c r="AS36" s="77">
        <f t="shared" si="17"/>
        <v>3794.6825060483898</v>
      </c>
      <c r="AT36" s="77">
        <f t="shared" si="17"/>
        <v>3794.6825060483898</v>
      </c>
      <c r="AU36" s="77">
        <f t="shared" si="17"/>
        <v>3706.6825060483898</v>
      </c>
      <c r="AV36" s="77">
        <f t="shared" si="17"/>
        <v>3658.6825060483898</v>
      </c>
      <c r="AW36" s="77">
        <f t="shared" si="17"/>
        <v>3628.6825060483898</v>
      </c>
      <c r="AX36" s="77">
        <f t="shared" si="17"/>
        <v>3598.6825060483898</v>
      </c>
      <c r="AY36" s="77">
        <f t="shared" si="17"/>
        <v>3568.6825060483898</v>
      </c>
      <c r="AZ36" s="77">
        <f t="shared" si="17"/>
        <v>3568.6825060483898</v>
      </c>
      <c r="BA36" s="77">
        <f t="shared" si="17"/>
        <v>3568.6825060483898</v>
      </c>
      <c r="BB36" s="77">
        <f t="shared" si="17"/>
        <v>3568.6825060483898</v>
      </c>
      <c r="BC36" s="77">
        <f t="shared" si="17"/>
        <v>3568.6825060483898</v>
      </c>
      <c r="BD36" s="77">
        <f t="shared" si="17"/>
        <v>3598.6825060483898</v>
      </c>
      <c r="BE36" s="77">
        <f t="shared" si="17"/>
        <v>3674.6825060483898</v>
      </c>
      <c r="BF36" s="77">
        <f t="shared" si="17"/>
        <v>3704.6825060483898</v>
      </c>
      <c r="BG36" s="77">
        <f t="shared" si="17"/>
        <v>3734.6825060483898</v>
      </c>
      <c r="BH36" s="77">
        <f t="shared" si="17"/>
        <v>3764.6825060483898</v>
      </c>
      <c r="BI36" s="77">
        <f t="shared" si="17"/>
        <v>3794.6825060483898</v>
      </c>
      <c r="BJ36" s="77">
        <f t="shared" si="17"/>
        <v>3794.6825060483898</v>
      </c>
      <c r="BK36" s="77">
        <f t="shared" si="17"/>
        <v>3794.6825060483898</v>
      </c>
      <c r="BL36" s="77">
        <f t="shared" si="17"/>
        <v>3794.6825060483898</v>
      </c>
      <c r="BM36" s="77">
        <f t="shared" si="17"/>
        <v>3794.6825060483898</v>
      </c>
      <c r="BN36" s="77">
        <f t="shared" ref="BN36:CS36" si="18">BN37+BN45</f>
        <v>3794.6825060483898</v>
      </c>
      <c r="BO36" s="77">
        <f t="shared" si="18"/>
        <v>3794.6825060483898</v>
      </c>
      <c r="BP36" s="77">
        <f t="shared" si="18"/>
        <v>3794.6825060483898</v>
      </c>
      <c r="BQ36" s="77">
        <f t="shared" si="18"/>
        <v>3794.6825060483898</v>
      </c>
      <c r="BR36" s="77">
        <f t="shared" si="18"/>
        <v>3794.6825060483898</v>
      </c>
      <c r="BS36" s="77">
        <f t="shared" si="18"/>
        <v>3794.6825060483898</v>
      </c>
      <c r="BT36" s="77">
        <f t="shared" si="18"/>
        <v>3794.6825060483898</v>
      </c>
      <c r="BU36" s="77">
        <f t="shared" si="18"/>
        <v>3794.6825060483898</v>
      </c>
      <c r="BV36" s="77">
        <f t="shared" si="18"/>
        <v>3794.6825060483898</v>
      </c>
      <c r="BW36" s="77">
        <f t="shared" si="18"/>
        <v>3794.6825060483898</v>
      </c>
      <c r="BX36" s="77">
        <f t="shared" si="18"/>
        <v>3794.6825060483898</v>
      </c>
      <c r="BY36" s="77">
        <f t="shared" si="18"/>
        <v>3794.6825060483898</v>
      </c>
      <c r="BZ36" s="77">
        <f t="shared" si="18"/>
        <v>3794.6825060483898</v>
      </c>
      <c r="CA36" s="77">
        <f t="shared" si="18"/>
        <v>3794.6825060483898</v>
      </c>
      <c r="CB36" s="77">
        <f t="shared" si="18"/>
        <v>3794.6825060483898</v>
      </c>
      <c r="CC36" s="77">
        <f t="shared" si="18"/>
        <v>3794.6825060483898</v>
      </c>
      <c r="CD36" s="77">
        <f t="shared" si="18"/>
        <v>3794.6825060483898</v>
      </c>
      <c r="CE36" s="77">
        <f t="shared" si="18"/>
        <v>3794.6825060483898</v>
      </c>
      <c r="CF36" s="77">
        <f t="shared" si="18"/>
        <v>3794.6825060483898</v>
      </c>
      <c r="CG36" s="77">
        <f t="shared" si="18"/>
        <v>3794.6825060483898</v>
      </c>
      <c r="CH36" s="77">
        <f t="shared" si="18"/>
        <v>3794.6825060483898</v>
      </c>
      <c r="CI36" s="77">
        <f t="shared" si="18"/>
        <v>3794.6825060483898</v>
      </c>
      <c r="CJ36" s="77">
        <f t="shared" si="18"/>
        <v>3794.6825060483898</v>
      </c>
      <c r="CK36" s="77">
        <f t="shared" si="18"/>
        <v>3794.6825060483898</v>
      </c>
      <c r="CL36" s="77">
        <f t="shared" si="18"/>
        <v>3794.6825060483898</v>
      </c>
      <c r="CM36" s="77">
        <f t="shared" si="18"/>
        <v>3794.6825060483898</v>
      </c>
      <c r="CN36" s="77">
        <f t="shared" si="18"/>
        <v>3794.6825060483898</v>
      </c>
      <c r="CO36" s="77">
        <f t="shared" si="18"/>
        <v>3794.6825060483898</v>
      </c>
      <c r="CP36" s="77">
        <f t="shared" si="18"/>
        <v>3794.6825060483898</v>
      </c>
      <c r="CQ36" s="77">
        <f t="shared" si="18"/>
        <v>3794.6825060483898</v>
      </c>
      <c r="CR36" s="77">
        <f t="shared" si="18"/>
        <v>3794.6825060483898</v>
      </c>
      <c r="CS36" s="78">
        <f t="shared" si="18"/>
        <v>3794.6825060483898</v>
      </c>
      <c r="CT36" s="71">
        <f>AVERAGE(B36:CS36)</f>
        <v>3771.6408393817255</v>
      </c>
    </row>
    <row r="37" spans="1:98" x14ac:dyDescent="0.35">
      <c r="A37" s="19" t="s">
        <v>5</v>
      </c>
      <c r="B37" s="79">
        <f>SUM(B38:B44)</f>
        <v>2111.08</v>
      </c>
      <c r="C37" s="79">
        <f t="shared" ref="C37:BN37" si="19">SUM(C38:C44)</f>
        <v>2111.08</v>
      </c>
      <c r="D37" s="79">
        <f t="shared" si="19"/>
        <v>2111.08</v>
      </c>
      <c r="E37" s="79">
        <f t="shared" si="19"/>
        <v>2111.08</v>
      </c>
      <c r="F37" s="79">
        <f t="shared" si="19"/>
        <v>2111.08</v>
      </c>
      <c r="G37" s="79">
        <f t="shared" si="19"/>
        <v>2111.08</v>
      </c>
      <c r="H37" s="79">
        <f t="shared" si="19"/>
        <v>2111.08</v>
      </c>
      <c r="I37" s="79">
        <f t="shared" si="19"/>
        <v>2111.08</v>
      </c>
      <c r="J37" s="79">
        <f t="shared" si="19"/>
        <v>2111.08</v>
      </c>
      <c r="K37" s="79">
        <f t="shared" si="19"/>
        <v>2111.08</v>
      </c>
      <c r="L37" s="79">
        <f t="shared" si="19"/>
        <v>2111.08</v>
      </c>
      <c r="M37" s="79">
        <f t="shared" si="19"/>
        <v>2111.08</v>
      </c>
      <c r="N37" s="79">
        <f t="shared" si="19"/>
        <v>2111.08</v>
      </c>
      <c r="O37" s="79">
        <f t="shared" si="19"/>
        <v>2111.08</v>
      </c>
      <c r="P37" s="79">
        <f t="shared" si="19"/>
        <v>2111.08</v>
      </c>
      <c r="Q37" s="79">
        <f t="shared" si="19"/>
        <v>2111.08</v>
      </c>
      <c r="R37" s="79">
        <f t="shared" si="19"/>
        <v>2111.08</v>
      </c>
      <c r="S37" s="79">
        <f t="shared" si="19"/>
        <v>2111.08</v>
      </c>
      <c r="T37" s="79">
        <f t="shared" si="19"/>
        <v>2111.08</v>
      </c>
      <c r="U37" s="79">
        <f t="shared" si="19"/>
        <v>2111.08</v>
      </c>
      <c r="V37" s="79">
        <f t="shared" si="19"/>
        <v>2111.08</v>
      </c>
      <c r="W37" s="79">
        <f t="shared" si="19"/>
        <v>2111.08</v>
      </c>
      <c r="X37" s="79">
        <f t="shared" si="19"/>
        <v>2111.08</v>
      </c>
      <c r="Y37" s="79">
        <f t="shared" si="19"/>
        <v>2111.08</v>
      </c>
      <c r="Z37" s="79">
        <f t="shared" si="19"/>
        <v>2111.08</v>
      </c>
      <c r="AA37" s="79">
        <f t="shared" si="19"/>
        <v>2111.08</v>
      </c>
      <c r="AB37" s="79">
        <f t="shared" si="19"/>
        <v>2111.08</v>
      </c>
      <c r="AC37" s="79">
        <f t="shared" si="19"/>
        <v>2111.08</v>
      </c>
      <c r="AD37" s="79">
        <f t="shared" si="19"/>
        <v>2111.08</v>
      </c>
      <c r="AE37" s="79">
        <f t="shared" si="19"/>
        <v>2111.08</v>
      </c>
      <c r="AF37" s="79">
        <f t="shared" si="19"/>
        <v>2111.08</v>
      </c>
      <c r="AG37" s="79">
        <f t="shared" si="19"/>
        <v>2111.08</v>
      </c>
      <c r="AH37" s="79">
        <f t="shared" si="19"/>
        <v>2111.08</v>
      </c>
      <c r="AI37" s="79">
        <f t="shared" si="19"/>
        <v>2111.08</v>
      </c>
      <c r="AJ37" s="79">
        <f t="shared" si="19"/>
        <v>2111.08</v>
      </c>
      <c r="AK37" s="79">
        <f t="shared" si="19"/>
        <v>2111.08</v>
      </c>
      <c r="AL37" s="79">
        <f t="shared" si="19"/>
        <v>2111.08</v>
      </c>
      <c r="AM37" s="79">
        <f t="shared" si="19"/>
        <v>2111.08</v>
      </c>
      <c r="AN37" s="79">
        <f t="shared" si="19"/>
        <v>2111.08</v>
      </c>
      <c r="AO37" s="79">
        <f t="shared" si="19"/>
        <v>2111.08</v>
      </c>
      <c r="AP37" s="79">
        <f t="shared" si="19"/>
        <v>2111.08</v>
      </c>
      <c r="AQ37" s="79">
        <f t="shared" si="19"/>
        <v>2111.08</v>
      </c>
      <c r="AR37" s="79">
        <f t="shared" si="19"/>
        <v>2111.08</v>
      </c>
      <c r="AS37" s="79">
        <f t="shared" si="19"/>
        <v>2111.08</v>
      </c>
      <c r="AT37" s="79">
        <f t="shared" si="19"/>
        <v>2111.08</v>
      </c>
      <c r="AU37" s="79">
        <f t="shared" si="19"/>
        <v>2023.08</v>
      </c>
      <c r="AV37" s="79">
        <f t="shared" si="19"/>
        <v>1975.08</v>
      </c>
      <c r="AW37" s="79">
        <f t="shared" si="19"/>
        <v>1945.08</v>
      </c>
      <c r="AX37" s="79">
        <f t="shared" si="19"/>
        <v>1915.08</v>
      </c>
      <c r="AY37" s="79">
        <f t="shared" si="19"/>
        <v>1885.08</v>
      </c>
      <c r="AZ37" s="79">
        <f t="shared" si="19"/>
        <v>1885.08</v>
      </c>
      <c r="BA37" s="79">
        <f t="shared" si="19"/>
        <v>1885.08</v>
      </c>
      <c r="BB37" s="79">
        <f t="shared" si="19"/>
        <v>1885.08</v>
      </c>
      <c r="BC37" s="79">
        <f t="shared" si="19"/>
        <v>1885.08</v>
      </c>
      <c r="BD37" s="79">
        <f t="shared" si="19"/>
        <v>1915.08</v>
      </c>
      <c r="BE37" s="79">
        <f t="shared" si="19"/>
        <v>1991.08</v>
      </c>
      <c r="BF37" s="79">
        <f t="shared" si="19"/>
        <v>2021.08</v>
      </c>
      <c r="BG37" s="79">
        <f t="shared" si="19"/>
        <v>2051.08</v>
      </c>
      <c r="BH37" s="79">
        <f t="shared" si="19"/>
        <v>2081.08</v>
      </c>
      <c r="BI37" s="79">
        <f t="shared" si="19"/>
        <v>2111.08</v>
      </c>
      <c r="BJ37" s="79">
        <f t="shared" si="19"/>
        <v>2111.08</v>
      </c>
      <c r="BK37" s="79">
        <f t="shared" si="19"/>
        <v>2111.08</v>
      </c>
      <c r="BL37" s="79">
        <f t="shared" si="19"/>
        <v>2111.08</v>
      </c>
      <c r="BM37" s="79">
        <f t="shared" si="19"/>
        <v>2111.08</v>
      </c>
      <c r="BN37" s="79">
        <f t="shared" si="19"/>
        <v>2111.08</v>
      </c>
      <c r="BO37" s="79">
        <f t="shared" ref="BO37:CS37" si="20">SUM(BO38:BO44)</f>
        <v>2111.08</v>
      </c>
      <c r="BP37" s="79">
        <f t="shared" si="20"/>
        <v>2111.08</v>
      </c>
      <c r="BQ37" s="79">
        <f t="shared" si="20"/>
        <v>2111.08</v>
      </c>
      <c r="BR37" s="79">
        <f t="shared" si="20"/>
        <v>2111.08</v>
      </c>
      <c r="BS37" s="79">
        <f t="shared" si="20"/>
        <v>2111.08</v>
      </c>
      <c r="BT37" s="79">
        <f t="shared" si="20"/>
        <v>2111.08</v>
      </c>
      <c r="BU37" s="79">
        <f t="shared" si="20"/>
        <v>2111.08</v>
      </c>
      <c r="BV37" s="79">
        <f t="shared" si="20"/>
        <v>2111.08</v>
      </c>
      <c r="BW37" s="79">
        <f t="shared" si="20"/>
        <v>2111.08</v>
      </c>
      <c r="BX37" s="79">
        <f t="shared" si="20"/>
        <v>2111.08</v>
      </c>
      <c r="BY37" s="79">
        <f t="shared" si="20"/>
        <v>2111.08</v>
      </c>
      <c r="BZ37" s="79">
        <f t="shared" si="20"/>
        <v>2111.08</v>
      </c>
      <c r="CA37" s="79">
        <f t="shared" si="20"/>
        <v>2111.08</v>
      </c>
      <c r="CB37" s="79">
        <f t="shared" si="20"/>
        <v>2111.08</v>
      </c>
      <c r="CC37" s="79">
        <f t="shared" si="20"/>
        <v>2111.08</v>
      </c>
      <c r="CD37" s="79">
        <f t="shared" si="20"/>
        <v>2111.08</v>
      </c>
      <c r="CE37" s="79">
        <f t="shared" si="20"/>
        <v>2111.08</v>
      </c>
      <c r="CF37" s="79">
        <f t="shared" si="20"/>
        <v>2111.08</v>
      </c>
      <c r="CG37" s="79">
        <f t="shared" si="20"/>
        <v>2111.08</v>
      </c>
      <c r="CH37" s="79">
        <f t="shared" si="20"/>
        <v>2111.08</v>
      </c>
      <c r="CI37" s="79">
        <f t="shared" si="20"/>
        <v>2111.08</v>
      </c>
      <c r="CJ37" s="79">
        <f t="shared" si="20"/>
        <v>2111.08</v>
      </c>
      <c r="CK37" s="79">
        <f t="shared" si="20"/>
        <v>2111.08</v>
      </c>
      <c r="CL37" s="79">
        <f t="shared" si="20"/>
        <v>2111.08</v>
      </c>
      <c r="CM37" s="79">
        <f t="shared" si="20"/>
        <v>2111.08</v>
      </c>
      <c r="CN37" s="79">
        <f t="shared" si="20"/>
        <v>2111.08</v>
      </c>
      <c r="CO37" s="79">
        <f t="shared" si="20"/>
        <v>2111.08</v>
      </c>
      <c r="CP37" s="79">
        <f t="shared" si="20"/>
        <v>2111.08</v>
      </c>
      <c r="CQ37" s="79">
        <f t="shared" si="20"/>
        <v>2111.08</v>
      </c>
      <c r="CR37" s="79">
        <f t="shared" si="20"/>
        <v>2111.08</v>
      </c>
      <c r="CS37" s="80">
        <f t="shared" si="20"/>
        <v>2111.08</v>
      </c>
      <c r="CT37" s="71">
        <f t="shared" ref="CT37:CT46" si="21">AVERAGE(B37:CS37)</f>
        <v>2088.0383333333298</v>
      </c>
    </row>
    <row r="38" spans="1:98" x14ac:dyDescent="0.35">
      <c r="A38" s="20" t="s">
        <v>6</v>
      </c>
      <c r="B38" s="58">
        <f>B70-B81</f>
        <v>328</v>
      </c>
      <c r="C38" s="58">
        <f t="shared" ref="C38:BN39" si="22">C70-C81</f>
        <v>328</v>
      </c>
      <c r="D38" s="58">
        <f t="shared" si="22"/>
        <v>328</v>
      </c>
      <c r="E38" s="58">
        <f t="shared" si="22"/>
        <v>328</v>
      </c>
      <c r="F38" s="58">
        <f t="shared" si="22"/>
        <v>328</v>
      </c>
      <c r="G38" s="58">
        <f t="shared" si="22"/>
        <v>328</v>
      </c>
      <c r="H38" s="58">
        <f t="shared" si="22"/>
        <v>328</v>
      </c>
      <c r="I38" s="58">
        <f t="shared" si="22"/>
        <v>328</v>
      </c>
      <c r="J38" s="58">
        <f t="shared" si="22"/>
        <v>328</v>
      </c>
      <c r="K38" s="58">
        <f t="shared" si="22"/>
        <v>328</v>
      </c>
      <c r="L38" s="58">
        <f t="shared" si="22"/>
        <v>328</v>
      </c>
      <c r="M38" s="58">
        <f t="shared" si="22"/>
        <v>328</v>
      </c>
      <c r="N38" s="58">
        <f t="shared" si="22"/>
        <v>328</v>
      </c>
      <c r="O38" s="58">
        <f t="shared" si="22"/>
        <v>328</v>
      </c>
      <c r="P38" s="58">
        <f t="shared" si="22"/>
        <v>328</v>
      </c>
      <c r="Q38" s="58">
        <f t="shared" si="22"/>
        <v>328</v>
      </c>
      <c r="R38" s="58">
        <f t="shared" si="22"/>
        <v>328</v>
      </c>
      <c r="S38" s="58">
        <f t="shared" si="22"/>
        <v>328</v>
      </c>
      <c r="T38" s="58">
        <f t="shared" si="22"/>
        <v>328</v>
      </c>
      <c r="U38" s="58">
        <f t="shared" si="22"/>
        <v>328</v>
      </c>
      <c r="V38" s="58">
        <f t="shared" si="22"/>
        <v>328</v>
      </c>
      <c r="W38" s="58">
        <f t="shared" si="22"/>
        <v>328</v>
      </c>
      <c r="X38" s="58">
        <f t="shared" si="22"/>
        <v>328</v>
      </c>
      <c r="Y38" s="58">
        <f t="shared" si="22"/>
        <v>328</v>
      </c>
      <c r="Z38" s="58">
        <f t="shared" si="22"/>
        <v>328</v>
      </c>
      <c r="AA38" s="58">
        <f t="shared" si="22"/>
        <v>328</v>
      </c>
      <c r="AB38" s="58">
        <f t="shared" si="22"/>
        <v>328</v>
      </c>
      <c r="AC38" s="58">
        <f t="shared" si="22"/>
        <v>328</v>
      </c>
      <c r="AD38" s="58">
        <f t="shared" si="22"/>
        <v>328</v>
      </c>
      <c r="AE38" s="58">
        <f t="shared" si="22"/>
        <v>328</v>
      </c>
      <c r="AF38" s="58">
        <f t="shared" si="22"/>
        <v>328</v>
      </c>
      <c r="AG38" s="58">
        <f t="shared" si="22"/>
        <v>328</v>
      </c>
      <c r="AH38" s="58">
        <f t="shared" si="22"/>
        <v>328</v>
      </c>
      <c r="AI38" s="58">
        <f t="shared" si="22"/>
        <v>328</v>
      </c>
      <c r="AJ38" s="58">
        <f t="shared" si="22"/>
        <v>328</v>
      </c>
      <c r="AK38" s="58">
        <f t="shared" si="22"/>
        <v>328</v>
      </c>
      <c r="AL38" s="58">
        <f t="shared" si="22"/>
        <v>328</v>
      </c>
      <c r="AM38" s="58">
        <f t="shared" si="22"/>
        <v>328</v>
      </c>
      <c r="AN38" s="58">
        <f t="shared" si="22"/>
        <v>328</v>
      </c>
      <c r="AO38" s="58">
        <f t="shared" si="22"/>
        <v>328</v>
      </c>
      <c r="AP38" s="58">
        <f t="shared" si="22"/>
        <v>328</v>
      </c>
      <c r="AQ38" s="58">
        <f t="shared" si="22"/>
        <v>328</v>
      </c>
      <c r="AR38" s="58">
        <f t="shared" si="22"/>
        <v>328</v>
      </c>
      <c r="AS38" s="58">
        <f t="shared" si="22"/>
        <v>328</v>
      </c>
      <c r="AT38" s="58">
        <f t="shared" si="22"/>
        <v>328</v>
      </c>
      <c r="AU38" s="58">
        <f t="shared" si="22"/>
        <v>328</v>
      </c>
      <c r="AV38" s="58">
        <f t="shared" si="22"/>
        <v>328</v>
      </c>
      <c r="AW38" s="58">
        <f t="shared" si="22"/>
        <v>328</v>
      </c>
      <c r="AX38" s="58">
        <f t="shared" si="22"/>
        <v>328</v>
      </c>
      <c r="AY38" s="58">
        <f t="shared" si="22"/>
        <v>328</v>
      </c>
      <c r="AZ38" s="58">
        <f t="shared" si="22"/>
        <v>328</v>
      </c>
      <c r="BA38" s="58">
        <f t="shared" si="22"/>
        <v>328</v>
      </c>
      <c r="BB38" s="58">
        <f t="shared" si="22"/>
        <v>328</v>
      </c>
      <c r="BC38" s="58">
        <f t="shared" si="22"/>
        <v>328</v>
      </c>
      <c r="BD38" s="58">
        <f t="shared" si="22"/>
        <v>328</v>
      </c>
      <c r="BE38" s="58">
        <f t="shared" si="22"/>
        <v>328</v>
      </c>
      <c r="BF38" s="58">
        <f t="shared" si="22"/>
        <v>328</v>
      </c>
      <c r="BG38" s="58">
        <f t="shared" si="22"/>
        <v>328</v>
      </c>
      <c r="BH38" s="58">
        <f t="shared" si="22"/>
        <v>328</v>
      </c>
      <c r="BI38" s="58">
        <f t="shared" si="22"/>
        <v>328</v>
      </c>
      <c r="BJ38" s="58">
        <f t="shared" si="22"/>
        <v>328</v>
      </c>
      <c r="BK38" s="58">
        <f t="shared" si="22"/>
        <v>328</v>
      </c>
      <c r="BL38" s="58">
        <f t="shared" si="22"/>
        <v>328</v>
      </c>
      <c r="BM38" s="58">
        <f t="shared" si="22"/>
        <v>328</v>
      </c>
      <c r="BN38" s="58">
        <f t="shared" si="22"/>
        <v>328</v>
      </c>
      <c r="BO38" s="58">
        <f t="shared" ref="BO38:CS42" si="23">BO70-BO81</f>
        <v>328</v>
      </c>
      <c r="BP38" s="58">
        <f t="shared" si="23"/>
        <v>328</v>
      </c>
      <c r="BQ38" s="58">
        <f t="shared" si="23"/>
        <v>328</v>
      </c>
      <c r="BR38" s="58">
        <f t="shared" si="23"/>
        <v>328</v>
      </c>
      <c r="BS38" s="58">
        <f t="shared" si="23"/>
        <v>328</v>
      </c>
      <c r="BT38" s="58">
        <f t="shared" si="23"/>
        <v>328</v>
      </c>
      <c r="BU38" s="58">
        <f t="shared" si="23"/>
        <v>328</v>
      </c>
      <c r="BV38" s="58">
        <f t="shared" si="23"/>
        <v>328</v>
      </c>
      <c r="BW38" s="58">
        <f t="shared" si="23"/>
        <v>328</v>
      </c>
      <c r="BX38" s="58">
        <f t="shared" si="23"/>
        <v>328</v>
      </c>
      <c r="BY38" s="58">
        <f t="shared" si="23"/>
        <v>328</v>
      </c>
      <c r="BZ38" s="58">
        <f t="shared" si="23"/>
        <v>328</v>
      </c>
      <c r="CA38" s="58">
        <f t="shared" si="23"/>
        <v>328</v>
      </c>
      <c r="CB38" s="58">
        <f t="shared" si="23"/>
        <v>328</v>
      </c>
      <c r="CC38" s="58">
        <f t="shared" si="23"/>
        <v>328</v>
      </c>
      <c r="CD38" s="58">
        <f t="shared" si="23"/>
        <v>328</v>
      </c>
      <c r="CE38" s="58">
        <f t="shared" si="23"/>
        <v>328</v>
      </c>
      <c r="CF38" s="58">
        <f t="shared" si="23"/>
        <v>328</v>
      </c>
      <c r="CG38" s="58">
        <f t="shared" si="23"/>
        <v>328</v>
      </c>
      <c r="CH38" s="58">
        <f t="shared" si="23"/>
        <v>328</v>
      </c>
      <c r="CI38" s="58">
        <f t="shared" si="23"/>
        <v>328</v>
      </c>
      <c r="CJ38" s="58">
        <f t="shared" si="23"/>
        <v>328</v>
      </c>
      <c r="CK38" s="58">
        <f t="shared" si="23"/>
        <v>328</v>
      </c>
      <c r="CL38" s="58">
        <f t="shared" si="23"/>
        <v>328</v>
      </c>
      <c r="CM38" s="58">
        <f t="shared" si="23"/>
        <v>328</v>
      </c>
      <c r="CN38" s="58">
        <f t="shared" si="23"/>
        <v>328</v>
      </c>
      <c r="CO38" s="58">
        <f t="shared" si="23"/>
        <v>328</v>
      </c>
      <c r="CP38" s="58">
        <f t="shared" si="23"/>
        <v>328</v>
      </c>
      <c r="CQ38" s="58">
        <f t="shared" si="23"/>
        <v>328</v>
      </c>
      <c r="CR38" s="58">
        <f t="shared" si="23"/>
        <v>328</v>
      </c>
      <c r="CS38" s="58">
        <f t="shared" si="23"/>
        <v>328</v>
      </c>
      <c r="CT38" s="71">
        <f t="shared" si="21"/>
        <v>328</v>
      </c>
    </row>
    <row r="39" spans="1:98" x14ac:dyDescent="0.35">
      <c r="A39" s="20" t="s">
        <v>7</v>
      </c>
      <c r="B39" s="58">
        <f t="shared" ref="B39:Q44" si="24">B71-B82</f>
        <v>381</v>
      </c>
      <c r="C39" s="58">
        <f t="shared" si="24"/>
        <v>381</v>
      </c>
      <c r="D39" s="58">
        <f t="shared" si="24"/>
        <v>381</v>
      </c>
      <c r="E39" s="58">
        <f t="shared" si="24"/>
        <v>381</v>
      </c>
      <c r="F39" s="58">
        <f t="shared" si="24"/>
        <v>381</v>
      </c>
      <c r="G39" s="58">
        <f t="shared" si="24"/>
        <v>381</v>
      </c>
      <c r="H39" s="58">
        <f t="shared" si="24"/>
        <v>381</v>
      </c>
      <c r="I39" s="58">
        <f t="shared" si="24"/>
        <v>381</v>
      </c>
      <c r="J39" s="58">
        <f t="shared" si="24"/>
        <v>381</v>
      </c>
      <c r="K39" s="58">
        <f t="shared" si="24"/>
        <v>381</v>
      </c>
      <c r="L39" s="58">
        <f t="shared" si="24"/>
        <v>381</v>
      </c>
      <c r="M39" s="58">
        <f t="shared" si="24"/>
        <v>381</v>
      </c>
      <c r="N39" s="58">
        <f t="shared" si="24"/>
        <v>381</v>
      </c>
      <c r="O39" s="58">
        <f t="shared" si="24"/>
        <v>381</v>
      </c>
      <c r="P39" s="58">
        <f t="shared" si="24"/>
        <v>381</v>
      </c>
      <c r="Q39" s="58">
        <f t="shared" si="24"/>
        <v>381</v>
      </c>
      <c r="R39" s="58">
        <f t="shared" si="22"/>
        <v>381</v>
      </c>
      <c r="S39" s="58">
        <f t="shared" si="22"/>
        <v>381</v>
      </c>
      <c r="T39" s="58">
        <f t="shared" si="22"/>
        <v>381</v>
      </c>
      <c r="U39" s="58">
        <f t="shared" si="22"/>
        <v>381</v>
      </c>
      <c r="V39" s="58">
        <f t="shared" si="22"/>
        <v>381</v>
      </c>
      <c r="W39" s="58">
        <f t="shared" si="22"/>
        <v>381</v>
      </c>
      <c r="X39" s="58">
        <f t="shared" si="22"/>
        <v>381</v>
      </c>
      <c r="Y39" s="58">
        <f t="shared" si="22"/>
        <v>381</v>
      </c>
      <c r="Z39" s="58">
        <f t="shared" si="22"/>
        <v>381</v>
      </c>
      <c r="AA39" s="58">
        <f t="shared" si="22"/>
        <v>381</v>
      </c>
      <c r="AB39" s="58">
        <f t="shared" si="22"/>
        <v>381</v>
      </c>
      <c r="AC39" s="58">
        <f t="shared" si="22"/>
        <v>381</v>
      </c>
      <c r="AD39" s="58">
        <f t="shared" si="22"/>
        <v>381</v>
      </c>
      <c r="AE39" s="58">
        <f t="shared" si="22"/>
        <v>381</v>
      </c>
      <c r="AF39" s="58">
        <f t="shared" si="22"/>
        <v>381</v>
      </c>
      <c r="AG39" s="58">
        <f t="shared" si="22"/>
        <v>381</v>
      </c>
      <c r="AH39" s="58">
        <f t="shared" si="22"/>
        <v>381</v>
      </c>
      <c r="AI39" s="58">
        <f t="shared" si="22"/>
        <v>381</v>
      </c>
      <c r="AJ39" s="58">
        <f t="shared" si="22"/>
        <v>381</v>
      </c>
      <c r="AK39" s="58">
        <f t="shared" si="22"/>
        <v>381</v>
      </c>
      <c r="AL39" s="58">
        <f t="shared" si="22"/>
        <v>381</v>
      </c>
      <c r="AM39" s="58">
        <f t="shared" si="22"/>
        <v>381</v>
      </c>
      <c r="AN39" s="58">
        <f t="shared" si="22"/>
        <v>381</v>
      </c>
      <c r="AO39" s="58">
        <f t="shared" si="22"/>
        <v>381</v>
      </c>
      <c r="AP39" s="58">
        <f t="shared" si="22"/>
        <v>381</v>
      </c>
      <c r="AQ39" s="58">
        <f t="shared" si="22"/>
        <v>381</v>
      </c>
      <c r="AR39" s="58">
        <f t="shared" si="22"/>
        <v>381</v>
      </c>
      <c r="AS39" s="58">
        <f t="shared" si="22"/>
        <v>381</v>
      </c>
      <c r="AT39" s="58">
        <f t="shared" si="22"/>
        <v>381</v>
      </c>
      <c r="AU39" s="58">
        <f t="shared" si="22"/>
        <v>381</v>
      </c>
      <c r="AV39" s="58">
        <f t="shared" si="22"/>
        <v>381</v>
      </c>
      <c r="AW39" s="58">
        <f t="shared" si="22"/>
        <v>381</v>
      </c>
      <c r="AX39" s="58">
        <f t="shared" si="22"/>
        <v>381</v>
      </c>
      <c r="AY39" s="58">
        <f t="shared" si="22"/>
        <v>381</v>
      </c>
      <c r="AZ39" s="58">
        <f t="shared" si="22"/>
        <v>381</v>
      </c>
      <c r="BA39" s="58">
        <f t="shared" si="22"/>
        <v>381</v>
      </c>
      <c r="BB39" s="58">
        <f t="shared" si="22"/>
        <v>381</v>
      </c>
      <c r="BC39" s="58">
        <f t="shared" si="22"/>
        <v>381</v>
      </c>
      <c r="BD39" s="58">
        <f t="shared" si="22"/>
        <v>381</v>
      </c>
      <c r="BE39" s="58">
        <f t="shared" si="22"/>
        <v>381</v>
      </c>
      <c r="BF39" s="58">
        <f t="shared" si="22"/>
        <v>381</v>
      </c>
      <c r="BG39" s="58">
        <f t="shared" si="22"/>
        <v>381</v>
      </c>
      <c r="BH39" s="58">
        <f t="shared" si="22"/>
        <v>381</v>
      </c>
      <c r="BI39" s="58">
        <f t="shared" si="22"/>
        <v>381</v>
      </c>
      <c r="BJ39" s="58">
        <f t="shared" si="22"/>
        <v>381</v>
      </c>
      <c r="BK39" s="58">
        <f t="shared" si="22"/>
        <v>381</v>
      </c>
      <c r="BL39" s="58">
        <f t="shared" si="22"/>
        <v>381</v>
      </c>
      <c r="BM39" s="58">
        <f t="shared" si="22"/>
        <v>381</v>
      </c>
      <c r="BN39" s="58">
        <f t="shared" si="22"/>
        <v>381</v>
      </c>
      <c r="BO39" s="58">
        <f t="shared" si="23"/>
        <v>381</v>
      </c>
      <c r="BP39" s="58">
        <f t="shared" si="23"/>
        <v>381</v>
      </c>
      <c r="BQ39" s="58">
        <f t="shared" si="23"/>
        <v>381</v>
      </c>
      <c r="BR39" s="58">
        <f t="shared" si="23"/>
        <v>381</v>
      </c>
      <c r="BS39" s="58">
        <f t="shared" si="23"/>
        <v>381</v>
      </c>
      <c r="BT39" s="58">
        <f t="shared" si="23"/>
        <v>381</v>
      </c>
      <c r="BU39" s="58">
        <f t="shared" si="23"/>
        <v>381</v>
      </c>
      <c r="BV39" s="58">
        <f t="shared" si="23"/>
        <v>381</v>
      </c>
      <c r="BW39" s="58">
        <f t="shared" si="23"/>
        <v>381</v>
      </c>
      <c r="BX39" s="58">
        <f t="shared" si="23"/>
        <v>381</v>
      </c>
      <c r="BY39" s="58">
        <f t="shared" si="23"/>
        <v>381</v>
      </c>
      <c r="BZ39" s="58">
        <f t="shared" si="23"/>
        <v>381</v>
      </c>
      <c r="CA39" s="58">
        <f t="shared" si="23"/>
        <v>381</v>
      </c>
      <c r="CB39" s="58">
        <f t="shared" si="23"/>
        <v>381</v>
      </c>
      <c r="CC39" s="58">
        <f t="shared" si="23"/>
        <v>381</v>
      </c>
      <c r="CD39" s="58">
        <f t="shared" si="23"/>
        <v>381</v>
      </c>
      <c r="CE39" s="58">
        <f t="shared" si="23"/>
        <v>381</v>
      </c>
      <c r="CF39" s="58">
        <f t="shared" si="23"/>
        <v>381</v>
      </c>
      <c r="CG39" s="58">
        <f t="shared" si="23"/>
        <v>381</v>
      </c>
      <c r="CH39" s="58">
        <f t="shared" si="23"/>
        <v>381</v>
      </c>
      <c r="CI39" s="58">
        <f t="shared" si="23"/>
        <v>381</v>
      </c>
      <c r="CJ39" s="58">
        <f t="shared" si="23"/>
        <v>381</v>
      </c>
      <c r="CK39" s="58">
        <f t="shared" si="23"/>
        <v>381</v>
      </c>
      <c r="CL39" s="58">
        <f t="shared" si="23"/>
        <v>381</v>
      </c>
      <c r="CM39" s="58">
        <f t="shared" si="23"/>
        <v>381</v>
      </c>
      <c r="CN39" s="58">
        <f t="shared" si="23"/>
        <v>381</v>
      </c>
      <c r="CO39" s="58">
        <f t="shared" si="23"/>
        <v>381</v>
      </c>
      <c r="CP39" s="58">
        <f t="shared" si="23"/>
        <v>381</v>
      </c>
      <c r="CQ39" s="58">
        <f t="shared" si="23"/>
        <v>381</v>
      </c>
      <c r="CR39" s="58">
        <f t="shared" si="23"/>
        <v>381</v>
      </c>
      <c r="CS39" s="58">
        <f t="shared" si="23"/>
        <v>381</v>
      </c>
      <c r="CT39" s="71">
        <f t="shared" si="21"/>
        <v>381</v>
      </c>
    </row>
    <row r="40" spans="1:98" x14ac:dyDescent="0.35">
      <c r="A40" s="20" t="s">
        <v>8</v>
      </c>
      <c r="B40" s="58">
        <f t="shared" si="24"/>
        <v>722.98</v>
      </c>
      <c r="C40" s="58">
        <f t="shared" ref="C40:BN43" si="25">C72-C83</f>
        <v>722.98</v>
      </c>
      <c r="D40" s="58">
        <f t="shared" si="25"/>
        <v>722.98</v>
      </c>
      <c r="E40" s="58">
        <f t="shared" si="25"/>
        <v>722.98</v>
      </c>
      <c r="F40" s="58">
        <f t="shared" si="25"/>
        <v>722.98</v>
      </c>
      <c r="G40" s="58">
        <f t="shared" si="25"/>
        <v>722.98</v>
      </c>
      <c r="H40" s="58">
        <f t="shared" si="25"/>
        <v>722.98</v>
      </c>
      <c r="I40" s="58">
        <f t="shared" si="25"/>
        <v>722.98</v>
      </c>
      <c r="J40" s="58">
        <f t="shared" si="25"/>
        <v>722.98</v>
      </c>
      <c r="K40" s="58">
        <f t="shared" si="25"/>
        <v>722.98</v>
      </c>
      <c r="L40" s="58">
        <f t="shared" si="25"/>
        <v>722.98</v>
      </c>
      <c r="M40" s="58">
        <f t="shared" si="25"/>
        <v>722.98</v>
      </c>
      <c r="N40" s="58">
        <f t="shared" si="25"/>
        <v>722.98</v>
      </c>
      <c r="O40" s="58">
        <f t="shared" si="25"/>
        <v>722.98</v>
      </c>
      <c r="P40" s="58">
        <f t="shared" si="25"/>
        <v>722.98</v>
      </c>
      <c r="Q40" s="58">
        <f t="shared" si="25"/>
        <v>722.98</v>
      </c>
      <c r="R40" s="58">
        <f t="shared" si="25"/>
        <v>722.98</v>
      </c>
      <c r="S40" s="58">
        <f t="shared" si="25"/>
        <v>722.98</v>
      </c>
      <c r="T40" s="58">
        <f t="shared" si="25"/>
        <v>722.98</v>
      </c>
      <c r="U40" s="58">
        <f t="shared" si="25"/>
        <v>722.98</v>
      </c>
      <c r="V40" s="58">
        <f t="shared" si="25"/>
        <v>722.98</v>
      </c>
      <c r="W40" s="58">
        <f t="shared" si="25"/>
        <v>722.98</v>
      </c>
      <c r="X40" s="58">
        <f t="shared" si="25"/>
        <v>722.98</v>
      </c>
      <c r="Y40" s="58">
        <f t="shared" si="25"/>
        <v>722.98</v>
      </c>
      <c r="Z40" s="58">
        <f t="shared" si="25"/>
        <v>722.98</v>
      </c>
      <c r="AA40" s="58">
        <f t="shared" si="25"/>
        <v>722.98</v>
      </c>
      <c r="AB40" s="58">
        <f t="shared" si="25"/>
        <v>722.98</v>
      </c>
      <c r="AC40" s="58">
        <f t="shared" si="25"/>
        <v>722.98</v>
      </c>
      <c r="AD40" s="58">
        <f t="shared" si="25"/>
        <v>722.98</v>
      </c>
      <c r="AE40" s="58">
        <f t="shared" si="25"/>
        <v>722.98</v>
      </c>
      <c r="AF40" s="58">
        <f t="shared" si="25"/>
        <v>722.98</v>
      </c>
      <c r="AG40" s="58">
        <f t="shared" si="25"/>
        <v>722.98</v>
      </c>
      <c r="AH40" s="58">
        <f t="shared" si="25"/>
        <v>722.98</v>
      </c>
      <c r="AI40" s="58">
        <f t="shared" si="25"/>
        <v>722.98</v>
      </c>
      <c r="AJ40" s="58">
        <f t="shared" si="25"/>
        <v>722.98</v>
      </c>
      <c r="AK40" s="58">
        <f t="shared" si="25"/>
        <v>722.98</v>
      </c>
      <c r="AL40" s="58">
        <f t="shared" si="25"/>
        <v>722.98</v>
      </c>
      <c r="AM40" s="58">
        <f t="shared" si="25"/>
        <v>722.98</v>
      </c>
      <c r="AN40" s="58">
        <f t="shared" si="25"/>
        <v>722.98</v>
      </c>
      <c r="AO40" s="58">
        <f t="shared" si="25"/>
        <v>722.98</v>
      </c>
      <c r="AP40" s="58">
        <f t="shared" si="25"/>
        <v>722.98</v>
      </c>
      <c r="AQ40" s="58">
        <f t="shared" si="25"/>
        <v>722.98</v>
      </c>
      <c r="AR40" s="58">
        <f t="shared" si="25"/>
        <v>722.98</v>
      </c>
      <c r="AS40" s="58">
        <f t="shared" si="25"/>
        <v>722.98</v>
      </c>
      <c r="AT40" s="58">
        <f t="shared" si="25"/>
        <v>722.98</v>
      </c>
      <c r="AU40" s="58">
        <f t="shared" si="25"/>
        <v>692.98</v>
      </c>
      <c r="AV40" s="58">
        <f t="shared" si="25"/>
        <v>674.98</v>
      </c>
      <c r="AW40" s="58">
        <f t="shared" si="25"/>
        <v>674.98</v>
      </c>
      <c r="AX40" s="58">
        <f t="shared" si="25"/>
        <v>674.98</v>
      </c>
      <c r="AY40" s="58">
        <f t="shared" si="25"/>
        <v>674.98</v>
      </c>
      <c r="AZ40" s="58">
        <f t="shared" si="25"/>
        <v>674.98</v>
      </c>
      <c r="BA40" s="58">
        <f t="shared" si="25"/>
        <v>674.98</v>
      </c>
      <c r="BB40" s="58">
        <f t="shared" si="25"/>
        <v>674.98</v>
      </c>
      <c r="BC40" s="58">
        <f t="shared" si="25"/>
        <v>674.98</v>
      </c>
      <c r="BD40" s="58">
        <f t="shared" si="25"/>
        <v>704.98</v>
      </c>
      <c r="BE40" s="58">
        <f t="shared" si="25"/>
        <v>722.98</v>
      </c>
      <c r="BF40" s="58">
        <f t="shared" si="25"/>
        <v>722.98</v>
      </c>
      <c r="BG40" s="58">
        <f t="shared" si="25"/>
        <v>722.98</v>
      </c>
      <c r="BH40" s="58">
        <f t="shared" si="25"/>
        <v>722.98</v>
      </c>
      <c r="BI40" s="58">
        <f t="shared" si="25"/>
        <v>722.98</v>
      </c>
      <c r="BJ40" s="58">
        <f t="shared" si="25"/>
        <v>722.98</v>
      </c>
      <c r="BK40" s="58">
        <f t="shared" si="25"/>
        <v>722.98</v>
      </c>
      <c r="BL40" s="58">
        <f t="shared" si="25"/>
        <v>722.98</v>
      </c>
      <c r="BM40" s="58">
        <f t="shared" si="25"/>
        <v>722.98</v>
      </c>
      <c r="BN40" s="58">
        <f t="shared" si="25"/>
        <v>722.98</v>
      </c>
      <c r="BO40" s="58">
        <f t="shared" si="23"/>
        <v>722.98</v>
      </c>
      <c r="BP40" s="58">
        <f t="shared" si="23"/>
        <v>722.98</v>
      </c>
      <c r="BQ40" s="58">
        <f t="shared" si="23"/>
        <v>722.98</v>
      </c>
      <c r="BR40" s="58">
        <f t="shared" si="23"/>
        <v>722.98</v>
      </c>
      <c r="BS40" s="58">
        <f t="shared" si="23"/>
        <v>722.98</v>
      </c>
      <c r="BT40" s="58">
        <f t="shared" si="23"/>
        <v>722.98</v>
      </c>
      <c r="BU40" s="58">
        <f t="shared" si="23"/>
        <v>722.98</v>
      </c>
      <c r="BV40" s="58">
        <f t="shared" si="23"/>
        <v>722.98</v>
      </c>
      <c r="BW40" s="58">
        <f t="shared" si="23"/>
        <v>722.98</v>
      </c>
      <c r="BX40" s="58">
        <f t="shared" si="23"/>
        <v>722.98</v>
      </c>
      <c r="BY40" s="58">
        <f t="shared" si="23"/>
        <v>722.98</v>
      </c>
      <c r="BZ40" s="58">
        <f t="shared" si="23"/>
        <v>722.98</v>
      </c>
      <c r="CA40" s="58">
        <f t="shared" si="23"/>
        <v>722.98</v>
      </c>
      <c r="CB40" s="58">
        <f t="shared" si="23"/>
        <v>722.98</v>
      </c>
      <c r="CC40" s="58">
        <f t="shared" si="23"/>
        <v>722.98</v>
      </c>
      <c r="CD40" s="58">
        <f t="shared" si="23"/>
        <v>722.98</v>
      </c>
      <c r="CE40" s="58">
        <f t="shared" si="23"/>
        <v>722.98</v>
      </c>
      <c r="CF40" s="58">
        <f t="shared" si="23"/>
        <v>722.98</v>
      </c>
      <c r="CG40" s="58">
        <f t="shared" si="23"/>
        <v>722.98</v>
      </c>
      <c r="CH40" s="58">
        <f t="shared" si="23"/>
        <v>722.98</v>
      </c>
      <c r="CI40" s="58">
        <f t="shared" si="23"/>
        <v>722.98</v>
      </c>
      <c r="CJ40" s="58">
        <f t="shared" si="23"/>
        <v>722.98</v>
      </c>
      <c r="CK40" s="58">
        <f t="shared" si="23"/>
        <v>722.98</v>
      </c>
      <c r="CL40" s="58">
        <f t="shared" si="23"/>
        <v>722.98</v>
      </c>
      <c r="CM40" s="58">
        <f t="shared" si="23"/>
        <v>722.98</v>
      </c>
      <c r="CN40" s="58">
        <f t="shared" si="23"/>
        <v>722.98</v>
      </c>
      <c r="CO40" s="58">
        <f t="shared" si="23"/>
        <v>722.98</v>
      </c>
      <c r="CP40" s="58">
        <f t="shared" si="23"/>
        <v>722.98</v>
      </c>
      <c r="CQ40" s="58">
        <f t="shared" si="23"/>
        <v>722.98</v>
      </c>
      <c r="CR40" s="58">
        <f t="shared" si="23"/>
        <v>722.98</v>
      </c>
      <c r="CS40" s="58">
        <f t="shared" si="23"/>
        <v>722.98</v>
      </c>
      <c r="CT40" s="71">
        <f t="shared" si="21"/>
        <v>718.48000000000127</v>
      </c>
    </row>
    <row r="41" spans="1:98" x14ac:dyDescent="0.35">
      <c r="A41" s="20" t="s">
        <v>9</v>
      </c>
      <c r="B41" s="58">
        <f t="shared" si="24"/>
        <v>184</v>
      </c>
      <c r="C41" s="58">
        <f t="shared" si="25"/>
        <v>184</v>
      </c>
      <c r="D41" s="58">
        <f t="shared" si="25"/>
        <v>184</v>
      </c>
      <c r="E41" s="58">
        <f t="shared" si="25"/>
        <v>184</v>
      </c>
      <c r="F41" s="58">
        <f t="shared" si="25"/>
        <v>184</v>
      </c>
      <c r="G41" s="58">
        <f t="shared" si="25"/>
        <v>184</v>
      </c>
      <c r="H41" s="58">
        <f t="shared" si="25"/>
        <v>184</v>
      </c>
      <c r="I41" s="58">
        <f t="shared" si="25"/>
        <v>184</v>
      </c>
      <c r="J41" s="58">
        <f t="shared" si="25"/>
        <v>184</v>
      </c>
      <c r="K41" s="58">
        <f t="shared" si="25"/>
        <v>184</v>
      </c>
      <c r="L41" s="58">
        <f t="shared" si="25"/>
        <v>184</v>
      </c>
      <c r="M41" s="58">
        <f t="shared" si="25"/>
        <v>184</v>
      </c>
      <c r="N41" s="58">
        <f t="shared" si="25"/>
        <v>184</v>
      </c>
      <c r="O41" s="58">
        <f t="shared" si="25"/>
        <v>184</v>
      </c>
      <c r="P41" s="58">
        <f t="shared" si="25"/>
        <v>184</v>
      </c>
      <c r="Q41" s="58">
        <f t="shared" si="25"/>
        <v>184</v>
      </c>
      <c r="R41" s="58">
        <f t="shared" si="25"/>
        <v>184</v>
      </c>
      <c r="S41" s="58">
        <f t="shared" si="25"/>
        <v>184</v>
      </c>
      <c r="T41" s="58">
        <f t="shared" si="25"/>
        <v>184</v>
      </c>
      <c r="U41" s="58">
        <f t="shared" si="25"/>
        <v>184</v>
      </c>
      <c r="V41" s="58">
        <f t="shared" si="25"/>
        <v>184</v>
      </c>
      <c r="W41" s="58">
        <f t="shared" si="25"/>
        <v>184</v>
      </c>
      <c r="X41" s="58">
        <f t="shared" si="25"/>
        <v>184</v>
      </c>
      <c r="Y41" s="58">
        <f t="shared" si="25"/>
        <v>184</v>
      </c>
      <c r="Z41" s="58">
        <f t="shared" si="25"/>
        <v>184</v>
      </c>
      <c r="AA41" s="58">
        <f t="shared" si="25"/>
        <v>184</v>
      </c>
      <c r="AB41" s="58">
        <f t="shared" si="25"/>
        <v>184</v>
      </c>
      <c r="AC41" s="58">
        <f t="shared" si="25"/>
        <v>184</v>
      </c>
      <c r="AD41" s="58">
        <f t="shared" si="25"/>
        <v>184</v>
      </c>
      <c r="AE41" s="58">
        <f t="shared" si="25"/>
        <v>184</v>
      </c>
      <c r="AF41" s="58">
        <f t="shared" si="25"/>
        <v>184</v>
      </c>
      <c r="AG41" s="58">
        <f t="shared" si="25"/>
        <v>184</v>
      </c>
      <c r="AH41" s="58">
        <f t="shared" si="25"/>
        <v>184</v>
      </c>
      <c r="AI41" s="58">
        <f t="shared" si="25"/>
        <v>184</v>
      </c>
      <c r="AJ41" s="58">
        <f t="shared" si="25"/>
        <v>184</v>
      </c>
      <c r="AK41" s="58">
        <f t="shared" si="25"/>
        <v>184</v>
      </c>
      <c r="AL41" s="58">
        <f t="shared" si="25"/>
        <v>184</v>
      </c>
      <c r="AM41" s="58">
        <f t="shared" si="25"/>
        <v>184</v>
      </c>
      <c r="AN41" s="58">
        <f t="shared" si="25"/>
        <v>184</v>
      </c>
      <c r="AO41" s="58">
        <f t="shared" si="25"/>
        <v>184</v>
      </c>
      <c r="AP41" s="58">
        <f t="shared" si="25"/>
        <v>184</v>
      </c>
      <c r="AQ41" s="58">
        <f t="shared" si="25"/>
        <v>184</v>
      </c>
      <c r="AR41" s="58">
        <f t="shared" si="25"/>
        <v>184</v>
      </c>
      <c r="AS41" s="58">
        <f t="shared" si="25"/>
        <v>184</v>
      </c>
      <c r="AT41" s="58">
        <f t="shared" si="25"/>
        <v>184</v>
      </c>
      <c r="AU41" s="58">
        <f t="shared" si="25"/>
        <v>156</v>
      </c>
      <c r="AV41" s="58">
        <f t="shared" si="25"/>
        <v>156</v>
      </c>
      <c r="AW41" s="58">
        <f t="shared" si="25"/>
        <v>156</v>
      </c>
      <c r="AX41" s="58">
        <f t="shared" si="25"/>
        <v>156</v>
      </c>
      <c r="AY41" s="58">
        <f t="shared" si="25"/>
        <v>156</v>
      </c>
      <c r="AZ41" s="58">
        <f t="shared" si="25"/>
        <v>156</v>
      </c>
      <c r="BA41" s="58">
        <f t="shared" si="25"/>
        <v>156</v>
      </c>
      <c r="BB41" s="58">
        <f t="shared" si="25"/>
        <v>156</v>
      </c>
      <c r="BC41" s="58">
        <f t="shared" si="25"/>
        <v>156</v>
      </c>
      <c r="BD41" s="58">
        <f t="shared" si="25"/>
        <v>156</v>
      </c>
      <c r="BE41" s="58">
        <f t="shared" si="25"/>
        <v>184</v>
      </c>
      <c r="BF41" s="58">
        <f t="shared" si="25"/>
        <v>184</v>
      </c>
      <c r="BG41" s="58">
        <f t="shared" si="25"/>
        <v>184</v>
      </c>
      <c r="BH41" s="58">
        <f t="shared" si="25"/>
        <v>184</v>
      </c>
      <c r="BI41" s="58">
        <f t="shared" si="25"/>
        <v>184</v>
      </c>
      <c r="BJ41" s="58">
        <f t="shared" si="25"/>
        <v>184</v>
      </c>
      <c r="BK41" s="58">
        <f t="shared" si="25"/>
        <v>184</v>
      </c>
      <c r="BL41" s="58">
        <f t="shared" si="25"/>
        <v>184</v>
      </c>
      <c r="BM41" s="58">
        <f t="shared" si="25"/>
        <v>184</v>
      </c>
      <c r="BN41" s="58">
        <f t="shared" si="25"/>
        <v>184</v>
      </c>
      <c r="BO41" s="58">
        <f t="shared" si="23"/>
        <v>184</v>
      </c>
      <c r="BP41" s="58">
        <f t="shared" si="23"/>
        <v>184</v>
      </c>
      <c r="BQ41" s="58">
        <f t="shared" si="23"/>
        <v>184</v>
      </c>
      <c r="BR41" s="58">
        <f t="shared" si="23"/>
        <v>184</v>
      </c>
      <c r="BS41" s="58">
        <f t="shared" si="23"/>
        <v>184</v>
      </c>
      <c r="BT41" s="58">
        <f t="shared" si="23"/>
        <v>184</v>
      </c>
      <c r="BU41" s="58">
        <f t="shared" si="23"/>
        <v>184</v>
      </c>
      <c r="BV41" s="58">
        <f t="shared" si="23"/>
        <v>184</v>
      </c>
      <c r="BW41" s="58">
        <f t="shared" si="23"/>
        <v>184</v>
      </c>
      <c r="BX41" s="58">
        <f t="shared" si="23"/>
        <v>184</v>
      </c>
      <c r="BY41" s="58">
        <f t="shared" si="23"/>
        <v>184</v>
      </c>
      <c r="BZ41" s="58">
        <f t="shared" si="23"/>
        <v>184</v>
      </c>
      <c r="CA41" s="58">
        <f t="shared" si="23"/>
        <v>184</v>
      </c>
      <c r="CB41" s="58">
        <f t="shared" si="23"/>
        <v>184</v>
      </c>
      <c r="CC41" s="58">
        <f t="shared" si="23"/>
        <v>184</v>
      </c>
      <c r="CD41" s="58">
        <f t="shared" si="23"/>
        <v>184</v>
      </c>
      <c r="CE41" s="58">
        <f t="shared" si="23"/>
        <v>184</v>
      </c>
      <c r="CF41" s="58">
        <f t="shared" si="23"/>
        <v>184</v>
      </c>
      <c r="CG41" s="58">
        <f t="shared" si="23"/>
        <v>184</v>
      </c>
      <c r="CH41" s="58">
        <f t="shared" si="23"/>
        <v>184</v>
      </c>
      <c r="CI41" s="58">
        <f t="shared" si="23"/>
        <v>184</v>
      </c>
      <c r="CJ41" s="58">
        <f t="shared" si="23"/>
        <v>184</v>
      </c>
      <c r="CK41" s="58">
        <f t="shared" si="23"/>
        <v>184</v>
      </c>
      <c r="CL41" s="58">
        <f t="shared" si="23"/>
        <v>184</v>
      </c>
      <c r="CM41" s="58">
        <f t="shared" si="23"/>
        <v>184</v>
      </c>
      <c r="CN41" s="58">
        <f t="shared" si="23"/>
        <v>184</v>
      </c>
      <c r="CO41" s="58">
        <f t="shared" si="23"/>
        <v>184</v>
      </c>
      <c r="CP41" s="58">
        <f t="shared" si="23"/>
        <v>184</v>
      </c>
      <c r="CQ41" s="58">
        <f t="shared" si="23"/>
        <v>184</v>
      </c>
      <c r="CR41" s="58">
        <f t="shared" si="23"/>
        <v>184</v>
      </c>
      <c r="CS41" s="58">
        <f t="shared" si="23"/>
        <v>184</v>
      </c>
      <c r="CT41" s="71">
        <f t="shared" si="21"/>
        <v>181.08333333333334</v>
      </c>
    </row>
    <row r="42" spans="1:98" x14ac:dyDescent="0.35">
      <c r="A42" s="20" t="s">
        <v>10</v>
      </c>
      <c r="B42" s="58">
        <f t="shared" si="24"/>
        <v>453</v>
      </c>
      <c r="C42" s="58">
        <f t="shared" si="25"/>
        <v>453</v>
      </c>
      <c r="D42" s="58">
        <f t="shared" si="25"/>
        <v>453</v>
      </c>
      <c r="E42" s="58">
        <f t="shared" si="25"/>
        <v>453</v>
      </c>
      <c r="F42" s="58">
        <f t="shared" si="25"/>
        <v>453</v>
      </c>
      <c r="G42" s="58">
        <f t="shared" si="25"/>
        <v>453</v>
      </c>
      <c r="H42" s="58">
        <f t="shared" si="25"/>
        <v>453</v>
      </c>
      <c r="I42" s="58">
        <f t="shared" si="25"/>
        <v>453</v>
      </c>
      <c r="J42" s="58">
        <f t="shared" si="25"/>
        <v>453</v>
      </c>
      <c r="K42" s="58">
        <f t="shared" si="25"/>
        <v>453</v>
      </c>
      <c r="L42" s="58">
        <f t="shared" si="25"/>
        <v>453</v>
      </c>
      <c r="M42" s="58">
        <f t="shared" si="25"/>
        <v>453</v>
      </c>
      <c r="N42" s="58">
        <f t="shared" si="25"/>
        <v>453</v>
      </c>
      <c r="O42" s="58">
        <f t="shared" si="25"/>
        <v>453</v>
      </c>
      <c r="P42" s="58">
        <f t="shared" si="25"/>
        <v>453</v>
      </c>
      <c r="Q42" s="58">
        <f t="shared" si="25"/>
        <v>453</v>
      </c>
      <c r="R42" s="58">
        <f t="shared" si="25"/>
        <v>453</v>
      </c>
      <c r="S42" s="58">
        <f t="shared" si="25"/>
        <v>453</v>
      </c>
      <c r="T42" s="58">
        <f t="shared" si="25"/>
        <v>453</v>
      </c>
      <c r="U42" s="58">
        <f t="shared" si="25"/>
        <v>453</v>
      </c>
      <c r="V42" s="58">
        <f t="shared" si="25"/>
        <v>453</v>
      </c>
      <c r="W42" s="58">
        <f t="shared" si="25"/>
        <v>453</v>
      </c>
      <c r="X42" s="58">
        <f t="shared" si="25"/>
        <v>453</v>
      </c>
      <c r="Y42" s="58">
        <f t="shared" si="25"/>
        <v>453</v>
      </c>
      <c r="Z42" s="58">
        <f t="shared" si="25"/>
        <v>453</v>
      </c>
      <c r="AA42" s="58">
        <f t="shared" si="25"/>
        <v>453</v>
      </c>
      <c r="AB42" s="58">
        <f t="shared" si="25"/>
        <v>453</v>
      </c>
      <c r="AC42" s="58">
        <f t="shared" si="25"/>
        <v>453</v>
      </c>
      <c r="AD42" s="58">
        <f t="shared" si="25"/>
        <v>453</v>
      </c>
      <c r="AE42" s="58">
        <f t="shared" si="25"/>
        <v>453</v>
      </c>
      <c r="AF42" s="58">
        <f t="shared" si="25"/>
        <v>453</v>
      </c>
      <c r="AG42" s="58">
        <f t="shared" si="25"/>
        <v>453</v>
      </c>
      <c r="AH42" s="58">
        <f t="shared" si="25"/>
        <v>453</v>
      </c>
      <c r="AI42" s="58">
        <f t="shared" si="25"/>
        <v>453</v>
      </c>
      <c r="AJ42" s="58">
        <f t="shared" si="25"/>
        <v>453</v>
      </c>
      <c r="AK42" s="58">
        <f t="shared" si="25"/>
        <v>453</v>
      </c>
      <c r="AL42" s="58">
        <f t="shared" si="25"/>
        <v>453</v>
      </c>
      <c r="AM42" s="58">
        <f t="shared" si="25"/>
        <v>453</v>
      </c>
      <c r="AN42" s="58">
        <f t="shared" si="25"/>
        <v>453</v>
      </c>
      <c r="AO42" s="58">
        <f t="shared" si="25"/>
        <v>453</v>
      </c>
      <c r="AP42" s="58">
        <f t="shared" si="25"/>
        <v>453</v>
      </c>
      <c r="AQ42" s="58">
        <f t="shared" si="25"/>
        <v>453</v>
      </c>
      <c r="AR42" s="58">
        <f t="shared" si="25"/>
        <v>453</v>
      </c>
      <c r="AS42" s="58">
        <f t="shared" si="25"/>
        <v>453</v>
      </c>
      <c r="AT42" s="58">
        <f t="shared" si="25"/>
        <v>453</v>
      </c>
      <c r="AU42" s="58">
        <f t="shared" si="25"/>
        <v>423</v>
      </c>
      <c r="AV42" s="58">
        <f t="shared" si="25"/>
        <v>393</v>
      </c>
      <c r="AW42" s="58">
        <f t="shared" si="25"/>
        <v>363</v>
      </c>
      <c r="AX42" s="58">
        <f t="shared" si="25"/>
        <v>333</v>
      </c>
      <c r="AY42" s="58">
        <f t="shared" si="25"/>
        <v>303</v>
      </c>
      <c r="AZ42" s="58">
        <f t="shared" si="25"/>
        <v>303</v>
      </c>
      <c r="BA42" s="58">
        <f t="shared" si="25"/>
        <v>303</v>
      </c>
      <c r="BB42" s="58">
        <f t="shared" si="25"/>
        <v>303</v>
      </c>
      <c r="BC42" s="58">
        <f t="shared" si="25"/>
        <v>303</v>
      </c>
      <c r="BD42" s="58">
        <f t="shared" si="25"/>
        <v>303</v>
      </c>
      <c r="BE42" s="58">
        <f t="shared" si="25"/>
        <v>333</v>
      </c>
      <c r="BF42" s="58">
        <f t="shared" si="25"/>
        <v>363</v>
      </c>
      <c r="BG42" s="58">
        <f t="shared" si="25"/>
        <v>393</v>
      </c>
      <c r="BH42" s="58">
        <f t="shared" si="25"/>
        <v>423</v>
      </c>
      <c r="BI42" s="58">
        <f t="shared" si="25"/>
        <v>453</v>
      </c>
      <c r="BJ42" s="58">
        <f t="shared" si="25"/>
        <v>453</v>
      </c>
      <c r="BK42" s="58">
        <f t="shared" si="25"/>
        <v>453</v>
      </c>
      <c r="BL42" s="58">
        <f t="shared" si="25"/>
        <v>453</v>
      </c>
      <c r="BM42" s="58">
        <f t="shared" si="25"/>
        <v>453</v>
      </c>
      <c r="BN42" s="58">
        <f t="shared" si="25"/>
        <v>453</v>
      </c>
      <c r="BO42" s="58">
        <f t="shared" si="23"/>
        <v>453</v>
      </c>
      <c r="BP42" s="58">
        <f t="shared" si="23"/>
        <v>453</v>
      </c>
      <c r="BQ42" s="58">
        <f t="shared" si="23"/>
        <v>453</v>
      </c>
      <c r="BR42" s="58">
        <f t="shared" si="23"/>
        <v>453</v>
      </c>
      <c r="BS42" s="58">
        <f t="shared" si="23"/>
        <v>453</v>
      </c>
      <c r="BT42" s="58">
        <f t="shared" si="23"/>
        <v>453</v>
      </c>
      <c r="BU42" s="58">
        <f t="shared" si="23"/>
        <v>453</v>
      </c>
      <c r="BV42" s="58">
        <f t="shared" si="23"/>
        <v>453</v>
      </c>
      <c r="BW42" s="58">
        <f t="shared" si="23"/>
        <v>453</v>
      </c>
      <c r="BX42" s="58">
        <f t="shared" si="23"/>
        <v>453</v>
      </c>
      <c r="BY42" s="58">
        <f t="shared" si="23"/>
        <v>453</v>
      </c>
      <c r="BZ42" s="58">
        <f t="shared" si="23"/>
        <v>453</v>
      </c>
      <c r="CA42" s="58">
        <f t="shared" si="23"/>
        <v>453</v>
      </c>
      <c r="CB42" s="58">
        <f t="shared" si="23"/>
        <v>453</v>
      </c>
      <c r="CC42" s="58">
        <f t="shared" si="23"/>
        <v>453</v>
      </c>
      <c r="CD42" s="58">
        <f t="shared" si="23"/>
        <v>453</v>
      </c>
      <c r="CE42" s="58">
        <f t="shared" si="23"/>
        <v>453</v>
      </c>
      <c r="CF42" s="58">
        <f t="shared" si="23"/>
        <v>453</v>
      </c>
      <c r="CG42" s="58">
        <f t="shared" si="23"/>
        <v>453</v>
      </c>
      <c r="CH42" s="58">
        <f t="shared" si="23"/>
        <v>453</v>
      </c>
      <c r="CI42" s="58">
        <f t="shared" si="23"/>
        <v>453</v>
      </c>
      <c r="CJ42" s="58">
        <f t="shared" si="23"/>
        <v>453</v>
      </c>
      <c r="CK42" s="58">
        <f t="shared" si="23"/>
        <v>453</v>
      </c>
      <c r="CL42" s="58">
        <f t="shared" si="23"/>
        <v>453</v>
      </c>
      <c r="CM42" s="58">
        <f t="shared" si="23"/>
        <v>453</v>
      </c>
      <c r="CN42" s="58">
        <f t="shared" si="23"/>
        <v>453</v>
      </c>
      <c r="CO42" s="58">
        <f t="shared" si="23"/>
        <v>453</v>
      </c>
      <c r="CP42" s="58">
        <f t="shared" si="23"/>
        <v>453</v>
      </c>
      <c r="CQ42" s="58">
        <f t="shared" si="23"/>
        <v>453</v>
      </c>
      <c r="CR42" s="58">
        <f t="shared" si="23"/>
        <v>453</v>
      </c>
      <c r="CS42" s="58">
        <f t="shared" si="23"/>
        <v>453</v>
      </c>
      <c r="CT42" s="71">
        <f t="shared" si="21"/>
        <v>437.375</v>
      </c>
    </row>
    <row r="43" spans="1:98" x14ac:dyDescent="0.35">
      <c r="A43" s="20" t="s">
        <v>11</v>
      </c>
      <c r="B43" s="58">
        <f t="shared" si="24"/>
        <v>0</v>
      </c>
      <c r="C43" s="58">
        <f t="shared" si="25"/>
        <v>0</v>
      </c>
      <c r="D43" s="58">
        <f t="shared" si="25"/>
        <v>0</v>
      </c>
      <c r="E43" s="58">
        <f t="shared" si="25"/>
        <v>0</v>
      </c>
      <c r="F43" s="58">
        <f t="shared" si="25"/>
        <v>0</v>
      </c>
      <c r="G43" s="58">
        <f t="shared" si="25"/>
        <v>0</v>
      </c>
      <c r="H43" s="58">
        <f t="shared" si="25"/>
        <v>0</v>
      </c>
      <c r="I43" s="58">
        <f t="shared" si="25"/>
        <v>0</v>
      </c>
      <c r="J43" s="58">
        <f t="shared" si="25"/>
        <v>0</v>
      </c>
      <c r="K43" s="58">
        <f t="shared" si="25"/>
        <v>0</v>
      </c>
      <c r="L43" s="58">
        <f t="shared" si="25"/>
        <v>0</v>
      </c>
      <c r="M43" s="58">
        <f t="shared" si="25"/>
        <v>0</v>
      </c>
      <c r="N43" s="58">
        <f t="shared" si="25"/>
        <v>0</v>
      </c>
      <c r="O43" s="58">
        <f t="shared" si="25"/>
        <v>0</v>
      </c>
      <c r="P43" s="58">
        <f t="shared" si="25"/>
        <v>0</v>
      </c>
      <c r="Q43" s="58">
        <f t="shared" si="25"/>
        <v>0</v>
      </c>
      <c r="R43" s="58">
        <f t="shared" si="25"/>
        <v>0</v>
      </c>
      <c r="S43" s="58">
        <f t="shared" si="25"/>
        <v>0</v>
      </c>
      <c r="T43" s="58">
        <f t="shared" si="25"/>
        <v>0</v>
      </c>
      <c r="U43" s="58">
        <f t="shared" si="25"/>
        <v>0</v>
      </c>
      <c r="V43" s="58">
        <f t="shared" si="25"/>
        <v>0</v>
      </c>
      <c r="W43" s="58">
        <f t="shared" si="25"/>
        <v>0</v>
      </c>
      <c r="X43" s="58">
        <f t="shared" si="25"/>
        <v>0</v>
      </c>
      <c r="Y43" s="58">
        <f t="shared" si="25"/>
        <v>0</v>
      </c>
      <c r="Z43" s="58">
        <f t="shared" si="25"/>
        <v>0</v>
      </c>
      <c r="AA43" s="58">
        <f t="shared" si="25"/>
        <v>0</v>
      </c>
      <c r="AB43" s="58">
        <f t="shared" si="25"/>
        <v>0</v>
      </c>
      <c r="AC43" s="58">
        <f t="shared" si="25"/>
        <v>0</v>
      </c>
      <c r="AD43" s="58">
        <f t="shared" si="25"/>
        <v>0</v>
      </c>
      <c r="AE43" s="58">
        <f t="shared" si="25"/>
        <v>0</v>
      </c>
      <c r="AF43" s="58">
        <f t="shared" si="25"/>
        <v>0</v>
      </c>
      <c r="AG43" s="58">
        <f t="shared" si="25"/>
        <v>0</v>
      </c>
      <c r="AH43" s="58">
        <f t="shared" si="25"/>
        <v>0</v>
      </c>
      <c r="AI43" s="58">
        <f t="shared" si="25"/>
        <v>0</v>
      </c>
      <c r="AJ43" s="58">
        <f t="shared" si="25"/>
        <v>0</v>
      </c>
      <c r="AK43" s="58">
        <f t="shared" si="25"/>
        <v>0</v>
      </c>
      <c r="AL43" s="58">
        <f t="shared" si="25"/>
        <v>0</v>
      </c>
      <c r="AM43" s="58">
        <f t="shared" si="25"/>
        <v>0</v>
      </c>
      <c r="AN43" s="58">
        <f t="shared" si="25"/>
        <v>0</v>
      </c>
      <c r="AO43" s="58">
        <f t="shared" si="25"/>
        <v>0</v>
      </c>
      <c r="AP43" s="58">
        <f t="shared" si="25"/>
        <v>0</v>
      </c>
      <c r="AQ43" s="58">
        <f t="shared" si="25"/>
        <v>0</v>
      </c>
      <c r="AR43" s="58">
        <f t="shared" si="25"/>
        <v>0</v>
      </c>
      <c r="AS43" s="58">
        <f t="shared" si="25"/>
        <v>0</v>
      </c>
      <c r="AT43" s="58">
        <f t="shared" si="25"/>
        <v>0</v>
      </c>
      <c r="AU43" s="58">
        <f t="shared" si="25"/>
        <v>0</v>
      </c>
      <c r="AV43" s="58">
        <f t="shared" si="25"/>
        <v>0</v>
      </c>
      <c r="AW43" s="58">
        <f t="shared" si="25"/>
        <v>0</v>
      </c>
      <c r="AX43" s="58">
        <f t="shared" si="25"/>
        <v>0</v>
      </c>
      <c r="AY43" s="58">
        <f t="shared" si="25"/>
        <v>0</v>
      </c>
      <c r="AZ43" s="58">
        <f t="shared" si="25"/>
        <v>0</v>
      </c>
      <c r="BA43" s="58">
        <f t="shared" si="25"/>
        <v>0</v>
      </c>
      <c r="BB43" s="58">
        <f t="shared" si="25"/>
        <v>0</v>
      </c>
      <c r="BC43" s="58">
        <f t="shared" si="25"/>
        <v>0</v>
      </c>
      <c r="BD43" s="58">
        <f t="shared" si="25"/>
        <v>0</v>
      </c>
      <c r="BE43" s="58">
        <f t="shared" si="25"/>
        <v>0</v>
      </c>
      <c r="BF43" s="58">
        <f t="shared" si="25"/>
        <v>0</v>
      </c>
      <c r="BG43" s="58">
        <f t="shared" si="25"/>
        <v>0</v>
      </c>
      <c r="BH43" s="58">
        <f t="shared" si="25"/>
        <v>0</v>
      </c>
      <c r="BI43" s="58">
        <f t="shared" si="25"/>
        <v>0</v>
      </c>
      <c r="BJ43" s="58">
        <f t="shared" si="25"/>
        <v>0</v>
      </c>
      <c r="BK43" s="58">
        <f t="shared" si="25"/>
        <v>0</v>
      </c>
      <c r="BL43" s="58">
        <f t="shared" si="25"/>
        <v>0</v>
      </c>
      <c r="BM43" s="58">
        <f t="shared" si="25"/>
        <v>0</v>
      </c>
      <c r="BN43" s="58">
        <f t="shared" ref="BN43:CS44" si="26">BN75-BN86</f>
        <v>0</v>
      </c>
      <c r="BO43" s="58">
        <f t="shared" si="26"/>
        <v>0</v>
      </c>
      <c r="BP43" s="58">
        <f t="shared" si="26"/>
        <v>0</v>
      </c>
      <c r="BQ43" s="58">
        <f t="shared" si="26"/>
        <v>0</v>
      </c>
      <c r="BR43" s="58">
        <f t="shared" si="26"/>
        <v>0</v>
      </c>
      <c r="BS43" s="58">
        <f t="shared" si="26"/>
        <v>0</v>
      </c>
      <c r="BT43" s="58">
        <f t="shared" si="26"/>
        <v>0</v>
      </c>
      <c r="BU43" s="58">
        <f t="shared" si="26"/>
        <v>0</v>
      </c>
      <c r="BV43" s="58">
        <f t="shared" si="26"/>
        <v>0</v>
      </c>
      <c r="BW43" s="58">
        <f t="shared" si="26"/>
        <v>0</v>
      </c>
      <c r="BX43" s="58">
        <f t="shared" si="26"/>
        <v>0</v>
      </c>
      <c r="BY43" s="58">
        <f t="shared" si="26"/>
        <v>0</v>
      </c>
      <c r="BZ43" s="58">
        <f t="shared" si="26"/>
        <v>0</v>
      </c>
      <c r="CA43" s="58">
        <f t="shared" si="26"/>
        <v>0</v>
      </c>
      <c r="CB43" s="58">
        <f t="shared" si="26"/>
        <v>0</v>
      </c>
      <c r="CC43" s="58">
        <f t="shared" si="26"/>
        <v>0</v>
      </c>
      <c r="CD43" s="58">
        <f t="shared" si="26"/>
        <v>0</v>
      </c>
      <c r="CE43" s="58">
        <f t="shared" si="26"/>
        <v>0</v>
      </c>
      <c r="CF43" s="58">
        <f t="shared" si="26"/>
        <v>0</v>
      </c>
      <c r="CG43" s="58">
        <f t="shared" si="26"/>
        <v>0</v>
      </c>
      <c r="CH43" s="58">
        <f t="shared" si="26"/>
        <v>0</v>
      </c>
      <c r="CI43" s="58">
        <f t="shared" si="26"/>
        <v>0</v>
      </c>
      <c r="CJ43" s="58">
        <f t="shared" si="26"/>
        <v>0</v>
      </c>
      <c r="CK43" s="58">
        <f t="shared" si="26"/>
        <v>0</v>
      </c>
      <c r="CL43" s="58">
        <f t="shared" si="26"/>
        <v>0</v>
      </c>
      <c r="CM43" s="58">
        <f t="shared" si="26"/>
        <v>0</v>
      </c>
      <c r="CN43" s="58">
        <f t="shared" si="26"/>
        <v>0</v>
      </c>
      <c r="CO43" s="58">
        <f t="shared" si="26"/>
        <v>0</v>
      </c>
      <c r="CP43" s="58">
        <f t="shared" si="26"/>
        <v>0</v>
      </c>
      <c r="CQ43" s="58">
        <f t="shared" si="26"/>
        <v>0</v>
      </c>
      <c r="CR43" s="58">
        <f t="shared" si="26"/>
        <v>0</v>
      </c>
      <c r="CS43" s="58">
        <f t="shared" si="26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42.1</v>
      </c>
      <c r="C44" s="58">
        <f t="shared" ref="C44:BN44" si="27">C76-C87</f>
        <v>42.1</v>
      </c>
      <c r="D44" s="58">
        <f t="shared" si="27"/>
        <v>42.1</v>
      </c>
      <c r="E44" s="58">
        <f t="shared" si="27"/>
        <v>42.1</v>
      </c>
      <c r="F44" s="58">
        <f t="shared" si="27"/>
        <v>42.1</v>
      </c>
      <c r="G44" s="58">
        <f t="shared" si="27"/>
        <v>42.1</v>
      </c>
      <c r="H44" s="58">
        <f t="shared" si="27"/>
        <v>42.1</v>
      </c>
      <c r="I44" s="58">
        <f t="shared" si="27"/>
        <v>42.1</v>
      </c>
      <c r="J44" s="58">
        <f t="shared" si="27"/>
        <v>42.1</v>
      </c>
      <c r="K44" s="58">
        <f t="shared" si="27"/>
        <v>42.1</v>
      </c>
      <c r="L44" s="58">
        <f t="shared" si="27"/>
        <v>42.1</v>
      </c>
      <c r="M44" s="58">
        <f t="shared" si="27"/>
        <v>42.1</v>
      </c>
      <c r="N44" s="58">
        <f t="shared" si="27"/>
        <v>42.1</v>
      </c>
      <c r="O44" s="58">
        <f t="shared" si="27"/>
        <v>42.1</v>
      </c>
      <c r="P44" s="58">
        <f t="shared" si="27"/>
        <v>42.1</v>
      </c>
      <c r="Q44" s="58">
        <f t="shared" si="27"/>
        <v>42.1</v>
      </c>
      <c r="R44" s="58">
        <f t="shared" si="27"/>
        <v>42.1</v>
      </c>
      <c r="S44" s="58">
        <f t="shared" si="27"/>
        <v>42.1</v>
      </c>
      <c r="T44" s="58">
        <f t="shared" si="27"/>
        <v>42.1</v>
      </c>
      <c r="U44" s="58">
        <f t="shared" si="27"/>
        <v>42.1</v>
      </c>
      <c r="V44" s="58">
        <f t="shared" si="27"/>
        <v>42.1</v>
      </c>
      <c r="W44" s="58">
        <f t="shared" si="27"/>
        <v>42.1</v>
      </c>
      <c r="X44" s="58">
        <f t="shared" si="27"/>
        <v>42.1</v>
      </c>
      <c r="Y44" s="58">
        <f t="shared" si="27"/>
        <v>42.1</v>
      </c>
      <c r="Z44" s="58">
        <f t="shared" si="27"/>
        <v>42.1</v>
      </c>
      <c r="AA44" s="58">
        <f t="shared" si="27"/>
        <v>42.1</v>
      </c>
      <c r="AB44" s="58">
        <f t="shared" si="27"/>
        <v>42.1</v>
      </c>
      <c r="AC44" s="58">
        <f t="shared" si="27"/>
        <v>42.1</v>
      </c>
      <c r="AD44" s="58">
        <f t="shared" si="27"/>
        <v>42.1</v>
      </c>
      <c r="AE44" s="58">
        <f t="shared" si="27"/>
        <v>42.1</v>
      </c>
      <c r="AF44" s="58">
        <f t="shared" si="27"/>
        <v>42.1</v>
      </c>
      <c r="AG44" s="58">
        <f t="shared" si="27"/>
        <v>42.1</v>
      </c>
      <c r="AH44" s="58">
        <f t="shared" si="27"/>
        <v>42.1</v>
      </c>
      <c r="AI44" s="58">
        <f t="shared" si="27"/>
        <v>42.1</v>
      </c>
      <c r="AJ44" s="58">
        <f t="shared" si="27"/>
        <v>42.1</v>
      </c>
      <c r="AK44" s="58">
        <f t="shared" si="27"/>
        <v>42.1</v>
      </c>
      <c r="AL44" s="58">
        <f t="shared" si="27"/>
        <v>42.1</v>
      </c>
      <c r="AM44" s="58">
        <f t="shared" si="27"/>
        <v>42.1</v>
      </c>
      <c r="AN44" s="58">
        <f t="shared" si="27"/>
        <v>42.1</v>
      </c>
      <c r="AO44" s="58">
        <f t="shared" si="27"/>
        <v>42.1</v>
      </c>
      <c r="AP44" s="58">
        <f t="shared" si="27"/>
        <v>42.1</v>
      </c>
      <c r="AQ44" s="58">
        <f t="shared" si="27"/>
        <v>42.1</v>
      </c>
      <c r="AR44" s="58">
        <f t="shared" si="27"/>
        <v>42.1</v>
      </c>
      <c r="AS44" s="58">
        <f t="shared" si="27"/>
        <v>42.1</v>
      </c>
      <c r="AT44" s="58">
        <f t="shared" si="27"/>
        <v>42.1</v>
      </c>
      <c r="AU44" s="58">
        <f t="shared" si="27"/>
        <v>42.1</v>
      </c>
      <c r="AV44" s="58">
        <f t="shared" si="27"/>
        <v>42.1</v>
      </c>
      <c r="AW44" s="58">
        <f t="shared" si="27"/>
        <v>42.1</v>
      </c>
      <c r="AX44" s="58">
        <f t="shared" si="27"/>
        <v>42.1</v>
      </c>
      <c r="AY44" s="58">
        <f t="shared" si="27"/>
        <v>42.1</v>
      </c>
      <c r="AZ44" s="58">
        <f t="shared" si="27"/>
        <v>42.1</v>
      </c>
      <c r="BA44" s="58">
        <f t="shared" si="27"/>
        <v>42.1</v>
      </c>
      <c r="BB44" s="58">
        <f t="shared" si="27"/>
        <v>42.1</v>
      </c>
      <c r="BC44" s="58">
        <f t="shared" si="27"/>
        <v>42.1</v>
      </c>
      <c r="BD44" s="58">
        <f t="shared" si="27"/>
        <v>42.1</v>
      </c>
      <c r="BE44" s="58">
        <f t="shared" si="27"/>
        <v>42.1</v>
      </c>
      <c r="BF44" s="58">
        <f t="shared" si="27"/>
        <v>42.1</v>
      </c>
      <c r="BG44" s="58">
        <f t="shared" si="27"/>
        <v>42.1</v>
      </c>
      <c r="BH44" s="58">
        <f t="shared" si="27"/>
        <v>42.1</v>
      </c>
      <c r="BI44" s="58">
        <f t="shared" si="27"/>
        <v>42.1</v>
      </c>
      <c r="BJ44" s="58">
        <f t="shared" si="27"/>
        <v>42.1</v>
      </c>
      <c r="BK44" s="58">
        <f t="shared" si="27"/>
        <v>42.1</v>
      </c>
      <c r="BL44" s="58">
        <f t="shared" si="27"/>
        <v>42.1</v>
      </c>
      <c r="BM44" s="58">
        <f t="shared" si="27"/>
        <v>42.1</v>
      </c>
      <c r="BN44" s="58">
        <f t="shared" si="27"/>
        <v>42.1</v>
      </c>
      <c r="BO44" s="58">
        <f t="shared" si="26"/>
        <v>42.1</v>
      </c>
      <c r="BP44" s="58">
        <f t="shared" si="26"/>
        <v>42.1</v>
      </c>
      <c r="BQ44" s="58">
        <f t="shared" si="26"/>
        <v>42.1</v>
      </c>
      <c r="BR44" s="58">
        <f t="shared" si="26"/>
        <v>42.1</v>
      </c>
      <c r="BS44" s="58">
        <f t="shared" si="26"/>
        <v>42.1</v>
      </c>
      <c r="BT44" s="58">
        <f t="shared" si="26"/>
        <v>42.1</v>
      </c>
      <c r="BU44" s="58">
        <f t="shared" si="26"/>
        <v>42.1</v>
      </c>
      <c r="BV44" s="58">
        <f t="shared" si="26"/>
        <v>42.1</v>
      </c>
      <c r="BW44" s="58">
        <f t="shared" si="26"/>
        <v>42.1</v>
      </c>
      <c r="BX44" s="58">
        <f t="shared" si="26"/>
        <v>42.1</v>
      </c>
      <c r="BY44" s="58">
        <f t="shared" si="26"/>
        <v>42.1</v>
      </c>
      <c r="BZ44" s="58">
        <f t="shared" si="26"/>
        <v>42.1</v>
      </c>
      <c r="CA44" s="58">
        <f t="shared" si="26"/>
        <v>42.1</v>
      </c>
      <c r="CB44" s="58">
        <f t="shared" si="26"/>
        <v>42.1</v>
      </c>
      <c r="CC44" s="58">
        <f t="shared" si="26"/>
        <v>42.1</v>
      </c>
      <c r="CD44" s="58">
        <f t="shared" si="26"/>
        <v>42.1</v>
      </c>
      <c r="CE44" s="58">
        <f t="shared" si="26"/>
        <v>42.1</v>
      </c>
      <c r="CF44" s="58">
        <f t="shared" si="26"/>
        <v>42.1</v>
      </c>
      <c r="CG44" s="58">
        <f t="shared" si="26"/>
        <v>42.1</v>
      </c>
      <c r="CH44" s="58">
        <f t="shared" si="26"/>
        <v>42.1</v>
      </c>
      <c r="CI44" s="58">
        <f t="shared" si="26"/>
        <v>42.1</v>
      </c>
      <c r="CJ44" s="58">
        <f t="shared" si="26"/>
        <v>42.1</v>
      </c>
      <c r="CK44" s="58">
        <f t="shared" si="26"/>
        <v>42.1</v>
      </c>
      <c r="CL44" s="58">
        <f t="shared" si="26"/>
        <v>42.1</v>
      </c>
      <c r="CM44" s="58">
        <f t="shared" si="26"/>
        <v>42.1</v>
      </c>
      <c r="CN44" s="58">
        <f t="shared" si="26"/>
        <v>42.1</v>
      </c>
      <c r="CO44" s="58">
        <f t="shared" si="26"/>
        <v>42.1</v>
      </c>
      <c r="CP44" s="58">
        <f t="shared" si="26"/>
        <v>42.1</v>
      </c>
      <c r="CQ44" s="58">
        <f t="shared" si="26"/>
        <v>42.1</v>
      </c>
      <c r="CR44" s="58">
        <f t="shared" si="26"/>
        <v>42.1</v>
      </c>
      <c r="CS44" s="58">
        <f t="shared" si="26"/>
        <v>42.1</v>
      </c>
      <c r="CT44" s="71">
        <f t="shared" si="21"/>
        <v>42.099999999999937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8">AVERAGE(B45:CS45)</f>
        <v>1683.6025060483928</v>
      </c>
    </row>
    <row r="46" spans="1:98" x14ac:dyDescent="0.35">
      <c r="A46" s="19" t="s">
        <v>14</v>
      </c>
      <c r="B46" s="66">
        <f>SUM(B47:B49)</f>
        <v>2366.9298666088707</v>
      </c>
      <c r="C46" s="66">
        <f t="shared" ref="C46:BN46" si="29">SUM(C47:C49)</f>
        <v>2050.7398666088711</v>
      </c>
      <c r="D46" s="66">
        <f t="shared" si="29"/>
        <v>2157.589866608871</v>
      </c>
      <c r="E46" s="66">
        <f t="shared" si="29"/>
        <v>2161.859866608871</v>
      </c>
      <c r="F46" s="66">
        <f t="shared" si="29"/>
        <v>2361.859866608871</v>
      </c>
      <c r="G46" s="66">
        <f t="shared" si="29"/>
        <v>2361.859866608871</v>
      </c>
      <c r="H46" s="66">
        <f t="shared" si="29"/>
        <v>2114.6998666088707</v>
      </c>
      <c r="I46" s="66">
        <f t="shared" si="29"/>
        <v>1991.4998666088709</v>
      </c>
      <c r="J46" s="66">
        <f t="shared" si="29"/>
        <v>1370.2998666088708</v>
      </c>
      <c r="K46" s="66">
        <f t="shared" si="29"/>
        <v>1348.7798666088709</v>
      </c>
      <c r="L46" s="66">
        <f t="shared" si="29"/>
        <v>1326.9798666088709</v>
      </c>
      <c r="M46" s="66">
        <f t="shared" si="29"/>
        <v>1326.9798666088709</v>
      </c>
      <c r="N46" s="66">
        <f t="shared" si="29"/>
        <v>1326.9798666088709</v>
      </c>
      <c r="O46" s="66">
        <f t="shared" si="29"/>
        <v>1326.6398666088708</v>
      </c>
      <c r="P46" s="66">
        <f t="shared" si="29"/>
        <v>1326.6398666088708</v>
      </c>
      <c r="Q46" s="66">
        <f t="shared" si="29"/>
        <v>1326.6398666088708</v>
      </c>
      <c r="R46" s="66">
        <f t="shared" si="29"/>
        <v>1640.1698666088707</v>
      </c>
      <c r="S46" s="66">
        <f t="shared" si="29"/>
        <v>1773.4198666088707</v>
      </c>
      <c r="T46" s="66">
        <f t="shared" si="29"/>
        <v>1791.1898666088707</v>
      </c>
      <c r="U46" s="66">
        <f t="shared" si="29"/>
        <v>1767.5698666088708</v>
      </c>
      <c r="V46" s="66">
        <f t="shared" si="29"/>
        <v>2766.9698666088707</v>
      </c>
      <c r="W46" s="66">
        <f t="shared" si="29"/>
        <v>2932.359866608871</v>
      </c>
      <c r="X46" s="66">
        <f t="shared" si="29"/>
        <v>2905.7998666088706</v>
      </c>
      <c r="Y46" s="66">
        <f t="shared" si="29"/>
        <v>2911.9898666088707</v>
      </c>
      <c r="Z46" s="66">
        <f t="shared" si="29"/>
        <v>2803.149866608871</v>
      </c>
      <c r="AA46" s="66">
        <f t="shared" si="29"/>
        <v>2802.7998666088706</v>
      </c>
      <c r="AB46" s="66">
        <f t="shared" si="29"/>
        <v>2689.169866608871</v>
      </c>
      <c r="AC46" s="66">
        <f t="shared" si="29"/>
        <v>2792.379866608871</v>
      </c>
      <c r="AD46" s="66">
        <f t="shared" si="29"/>
        <v>2789.609866608871</v>
      </c>
      <c r="AE46" s="66">
        <f t="shared" si="29"/>
        <v>2788.0598666088708</v>
      </c>
      <c r="AF46" s="66">
        <f t="shared" si="29"/>
        <v>2644.2498666088709</v>
      </c>
      <c r="AG46" s="66">
        <f t="shared" si="29"/>
        <v>2585.129866608871</v>
      </c>
      <c r="AH46" s="66">
        <f t="shared" si="29"/>
        <v>2305.669866608871</v>
      </c>
      <c r="AI46" s="66">
        <f t="shared" si="29"/>
        <v>2300.9798666088709</v>
      </c>
      <c r="AJ46" s="66">
        <f t="shared" si="29"/>
        <v>2391.0298666088706</v>
      </c>
      <c r="AK46" s="66">
        <f t="shared" si="29"/>
        <v>2391.0298666088706</v>
      </c>
      <c r="AL46" s="66">
        <f t="shared" si="29"/>
        <v>2690.3098666088708</v>
      </c>
      <c r="AM46" s="66">
        <f t="shared" si="29"/>
        <v>2651.3898666088708</v>
      </c>
      <c r="AN46" s="66">
        <f t="shared" si="29"/>
        <v>2941.4998666088709</v>
      </c>
      <c r="AO46" s="66">
        <f t="shared" si="29"/>
        <v>2941.6398666088708</v>
      </c>
      <c r="AP46" s="66">
        <f t="shared" si="29"/>
        <v>2865.4798666088709</v>
      </c>
      <c r="AQ46" s="66">
        <f t="shared" si="29"/>
        <v>2770.5598666088708</v>
      </c>
      <c r="AR46" s="66">
        <f t="shared" si="29"/>
        <v>2905.1398666088708</v>
      </c>
      <c r="AS46" s="66">
        <f t="shared" si="29"/>
        <v>3127.4398666088709</v>
      </c>
      <c r="AT46" s="66">
        <f t="shared" si="29"/>
        <v>2729.7198666088707</v>
      </c>
      <c r="AU46" s="66">
        <f t="shared" si="29"/>
        <v>2729.5198666088709</v>
      </c>
      <c r="AV46" s="66">
        <f t="shared" si="29"/>
        <v>2507.669866608871</v>
      </c>
      <c r="AW46" s="66">
        <f t="shared" si="29"/>
        <v>2507.669866608871</v>
      </c>
      <c r="AX46" s="66">
        <f t="shared" si="29"/>
        <v>2581.6998666088707</v>
      </c>
      <c r="AY46" s="66">
        <f t="shared" si="29"/>
        <v>2577.1598666088707</v>
      </c>
      <c r="AZ46" s="66">
        <f t="shared" si="29"/>
        <v>2425.4798666088709</v>
      </c>
      <c r="BA46" s="66">
        <f t="shared" si="29"/>
        <v>2414.7698666088709</v>
      </c>
      <c r="BB46" s="66">
        <f t="shared" si="29"/>
        <v>2414.7698666088709</v>
      </c>
      <c r="BC46" s="66">
        <f t="shared" si="29"/>
        <v>2414.7698666088709</v>
      </c>
      <c r="BD46" s="66">
        <f t="shared" si="29"/>
        <v>2147.649866608871</v>
      </c>
      <c r="BE46" s="66">
        <f t="shared" si="29"/>
        <v>2102.589866608871</v>
      </c>
      <c r="BF46" s="66">
        <f t="shared" si="29"/>
        <v>2531.2498666088709</v>
      </c>
      <c r="BG46" s="66">
        <f t="shared" si="29"/>
        <v>2575.8498666088708</v>
      </c>
      <c r="BH46" s="66">
        <f t="shared" si="29"/>
        <v>2438.669866608871</v>
      </c>
      <c r="BI46" s="66">
        <f t="shared" si="29"/>
        <v>2431.7098666088709</v>
      </c>
      <c r="BJ46" s="66">
        <f t="shared" si="29"/>
        <v>2404.8298666088708</v>
      </c>
      <c r="BK46" s="66">
        <f t="shared" si="29"/>
        <v>2104.8298666088708</v>
      </c>
      <c r="BL46" s="66">
        <f t="shared" si="29"/>
        <v>1881.5298666088709</v>
      </c>
      <c r="BM46" s="66">
        <f t="shared" si="29"/>
        <v>1881.5298666088709</v>
      </c>
      <c r="BN46" s="66">
        <f t="shared" si="29"/>
        <v>1910.4798666088709</v>
      </c>
      <c r="BO46" s="66">
        <f t="shared" ref="BO46:CS46" si="30">SUM(BO47:BO49)</f>
        <v>2054.4798666088709</v>
      </c>
      <c r="BP46" s="66">
        <f t="shared" si="30"/>
        <v>2190.5798666088708</v>
      </c>
      <c r="BQ46" s="66">
        <f t="shared" si="30"/>
        <v>2190.5798666088708</v>
      </c>
      <c r="BR46" s="66">
        <f t="shared" si="30"/>
        <v>2229.5598666088708</v>
      </c>
      <c r="BS46" s="66">
        <f t="shared" si="30"/>
        <v>2226.4098666088707</v>
      </c>
      <c r="BT46" s="66">
        <f t="shared" si="30"/>
        <v>2247.379866608871</v>
      </c>
      <c r="BU46" s="66">
        <f t="shared" si="30"/>
        <v>2247.379866608871</v>
      </c>
      <c r="BV46" s="66">
        <f t="shared" si="30"/>
        <v>1898.5698666088708</v>
      </c>
      <c r="BW46" s="66">
        <f t="shared" si="30"/>
        <v>1927.7498666088709</v>
      </c>
      <c r="BX46" s="66">
        <f t="shared" si="30"/>
        <v>2219.8498666088708</v>
      </c>
      <c r="BY46" s="66">
        <f t="shared" si="30"/>
        <v>2342.3198666088706</v>
      </c>
      <c r="BZ46" s="66">
        <f t="shared" si="30"/>
        <v>2563.3198666088706</v>
      </c>
      <c r="CA46" s="66">
        <f t="shared" si="30"/>
        <v>2563.3198666088706</v>
      </c>
      <c r="CB46" s="66">
        <f t="shared" si="30"/>
        <v>2420.6798666088707</v>
      </c>
      <c r="CC46" s="66">
        <f t="shared" si="30"/>
        <v>2353.8498666088708</v>
      </c>
      <c r="CD46" s="66">
        <f t="shared" si="30"/>
        <v>2353.7798666088706</v>
      </c>
      <c r="CE46" s="66">
        <f t="shared" si="30"/>
        <v>2353.7798666088706</v>
      </c>
      <c r="CF46" s="66">
        <f t="shared" si="30"/>
        <v>2359.2398666088707</v>
      </c>
      <c r="CG46" s="66">
        <f t="shared" si="30"/>
        <v>2359.2398666088707</v>
      </c>
      <c r="CH46" s="66">
        <f t="shared" si="30"/>
        <v>2359.2398666088707</v>
      </c>
      <c r="CI46" s="66">
        <f t="shared" si="30"/>
        <v>2359.2398666088707</v>
      </c>
      <c r="CJ46" s="66">
        <f t="shared" si="30"/>
        <v>2359.2398666088707</v>
      </c>
      <c r="CK46" s="66">
        <f t="shared" si="30"/>
        <v>2359.2398666088707</v>
      </c>
      <c r="CL46" s="66">
        <f t="shared" si="30"/>
        <v>2521.8498666088708</v>
      </c>
      <c r="CM46" s="66">
        <f t="shared" si="30"/>
        <v>2521.8498666088708</v>
      </c>
      <c r="CN46" s="66">
        <f t="shared" si="30"/>
        <v>2521.8498666088708</v>
      </c>
      <c r="CO46" s="66">
        <f t="shared" si="30"/>
        <v>2521.6898666088709</v>
      </c>
      <c r="CP46" s="66">
        <f t="shared" si="30"/>
        <v>2421.6198666088708</v>
      </c>
      <c r="CQ46" s="66">
        <f t="shared" si="30"/>
        <v>2421.6198666088708</v>
      </c>
      <c r="CR46" s="66">
        <f t="shared" si="30"/>
        <v>2421.6198666088708</v>
      </c>
      <c r="CS46" s="67">
        <f t="shared" si="30"/>
        <v>2421.6198666088708</v>
      </c>
      <c r="CT46" s="71">
        <f t="shared" si="21"/>
        <v>2322.2922624422044</v>
      </c>
    </row>
    <row r="47" spans="1:98" x14ac:dyDescent="0.35">
      <c r="A47" s="20" t="s">
        <v>15</v>
      </c>
      <c r="B47" s="111">
        <v>2169.33</v>
      </c>
      <c r="C47" s="111">
        <v>1853.14</v>
      </c>
      <c r="D47" s="111">
        <v>1959.99</v>
      </c>
      <c r="E47" s="111">
        <v>1964.26</v>
      </c>
      <c r="F47" s="111">
        <v>2164.2600000000002</v>
      </c>
      <c r="G47" s="111">
        <v>2164.2600000000002</v>
      </c>
      <c r="H47" s="111">
        <v>1917.1</v>
      </c>
      <c r="I47" s="111">
        <v>1793.9</v>
      </c>
      <c r="J47" s="111">
        <v>1172.7</v>
      </c>
      <c r="K47" s="111">
        <v>1151.18</v>
      </c>
      <c r="L47" s="111">
        <v>1129.3800000000001</v>
      </c>
      <c r="M47" s="111">
        <v>1129.3800000000001</v>
      </c>
      <c r="N47" s="111">
        <v>1129.3800000000001</v>
      </c>
      <c r="O47" s="111">
        <v>1129.04</v>
      </c>
      <c r="P47" s="111">
        <v>1129.04</v>
      </c>
      <c r="Q47" s="111">
        <v>1129.04</v>
      </c>
      <c r="R47" s="111">
        <v>1442.57</v>
      </c>
      <c r="S47" s="111">
        <v>1575.82</v>
      </c>
      <c r="T47" s="111">
        <v>1593.59</v>
      </c>
      <c r="U47" s="111">
        <v>1569.97</v>
      </c>
      <c r="V47" s="111">
        <v>2569.37</v>
      </c>
      <c r="W47" s="111">
        <v>2734.76</v>
      </c>
      <c r="X47" s="111">
        <v>2708.2</v>
      </c>
      <c r="Y47" s="111">
        <v>2714.39</v>
      </c>
      <c r="Z47" s="111">
        <v>2605.5500000000002</v>
      </c>
      <c r="AA47" s="111">
        <v>2605.1999999999998</v>
      </c>
      <c r="AB47" s="111">
        <v>2491.5700000000002</v>
      </c>
      <c r="AC47" s="111">
        <v>2594.7800000000002</v>
      </c>
      <c r="AD47" s="111">
        <v>2592.0100000000002</v>
      </c>
      <c r="AE47" s="111">
        <v>2590.46</v>
      </c>
      <c r="AF47" s="111">
        <v>2446.65</v>
      </c>
      <c r="AG47" s="111">
        <v>2387.5300000000002</v>
      </c>
      <c r="AH47" s="111">
        <v>2108.0700000000002</v>
      </c>
      <c r="AI47" s="111">
        <v>2103.38</v>
      </c>
      <c r="AJ47" s="111">
        <v>2193.4299999999998</v>
      </c>
      <c r="AK47" s="111">
        <v>2193.4299999999998</v>
      </c>
      <c r="AL47" s="111">
        <v>2492.71</v>
      </c>
      <c r="AM47" s="111">
        <v>2453.79</v>
      </c>
      <c r="AN47" s="111">
        <v>2743.9</v>
      </c>
      <c r="AO47" s="111">
        <v>2744.04</v>
      </c>
      <c r="AP47" s="111">
        <v>2667.88</v>
      </c>
      <c r="AQ47" s="111">
        <v>2572.96</v>
      </c>
      <c r="AR47" s="111">
        <v>2707.54</v>
      </c>
      <c r="AS47" s="111">
        <v>2929.84</v>
      </c>
      <c r="AT47" s="111">
        <v>2532.12</v>
      </c>
      <c r="AU47" s="111">
        <v>2531.92</v>
      </c>
      <c r="AV47" s="111">
        <v>2310.0700000000002</v>
      </c>
      <c r="AW47" s="111">
        <v>2310.0700000000002</v>
      </c>
      <c r="AX47" s="111">
        <v>2384.1</v>
      </c>
      <c r="AY47" s="111">
        <v>2379.56</v>
      </c>
      <c r="AZ47" s="111">
        <v>2227.88</v>
      </c>
      <c r="BA47" s="111">
        <v>2217.17</v>
      </c>
      <c r="BB47" s="111">
        <v>2217.17</v>
      </c>
      <c r="BC47" s="111">
        <v>2217.17</v>
      </c>
      <c r="BD47" s="111">
        <v>1950.05</v>
      </c>
      <c r="BE47" s="111">
        <v>1904.99</v>
      </c>
      <c r="BF47" s="111">
        <v>2333.65</v>
      </c>
      <c r="BG47" s="111">
        <v>2378.25</v>
      </c>
      <c r="BH47" s="111">
        <v>2241.0700000000002</v>
      </c>
      <c r="BI47" s="111">
        <v>2234.11</v>
      </c>
      <c r="BJ47" s="111">
        <v>2207.23</v>
      </c>
      <c r="BK47" s="111">
        <v>1907.23</v>
      </c>
      <c r="BL47" s="111">
        <v>1683.93</v>
      </c>
      <c r="BM47" s="111">
        <v>1683.93</v>
      </c>
      <c r="BN47" s="111">
        <v>1712.88</v>
      </c>
      <c r="BO47" s="111">
        <v>1856.88</v>
      </c>
      <c r="BP47" s="111">
        <v>1992.98</v>
      </c>
      <c r="BQ47" s="111">
        <v>1992.98</v>
      </c>
      <c r="BR47" s="111">
        <v>2031.96</v>
      </c>
      <c r="BS47" s="111">
        <v>2028.81</v>
      </c>
      <c r="BT47" s="111">
        <v>2049.7800000000002</v>
      </c>
      <c r="BU47" s="111">
        <v>2049.7800000000002</v>
      </c>
      <c r="BV47" s="111">
        <v>1700.97</v>
      </c>
      <c r="BW47" s="111">
        <v>1730.15</v>
      </c>
      <c r="BX47" s="111">
        <v>2022.25</v>
      </c>
      <c r="BY47" s="111">
        <v>2144.7199999999998</v>
      </c>
      <c r="BZ47" s="111">
        <v>2365.7199999999998</v>
      </c>
      <c r="CA47" s="111">
        <v>2365.7199999999998</v>
      </c>
      <c r="CB47" s="111">
        <v>2223.08</v>
      </c>
      <c r="CC47" s="111">
        <v>2156.25</v>
      </c>
      <c r="CD47" s="111">
        <v>2156.1799999999998</v>
      </c>
      <c r="CE47" s="111">
        <v>2156.1799999999998</v>
      </c>
      <c r="CF47" s="111">
        <v>2161.64</v>
      </c>
      <c r="CG47" s="111">
        <v>2161.64</v>
      </c>
      <c r="CH47" s="111">
        <v>2161.64</v>
      </c>
      <c r="CI47" s="111">
        <v>2161.64</v>
      </c>
      <c r="CJ47" s="111">
        <v>2161.64</v>
      </c>
      <c r="CK47" s="111">
        <v>2161.64</v>
      </c>
      <c r="CL47" s="111">
        <v>2324.25</v>
      </c>
      <c r="CM47" s="111">
        <v>2324.25</v>
      </c>
      <c r="CN47" s="111">
        <v>2324.25</v>
      </c>
      <c r="CO47" s="111">
        <v>2324.09</v>
      </c>
      <c r="CP47" s="111">
        <v>2224.02</v>
      </c>
      <c r="CQ47" s="111">
        <v>2224.02</v>
      </c>
      <c r="CR47" s="111">
        <v>2224.02</v>
      </c>
      <c r="CS47" s="111">
        <v>2224.02</v>
      </c>
      <c r="CT47" s="71">
        <f t="shared" ref="CT47:CT53" si="31">AVERAGE(B47:CS47)</f>
        <v>2124.6923958333332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2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3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4">SUM(C51:C54)</f>
        <v>1970.45</v>
      </c>
      <c r="D50" s="66">
        <f t="shared" si="34"/>
        <v>1970.45</v>
      </c>
      <c r="E50" s="66">
        <f t="shared" si="34"/>
        <v>1970.45</v>
      </c>
      <c r="F50" s="66">
        <f t="shared" si="34"/>
        <v>1970.45</v>
      </c>
      <c r="G50" s="66">
        <f t="shared" si="34"/>
        <v>1970.45</v>
      </c>
      <c r="H50" s="66">
        <f t="shared" si="34"/>
        <v>1970.45</v>
      </c>
      <c r="I50" s="66">
        <f t="shared" si="34"/>
        <v>1970.45</v>
      </c>
      <c r="J50" s="66">
        <f t="shared" si="34"/>
        <v>1970.45</v>
      </c>
      <c r="K50" s="66">
        <f t="shared" si="34"/>
        <v>1970.45</v>
      </c>
      <c r="L50" s="66">
        <f t="shared" si="34"/>
        <v>1970.45</v>
      </c>
      <c r="M50" s="66">
        <f t="shared" si="34"/>
        <v>1970.45</v>
      </c>
      <c r="N50" s="66">
        <f t="shared" si="34"/>
        <v>1970.45</v>
      </c>
      <c r="O50" s="66">
        <f t="shared" si="34"/>
        <v>1970.45</v>
      </c>
      <c r="P50" s="66">
        <f t="shared" si="34"/>
        <v>1970.45</v>
      </c>
      <c r="Q50" s="66">
        <f t="shared" si="34"/>
        <v>1970.45</v>
      </c>
      <c r="R50" s="66">
        <f t="shared" si="34"/>
        <v>1970.45</v>
      </c>
      <c r="S50" s="66">
        <f t="shared" si="34"/>
        <v>1970.45</v>
      </c>
      <c r="T50" s="66">
        <f t="shared" si="34"/>
        <v>1970.45</v>
      </c>
      <c r="U50" s="66">
        <f t="shared" si="34"/>
        <v>1970.45</v>
      </c>
      <c r="V50" s="66">
        <f t="shared" si="34"/>
        <v>1970.45</v>
      </c>
      <c r="W50" s="66">
        <f t="shared" si="34"/>
        <v>1970.45</v>
      </c>
      <c r="X50" s="66">
        <f t="shared" si="34"/>
        <v>1970.45</v>
      </c>
      <c r="Y50" s="66">
        <f t="shared" si="34"/>
        <v>1970.45</v>
      </c>
      <c r="Z50" s="66">
        <f t="shared" si="34"/>
        <v>1970.45</v>
      </c>
      <c r="AA50" s="66">
        <f t="shared" si="34"/>
        <v>1970.45</v>
      </c>
      <c r="AB50" s="66">
        <f t="shared" si="34"/>
        <v>1970.45</v>
      </c>
      <c r="AC50" s="66">
        <f t="shared" si="34"/>
        <v>1970.45</v>
      </c>
      <c r="AD50" s="66">
        <f t="shared" si="34"/>
        <v>1970.45</v>
      </c>
      <c r="AE50" s="66">
        <f t="shared" si="34"/>
        <v>1970.45</v>
      </c>
      <c r="AF50" s="66">
        <f t="shared" si="34"/>
        <v>1970.45</v>
      </c>
      <c r="AG50" s="66">
        <f t="shared" si="34"/>
        <v>1970.45</v>
      </c>
      <c r="AH50" s="66">
        <f t="shared" si="34"/>
        <v>1970.45</v>
      </c>
      <c r="AI50" s="66">
        <f t="shared" si="34"/>
        <v>1970.45</v>
      </c>
      <c r="AJ50" s="66">
        <f t="shared" si="34"/>
        <v>1970.45</v>
      </c>
      <c r="AK50" s="66">
        <f t="shared" si="34"/>
        <v>1970.45</v>
      </c>
      <c r="AL50" s="66">
        <f t="shared" si="34"/>
        <v>1970.45</v>
      </c>
      <c r="AM50" s="66">
        <f t="shared" si="34"/>
        <v>1970.45</v>
      </c>
      <c r="AN50" s="66">
        <f t="shared" si="34"/>
        <v>1970.45</v>
      </c>
      <c r="AO50" s="66">
        <f t="shared" si="34"/>
        <v>1970.45</v>
      </c>
      <c r="AP50" s="66">
        <f t="shared" si="34"/>
        <v>1970.45</v>
      </c>
      <c r="AQ50" s="66">
        <f t="shared" si="34"/>
        <v>1970.45</v>
      </c>
      <c r="AR50" s="66">
        <f t="shared" si="34"/>
        <v>1970.45</v>
      </c>
      <c r="AS50" s="66">
        <f t="shared" si="34"/>
        <v>1970.45</v>
      </c>
      <c r="AT50" s="66">
        <f t="shared" si="34"/>
        <v>1970.45</v>
      </c>
      <c r="AU50" s="66">
        <f t="shared" si="34"/>
        <v>1938.45</v>
      </c>
      <c r="AV50" s="66">
        <f t="shared" si="34"/>
        <v>1906.45</v>
      </c>
      <c r="AW50" s="66">
        <f t="shared" si="34"/>
        <v>1904.95</v>
      </c>
      <c r="AX50" s="66">
        <f t="shared" si="34"/>
        <v>1904.95</v>
      </c>
      <c r="AY50" s="66">
        <f t="shared" si="34"/>
        <v>1904.95</v>
      </c>
      <c r="AZ50" s="66">
        <f t="shared" si="34"/>
        <v>1904.95</v>
      </c>
      <c r="BA50" s="66">
        <f t="shared" si="34"/>
        <v>1936.95</v>
      </c>
      <c r="BB50" s="66">
        <f t="shared" si="34"/>
        <v>1968.95</v>
      </c>
      <c r="BC50" s="66">
        <f t="shared" si="34"/>
        <v>1970.45</v>
      </c>
      <c r="BD50" s="66">
        <f t="shared" si="34"/>
        <v>1970.45</v>
      </c>
      <c r="BE50" s="66">
        <f t="shared" si="34"/>
        <v>1970.45</v>
      </c>
      <c r="BF50" s="66">
        <f t="shared" si="34"/>
        <v>1970.45</v>
      </c>
      <c r="BG50" s="66">
        <f t="shared" si="34"/>
        <v>1970.45</v>
      </c>
      <c r="BH50" s="66">
        <f t="shared" si="34"/>
        <v>1970.45</v>
      </c>
      <c r="BI50" s="66">
        <f t="shared" si="34"/>
        <v>1970.45</v>
      </c>
      <c r="BJ50" s="66">
        <f t="shared" si="34"/>
        <v>1970.45</v>
      </c>
      <c r="BK50" s="66">
        <f t="shared" si="34"/>
        <v>1970.45</v>
      </c>
      <c r="BL50" s="66">
        <f t="shared" si="34"/>
        <v>1970.45</v>
      </c>
      <c r="BM50" s="66">
        <f t="shared" si="34"/>
        <v>1970.45</v>
      </c>
      <c r="BN50" s="66">
        <f t="shared" si="34"/>
        <v>1970.45</v>
      </c>
      <c r="BO50" s="66">
        <f t="shared" ref="BO50:CS50" si="35">SUM(BO51:BO54)</f>
        <v>1970.45</v>
      </c>
      <c r="BP50" s="66">
        <f t="shared" si="35"/>
        <v>1970.45</v>
      </c>
      <c r="BQ50" s="66">
        <f t="shared" si="35"/>
        <v>1970.45</v>
      </c>
      <c r="BR50" s="66">
        <f t="shared" si="35"/>
        <v>1970.45</v>
      </c>
      <c r="BS50" s="66">
        <f t="shared" si="35"/>
        <v>1970.45</v>
      </c>
      <c r="BT50" s="66">
        <f t="shared" si="35"/>
        <v>1970.45</v>
      </c>
      <c r="BU50" s="66">
        <f t="shared" si="35"/>
        <v>1970.45</v>
      </c>
      <c r="BV50" s="66">
        <f t="shared" si="35"/>
        <v>1970.45</v>
      </c>
      <c r="BW50" s="66">
        <f t="shared" si="35"/>
        <v>1970.45</v>
      </c>
      <c r="BX50" s="66">
        <f t="shared" si="35"/>
        <v>1970.45</v>
      </c>
      <c r="BY50" s="66">
        <f t="shared" si="35"/>
        <v>1970.45</v>
      </c>
      <c r="BZ50" s="66">
        <f t="shared" si="35"/>
        <v>1970.45</v>
      </c>
      <c r="CA50" s="66">
        <f t="shared" si="35"/>
        <v>1970.45</v>
      </c>
      <c r="CB50" s="66">
        <f t="shared" si="35"/>
        <v>1970.45</v>
      </c>
      <c r="CC50" s="66">
        <f t="shared" si="35"/>
        <v>1970.45</v>
      </c>
      <c r="CD50" s="66">
        <f t="shared" si="35"/>
        <v>1970.45</v>
      </c>
      <c r="CE50" s="66">
        <f t="shared" si="35"/>
        <v>1970.45</v>
      </c>
      <c r="CF50" s="66">
        <f t="shared" si="35"/>
        <v>1970.45</v>
      </c>
      <c r="CG50" s="66">
        <f t="shared" si="35"/>
        <v>1970.45</v>
      </c>
      <c r="CH50" s="66">
        <f t="shared" si="35"/>
        <v>1970.45</v>
      </c>
      <c r="CI50" s="66">
        <f t="shared" si="35"/>
        <v>1970.45</v>
      </c>
      <c r="CJ50" s="66">
        <f t="shared" si="35"/>
        <v>1970.45</v>
      </c>
      <c r="CK50" s="66">
        <f t="shared" si="35"/>
        <v>1970.45</v>
      </c>
      <c r="CL50" s="66">
        <f t="shared" si="35"/>
        <v>1970.45</v>
      </c>
      <c r="CM50" s="66">
        <f t="shared" si="35"/>
        <v>1970.45</v>
      </c>
      <c r="CN50" s="66">
        <f t="shared" si="35"/>
        <v>1970.45</v>
      </c>
      <c r="CO50" s="66">
        <f t="shared" si="35"/>
        <v>1970.45</v>
      </c>
      <c r="CP50" s="66">
        <f t="shared" si="35"/>
        <v>1970.45</v>
      </c>
      <c r="CQ50" s="66">
        <f t="shared" si="35"/>
        <v>1970.45</v>
      </c>
      <c r="CR50" s="66">
        <f t="shared" si="35"/>
        <v>1970.45</v>
      </c>
      <c r="CS50" s="67">
        <f t="shared" si="35"/>
        <v>1970.45</v>
      </c>
      <c r="CT50" s="71">
        <f t="shared" si="31"/>
        <v>1966.3562500000023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1099</v>
      </c>
      <c r="AV51" s="58">
        <v>1067</v>
      </c>
      <c r="AW51" s="58">
        <v>1065.5</v>
      </c>
      <c r="AX51" s="58">
        <v>1065.5</v>
      </c>
      <c r="AY51" s="58">
        <v>1065.5</v>
      </c>
      <c r="AZ51" s="58">
        <v>1065.5</v>
      </c>
      <c r="BA51" s="58">
        <v>1097.5</v>
      </c>
      <c r="BB51" s="58">
        <v>1129.5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1"/>
        <v>1126.90625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1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1"/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6">SUM(C56:C62)</f>
        <v>776.46904306451654</v>
      </c>
      <c r="D55" s="87">
        <f t="shared" si="36"/>
        <v>776.46904306451654</v>
      </c>
      <c r="E55" s="87">
        <f t="shared" si="36"/>
        <v>776.46904306451654</v>
      </c>
      <c r="F55" s="87">
        <f t="shared" si="36"/>
        <v>776.46904306451654</v>
      </c>
      <c r="G55" s="87">
        <f t="shared" si="36"/>
        <v>776.46904306451654</v>
      </c>
      <c r="H55" s="87">
        <f t="shared" si="36"/>
        <v>776.46904306451654</v>
      </c>
      <c r="I55" s="87">
        <f t="shared" si="36"/>
        <v>776.46904306451654</v>
      </c>
      <c r="J55" s="87">
        <f t="shared" si="36"/>
        <v>776.46904306451654</v>
      </c>
      <c r="K55" s="87">
        <f t="shared" si="36"/>
        <v>776.46904306451654</v>
      </c>
      <c r="L55" s="87">
        <f t="shared" si="36"/>
        <v>776.46904306451654</v>
      </c>
      <c r="M55" s="87">
        <f t="shared" si="36"/>
        <v>776.46904306451654</v>
      </c>
      <c r="N55" s="87">
        <f t="shared" si="36"/>
        <v>776.46904306451654</v>
      </c>
      <c r="O55" s="87">
        <f t="shared" si="36"/>
        <v>776.46904306451654</v>
      </c>
      <c r="P55" s="87">
        <f t="shared" si="36"/>
        <v>776.46904306451654</v>
      </c>
      <c r="Q55" s="87">
        <f t="shared" si="36"/>
        <v>776.46904306451654</v>
      </c>
      <c r="R55" s="87">
        <f t="shared" si="36"/>
        <v>776.46904306451654</v>
      </c>
      <c r="S55" s="87">
        <f t="shared" si="36"/>
        <v>776.46904306451654</v>
      </c>
      <c r="T55" s="87">
        <f t="shared" si="36"/>
        <v>776.46904306451654</v>
      </c>
      <c r="U55" s="87">
        <f t="shared" si="36"/>
        <v>776.46904306451654</v>
      </c>
      <c r="V55" s="87">
        <f t="shared" si="36"/>
        <v>776.46904306451654</v>
      </c>
      <c r="W55" s="87">
        <f t="shared" si="36"/>
        <v>776.46904306451654</v>
      </c>
      <c r="X55" s="87">
        <f t="shared" si="36"/>
        <v>776.46904306451654</v>
      </c>
      <c r="Y55" s="87">
        <f t="shared" si="36"/>
        <v>776.46904306451654</v>
      </c>
      <c r="Z55" s="87">
        <f t="shared" si="36"/>
        <v>776.46904306451654</v>
      </c>
      <c r="AA55" s="87">
        <f t="shared" si="36"/>
        <v>776.46904306451654</v>
      </c>
      <c r="AB55" s="87">
        <f t="shared" si="36"/>
        <v>776.46904306451654</v>
      </c>
      <c r="AC55" s="87">
        <f t="shared" si="36"/>
        <v>776.46904306451654</v>
      </c>
      <c r="AD55" s="87">
        <f t="shared" si="36"/>
        <v>776.46904306451654</v>
      </c>
      <c r="AE55" s="87">
        <f t="shared" si="36"/>
        <v>776.46904306451654</v>
      </c>
      <c r="AF55" s="87">
        <f t="shared" si="36"/>
        <v>776.46904306451654</v>
      </c>
      <c r="AG55" s="87">
        <f t="shared" si="36"/>
        <v>776.46904306451654</v>
      </c>
      <c r="AH55" s="87">
        <f t="shared" si="36"/>
        <v>776.46904306451654</v>
      </c>
      <c r="AI55" s="87">
        <f t="shared" si="36"/>
        <v>776.46904306451654</v>
      </c>
      <c r="AJ55" s="87">
        <f t="shared" si="36"/>
        <v>776.46904306451654</v>
      </c>
      <c r="AK55" s="87">
        <f t="shared" si="36"/>
        <v>776.46904306451654</v>
      </c>
      <c r="AL55" s="87">
        <f t="shared" si="36"/>
        <v>776.46904306451654</v>
      </c>
      <c r="AM55" s="87">
        <f t="shared" si="36"/>
        <v>776.46904306451654</v>
      </c>
      <c r="AN55" s="87">
        <f t="shared" si="36"/>
        <v>776.46904306451654</v>
      </c>
      <c r="AO55" s="87">
        <f t="shared" si="36"/>
        <v>776.46904306451654</v>
      </c>
      <c r="AP55" s="87">
        <f t="shared" si="36"/>
        <v>776.46904306451654</v>
      </c>
      <c r="AQ55" s="87">
        <f t="shared" si="36"/>
        <v>776.46904306451654</v>
      </c>
      <c r="AR55" s="87">
        <f t="shared" si="36"/>
        <v>776.46904306451654</v>
      </c>
      <c r="AS55" s="87">
        <f t="shared" si="36"/>
        <v>776.46904306451654</v>
      </c>
      <c r="AT55" s="87">
        <f t="shared" si="36"/>
        <v>776.46904306451654</v>
      </c>
      <c r="AU55" s="87">
        <f t="shared" si="36"/>
        <v>776.46904306451654</v>
      </c>
      <c r="AV55" s="87">
        <f t="shared" si="36"/>
        <v>776.46904306451654</v>
      </c>
      <c r="AW55" s="87">
        <f t="shared" si="36"/>
        <v>776.46904306451654</v>
      </c>
      <c r="AX55" s="87">
        <f t="shared" si="36"/>
        <v>776.46904306451654</v>
      </c>
      <c r="AY55" s="87">
        <f t="shared" si="36"/>
        <v>776.46904306451654</v>
      </c>
      <c r="AZ55" s="87">
        <f t="shared" si="36"/>
        <v>776.46904306451654</v>
      </c>
      <c r="BA55" s="87">
        <f t="shared" si="36"/>
        <v>776.46904306451654</v>
      </c>
      <c r="BB55" s="87">
        <f t="shared" si="36"/>
        <v>776.46904306451654</v>
      </c>
      <c r="BC55" s="87">
        <f t="shared" si="36"/>
        <v>776.46904306451654</v>
      </c>
      <c r="BD55" s="87">
        <f t="shared" si="36"/>
        <v>776.46904306451654</v>
      </c>
      <c r="BE55" s="87">
        <f t="shared" si="36"/>
        <v>776.46904306451654</v>
      </c>
      <c r="BF55" s="87">
        <f t="shared" si="36"/>
        <v>776.46904306451654</v>
      </c>
      <c r="BG55" s="87">
        <f t="shared" si="36"/>
        <v>776.46904306451654</v>
      </c>
      <c r="BH55" s="87">
        <f t="shared" si="36"/>
        <v>776.46904306451654</v>
      </c>
      <c r="BI55" s="87">
        <f t="shared" si="36"/>
        <v>776.46904306451654</v>
      </c>
      <c r="BJ55" s="87">
        <f t="shared" si="36"/>
        <v>776.46904306451654</v>
      </c>
      <c r="BK55" s="87">
        <f t="shared" si="36"/>
        <v>776.46904306451654</v>
      </c>
      <c r="BL55" s="87">
        <f t="shared" si="36"/>
        <v>776.46904306451654</v>
      </c>
      <c r="BM55" s="87">
        <f t="shared" si="36"/>
        <v>776.46904306451654</v>
      </c>
      <c r="BN55" s="87">
        <f t="shared" si="36"/>
        <v>776.46904306451654</v>
      </c>
      <c r="BO55" s="87">
        <f t="shared" ref="BO55:CS55" si="37">SUM(BO56:BO62)</f>
        <v>776.46904306451654</v>
      </c>
      <c r="BP55" s="87">
        <f t="shared" si="37"/>
        <v>776.46904306451654</v>
      </c>
      <c r="BQ55" s="87">
        <f t="shared" si="37"/>
        <v>776.46904306451654</v>
      </c>
      <c r="BR55" s="87">
        <f t="shared" si="37"/>
        <v>776.46904306451654</v>
      </c>
      <c r="BS55" s="87">
        <f t="shared" si="37"/>
        <v>776.46904306451654</v>
      </c>
      <c r="BT55" s="87">
        <f t="shared" si="37"/>
        <v>776.46904306451654</v>
      </c>
      <c r="BU55" s="87">
        <f t="shared" si="37"/>
        <v>776.46904306451654</v>
      </c>
      <c r="BV55" s="87">
        <f t="shared" si="37"/>
        <v>776.46904306451654</v>
      </c>
      <c r="BW55" s="87">
        <f t="shared" si="37"/>
        <v>776.46904306451654</v>
      </c>
      <c r="BX55" s="87">
        <f t="shared" si="37"/>
        <v>776.46904306451654</v>
      </c>
      <c r="BY55" s="87">
        <f t="shared" si="37"/>
        <v>776.46904306451654</v>
      </c>
      <c r="BZ55" s="87">
        <f t="shared" si="37"/>
        <v>776.46904306451654</v>
      </c>
      <c r="CA55" s="87">
        <f t="shared" si="37"/>
        <v>776.46904306451654</v>
      </c>
      <c r="CB55" s="87">
        <f t="shared" si="37"/>
        <v>776.46904306451654</v>
      </c>
      <c r="CC55" s="87">
        <f t="shared" si="37"/>
        <v>776.46904306451654</v>
      </c>
      <c r="CD55" s="87">
        <f t="shared" si="37"/>
        <v>776.46904306451654</v>
      </c>
      <c r="CE55" s="87">
        <f t="shared" si="37"/>
        <v>776.46904306451654</v>
      </c>
      <c r="CF55" s="87">
        <f t="shared" si="37"/>
        <v>776.46904306451654</v>
      </c>
      <c r="CG55" s="87">
        <f t="shared" si="37"/>
        <v>776.46904306451654</v>
      </c>
      <c r="CH55" s="87">
        <f t="shared" si="37"/>
        <v>776.46904306451654</v>
      </c>
      <c r="CI55" s="87">
        <f t="shared" si="37"/>
        <v>776.46904306451654</v>
      </c>
      <c r="CJ55" s="87">
        <f t="shared" si="37"/>
        <v>776.46904306451654</v>
      </c>
      <c r="CK55" s="87">
        <f t="shared" si="37"/>
        <v>776.46904306451654</v>
      </c>
      <c r="CL55" s="87">
        <f t="shared" si="37"/>
        <v>776.46904306451654</v>
      </c>
      <c r="CM55" s="87">
        <f t="shared" si="37"/>
        <v>776.46904306451654</v>
      </c>
      <c r="CN55" s="87">
        <f t="shared" si="37"/>
        <v>776.46904306451654</v>
      </c>
      <c r="CO55" s="87">
        <f t="shared" si="37"/>
        <v>776.46904306451654</v>
      </c>
      <c r="CP55" s="87">
        <f t="shared" si="37"/>
        <v>776.46904306451654</v>
      </c>
      <c r="CQ55" s="87">
        <f t="shared" si="37"/>
        <v>776.46904306451654</v>
      </c>
      <c r="CR55" s="87">
        <f t="shared" si="37"/>
        <v>776.46904306451654</v>
      </c>
      <c r="CS55" s="87">
        <f t="shared" si="37"/>
        <v>776.46904306451654</v>
      </c>
      <c r="CT55" s="71">
        <f t="shared" ref="CT55:CT63" si="38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8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8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8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8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8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8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8"/>
        <v>13.482960215053792</v>
      </c>
    </row>
    <row r="63" spans="1:98" x14ac:dyDescent="0.35">
      <c r="A63" s="27" t="s">
        <v>33</v>
      </c>
      <c r="B63" s="58">
        <v>1390.3</v>
      </c>
      <c r="C63" s="58">
        <v>1124.8499999999999</v>
      </c>
      <c r="D63" s="58">
        <v>1129</v>
      </c>
      <c r="E63" s="58">
        <v>1179</v>
      </c>
      <c r="F63" s="58">
        <v>1499</v>
      </c>
      <c r="G63" s="58">
        <v>1499</v>
      </c>
      <c r="H63" s="58">
        <v>1389.3</v>
      </c>
      <c r="I63" s="58">
        <v>1319.7</v>
      </c>
      <c r="J63" s="58">
        <v>852.2</v>
      </c>
      <c r="K63" s="58">
        <v>805.4</v>
      </c>
      <c r="L63" s="58">
        <v>730</v>
      </c>
      <c r="M63" s="58">
        <v>717</v>
      </c>
      <c r="N63" s="58">
        <v>685.8</v>
      </c>
      <c r="O63" s="58">
        <v>682.7</v>
      </c>
      <c r="P63" s="58">
        <v>599.9</v>
      </c>
      <c r="Q63" s="58">
        <v>608.5</v>
      </c>
      <c r="R63" s="58">
        <v>727.8</v>
      </c>
      <c r="S63" s="58">
        <v>784.2</v>
      </c>
      <c r="T63" s="58">
        <v>614.20000000000005</v>
      </c>
      <c r="U63" s="58">
        <v>430</v>
      </c>
      <c r="V63" s="58">
        <v>1243</v>
      </c>
      <c r="W63" s="58">
        <v>1093</v>
      </c>
      <c r="X63" s="58">
        <v>997.56</v>
      </c>
      <c r="Y63" s="58">
        <v>600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150</v>
      </c>
      <c r="BD63" s="58">
        <v>0</v>
      </c>
      <c r="BE63" s="58">
        <v>0</v>
      </c>
      <c r="BF63" s="58">
        <v>300</v>
      </c>
      <c r="BG63" s="58">
        <v>200</v>
      </c>
      <c r="BH63" s="58">
        <v>250</v>
      </c>
      <c r="BI63" s="58">
        <v>350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66</v>
      </c>
      <c r="BS63" s="58">
        <v>316.3</v>
      </c>
      <c r="BT63" s="58">
        <v>499</v>
      </c>
      <c r="BU63" s="58">
        <v>525.20000000000005</v>
      </c>
      <c r="BV63" s="58">
        <v>417.6</v>
      </c>
      <c r="BW63" s="58">
        <v>670</v>
      </c>
      <c r="BX63" s="58">
        <v>700</v>
      </c>
      <c r="BY63" s="58">
        <v>850</v>
      </c>
      <c r="BZ63" s="58">
        <v>949.99</v>
      </c>
      <c r="CA63" s="58">
        <v>900</v>
      </c>
      <c r="CB63" s="58">
        <v>850</v>
      </c>
      <c r="CC63" s="58">
        <v>950</v>
      </c>
      <c r="CD63" s="58">
        <v>1050</v>
      </c>
      <c r="CE63" s="58">
        <v>1050</v>
      </c>
      <c r="CF63" s="58">
        <v>1150</v>
      </c>
      <c r="CG63" s="58">
        <v>1250</v>
      </c>
      <c r="CH63" s="58">
        <v>1400</v>
      </c>
      <c r="CI63" s="58">
        <v>1449.99</v>
      </c>
      <c r="CJ63" s="58">
        <v>1449.99</v>
      </c>
      <c r="CK63" s="58">
        <v>1558.8</v>
      </c>
      <c r="CL63" s="58">
        <v>1400</v>
      </c>
      <c r="CM63" s="58">
        <v>1500</v>
      </c>
      <c r="CN63" s="58">
        <v>1850</v>
      </c>
      <c r="CO63" s="58">
        <v>1950</v>
      </c>
      <c r="CP63" s="58">
        <v>1783</v>
      </c>
      <c r="CQ63" s="58">
        <v>1500</v>
      </c>
      <c r="CR63" s="58">
        <v>1600</v>
      </c>
      <c r="CS63" s="58">
        <v>1650</v>
      </c>
      <c r="CT63" s="71">
        <f t="shared" si="38"/>
        <v>575.38833333333332</v>
      </c>
    </row>
    <row r="64" spans="1:98" ht="29" x14ac:dyDescent="0.35">
      <c r="A64" s="6" t="s">
        <v>34</v>
      </c>
      <c r="B64" s="72">
        <f>SUM(B37,B45,B46,B50,B55,-B63)</f>
        <v>7518.2314157217761</v>
      </c>
      <c r="C64" s="72">
        <f t="shared" ref="C64:BN64" si="39">SUM(C37,C45,C46,C50,C55,-C63)</f>
        <v>7467.4914157217772</v>
      </c>
      <c r="D64" s="72">
        <f t="shared" si="39"/>
        <v>7570.1914157217761</v>
      </c>
      <c r="E64" s="72">
        <f t="shared" si="39"/>
        <v>7524.4614157217766</v>
      </c>
      <c r="F64" s="72">
        <f t="shared" si="39"/>
        <v>7404.4614157217766</v>
      </c>
      <c r="G64" s="72">
        <f t="shared" si="39"/>
        <v>7404.4614157217766</v>
      </c>
      <c r="H64" s="72">
        <f t="shared" si="39"/>
        <v>7267.0014157217765</v>
      </c>
      <c r="I64" s="72">
        <f t="shared" si="39"/>
        <v>7213.4014157217762</v>
      </c>
      <c r="J64" s="72">
        <f t="shared" si="39"/>
        <v>7059.7014157217773</v>
      </c>
      <c r="K64" s="72">
        <f t="shared" si="39"/>
        <v>7084.9814157217779</v>
      </c>
      <c r="L64" s="72">
        <f t="shared" si="39"/>
        <v>7138.5814157217774</v>
      </c>
      <c r="M64" s="72">
        <f t="shared" si="39"/>
        <v>7151.5814157217774</v>
      </c>
      <c r="N64" s="72">
        <f t="shared" si="39"/>
        <v>7182.7814157217772</v>
      </c>
      <c r="O64" s="72">
        <f t="shared" si="39"/>
        <v>7185.5414157217774</v>
      </c>
      <c r="P64" s="72">
        <f t="shared" si="39"/>
        <v>7268.3414157217776</v>
      </c>
      <c r="Q64" s="72">
        <f t="shared" si="39"/>
        <v>7259.7414157217772</v>
      </c>
      <c r="R64" s="72">
        <f t="shared" si="39"/>
        <v>7453.9714157217768</v>
      </c>
      <c r="S64" s="72">
        <f t="shared" si="39"/>
        <v>7530.8214157217762</v>
      </c>
      <c r="T64" s="72">
        <f t="shared" si="39"/>
        <v>7718.5914157217767</v>
      </c>
      <c r="U64" s="72">
        <f t="shared" si="39"/>
        <v>7879.1714157217775</v>
      </c>
      <c r="V64" s="72">
        <f t="shared" si="39"/>
        <v>8065.5714157217772</v>
      </c>
      <c r="W64" s="72">
        <f t="shared" si="39"/>
        <v>8380.9614157217784</v>
      </c>
      <c r="X64" s="72">
        <f t="shared" si="39"/>
        <v>8449.8414157217776</v>
      </c>
      <c r="Y64" s="72">
        <f t="shared" si="39"/>
        <v>8853.5914157217776</v>
      </c>
      <c r="Z64" s="72">
        <f t="shared" si="39"/>
        <v>9344.7514157217774</v>
      </c>
      <c r="AA64" s="72">
        <f t="shared" si="39"/>
        <v>9344.4014157217771</v>
      </c>
      <c r="AB64" s="72">
        <f t="shared" si="39"/>
        <v>9230.7714157217779</v>
      </c>
      <c r="AC64" s="72">
        <f t="shared" si="39"/>
        <v>9333.9814157217788</v>
      </c>
      <c r="AD64" s="72">
        <f t="shared" si="39"/>
        <v>9331.2114157217784</v>
      </c>
      <c r="AE64" s="72">
        <f t="shared" si="39"/>
        <v>9329.6614157217773</v>
      </c>
      <c r="AF64" s="72">
        <f t="shared" si="39"/>
        <v>9185.8514157217778</v>
      </c>
      <c r="AG64" s="72">
        <f t="shared" si="39"/>
        <v>9126.7314157217788</v>
      </c>
      <c r="AH64" s="72">
        <f t="shared" si="39"/>
        <v>8847.2714157217761</v>
      </c>
      <c r="AI64" s="72">
        <f t="shared" si="39"/>
        <v>8842.5814157217774</v>
      </c>
      <c r="AJ64" s="72">
        <f t="shared" si="39"/>
        <v>8932.6314157217766</v>
      </c>
      <c r="AK64" s="72">
        <f t="shared" si="39"/>
        <v>8932.6314157217766</v>
      </c>
      <c r="AL64" s="72">
        <f t="shared" si="39"/>
        <v>9231.9114157217773</v>
      </c>
      <c r="AM64" s="72">
        <f t="shared" si="39"/>
        <v>9192.9914157217772</v>
      </c>
      <c r="AN64" s="72">
        <f t="shared" si="39"/>
        <v>9483.1014157217778</v>
      </c>
      <c r="AO64" s="72">
        <f t="shared" si="39"/>
        <v>9483.2414157217772</v>
      </c>
      <c r="AP64" s="72">
        <f t="shared" si="39"/>
        <v>9407.0814157217774</v>
      </c>
      <c r="AQ64" s="72">
        <f t="shared" si="39"/>
        <v>9312.1614157217773</v>
      </c>
      <c r="AR64" s="72">
        <f t="shared" si="39"/>
        <v>9446.7414157217772</v>
      </c>
      <c r="AS64" s="72">
        <f t="shared" si="39"/>
        <v>9669.0414157217783</v>
      </c>
      <c r="AT64" s="72">
        <f t="shared" si="39"/>
        <v>9271.3214157217772</v>
      </c>
      <c r="AU64" s="72">
        <f t="shared" si="39"/>
        <v>9151.1214157217782</v>
      </c>
      <c r="AV64" s="72">
        <f t="shared" si="39"/>
        <v>8849.2714157217761</v>
      </c>
      <c r="AW64" s="72">
        <f t="shared" si="39"/>
        <v>8817.7714157217761</v>
      </c>
      <c r="AX64" s="72">
        <f t="shared" si="39"/>
        <v>8861.8014157217767</v>
      </c>
      <c r="AY64" s="72">
        <f t="shared" si="39"/>
        <v>8827.2614157217758</v>
      </c>
      <c r="AZ64" s="72">
        <f t="shared" si="39"/>
        <v>8675.5814157217774</v>
      </c>
      <c r="BA64" s="72">
        <f t="shared" si="39"/>
        <v>8696.8714157217764</v>
      </c>
      <c r="BB64" s="72">
        <f t="shared" si="39"/>
        <v>8728.8714157217764</v>
      </c>
      <c r="BC64" s="72">
        <f t="shared" si="39"/>
        <v>8580.3714157217764</v>
      </c>
      <c r="BD64" s="72">
        <f t="shared" si="39"/>
        <v>8493.2514157217774</v>
      </c>
      <c r="BE64" s="72">
        <f t="shared" si="39"/>
        <v>8524.1914157217761</v>
      </c>
      <c r="BF64" s="72">
        <f t="shared" si="39"/>
        <v>8682.8514157217778</v>
      </c>
      <c r="BG64" s="72">
        <f t="shared" si="39"/>
        <v>8857.4514157217782</v>
      </c>
      <c r="BH64" s="72">
        <f t="shared" si="39"/>
        <v>8700.2714157217761</v>
      </c>
      <c r="BI64" s="72">
        <f t="shared" si="39"/>
        <v>8623.3114157217788</v>
      </c>
      <c r="BJ64" s="72">
        <f t="shared" si="39"/>
        <v>8946.4314157217759</v>
      </c>
      <c r="BK64" s="72">
        <f t="shared" si="39"/>
        <v>8646.4314157217759</v>
      </c>
      <c r="BL64" s="72">
        <f t="shared" si="39"/>
        <v>8423.1314157217766</v>
      </c>
      <c r="BM64" s="72">
        <f t="shared" si="39"/>
        <v>8423.1314157217766</v>
      </c>
      <c r="BN64" s="72">
        <f t="shared" si="39"/>
        <v>8452.0814157217774</v>
      </c>
      <c r="BO64" s="72">
        <f t="shared" ref="BO64:CS64" si="40">SUM(BO37,BO45,BO46,BO50,BO55,-BO63)</f>
        <v>8596.0814157217774</v>
      </c>
      <c r="BP64" s="72">
        <f t="shared" si="40"/>
        <v>8732.1814157217759</v>
      </c>
      <c r="BQ64" s="72">
        <f t="shared" si="40"/>
        <v>8732.1814157217759</v>
      </c>
      <c r="BR64" s="72">
        <f t="shared" si="40"/>
        <v>8705.1614157217773</v>
      </c>
      <c r="BS64" s="72">
        <f t="shared" si="40"/>
        <v>8451.7114157217766</v>
      </c>
      <c r="BT64" s="72">
        <f t="shared" si="40"/>
        <v>8289.981415721777</v>
      </c>
      <c r="BU64" s="72">
        <f t="shared" si="40"/>
        <v>8263.7814157217763</v>
      </c>
      <c r="BV64" s="72">
        <f t="shared" si="40"/>
        <v>8022.5714157217772</v>
      </c>
      <c r="BW64" s="72">
        <f t="shared" si="40"/>
        <v>7799.351415721776</v>
      </c>
      <c r="BX64" s="72">
        <f t="shared" si="40"/>
        <v>8061.4514157217764</v>
      </c>
      <c r="BY64" s="72">
        <f t="shared" si="40"/>
        <v>8033.9214157217757</v>
      </c>
      <c r="BZ64" s="72">
        <f t="shared" si="40"/>
        <v>8154.9314157217777</v>
      </c>
      <c r="CA64" s="72">
        <f t="shared" si="40"/>
        <v>8204.9214157217775</v>
      </c>
      <c r="CB64" s="72">
        <f t="shared" si="40"/>
        <v>8112.2814157217763</v>
      </c>
      <c r="CC64" s="72">
        <f t="shared" si="40"/>
        <v>7945.4514157217764</v>
      </c>
      <c r="CD64" s="72">
        <f t="shared" si="40"/>
        <v>7845.3814157217766</v>
      </c>
      <c r="CE64" s="72">
        <f t="shared" si="40"/>
        <v>7845.3814157217766</v>
      </c>
      <c r="CF64" s="72">
        <f t="shared" si="40"/>
        <v>7750.8414157217758</v>
      </c>
      <c r="CG64" s="72">
        <f t="shared" si="40"/>
        <v>7650.8414157217758</v>
      </c>
      <c r="CH64" s="72">
        <f t="shared" si="40"/>
        <v>7500.8414157217758</v>
      </c>
      <c r="CI64" s="72">
        <f t="shared" si="40"/>
        <v>7450.851415721776</v>
      </c>
      <c r="CJ64" s="72">
        <f t="shared" si="40"/>
        <v>7450.851415721776</v>
      </c>
      <c r="CK64" s="72">
        <f t="shared" si="40"/>
        <v>7342.0414157217756</v>
      </c>
      <c r="CL64" s="72">
        <f t="shared" si="40"/>
        <v>7663.4514157217782</v>
      </c>
      <c r="CM64" s="72">
        <f t="shared" si="40"/>
        <v>7563.4514157217782</v>
      </c>
      <c r="CN64" s="72">
        <f t="shared" si="40"/>
        <v>7213.4514157217782</v>
      </c>
      <c r="CO64" s="72">
        <f t="shared" si="40"/>
        <v>7113.2914157217783</v>
      </c>
      <c r="CP64" s="72">
        <f t="shared" si="40"/>
        <v>7180.2214157217768</v>
      </c>
      <c r="CQ64" s="72">
        <f t="shared" si="40"/>
        <v>7463.2214157217768</v>
      </c>
      <c r="CR64" s="72">
        <f t="shared" si="40"/>
        <v>7363.2214157217768</v>
      </c>
      <c r="CS64" s="73">
        <f t="shared" si="40"/>
        <v>7313.2214157217768</v>
      </c>
      <c r="CT64" s="90">
        <f>AVERAGE(B64:CS64)</f>
        <v>8261.3700615551134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1">B31-B64</f>
        <v>1967.4800000000023</v>
      </c>
      <c r="C66" s="26">
        <f t="shared" si="41"/>
        <v>2018.2200000000012</v>
      </c>
      <c r="D66" s="26">
        <f t="shared" si="41"/>
        <v>1954.2200000000012</v>
      </c>
      <c r="E66" s="26">
        <f t="shared" si="41"/>
        <v>2004.2200000000012</v>
      </c>
      <c r="F66" s="26">
        <f t="shared" si="41"/>
        <v>2124.2200000000012</v>
      </c>
      <c r="G66" s="26">
        <f t="shared" si="41"/>
        <v>2124.2200000000012</v>
      </c>
      <c r="H66" s="26">
        <f t="shared" si="41"/>
        <v>2260.550000000002</v>
      </c>
      <c r="I66" s="26">
        <f t="shared" si="41"/>
        <v>2314.1500000000024</v>
      </c>
      <c r="J66" s="26">
        <f t="shared" si="41"/>
        <v>2479.7500000000009</v>
      </c>
      <c r="K66" s="26">
        <f t="shared" si="41"/>
        <v>2454.4700000000003</v>
      </c>
      <c r="L66" s="26">
        <f t="shared" si="41"/>
        <v>2400.8700000000008</v>
      </c>
      <c r="M66" s="26">
        <f t="shared" si="41"/>
        <v>2387.8700000000008</v>
      </c>
      <c r="N66" s="26">
        <f t="shared" si="41"/>
        <v>2356.670000000001</v>
      </c>
      <c r="O66" s="26">
        <f t="shared" si="41"/>
        <v>2353.9100000000008</v>
      </c>
      <c r="P66" s="26">
        <f t="shared" si="41"/>
        <v>2271.1100000000006</v>
      </c>
      <c r="Q66" s="26">
        <f t="shared" si="41"/>
        <v>2279.7100000000009</v>
      </c>
      <c r="R66" s="26">
        <f t="shared" si="41"/>
        <v>2085.6700000000019</v>
      </c>
      <c r="S66" s="26">
        <f t="shared" si="41"/>
        <v>2008.8200000000024</v>
      </c>
      <c r="T66" s="26">
        <f t="shared" si="41"/>
        <v>1821.050000000002</v>
      </c>
      <c r="U66" s="26">
        <f t="shared" si="41"/>
        <v>1660.4700000000012</v>
      </c>
      <c r="V66" s="26">
        <f t="shared" si="41"/>
        <v>1474.0700000000015</v>
      </c>
      <c r="W66" s="26">
        <f t="shared" si="41"/>
        <v>1158.6800000000003</v>
      </c>
      <c r="X66" s="26">
        <f t="shared" si="41"/>
        <v>1090.0699999999997</v>
      </c>
      <c r="Y66" s="26">
        <f t="shared" si="41"/>
        <v>686.55000000000109</v>
      </c>
      <c r="Z66" s="26">
        <f t="shared" si="41"/>
        <v>182.56999999999971</v>
      </c>
      <c r="AA66" s="26">
        <f t="shared" si="41"/>
        <v>182.92000000000007</v>
      </c>
      <c r="AB66" s="26">
        <f t="shared" si="41"/>
        <v>296.06999999999971</v>
      </c>
      <c r="AC66" s="26">
        <f t="shared" si="41"/>
        <v>192.85999999999876</v>
      </c>
      <c r="AD66" s="26">
        <f t="shared" si="41"/>
        <v>199.25</v>
      </c>
      <c r="AE66" s="26">
        <f t="shared" si="41"/>
        <v>200.80000000000109</v>
      </c>
      <c r="AF66" s="26">
        <f t="shared" si="41"/>
        <v>344.80000000000109</v>
      </c>
      <c r="AG66" s="26">
        <f t="shared" si="41"/>
        <v>403.92000000000007</v>
      </c>
      <c r="AH66" s="26">
        <f t="shared" si="41"/>
        <v>683.75000000000182</v>
      </c>
      <c r="AI66" s="26">
        <f t="shared" si="41"/>
        <v>688.44000000000051</v>
      </c>
      <c r="AJ66" s="26">
        <f t="shared" si="41"/>
        <v>612.05000000000109</v>
      </c>
      <c r="AK66" s="26">
        <f t="shared" si="41"/>
        <v>612.05000000000109</v>
      </c>
      <c r="AL66" s="26">
        <f t="shared" si="41"/>
        <v>312.34000000000015</v>
      </c>
      <c r="AM66" s="26">
        <f t="shared" si="41"/>
        <v>351.26000000000022</v>
      </c>
      <c r="AN66" s="26">
        <f t="shared" si="41"/>
        <v>69.979999999999563</v>
      </c>
      <c r="AO66" s="26">
        <f t="shared" si="41"/>
        <v>69.980000000001382</v>
      </c>
      <c r="AP66" s="26">
        <f t="shared" si="41"/>
        <v>147.13000000000102</v>
      </c>
      <c r="AQ66" s="26">
        <f t="shared" si="41"/>
        <v>242.28000000000065</v>
      </c>
      <c r="AR66" s="26">
        <f t="shared" si="41"/>
        <v>107.70000000000073</v>
      </c>
      <c r="AS66" s="26">
        <f t="shared" si="41"/>
        <v>-114.60000000000036</v>
      </c>
      <c r="AT66" s="26">
        <f t="shared" si="41"/>
        <v>283.1200000000008</v>
      </c>
      <c r="AU66" s="26">
        <f t="shared" si="41"/>
        <v>403.31999999999971</v>
      </c>
      <c r="AV66" s="26">
        <f t="shared" si="41"/>
        <v>705.17000000000189</v>
      </c>
      <c r="AW66" s="26">
        <f t="shared" si="41"/>
        <v>736.67000000000189</v>
      </c>
      <c r="AX66" s="26">
        <f t="shared" si="41"/>
        <v>693.34000000000196</v>
      </c>
      <c r="AY66" s="26">
        <f t="shared" si="41"/>
        <v>728.02000000000226</v>
      </c>
      <c r="AZ66" s="26">
        <f t="shared" si="41"/>
        <v>879.44000000000051</v>
      </c>
      <c r="BA66" s="26">
        <f t="shared" si="41"/>
        <v>858.26000000000204</v>
      </c>
      <c r="BB66" s="26">
        <f t="shared" si="41"/>
        <v>826.64000000000124</v>
      </c>
      <c r="BC66" s="26">
        <f t="shared" si="41"/>
        <v>975.14000000000124</v>
      </c>
      <c r="BD66" s="26">
        <f t="shared" si="41"/>
        <v>1062.1800000000003</v>
      </c>
      <c r="BE66" s="26">
        <f t="shared" si="41"/>
        <v>1031.1600000000017</v>
      </c>
      <c r="BF66" s="26">
        <f t="shared" si="41"/>
        <v>872.88000000000102</v>
      </c>
      <c r="BG66" s="26">
        <f t="shared" si="41"/>
        <v>698.64999999999964</v>
      </c>
      <c r="BH66" s="26">
        <f t="shared" si="41"/>
        <v>856.21000000000276</v>
      </c>
      <c r="BI66" s="26">
        <f t="shared" si="41"/>
        <v>932.98999999999978</v>
      </c>
      <c r="BJ66" s="26">
        <f t="shared" si="41"/>
        <v>609.87000000000262</v>
      </c>
      <c r="BK66" s="26">
        <f t="shared" si="41"/>
        <v>909.87000000000262</v>
      </c>
      <c r="BL66" s="26">
        <f t="shared" si="41"/>
        <v>1134.2700000000023</v>
      </c>
      <c r="BM66" s="26">
        <f t="shared" si="41"/>
        <v>1134.2700000000023</v>
      </c>
      <c r="BN66" s="26">
        <f t="shared" ref="BN66:CS66" si="42">BN31-BN64</f>
        <v>1105.3200000000015</v>
      </c>
      <c r="BO66" s="26">
        <f t="shared" si="42"/>
        <v>961.32000000000153</v>
      </c>
      <c r="BP66" s="26">
        <f t="shared" si="42"/>
        <v>825.22000000000298</v>
      </c>
      <c r="BQ66" s="26">
        <f t="shared" si="42"/>
        <v>825.22000000000298</v>
      </c>
      <c r="BR66" s="26">
        <f t="shared" si="42"/>
        <v>852.48000000000138</v>
      </c>
      <c r="BS66" s="26">
        <f t="shared" si="42"/>
        <v>1105.9300000000021</v>
      </c>
      <c r="BT66" s="26">
        <f t="shared" si="42"/>
        <v>1267.8500000000004</v>
      </c>
      <c r="BU66" s="26">
        <f t="shared" si="42"/>
        <v>1294.0500000000011</v>
      </c>
      <c r="BV66" s="26">
        <f t="shared" si="42"/>
        <v>1524.5800000000017</v>
      </c>
      <c r="BW66" s="26">
        <f t="shared" si="42"/>
        <v>1747.8000000000029</v>
      </c>
      <c r="BX66" s="26">
        <f t="shared" si="42"/>
        <v>1477.6400000000012</v>
      </c>
      <c r="BY66" s="26">
        <f t="shared" si="42"/>
        <v>1505.4800000000032</v>
      </c>
      <c r="BZ66" s="26">
        <f t="shared" si="42"/>
        <v>1384.4400000000005</v>
      </c>
      <c r="CA66" s="26">
        <f t="shared" si="42"/>
        <v>1334.4500000000007</v>
      </c>
      <c r="CB66" s="26">
        <f t="shared" si="42"/>
        <v>1427.090000000002</v>
      </c>
      <c r="CC66" s="26">
        <f t="shared" si="42"/>
        <v>1593.9200000000019</v>
      </c>
      <c r="CD66" s="26">
        <f t="shared" si="42"/>
        <v>1693.9200000000019</v>
      </c>
      <c r="CE66" s="26">
        <f t="shared" si="42"/>
        <v>1693.9200000000019</v>
      </c>
      <c r="CF66" s="26">
        <f t="shared" si="42"/>
        <v>1793.9200000000019</v>
      </c>
      <c r="CG66" s="26">
        <f t="shared" si="42"/>
        <v>1893.9200000000019</v>
      </c>
      <c r="CH66" s="26">
        <f t="shared" si="42"/>
        <v>2043.9200000000019</v>
      </c>
      <c r="CI66" s="26">
        <f t="shared" si="42"/>
        <v>2093.9100000000017</v>
      </c>
      <c r="CJ66" s="26">
        <f t="shared" si="42"/>
        <v>2093.9100000000017</v>
      </c>
      <c r="CK66" s="26">
        <f t="shared" si="42"/>
        <v>2202.7200000000021</v>
      </c>
      <c r="CL66" s="26">
        <f t="shared" si="42"/>
        <v>1892.58</v>
      </c>
      <c r="CM66" s="26">
        <f t="shared" si="42"/>
        <v>1992.58</v>
      </c>
      <c r="CN66" s="26">
        <f t="shared" si="42"/>
        <v>2342.58</v>
      </c>
      <c r="CO66" s="26">
        <f t="shared" si="42"/>
        <v>2442.58</v>
      </c>
      <c r="CP66" s="26">
        <f t="shared" si="42"/>
        <v>2375.5800000000017</v>
      </c>
      <c r="CQ66" s="26">
        <f t="shared" si="42"/>
        <v>2092.5800000000017</v>
      </c>
      <c r="CR66" s="26">
        <f t="shared" si="42"/>
        <v>2192.5800000000017</v>
      </c>
      <c r="CS66" s="30">
        <f t="shared" si="42"/>
        <v>2242.5800000000017</v>
      </c>
      <c r="CT66" s="90">
        <f>AVERAGE(B66:CS66)</f>
        <v>1283.0271875000012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328</v>
      </c>
      <c r="C70" s="58">
        <v>328</v>
      </c>
      <c r="D70" s="58">
        <v>328</v>
      </c>
      <c r="E70" s="58">
        <v>328</v>
      </c>
      <c r="F70" s="58">
        <v>328</v>
      </c>
      <c r="G70" s="58">
        <v>328</v>
      </c>
      <c r="H70" s="58">
        <v>328</v>
      </c>
      <c r="I70" s="58">
        <v>328</v>
      </c>
      <c r="J70" s="58">
        <v>328</v>
      </c>
      <c r="K70" s="58">
        <v>328</v>
      </c>
      <c r="L70" s="58">
        <v>328</v>
      </c>
      <c r="M70" s="58">
        <v>328</v>
      </c>
      <c r="N70" s="58">
        <v>328</v>
      </c>
      <c r="O70" s="58">
        <v>328</v>
      </c>
      <c r="P70" s="58">
        <v>328</v>
      </c>
      <c r="Q70" s="58">
        <v>328</v>
      </c>
      <c r="R70" s="58">
        <v>328</v>
      </c>
      <c r="S70" s="58">
        <v>328</v>
      </c>
      <c r="T70" s="58">
        <v>328</v>
      </c>
      <c r="U70" s="58">
        <v>328</v>
      </c>
      <c r="V70" s="58">
        <v>328</v>
      </c>
      <c r="W70" s="58">
        <v>328</v>
      </c>
      <c r="X70" s="58">
        <v>328</v>
      </c>
      <c r="Y70" s="58">
        <v>328</v>
      </c>
      <c r="Z70" s="58">
        <v>328</v>
      </c>
      <c r="AA70" s="58">
        <v>328</v>
      </c>
      <c r="AB70" s="58">
        <v>328</v>
      </c>
      <c r="AC70" s="58">
        <v>328</v>
      </c>
      <c r="AD70" s="58">
        <v>328</v>
      </c>
      <c r="AE70" s="58">
        <v>328</v>
      </c>
      <c r="AF70" s="58">
        <v>328</v>
      </c>
      <c r="AG70" s="58">
        <v>328</v>
      </c>
      <c r="AH70" s="58">
        <v>328</v>
      </c>
      <c r="AI70" s="58">
        <v>328</v>
      </c>
      <c r="AJ70" s="58">
        <v>328</v>
      </c>
      <c r="AK70" s="58">
        <v>328</v>
      </c>
      <c r="AL70" s="58">
        <v>328</v>
      </c>
      <c r="AM70" s="58">
        <v>328</v>
      </c>
      <c r="AN70" s="58">
        <v>328</v>
      </c>
      <c r="AO70" s="58">
        <v>328</v>
      </c>
      <c r="AP70" s="58">
        <v>328</v>
      </c>
      <c r="AQ70" s="58">
        <v>328</v>
      </c>
      <c r="AR70" s="58">
        <v>328</v>
      </c>
      <c r="AS70" s="58">
        <v>328</v>
      </c>
      <c r="AT70" s="58">
        <v>328</v>
      </c>
      <c r="AU70" s="58">
        <v>328</v>
      </c>
      <c r="AV70" s="58">
        <v>328</v>
      </c>
      <c r="AW70" s="58">
        <v>328</v>
      </c>
      <c r="AX70" s="58">
        <v>328</v>
      </c>
      <c r="AY70" s="58">
        <v>328</v>
      </c>
      <c r="AZ70" s="58">
        <v>328</v>
      </c>
      <c r="BA70" s="58">
        <v>328</v>
      </c>
      <c r="BB70" s="58">
        <v>328</v>
      </c>
      <c r="BC70" s="58">
        <v>328</v>
      </c>
      <c r="BD70" s="58">
        <v>328</v>
      </c>
      <c r="BE70" s="58">
        <v>328</v>
      </c>
      <c r="BF70" s="58">
        <v>328</v>
      </c>
      <c r="BG70" s="58">
        <v>328</v>
      </c>
      <c r="BH70" s="58">
        <v>328</v>
      </c>
      <c r="BI70" s="58">
        <v>328</v>
      </c>
      <c r="BJ70" s="58">
        <v>328</v>
      </c>
      <c r="BK70" s="58">
        <v>328</v>
      </c>
      <c r="BL70" s="58">
        <v>328</v>
      </c>
      <c r="BM70" s="58">
        <v>328</v>
      </c>
      <c r="BN70" s="58">
        <v>328</v>
      </c>
      <c r="BO70" s="58">
        <v>328</v>
      </c>
      <c r="BP70" s="58">
        <v>328</v>
      </c>
      <c r="BQ70" s="58">
        <v>328</v>
      </c>
      <c r="BR70" s="58">
        <v>328</v>
      </c>
      <c r="BS70" s="58">
        <v>328</v>
      </c>
      <c r="BT70" s="58">
        <v>328</v>
      </c>
      <c r="BU70" s="58">
        <v>328</v>
      </c>
      <c r="BV70" s="58">
        <v>328</v>
      </c>
      <c r="BW70" s="58">
        <v>328</v>
      </c>
      <c r="BX70" s="58">
        <v>328</v>
      </c>
      <c r="BY70" s="58">
        <v>328</v>
      </c>
      <c r="BZ70" s="58">
        <v>328</v>
      </c>
      <c r="CA70" s="58">
        <v>328</v>
      </c>
      <c r="CB70" s="58">
        <v>328</v>
      </c>
      <c r="CC70" s="58">
        <v>328</v>
      </c>
      <c r="CD70" s="58">
        <v>328</v>
      </c>
      <c r="CE70" s="58">
        <v>328</v>
      </c>
      <c r="CF70" s="58">
        <v>328</v>
      </c>
      <c r="CG70" s="58">
        <v>328</v>
      </c>
      <c r="CH70" s="58">
        <v>328</v>
      </c>
      <c r="CI70" s="58">
        <v>328</v>
      </c>
      <c r="CJ70" s="58">
        <v>328</v>
      </c>
      <c r="CK70" s="58">
        <v>328</v>
      </c>
      <c r="CL70" s="58">
        <v>328</v>
      </c>
      <c r="CM70" s="58">
        <v>328</v>
      </c>
      <c r="CN70" s="58">
        <v>328</v>
      </c>
      <c r="CO70" s="58">
        <v>328</v>
      </c>
      <c r="CP70" s="58">
        <v>328</v>
      </c>
      <c r="CQ70" s="58">
        <v>328</v>
      </c>
      <c r="CR70" s="58">
        <v>328</v>
      </c>
      <c r="CS70" s="58">
        <v>328</v>
      </c>
      <c r="CT70" s="127">
        <f>AVERAGE(B70:CS70)</f>
        <v>328</v>
      </c>
      <c r="CU70" s="36"/>
      <c r="CV70"/>
      <c r="CW70"/>
    </row>
    <row r="71" spans="1:101" x14ac:dyDescent="0.35">
      <c r="A71" s="20" t="s">
        <v>7</v>
      </c>
      <c r="B71" s="58">
        <v>381</v>
      </c>
      <c r="C71" s="58">
        <v>381</v>
      </c>
      <c r="D71" s="58">
        <v>381</v>
      </c>
      <c r="E71" s="58">
        <v>381</v>
      </c>
      <c r="F71" s="58">
        <v>381</v>
      </c>
      <c r="G71" s="58">
        <v>381</v>
      </c>
      <c r="H71" s="58">
        <v>381</v>
      </c>
      <c r="I71" s="58">
        <v>381</v>
      </c>
      <c r="J71" s="58">
        <v>381</v>
      </c>
      <c r="K71" s="58">
        <v>381</v>
      </c>
      <c r="L71" s="58">
        <v>381</v>
      </c>
      <c r="M71" s="58">
        <v>381</v>
      </c>
      <c r="N71" s="58">
        <v>381</v>
      </c>
      <c r="O71" s="58">
        <v>381</v>
      </c>
      <c r="P71" s="58">
        <v>381</v>
      </c>
      <c r="Q71" s="58">
        <v>381</v>
      </c>
      <c r="R71" s="58">
        <v>381</v>
      </c>
      <c r="S71" s="58">
        <v>381</v>
      </c>
      <c r="T71" s="58">
        <v>381</v>
      </c>
      <c r="U71" s="58">
        <v>381</v>
      </c>
      <c r="V71" s="58">
        <v>381</v>
      </c>
      <c r="W71" s="58">
        <v>381</v>
      </c>
      <c r="X71" s="58">
        <v>381</v>
      </c>
      <c r="Y71" s="58">
        <v>381</v>
      </c>
      <c r="Z71" s="58">
        <v>381</v>
      </c>
      <c r="AA71" s="58">
        <v>381</v>
      </c>
      <c r="AB71" s="58">
        <v>381</v>
      </c>
      <c r="AC71" s="58">
        <v>381</v>
      </c>
      <c r="AD71" s="58">
        <v>381</v>
      </c>
      <c r="AE71" s="58">
        <v>381</v>
      </c>
      <c r="AF71" s="58">
        <v>381</v>
      </c>
      <c r="AG71" s="58">
        <v>381</v>
      </c>
      <c r="AH71" s="58">
        <v>381</v>
      </c>
      <c r="AI71" s="58">
        <v>381</v>
      </c>
      <c r="AJ71" s="58">
        <v>381</v>
      </c>
      <c r="AK71" s="58">
        <v>381</v>
      </c>
      <c r="AL71" s="58">
        <v>381</v>
      </c>
      <c r="AM71" s="58">
        <v>381</v>
      </c>
      <c r="AN71" s="58">
        <v>381</v>
      </c>
      <c r="AO71" s="58">
        <v>381</v>
      </c>
      <c r="AP71" s="58">
        <v>381</v>
      </c>
      <c r="AQ71" s="58">
        <v>381</v>
      </c>
      <c r="AR71" s="58">
        <v>381</v>
      </c>
      <c r="AS71" s="58">
        <v>381</v>
      </c>
      <c r="AT71" s="58">
        <v>381</v>
      </c>
      <c r="AU71" s="58">
        <v>381</v>
      </c>
      <c r="AV71" s="58">
        <v>381</v>
      </c>
      <c r="AW71" s="58">
        <v>381</v>
      </c>
      <c r="AX71" s="58">
        <v>381</v>
      </c>
      <c r="AY71" s="58">
        <v>381</v>
      </c>
      <c r="AZ71" s="58">
        <v>381</v>
      </c>
      <c r="BA71" s="58">
        <v>381</v>
      </c>
      <c r="BB71" s="58">
        <v>381</v>
      </c>
      <c r="BC71" s="58">
        <v>381</v>
      </c>
      <c r="BD71" s="58">
        <v>381</v>
      </c>
      <c r="BE71" s="58">
        <v>381</v>
      </c>
      <c r="BF71" s="58">
        <v>381</v>
      </c>
      <c r="BG71" s="58">
        <v>381</v>
      </c>
      <c r="BH71" s="58">
        <v>381</v>
      </c>
      <c r="BI71" s="58">
        <v>381</v>
      </c>
      <c r="BJ71" s="58">
        <v>381</v>
      </c>
      <c r="BK71" s="58">
        <v>381</v>
      </c>
      <c r="BL71" s="58">
        <v>381</v>
      </c>
      <c r="BM71" s="58">
        <v>381</v>
      </c>
      <c r="BN71" s="58">
        <v>381</v>
      </c>
      <c r="BO71" s="58">
        <v>381</v>
      </c>
      <c r="BP71" s="58">
        <v>381</v>
      </c>
      <c r="BQ71" s="58">
        <v>381</v>
      </c>
      <c r="BR71" s="58">
        <v>381</v>
      </c>
      <c r="BS71" s="58">
        <v>381</v>
      </c>
      <c r="BT71" s="58">
        <v>381</v>
      </c>
      <c r="BU71" s="58">
        <v>381</v>
      </c>
      <c r="BV71" s="58">
        <v>381</v>
      </c>
      <c r="BW71" s="58">
        <v>381</v>
      </c>
      <c r="BX71" s="58">
        <v>381</v>
      </c>
      <c r="BY71" s="58">
        <v>381</v>
      </c>
      <c r="BZ71" s="58">
        <v>381</v>
      </c>
      <c r="CA71" s="58">
        <v>381</v>
      </c>
      <c r="CB71" s="58">
        <v>381</v>
      </c>
      <c r="CC71" s="58">
        <v>381</v>
      </c>
      <c r="CD71" s="58">
        <v>381</v>
      </c>
      <c r="CE71" s="58">
        <v>381</v>
      </c>
      <c r="CF71" s="58">
        <v>381</v>
      </c>
      <c r="CG71" s="58">
        <v>381</v>
      </c>
      <c r="CH71" s="58">
        <v>381</v>
      </c>
      <c r="CI71" s="58">
        <v>381</v>
      </c>
      <c r="CJ71" s="58">
        <v>381</v>
      </c>
      <c r="CK71" s="58">
        <v>381</v>
      </c>
      <c r="CL71" s="58">
        <v>381</v>
      </c>
      <c r="CM71" s="58">
        <v>381</v>
      </c>
      <c r="CN71" s="58">
        <v>381</v>
      </c>
      <c r="CO71" s="58">
        <v>381</v>
      </c>
      <c r="CP71" s="58">
        <v>381</v>
      </c>
      <c r="CQ71" s="58">
        <v>381</v>
      </c>
      <c r="CR71" s="58">
        <v>381</v>
      </c>
      <c r="CS71" s="58">
        <v>381</v>
      </c>
      <c r="CT71" s="127">
        <f t="shared" ref="CT71:CT76" si="43">AVERAGE(B71:CS71)</f>
        <v>381</v>
      </c>
      <c r="CU71" s="36"/>
      <c r="CV71"/>
      <c r="CW71"/>
    </row>
    <row r="72" spans="1:101" x14ac:dyDescent="0.35">
      <c r="A72" s="20" t="s">
        <v>8</v>
      </c>
      <c r="B72" s="58">
        <v>722.98</v>
      </c>
      <c r="C72" s="58">
        <v>722.98</v>
      </c>
      <c r="D72" s="58">
        <v>722.98</v>
      </c>
      <c r="E72" s="58">
        <v>722.98</v>
      </c>
      <c r="F72" s="58">
        <v>722.98</v>
      </c>
      <c r="G72" s="58">
        <v>722.98</v>
      </c>
      <c r="H72" s="58">
        <v>722.98</v>
      </c>
      <c r="I72" s="58">
        <v>722.98</v>
      </c>
      <c r="J72" s="58">
        <v>722.98</v>
      </c>
      <c r="K72" s="58">
        <v>722.98</v>
      </c>
      <c r="L72" s="58">
        <v>722.98</v>
      </c>
      <c r="M72" s="58">
        <v>722.98</v>
      </c>
      <c r="N72" s="58">
        <v>722.98</v>
      </c>
      <c r="O72" s="58">
        <v>722.98</v>
      </c>
      <c r="P72" s="58">
        <v>722.98</v>
      </c>
      <c r="Q72" s="58">
        <v>722.98</v>
      </c>
      <c r="R72" s="58">
        <v>722.98</v>
      </c>
      <c r="S72" s="58">
        <v>722.98</v>
      </c>
      <c r="T72" s="58">
        <v>722.98</v>
      </c>
      <c r="U72" s="58">
        <v>722.98</v>
      </c>
      <c r="V72" s="58">
        <v>722.98</v>
      </c>
      <c r="W72" s="58">
        <v>722.98</v>
      </c>
      <c r="X72" s="58">
        <v>722.98</v>
      </c>
      <c r="Y72" s="58">
        <v>722.98</v>
      </c>
      <c r="Z72" s="58">
        <v>722.98</v>
      </c>
      <c r="AA72" s="58">
        <v>722.98</v>
      </c>
      <c r="AB72" s="58">
        <v>722.98</v>
      </c>
      <c r="AC72" s="58">
        <v>722.98</v>
      </c>
      <c r="AD72" s="58">
        <v>722.98</v>
      </c>
      <c r="AE72" s="58">
        <v>722.98</v>
      </c>
      <c r="AF72" s="58">
        <v>722.98</v>
      </c>
      <c r="AG72" s="58">
        <v>722.98</v>
      </c>
      <c r="AH72" s="58">
        <v>722.98</v>
      </c>
      <c r="AI72" s="58">
        <v>722.98</v>
      </c>
      <c r="AJ72" s="58">
        <v>722.98</v>
      </c>
      <c r="AK72" s="58">
        <v>722.98</v>
      </c>
      <c r="AL72" s="58">
        <v>722.98</v>
      </c>
      <c r="AM72" s="58">
        <v>722.98</v>
      </c>
      <c r="AN72" s="58">
        <v>722.98</v>
      </c>
      <c r="AO72" s="58">
        <v>722.98</v>
      </c>
      <c r="AP72" s="58">
        <v>722.98</v>
      </c>
      <c r="AQ72" s="58">
        <v>722.98</v>
      </c>
      <c r="AR72" s="58">
        <v>722.98</v>
      </c>
      <c r="AS72" s="58">
        <v>722.98</v>
      </c>
      <c r="AT72" s="58">
        <v>722.98</v>
      </c>
      <c r="AU72" s="58">
        <v>722.98</v>
      </c>
      <c r="AV72" s="58">
        <v>722.98</v>
      </c>
      <c r="AW72" s="58">
        <v>722.98</v>
      </c>
      <c r="AX72" s="58">
        <v>722.98</v>
      </c>
      <c r="AY72" s="58">
        <v>722.98</v>
      </c>
      <c r="AZ72" s="58">
        <v>722.98</v>
      </c>
      <c r="BA72" s="58">
        <v>722.98</v>
      </c>
      <c r="BB72" s="58">
        <v>722.98</v>
      </c>
      <c r="BC72" s="58">
        <v>722.98</v>
      </c>
      <c r="BD72" s="58">
        <v>722.98</v>
      </c>
      <c r="BE72" s="58">
        <v>722.98</v>
      </c>
      <c r="BF72" s="58">
        <v>722.98</v>
      </c>
      <c r="BG72" s="58">
        <v>722.98</v>
      </c>
      <c r="BH72" s="58">
        <v>722.98</v>
      </c>
      <c r="BI72" s="58">
        <v>722.98</v>
      </c>
      <c r="BJ72" s="58">
        <v>722.98</v>
      </c>
      <c r="BK72" s="58">
        <v>722.98</v>
      </c>
      <c r="BL72" s="58">
        <v>722.98</v>
      </c>
      <c r="BM72" s="58">
        <v>722.98</v>
      </c>
      <c r="BN72" s="58">
        <v>722.98</v>
      </c>
      <c r="BO72" s="58">
        <v>722.98</v>
      </c>
      <c r="BP72" s="58">
        <v>722.98</v>
      </c>
      <c r="BQ72" s="58">
        <v>722.98</v>
      </c>
      <c r="BR72" s="58">
        <v>722.98</v>
      </c>
      <c r="BS72" s="58">
        <v>722.98</v>
      </c>
      <c r="BT72" s="58">
        <v>722.98</v>
      </c>
      <c r="BU72" s="58">
        <v>722.98</v>
      </c>
      <c r="BV72" s="58">
        <v>722.98</v>
      </c>
      <c r="BW72" s="58">
        <v>722.98</v>
      </c>
      <c r="BX72" s="58">
        <v>722.98</v>
      </c>
      <c r="BY72" s="58">
        <v>722.98</v>
      </c>
      <c r="BZ72" s="58">
        <v>722.98</v>
      </c>
      <c r="CA72" s="58">
        <v>722.98</v>
      </c>
      <c r="CB72" s="58">
        <v>722.98</v>
      </c>
      <c r="CC72" s="58">
        <v>722.98</v>
      </c>
      <c r="CD72" s="58">
        <v>722.98</v>
      </c>
      <c r="CE72" s="58">
        <v>722.98</v>
      </c>
      <c r="CF72" s="58">
        <v>722.98</v>
      </c>
      <c r="CG72" s="58">
        <v>722.98</v>
      </c>
      <c r="CH72" s="58">
        <v>722.98</v>
      </c>
      <c r="CI72" s="58">
        <v>722.98</v>
      </c>
      <c r="CJ72" s="58">
        <v>722.98</v>
      </c>
      <c r="CK72" s="58">
        <v>722.98</v>
      </c>
      <c r="CL72" s="58">
        <v>722.98</v>
      </c>
      <c r="CM72" s="58">
        <v>722.98</v>
      </c>
      <c r="CN72" s="58">
        <v>722.98</v>
      </c>
      <c r="CO72" s="58">
        <v>722.98</v>
      </c>
      <c r="CP72" s="58">
        <v>722.98</v>
      </c>
      <c r="CQ72" s="58">
        <v>722.98</v>
      </c>
      <c r="CR72" s="58">
        <v>722.98</v>
      </c>
      <c r="CS72" s="58">
        <v>722.98</v>
      </c>
      <c r="CT72" s="127">
        <f t="shared" si="43"/>
        <v>722.98000000000104</v>
      </c>
      <c r="CU72" s="36"/>
      <c r="CV72"/>
      <c r="CW72"/>
    </row>
    <row r="73" spans="1:101" x14ac:dyDescent="0.35">
      <c r="A73" s="20" t="s">
        <v>9</v>
      </c>
      <c r="B73" s="58">
        <v>184</v>
      </c>
      <c r="C73" s="58">
        <v>184</v>
      </c>
      <c r="D73" s="58">
        <v>184</v>
      </c>
      <c r="E73" s="58">
        <v>184</v>
      </c>
      <c r="F73" s="58">
        <v>184</v>
      </c>
      <c r="G73" s="58">
        <v>184</v>
      </c>
      <c r="H73" s="58">
        <v>184</v>
      </c>
      <c r="I73" s="58">
        <v>184</v>
      </c>
      <c r="J73" s="58">
        <v>184</v>
      </c>
      <c r="K73" s="58">
        <v>184</v>
      </c>
      <c r="L73" s="58">
        <v>184</v>
      </c>
      <c r="M73" s="58">
        <v>184</v>
      </c>
      <c r="N73" s="58">
        <v>184</v>
      </c>
      <c r="O73" s="58">
        <v>184</v>
      </c>
      <c r="P73" s="58">
        <v>184</v>
      </c>
      <c r="Q73" s="58">
        <v>184</v>
      </c>
      <c r="R73" s="58">
        <v>184</v>
      </c>
      <c r="S73" s="58">
        <v>184</v>
      </c>
      <c r="T73" s="58">
        <v>184</v>
      </c>
      <c r="U73" s="58">
        <v>184</v>
      </c>
      <c r="V73" s="58">
        <v>184</v>
      </c>
      <c r="W73" s="58">
        <v>184</v>
      </c>
      <c r="X73" s="58">
        <v>184</v>
      </c>
      <c r="Y73" s="58">
        <v>184</v>
      </c>
      <c r="Z73" s="58">
        <v>184</v>
      </c>
      <c r="AA73" s="58">
        <v>184</v>
      </c>
      <c r="AB73" s="58">
        <v>184</v>
      </c>
      <c r="AC73" s="58">
        <v>184</v>
      </c>
      <c r="AD73" s="58">
        <v>184</v>
      </c>
      <c r="AE73" s="58">
        <v>184</v>
      </c>
      <c r="AF73" s="58">
        <v>184</v>
      </c>
      <c r="AG73" s="58">
        <v>184</v>
      </c>
      <c r="AH73" s="58">
        <v>184</v>
      </c>
      <c r="AI73" s="58">
        <v>184</v>
      </c>
      <c r="AJ73" s="58">
        <v>184</v>
      </c>
      <c r="AK73" s="58">
        <v>184</v>
      </c>
      <c r="AL73" s="58">
        <v>184</v>
      </c>
      <c r="AM73" s="58">
        <v>184</v>
      </c>
      <c r="AN73" s="58">
        <v>184</v>
      </c>
      <c r="AO73" s="58">
        <v>184</v>
      </c>
      <c r="AP73" s="58">
        <v>184</v>
      </c>
      <c r="AQ73" s="58">
        <v>184</v>
      </c>
      <c r="AR73" s="58">
        <v>184</v>
      </c>
      <c r="AS73" s="58">
        <v>184</v>
      </c>
      <c r="AT73" s="58">
        <v>184</v>
      </c>
      <c r="AU73" s="58">
        <v>184</v>
      </c>
      <c r="AV73" s="58">
        <v>184</v>
      </c>
      <c r="AW73" s="58">
        <v>184</v>
      </c>
      <c r="AX73" s="58">
        <v>184</v>
      </c>
      <c r="AY73" s="58">
        <v>184</v>
      </c>
      <c r="AZ73" s="58">
        <v>184</v>
      </c>
      <c r="BA73" s="58">
        <v>184</v>
      </c>
      <c r="BB73" s="58">
        <v>184</v>
      </c>
      <c r="BC73" s="58">
        <v>184</v>
      </c>
      <c r="BD73" s="58">
        <v>184</v>
      </c>
      <c r="BE73" s="58">
        <v>184</v>
      </c>
      <c r="BF73" s="58">
        <v>184</v>
      </c>
      <c r="BG73" s="58">
        <v>184</v>
      </c>
      <c r="BH73" s="58">
        <v>184</v>
      </c>
      <c r="BI73" s="58">
        <v>184</v>
      </c>
      <c r="BJ73" s="58">
        <v>184</v>
      </c>
      <c r="BK73" s="58">
        <v>184</v>
      </c>
      <c r="BL73" s="58">
        <v>184</v>
      </c>
      <c r="BM73" s="58">
        <v>184</v>
      </c>
      <c r="BN73" s="58">
        <v>184</v>
      </c>
      <c r="BO73" s="58">
        <v>184</v>
      </c>
      <c r="BP73" s="58">
        <v>184</v>
      </c>
      <c r="BQ73" s="58">
        <v>184</v>
      </c>
      <c r="BR73" s="58">
        <v>184</v>
      </c>
      <c r="BS73" s="58">
        <v>184</v>
      </c>
      <c r="BT73" s="58">
        <v>184</v>
      </c>
      <c r="BU73" s="58">
        <v>184</v>
      </c>
      <c r="BV73" s="58">
        <v>184</v>
      </c>
      <c r="BW73" s="58">
        <v>184</v>
      </c>
      <c r="BX73" s="58">
        <v>184</v>
      </c>
      <c r="BY73" s="58">
        <v>184</v>
      </c>
      <c r="BZ73" s="58">
        <v>184</v>
      </c>
      <c r="CA73" s="58">
        <v>184</v>
      </c>
      <c r="CB73" s="58">
        <v>184</v>
      </c>
      <c r="CC73" s="58">
        <v>184</v>
      </c>
      <c r="CD73" s="58">
        <v>184</v>
      </c>
      <c r="CE73" s="58">
        <v>184</v>
      </c>
      <c r="CF73" s="58">
        <v>184</v>
      </c>
      <c r="CG73" s="58">
        <v>184</v>
      </c>
      <c r="CH73" s="58">
        <v>184</v>
      </c>
      <c r="CI73" s="58">
        <v>184</v>
      </c>
      <c r="CJ73" s="58">
        <v>184</v>
      </c>
      <c r="CK73" s="58">
        <v>184</v>
      </c>
      <c r="CL73" s="58">
        <v>184</v>
      </c>
      <c r="CM73" s="58">
        <v>184</v>
      </c>
      <c r="CN73" s="58">
        <v>184</v>
      </c>
      <c r="CO73" s="58">
        <v>184</v>
      </c>
      <c r="CP73" s="58">
        <v>184</v>
      </c>
      <c r="CQ73" s="58">
        <v>184</v>
      </c>
      <c r="CR73" s="58">
        <v>184</v>
      </c>
      <c r="CS73" s="58">
        <v>184</v>
      </c>
      <c r="CT73" s="127">
        <f t="shared" si="43"/>
        <v>184</v>
      </c>
      <c r="CU73" s="36"/>
      <c r="CV73"/>
      <c r="CW73"/>
    </row>
    <row r="74" spans="1:101" x14ac:dyDescent="0.35">
      <c r="A74" s="20" t="s">
        <v>10</v>
      </c>
      <c r="B74" s="58">
        <v>453</v>
      </c>
      <c r="C74" s="58">
        <v>453</v>
      </c>
      <c r="D74" s="58">
        <v>453</v>
      </c>
      <c r="E74" s="58">
        <v>453</v>
      </c>
      <c r="F74" s="58">
        <v>453</v>
      </c>
      <c r="G74" s="58">
        <v>453</v>
      </c>
      <c r="H74" s="58">
        <v>453</v>
      </c>
      <c r="I74" s="58">
        <v>453</v>
      </c>
      <c r="J74" s="58">
        <v>453</v>
      </c>
      <c r="K74" s="58">
        <v>453</v>
      </c>
      <c r="L74" s="58">
        <v>453</v>
      </c>
      <c r="M74" s="58">
        <v>453</v>
      </c>
      <c r="N74" s="58">
        <v>453</v>
      </c>
      <c r="O74" s="58">
        <v>453</v>
      </c>
      <c r="P74" s="58">
        <v>453</v>
      </c>
      <c r="Q74" s="58">
        <v>453</v>
      </c>
      <c r="R74" s="58">
        <v>453</v>
      </c>
      <c r="S74" s="58">
        <v>453</v>
      </c>
      <c r="T74" s="58">
        <v>453</v>
      </c>
      <c r="U74" s="58">
        <v>453</v>
      </c>
      <c r="V74" s="58">
        <v>453</v>
      </c>
      <c r="W74" s="58">
        <v>453</v>
      </c>
      <c r="X74" s="58">
        <v>453</v>
      </c>
      <c r="Y74" s="58">
        <v>453</v>
      </c>
      <c r="Z74" s="58">
        <v>453</v>
      </c>
      <c r="AA74" s="58">
        <v>453</v>
      </c>
      <c r="AB74" s="58">
        <v>453</v>
      </c>
      <c r="AC74" s="58">
        <v>453</v>
      </c>
      <c r="AD74" s="58">
        <v>453</v>
      </c>
      <c r="AE74" s="58">
        <v>453</v>
      </c>
      <c r="AF74" s="58">
        <v>453</v>
      </c>
      <c r="AG74" s="58">
        <v>453</v>
      </c>
      <c r="AH74" s="58">
        <v>453</v>
      </c>
      <c r="AI74" s="58">
        <v>453</v>
      </c>
      <c r="AJ74" s="58">
        <v>453</v>
      </c>
      <c r="AK74" s="58">
        <v>453</v>
      </c>
      <c r="AL74" s="58">
        <v>453</v>
      </c>
      <c r="AM74" s="58">
        <v>453</v>
      </c>
      <c r="AN74" s="58">
        <v>453</v>
      </c>
      <c r="AO74" s="58">
        <v>453</v>
      </c>
      <c r="AP74" s="58">
        <v>453</v>
      </c>
      <c r="AQ74" s="58">
        <v>453</v>
      </c>
      <c r="AR74" s="58">
        <v>453</v>
      </c>
      <c r="AS74" s="58">
        <v>453</v>
      </c>
      <c r="AT74" s="58">
        <v>453</v>
      </c>
      <c r="AU74" s="58">
        <v>453</v>
      </c>
      <c r="AV74" s="58">
        <v>453</v>
      </c>
      <c r="AW74" s="58">
        <v>453</v>
      </c>
      <c r="AX74" s="58">
        <v>453</v>
      </c>
      <c r="AY74" s="58">
        <v>453</v>
      </c>
      <c r="AZ74" s="58">
        <v>453</v>
      </c>
      <c r="BA74" s="58">
        <v>453</v>
      </c>
      <c r="BB74" s="58">
        <v>453</v>
      </c>
      <c r="BC74" s="58">
        <v>453</v>
      </c>
      <c r="BD74" s="58">
        <v>453</v>
      </c>
      <c r="BE74" s="58">
        <v>453</v>
      </c>
      <c r="BF74" s="58">
        <v>453</v>
      </c>
      <c r="BG74" s="58">
        <v>453</v>
      </c>
      <c r="BH74" s="58">
        <v>453</v>
      </c>
      <c r="BI74" s="58">
        <v>453</v>
      </c>
      <c r="BJ74" s="58">
        <v>453</v>
      </c>
      <c r="BK74" s="58">
        <v>453</v>
      </c>
      <c r="BL74" s="58">
        <v>453</v>
      </c>
      <c r="BM74" s="58">
        <v>453</v>
      </c>
      <c r="BN74" s="58">
        <v>453</v>
      </c>
      <c r="BO74" s="58">
        <v>453</v>
      </c>
      <c r="BP74" s="58">
        <v>453</v>
      </c>
      <c r="BQ74" s="58">
        <v>453</v>
      </c>
      <c r="BR74" s="58">
        <v>453</v>
      </c>
      <c r="BS74" s="58">
        <v>453</v>
      </c>
      <c r="BT74" s="58">
        <v>453</v>
      </c>
      <c r="BU74" s="58">
        <v>453</v>
      </c>
      <c r="BV74" s="58">
        <v>453</v>
      </c>
      <c r="BW74" s="58">
        <v>453</v>
      </c>
      <c r="BX74" s="58">
        <v>453</v>
      </c>
      <c r="BY74" s="58">
        <v>453</v>
      </c>
      <c r="BZ74" s="58">
        <v>453</v>
      </c>
      <c r="CA74" s="58">
        <v>453</v>
      </c>
      <c r="CB74" s="58">
        <v>453</v>
      </c>
      <c r="CC74" s="58">
        <v>453</v>
      </c>
      <c r="CD74" s="58">
        <v>453</v>
      </c>
      <c r="CE74" s="58">
        <v>453</v>
      </c>
      <c r="CF74" s="58">
        <v>453</v>
      </c>
      <c r="CG74" s="58">
        <v>453</v>
      </c>
      <c r="CH74" s="58">
        <v>453</v>
      </c>
      <c r="CI74" s="58">
        <v>453</v>
      </c>
      <c r="CJ74" s="58">
        <v>453</v>
      </c>
      <c r="CK74" s="58">
        <v>453</v>
      </c>
      <c r="CL74" s="58">
        <v>453</v>
      </c>
      <c r="CM74" s="58">
        <v>453</v>
      </c>
      <c r="CN74" s="58">
        <v>453</v>
      </c>
      <c r="CO74" s="58">
        <v>453</v>
      </c>
      <c r="CP74" s="58">
        <v>453</v>
      </c>
      <c r="CQ74" s="58">
        <v>453</v>
      </c>
      <c r="CR74" s="58">
        <v>453</v>
      </c>
      <c r="CS74" s="58">
        <v>453</v>
      </c>
      <c r="CT74" s="127">
        <f t="shared" si="43"/>
        <v>453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3"/>
        <v>0</v>
      </c>
      <c r="CU75" s="36"/>
      <c r="CV75"/>
      <c r="CW75"/>
    </row>
    <row r="76" spans="1:101" x14ac:dyDescent="0.35">
      <c r="A76" s="20" t="s">
        <v>12</v>
      </c>
      <c r="B76" s="58">
        <v>42.1</v>
      </c>
      <c r="C76" s="58">
        <v>42.1</v>
      </c>
      <c r="D76" s="58">
        <v>42.1</v>
      </c>
      <c r="E76" s="58">
        <v>42.1</v>
      </c>
      <c r="F76" s="58">
        <v>42.1</v>
      </c>
      <c r="G76" s="58">
        <v>42.1</v>
      </c>
      <c r="H76" s="58">
        <v>42.1</v>
      </c>
      <c r="I76" s="58">
        <v>42.1</v>
      </c>
      <c r="J76" s="58">
        <v>42.1</v>
      </c>
      <c r="K76" s="58">
        <v>42.1</v>
      </c>
      <c r="L76" s="58">
        <v>42.1</v>
      </c>
      <c r="M76" s="58">
        <v>42.1</v>
      </c>
      <c r="N76" s="58">
        <v>42.1</v>
      </c>
      <c r="O76" s="58">
        <v>42.1</v>
      </c>
      <c r="P76" s="58">
        <v>42.1</v>
      </c>
      <c r="Q76" s="58">
        <v>42.1</v>
      </c>
      <c r="R76" s="58">
        <v>42.1</v>
      </c>
      <c r="S76" s="58">
        <v>42.1</v>
      </c>
      <c r="T76" s="58">
        <v>42.1</v>
      </c>
      <c r="U76" s="58">
        <v>42.1</v>
      </c>
      <c r="V76" s="58">
        <v>42.1</v>
      </c>
      <c r="W76" s="58">
        <v>42.1</v>
      </c>
      <c r="X76" s="58">
        <v>42.1</v>
      </c>
      <c r="Y76" s="58">
        <v>42.1</v>
      </c>
      <c r="Z76" s="58">
        <v>42.1</v>
      </c>
      <c r="AA76" s="58">
        <v>42.1</v>
      </c>
      <c r="AB76" s="58">
        <v>42.1</v>
      </c>
      <c r="AC76" s="58">
        <v>42.1</v>
      </c>
      <c r="AD76" s="58">
        <v>42.1</v>
      </c>
      <c r="AE76" s="58">
        <v>42.1</v>
      </c>
      <c r="AF76" s="58">
        <v>42.1</v>
      </c>
      <c r="AG76" s="58">
        <v>42.1</v>
      </c>
      <c r="AH76" s="58">
        <v>42.1</v>
      </c>
      <c r="AI76" s="58">
        <v>42.1</v>
      </c>
      <c r="AJ76" s="58">
        <v>42.1</v>
      </c>
      <c r="AK76" s="58">
        <v>42.1</v>
      </c>
      <c r="AL76" s="58">
        <v>42.1</v>
      </c>
      <c r="AM76" s="58">
        <v>42.1</v>
      </c>
      <c r="AN76" s="58">
        <v>42.1</v>
      </c>
      <c r="AO76" s="58">
        <v>42.1</v>
      </c>
      <c r="AP76" s="58">
        <v>42.1</v>
      </c>
      <c r="AQ76" s="58">
        <v>42.1</v>
      </c>
      <c r="AR76" s="58">
        <v>42.1</v>
      </c>
      <c r="AS76" s="58">
        <v>42.1</v>
      </c>
      <c r="AT76" s="58">
        <v>42.1</v>
      </c>
      <c r="AU76" s="58">
        <v>42.1</v>
      </c>
      <c r="AV76" s="58">
        <v>42.1</v>
      </c>
      <c r="AW76" s="58">
        <v>42.1</v>
      </c>
      <c r="AX76" s="58">
        <v>42.1</v>
      </c>
      <c r="AY76" s="58">
        <v>42.1</v>
      </c>
      <c r="AZ76" s="58">
        <v>42.1</v>
      </c>
      <c r="BA76" s="58">
        <v>42.1</v>
      </c>
      <c r="BB76" s="58">
        <v>42.1</v>
      </c>
      <c r="BC76" s="58">
        <v>42.1</v>
      </c>
      <c r="BD76" s="58">
        <v>42.1</v>
      </c>
      <c r="BE76" s="58">
        <v>42.1</v>
      </c>
      <c r="BF76" s="58">
        <v>42.1</v>
      </c>
      <c r="BG76" s="58">
        <v>42.1</v>
      </c>
      <c r="BH76" s="58">
        <v>42.1</v>
      </c>
      <c r="BI76" s="58">
        <v>42.1</v>
      </c>
      <c r="BJ76" s="58">
        <v>42.1</v>
      </c>
      <c r="BK76" s="58">
        <v>42.1</v>
      </c>
      <c r="BL76" s="58">
        <v>42.1</v>
      </c>
      <c r="BM76" s="58">
        <v>42.1</v>
      </c>
      <c r="BN76" s="58">
        <v>42.1</v>
      </c>
      <c r="BO76" s="58">
        <v>42.1</v>
      </c>
      <c r="BP76" s="58">
        <v>42.1</v>
      </c>
      <c r="BQ76" s="58">
        <v>42.1</v>
      </c>
      <c r="BR76" s="58">
        <v>42.1</v>
      </c>
      <c r="BS76" s="58">
        <v>42.1</v>
      </c>
      <c r="BT76" s="58">
        <v>42.1</v>
      </c>
      <c r="BU76" s="58">
        <v>42.1</v>
      </c>
      <c r="BV76" s="58">
        <v>42.1</v>
      </c>
      <c r="BW76" s="58">
        <v>42.1</v>
      </c>
      <c r="BX76" s="58">
        <v>42.1</v>
      </c>
      <c r="BY76" s="58">
        <v>42.1</v>
      </c>
      <c r="BZ76" s="58">
        <v>42.1</v>
      </c>
      <c r="CA76" s="58">
        <v>42.1</v>
      </c>
      <c r="CB76" s="58">
        <v>42.1</v>
      </c>
      <c r="CC76" s="58">
        <v>42.1</v>
      </c>
      <c r="CD76" s="58">
        <v>42.1</v>
      </c>
      <c r="CE76" s="58">
        <v>42.1</v>
      </c>
      <c r="CF76" s="58">
        <v>42.1</v>
      </c>
      <c r="CG76" s="58">
        <v>42.1</v>
      </c>
      <c r="CH76" s="58">
        <v>42.1</v>
      </c>
      <c r="CI76" s="58">
        <v>42.1</v>
      </c>
      <c r="CJ76" s="58">
        <v>42.1</v>
      </c>
      <c r="CK76" s="58">
        <v>42.1</v>
      </c>
      <c r="CL76" s="58">
        <v>42.1</v>
      </c>
      <c r="CM76" s="58">
        <v>42.1</v>
      </c>
      <c r="CN76" s="58">
        <v>42.1</v>
      </c>
      <c r="CO76" s="58">
        <v>42.1</v>
      </c>
      <c r="CP76" s="58">
        <v>42.1</v>
      </c>
      <c r="CQ76" s="58">
        <v>42.1</v>
      </c>
      <c r="CR76" s="58">
        <v>42.1</v>
      </c>
      <c r="CS76" s="58">
        <v>42.1</v>
      </c>
      <c r="CT76" s="127">
        <f t="shared" si="43"/>
        <v>42.099999999999937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4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30</v>
      </c>
      <c r="AV83" s="112">
        <v>48</v>
      </c>
      <c r="AW83" s="112">
        <v>48</v>
      </c>
      <c r="AX83" s="112">
        <v>48</v>
      </c>
      <c r="AY83" s="112">
        <v>48</v>
      </c>
      <c r="AZ83" s="112">
        <v>48</v>
      </c>
      <c r="BA83" s="112">
        <v>48</v>
      </c>
      <c r="BB83" s="112">
        <v>48</v>
      </c>
      <c r="BC83" s="112">
        <v>48</v>
      </c>
      <c r="BD83" s="112">
        <v>18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4"/>
        <v>4.5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28</v>
      </c>
      <c r="AV84" s="112">
        <v>28</v>
      </c>
      <c r="AW84" s="112">
        <v>28</v>
      </c>
      <c r="AX84" s="112">
        <v>28</v>
      </c>
      <c r="AY84" s="112">
        <v>28</v>
      </c>
      <c r="AZ84" s="112">
        <v>28</v>
      </c>
      <c r="BA84" s="112">
        <v>28</v>
      </c>
      <c r="BB84" s="112">
        <v>28</v>
      </c>
      <c r="BC84" s="112">
        <v>28</v>
      </c>
      <c r="BD84" s="112">
        <v>28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4"/>
        <v>2.9166666666666665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30</v>
      </c>
      <c r="AV85" s="112">
        <v>60</v>
      </c>
      <c r="AW85" s="112">
        <v>90</v>
      </c>
      <c r="AX85" s="112">
        <v>120</v>
      </c>
      <c r="AY85" s="112">
        <v>150</v>
      </c>
      <c r="AZ85" s="112">
        <v>150</v>
      </c>
      <c r="BA85" s="112">
        <v>150</v>
      </c>
      <c r="BB85" s="112">
        <v>150</v>
      </c>
      <c r="BC85" s="112">
        <v>150</v>
      </c>
      <c r="BD85" s="112">
        <v>150</v>
      </c>
      <c r="BE85" s="112">
        <v>120</v>
      </c>
      <c r="BF85" s="112">
        <v>90</v>
      </c>
      <c r="BG85" s="112">
        <v>60</v>
      </c>
      <c r="BH85" s="112">
        <v>30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4"/>
        <v>15.625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4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4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3</v>
      </c>
      <c r="AO91" s="58">
        <v>14.399999999999999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5">AVERAGE(B91:CS91)</f>
        <v>0.18124999999999999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3.7</v>
      </c>
      <c r="BA92" s="58">
        <v>3.7</v>
      </c>
      <c r="BB92" s="58">
        <v>3.7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3.7</v>
      </c>
      <c r="BK92" s="58">
        <v>3.7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3.7</v>
      </c>
      <c r="BW92" s="58">
        <v>3.7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5"/>
        <v>0.26979166666666665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5"/>
        <v>0</v>
      </c>
    </row>
    <row r="94" spans="1:98" x14ac:dyDescent="0.35">
      <c r="A94" s="3" t="s">
        <v>42</v>
      </c>
      <c r="B94" s="101">
        <f t="shared" ref="B94:BM94" si="46">SUM(B95:B99)</f>
        <v>39.353739247311779</v>
      </c>
      <c r="C94" s="101">
        <f t="shared" si="46"/>
        <v>39.353739247311779</v>
      </c>
      <c r="D94" s="101">
        <f t="shared" si="46"/>
        <v>39.353739247311779</v>
      </c>
      <c r="E94" s="101">
        <f t="shared" si="46"/>
        <v>39.353739247311779</v>
      </c>
      <c r="F94" s="101">
        <f t="shared" si="46"/>
        <v>39.353739247311779</v>
      </c>
      <c r="G94" s="101">
        <f t="shared" si="46"/>
        <v>39.353739247311779</v>
      </c>
      <c r="H94" s="101">
        <f t="shared" si="46"/>
        <v>39.353739247311779</v>
      </c>
      <c r="I94" s="101">
        <f t="shared" si="46"/>
        <v>39.353739247311779</v>
      </c>
      <c r="J94" s="101">
        <f t="shared" si="46"/>
        <v>39.353739247311779</v>
      </c>
      <c r="K94" s="101">
        <f t="shared" si="46"/>
        <v>39.353739247311779</v>
      </c>
      <c r="L94" s="101">
        <f t="shared" si="46"/>
        <v>39.353739247311779</v>
      </c>
      <c r="M94" s="101">
        <f t="shared" si="46"/>
        <v>39.353739247311779</v>
      </c>
      <c r="N94" s="101">
        <f t="shared" si="46"/>
        <v>39.353739247311779</v>
      </c>
      <c r="O94" s="101">
        <f t="shared" si="46"/>
        <v>39.353739247311779</v>
      </c>
      <c r="P94" s="101">
        <f t="shared" si="46"/>
        <v>39.353739247311779</v>
      </c>
      <c r="Q94" s="101">
        <f t="shared" si="46"/>
        <v>39.353739247311779</v>
      </c>
      <c r="R94" s="101">
        <f t="shared" si="46"/>
        <v>39.353739247311779</v>
      </c>
      <c r="S94" s="101">
        <f t="shared" si="46"/>
        <v>39.353739247311779</v>
      </c>
      <c r="T94" s="101">
        <f t="shared" si="46"/>
        <v>39.353739247311779</v>
      </c>
      <c r="U94" s="101">
        <f t="shared" si="46"/>
        <v>39.353739247311779</v>
      </c>
      <c r="V94" s="101">
        <f t="shared" si="46"/>
        <v>39.353739247311779</v>
      </c>
      <c r="W94" s="101">
        <f t="shared" si="46"/>
        <v>39.353739247311779</v>
      </c>
      <c r="X94" s="101">
        <f t="shared" si="46"/>
        <v>39.353739247311779</v>
      </c>
      <c r="Y94" s="101">
        <f t="shared" si="46"/>
        <v>39.353739247311779</v>
      </c>
      <c r="Z94" s="101">
        <f t="shared" si="46"/>
        <v>39.353739247311779</v>
      </c>
      <c r="AA94" s="101">
        <f t="shared" si="46"/>
        <v>39.353739247311779</v>
      </c>
      <c r="AB94" s="101">
        <f t="shared" si="46"/>
        <v>39.353739247311779</v>
      </c>
      <c r="AC94" s="101">
        <f t="shared" si="46"/>
        <v>39.353739247311779</v>
      </c>
      <c r="AD94" s="101">
        <f t="shared" si="46"/>
        <v>39.353739247311779</v>
      </c>
      <c r="AE94" s="101">
        <f t="shared" si="46"/>
        <v>39.353739247311779</v>
      </c>
      <c r="AF94" s="101">
        <f t="shared" si="46"/>
        <v>39.353739247311779</v>
      </c>
      <c r="AG94" s="101">
        <f t="shared" si="46"/>
        <v>39.353739247311779</v>
      </c>
      <c r="AH94" s="101">
        <f t="shared" si="46"/>
        <v>39.353739247311779</v>
      </c>
      <c r="AI94" s="101">
        <f t="shared" si="46"/>
        <v>39.353739247311779</v>
      </c>
      <c r="AJ94" s="101">
        <f t="shared" si="46"/>
        <v>39.353739247311779</v>
      </c>
      <c r="AK94" s="101">
        <f t="shared" si="46"/>
        <v>39.353739247311779</v>
      </c>
      <c r="AL94" s="101">
        <f t="shared" si="46"/>
        <v>39.353739247311779</v>
      </c>
      <c r="AM94" s="101">
        <f t="shared" si="46"/>
        <v>39.353739247311779</v>
      </c>
      <c r="AN94" s="101">
        <f t="shared" si="46"/>
        <v>39.353739247311779</v>
      </c>
      <c r="AO94" s="101">
        <f t="shared" si="46"/>
        <v>39.353739247311779</v>
      </c>
      <c r="AP94" s="101">
        <f t="shared" si="46"/>
        <v>39.353739247311779</v>
      </c>
      <c r="AQ94" s="101">
        <f t="shared" si="46"/>
        <v>39.353739247311779</v>
      </c>
      <c r="AR94" s="101">
        <f t="shared" si="46"/>
        <v>39.353739247311779</v>
      </c>
      <c r="AS94" s="101">
        <f t="shared" si="46"/>
        <v>39.353739247311779</v>
      </c>
      <c r="AT94" s="101">
        <f t="shared" si="46"/>
        <v>39.353739247311779</v>
      </c>
      <c r="AU94" s="101">
        <f t="shared" si="46"/>
        <v>39.353739247311779</v>
      </c>
      <c r="AV94" s="101">
        <f t="shared" si="46"/>
        <v>39.353739247311779</v>
      </c>
      <c r="AW94" s="101">
        <f t="shared" si="46"/>
        <v>39.353739247311779</v>
      </c>
      <c r="AX94" s="101">
        <f t="shared" si="46"/>
        <v>39.353739247311779</v>
      </c>
      <c r="AY94" s="101">
        <f t="shared" si="46"/>
        <v>39.353739247311779</v>
      </c>
      <c r="AZ94" s="101">
        <f t="shared" si="46"/>
        <v>39.353739247311779</v>
      </c>
      <c r="BA94" s="101">
        <f t="shared" si="46"/>
        <v>39.353739247311779</v>
      </c>
      <c r="BB94" s="101">
        <f t="shared" si="46"/>
        <v>39.353739247311779</v>
      </c>
      <c r="BC94" s="101">
        <f t="shared" si="46"/>
        <v>39.353739247311779</v>
      </c>
      <c r="BD94" s="101">
        <f t="shared" si="46"/>
        <v>39.353739247311779</v>
      </c>
      <c r="BE94" s="101">
        <f t="shared" si="46"/>
        <v>39.353739247311779</v>
      </c>
      <c r="BF94" s="101">
        <f t="shared" si="46"/>
        <v>39.353739247311779</v>
      </c>
      <c r="BG94" s="101">
        <f t="shared" si="46"/>
        <v>39.353739247311779</v>
      </c>
      <c r="BH94" s="101">
        <f t="shared" si="46"/>
        <v>39.353739247311779</v>
      </c>
      <c r="BI94" s="101">
        <f t="shared" si="46"/>
        <v>39.353739247311779</v>
      </c>
      <c r="BJ94" s="101">
        <f t="shared" si="46"/>
        <v>39.353739247311779</v>
      </c>
      <c r="BK94" s="101">
        <f t="shared" si="46"/>
        <v>39.353739247311779</v>
      </c>
      <c r="BL94" s="101">
        <f t="shared" si="46"/>
        <v>39.353739247311779</v>
      </c>
      <c r="BM94" s="101">
        <f t="shared" si="46"/>
        <v>39.353739247311779</v>
      </c>
      <c r="BN94" s="101">
        <f t="shared" ref="BN94:CS94" si="47">SUM(BN95:BN99)</f>
        <v>39.353739247311779</v>
      </c>
      <c r="BO94" s="101">
        <f t="shared" si="47"/>
        <v>39.353739247311779</v>
      </c>
      <c r="BP94" s="101">
        <f t="shared" si="47"/>
        <v>39.353739247311779</v>
      </c>
      <c r="BQ94" s="101">
        <f t="shared" si="47"/>
        <v>39.353739247311779</v>
      </c>
      <c r="BR94" s="101">
        <f t="shared" si="47"/>
        <v>39.353739247311779</v>
      </c>
      <c r="BS94" s="101">
        <f t="shared" si="47"/>
        <v>39.353739247311779</v>
      </c>
      <c r="BT94" s="101">
        <f t="shared" si="47"/>
        <v>39.353739247311779</v>
      </c>
      <c r="BU94" s="101">
        <f t="shared" si="47"/>
        <v>39.353739247311779</v>
      </c>
      <c r="BV94" s="101">
        <f t="shared" si="47"/>
        <v>39.353739247311779</v>
      </c>
      <c r="BW94" s="101">
        <f t="shared" si="47"/>
        <v>39.353739247311779</v>
      </c>
      <c r="BX94" s="101">
        <f t="shared" si="47"/>
        <v>39.353739247311779</v>
      </c>
      <c r="BY94" s="101">
        <f t="shared" si="47"/>
        <v>39.353739247311779</v>
      </c>
      <c r="BZ94" s="101">
        <f t="shared" si="47"/>
        <v>39.353739247311779</v>
      </c>
      <c r="CA94" s="101">
        <f t="shared" si="47"/>
        <v>39.353739247311779</v>
      </c>
      <c r="CB94" s="101">
        <f t="shared" si="47"/>
        <v>39.353739247311779</v>
      </c>
      <c r="CC94" s="101">
        <f t="shared" si="47"/>
        <v>39.353739247311779</v>
      </c>
      <c r="CD94" s="101">
        <f t="shared" si="47"/>
        <v>39.353739247311779</v>
      </c>
      <c r="CE94" s="101">
        <f t="shared" si="47"/>
        <v>39.353739247311779</v>
      </c>
      <c r="CF94" s="101">
        <f t="shared" si="47"/>
        <v>39.353739247311779</v>
      </c>
      <c r="CG94" s="101">
        <f t="shared" si="47"/>
        <v>39.353739247311779</v>
      </c>
      <c r="CH94" s="101">
        <f t="shared" si="47"/>
        <v>39.353739247311779</v>
      </c>
      <c r="CI94" s="101">
        <f t="shared" si="47"/>
        <v>39.353739247311779</v>
      </c>
      <c r="CJ94" s="101">
        <f t="shared" si="47"/>
        <v>39.353739247311779</v>
      </c>
      <c r="CK94" s="101">
        <f t="shared" si="47"/>
        <v>39.353739247311779</v>
      </c>
      <c r="CL94" s="101">
        <f t="shared" si="47"/>
        <v>39.353739247311779</v>
      </c>
      <c r="CM94" s="101">
        <f t="shared" si="47"/>
        <v>39.353739247311779</v>
      </c>
      <c r="CN94" s="101">
        <f t="shared" si="47"/>
        <v>39.353739247311779</v>
      </c>
      <c r="CO94" s="101">
        <f t="shared" si="47"/>
        <v>39.353739247311779</v>
      </c>
      <c r="CP94" s="101">
        <f t="shared" si="47"/>
        <v>39.353739247311779</v>
      </c>
      <c r="CQ94" s="101">
        <f t="shared" si="47"/>
        <v>39.353739247311779</v>
      </c>
      <c r="CR94" s="101">
        <f t="shared" si="47"/>
        <v>39.353739247311779</v>
      </c>
      <c r="CS94" s="101">
        <f t="shared" si="47"/>
        <v>39.353739247311779</v>
      </c>
      <c r="CT94" s="71">
        <f t="shared" si="45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8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8"/>
        <v>38.38039650537624</v>
      </c>
    </row>
    <row r="100" spans="1:98" x14ac:dyDescent="0.35">
      <c r="A100" s="51" t="s">
        <v>48</v>
      </c>
      <c r="B100" s="99">
        <f t="shared" ref="B100:BM100" si="49">SUM(B91:B94)</f>
        <v>39.353739247311779</v>
      </c>
      <c r="C100" s="99">
        <f t="shared" si="49"/>
        <v>39.353739247311779</v>
      </c>
      <c r="D100" s="99">
        <f t="shared" si="49"/>
        <v>39.353739247311779</v>
      </c>
      <c r="E100" s="99">
        <f t="shared" si="49"/>
        <v>39.353739247311779</v>
      </c>
      <c r="F100" s="99">
        <f t="shared" si="49"/>
        <v>39.353739247311779</v>
      </c>
      <c r="G100" s="99">
        <f t="shared" si="49"/>
        <v>39.353739247311779</v>
      </c>
      <c r="H100" s="99">
        <f t="shared" si="49"/>
        <v>39.353739247311779</v>
      </c>
      <c r="I100" s="99">
        <f t="shared" si="49"/>
        <v>39.353739247311779</v>
      </c>
      <c r="J100" s="99">
        <f t="shared" si="49"/>
        <v>39.353739247311779</v>
      </c>
      <c r="K100" s="99">
        <f t="shared" si="49"/>
        <v>39.353739247311779</v>
      </c>
      <c r="L100" s="99">
        <f t="shared" si="49"/>
        <v>39.353739247311779</v>
      </c>
      <c r="M100" s="99">
        <f t="shared" si="49"/>
        <v>39.353739247311779</v>
      </c>
      <c r="N100" s="99">
        <f t="shared" si="49"/>
        <v>39.353739247311779</v>
      </c>
      <c r="O100" s="99">
        <f t="shared" si="49"/>
        <v>39.353739247311779</v>
      </c>
      <c r="P100" s="99">
        <f t="shared" si="49"/>
        <v>39.353739247311779</v>
      </c>
      <c r="Q100" s="99">
        <f t="shared" si="49"/>
        <v>39.353739247311779</v>
      </c>
      <c r="R100" s="99">
        <f t="shared" si="49"/>
        <v>39.353739247311779</v>
      </c>
      <c r="S100" s="99">
        <f t="shared" si="49"/>
        <v>39.353739247311779</v>
      </c>
      <c r="T100" s="99">
        <f t="shared" si="49"/>
        <v>39.353739247311779</v>
      </c>
      <c r="U100" s="99">
        <f t="shared" si="49"/>
        <v>39.353739247311779</v>
      </c>
      <c r="V100" s="99">
        <f t="shared" si="49"/>
        <v>39.353739247311779</v>
      </c>
      <c r="W100" s="99">
        <f t="shared" si="49"/>
        <v>39.353739247311779</v>
      </c>
      <c r="X100" s="99">
        <f t="shared" si="49"/>
        <v>39.353739247311779</v>
      </c>
      <c r="Y100" s="99">
        <f t="shared" si="49"/>
        <v>39.353739247311779</v>
      </c>
      <c r="Z100" s="99">
        <f t="shared" si="49"/>
        <v>39.353739247311779</v>
      </c>
      <c r="AA100" s="99">
        <f t="shared" si="49"/>
        <v>39.353739247311779</v>
      </c>
      <c r="AB100" s="99">
        <f t="shared" si="49"/>
        <v>39.353739247311779</v>
      </c>
      <c r="AC100" s="99">
        <f t="shared" si="49"/>
        <v>39.353739247311779</v>
      </c>
      <c r="AD100" s="99">
        <f t="shared" si="49"/>
        <v>39.353739247311779</v>
      </c>
      <c r="AE100" s="99">
        <f t="shared" si="49"/>
        <v>39.353739247311779</v>
      </c>
      <c r="AF100" s="99">
        <f t="shared" si="49"/>
        <v>39.353739247311779</v>
      </c>
      <c r="AG100" s="99">
        <f t="shared" si="49"/>
        <v>39.353739247311779</v>
      </c>
      <c r="AH100" s="99">
        <f t="shared" si="49"/>
        <v>39.353739247311779</v>
      </c>
      <c r="AI100" s="99">
        <f t="shared" si="49"/>
        <v>39.353739247311779</v>
      </c>
      <c r="AJ100" s="99">
        <f t="shared" si="49"/>
        <v>39.353739247311779</v>
      </c>
      <c r="AK100" s="99">
        <f t="shared" si="49"/>
        <v>39.353739247311779</v>
      </c>
      <c r="AL100" s="99">
        <f t="shared" si="49"/>
        <v>39.353739247311779</v>
      </c>
      <c r="AM100" s="99">
        <f t="shared" si="49"/>
        <v>39.353739247311779</v>
      </c>
      <c r="AN100" s="99">
        <f t="shared" si="49"/>
        <v>42.353739247311779</v>
      </c>
      <c r="AO100" s="99">
        <f t="shared" si="49"/>
        <v>53.753739247311778</v>
      </c>
      <c r="AP100" s="99">
        <f t="shared" si="49"/>
        <v>39.353739247311779</v>
      </c>
      <c r="AQ100" s="99">
        <f t="shared" si="49"/>
        <v>39.353739247311779</v>
      </c>
      <c r="AR100" s="99">
        <f t="shared" si="49"/>
        <v>39.353739247311779</v>
      </c>
      <c r="AS100" s="99">
        <f t="shared" si="49"/>
        <v>39.353739247311779</v>
      </c>
      <c r="AT100" s="99">
        <f t="shared" si="49"/>
        <v>39.353739247311779</v>
      </c>
      <c r="AU100" s="99">
        <f t="shared" si="49"/>
        <v>39.353739247311779</v>
      </c>
      <c r="AV100" s="99">
        <f t="shared" si="49"/>
        <v>39.353739247311779</v>
      </c>
      <c r="AW100" s="99">
        <f t="shared" si="49"/>
        <v>39.353739247311779</v>
      </c>
      <c r="AX100" s="99">
        <f t="shared" si="49"/>
        <v>39.353739247311779</v>
      </c>
      <c r="AY100" s="99">
        <f t="shared" si="49"/>
        <v>39.353739247311779</v>
      </c>
      <c r="AZ100" s="99">
        <f t="shared" si="49"/>
        <v>43.053739247311782</v>
      </c>
      <c r="BA100" s="99">
        <f t="shared" si="49"/>
        <v>43.053739247311782</v>
      </c>
      <c r="BB100" s="99">
        <f t="shared" si="49"/>
        <v>43.053739247311782</v>
      </c>
      <c r="BC100" s="99">
        <f t="shared" si="49"/>
        <v>39.353739247311779</v>
      </c>
      <c r="BD100" s="99">
        <f t="shared" si="49"/>
        <v>39.353739247311779</v>
      </c>
      <c r="BE100" s="99">
        <f t="shared" si="49"/>
        <v>39.353739247311779</v>
      </c>
      <c r="BF100" s="99">
        <f t="shared" si="49"/>
        <v>39.353739247311779</v>
      </c>
      <c r="BG100" s="99">
        <f t="shared" si="49"/>
        <v>39.353739247311779</v>
      </c>
      <c r="BH100" s="99">
        <f t="shared" si="49"/>
        <v>39.353739247311779</v>
      </c>
      <c r="BI100" s="99">
        <f t="shared" si="49"/>
        <v>39.353739247311779</v>
      </c>
      <c r="BJ100" s="99">
        <f t="shared" si="49"/>
        <v>43.053739247311782</v>
      </c>
      <c r="BK100" s="99">
        <f t="shared" si="49"/>
        <v>43.053739247311782</v>
      </c>
      <c r="BL100" s="99">
        <f t="shared" si="49"/>
        <v>39.353739247311779</v>
      </c>
      <c r="BM100" s="99">
        <f t="shared" si="49"/>
        <v>39.353739247311779</v>
      </c>
      <c r="BN100" s="99">
        <f t="shared" ref="BN100:CS100" si="50">SUM(BN91:BN94)</f>
        <v>39.353739247311779</v>
      </c>
      <c r="BO100" s="99">
        <f t="shared" si="50"/>
        <v>39.353739247311779</v>
      </c>
      <c r="BP100" s="99">
        <f t="shared" si="50"/>
        <v>39.353739247311779</v>
      </c>
      <c r="BQ100" s="99">
        <f t="shared" si="50"/>
        <v>39.353739247311779</v>
      </c>
      <c r="BR100" s="99">
        <f t="shared" si="50"/>
        <v>39.353739247311779</v>
      </c>
      <c r="BS100" s="99">
        <f t="shared" si="50"/>
        <v>39.353739247311779</v>
      </c>
      <c r="BT100" s="99">
        <f t="shared" si="50"/>
        <v>39.353739247311779</v>
      </c>
      <c r="BU100" s="99">
        <f t="shared" si="50"/>
        <v>39.353739247311779</v>
      </c>
      <c r="BV100" s="99">
        <f t="shared" si="50"/>
        <v>43.053739247311782</v>
      </c>
      <c r="BW100" s="99">
        <f t="shared" si="50"/>
        <v>43.053739247311782</v>
      </c>
      <c r="BX100" s="99">
        <f t="shared" si="50"/>
        <v>39.353739247311779</v>
      </c>
      <c r="BY100" s="99">
        <f t="shared" si="50"/>
        <v>39.353739247311779</v>
      </c>
      <c r="BZ100" s="99">
        <f t="shared" si="50"/>
        <v>39.353739247311779</v>
      </c>
      <c r="CA100" s="99">
        <f t="shared" si="50"/>
        <v>39.353739247311779</v>
      </c>
      <c r="CB100" s="99">
        <f t="shared" si="50"/>
        <v>39.353739247311779</v>
      </c>
      <c r="CC100" s="99">
        <f t="shared" si="50"/>
        <v>39.353739247311779</v>
      </c>
      <c r="CD100" s="99">
        <f t="shared" si="50"/>
        <v>39.353739247311779</v>
      </c>
      <c r="CE100" s="99">
        <f t="shared" si="50"/>
        <v>39.353739247311779</v>
      </c>
      <c r="CF100" s="99">
        <f t="shared" si="50"/>
        <v>39.353739247311779</v>
      </c>
      <c r="CG100" s="99">
        <f t="shared" si="50"/>
        <v>39.353739247311779</v>
      </c>
      <c r="CH100" s="99">
        <f t="shared" si="50"/>
        <v>39.353739247311779</v>
      </c>
      <c r="CI100" s="99">
        <f t="shared" si="50"/>
        <v>39.353739247311779</v>
      </c>
      <c r="CJ100" s="99">
        <f t="shared" si="50"/>
        <v>39.353739247311779</v>
      </c>
      <c r="CK100" s="99">
        <f t="shared" si="50"/>
        <v>39.353739247311779</v>
      </c>
      <c r="CL100" s="99">
        <f t="shared" si="50"/>
        <v>39.353739247311779</v>
      </c>
      <c r="CM100" s="99">
        <f t="shared" si="50"/>
        <v>39.353739247311779</v>
      </c>
      <c r="CN100" s="99">
        <f t="shared" si="50"/>
        <v>39.353739247311779</v>
      </c>
      <c r="CO100" s="99">
        <f t="shared" si="50"/>
        <v>39.353739247311779</v>
      </c>
      <c r="CP100" s="99">
        <f t="shared" si="50"/>
        <v>39.353739247311779</v>
      </c>
      <c r="CQ100" s="99">
        <f t="shared" si="50"/>
        <v>39.353739247311779</v>
      </c>
      <c r="CR100" s="99">
        <f t="shared" si="50"/>
        <v>39.353739247311779</v>
      </c>
      <c r="CS100" s="99">
        <f t="shared" si="50"/>
        <v>39.353739247311779</v>
      </c>
      <c r="CT100" s="71">
        <f t="shared" si="45"/>
        <v>39.804780913978412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1">SUM(C102:C106)</f>
        <v>15.65</v>
      </c>
      <c r="D101" s="60">
        <f t="shared" si="51"/>
        <v>15.65</v>
      </c>
      <c r="E101" s="60">
        <f t="shared" si="51"/>
        <v>15.65</v>
      </c>
      <c r="F101" s="60">
        <f t="shared" si="51"/>
        <v>15.65</v>
      </c>
      <c r="G101" s="60">
        <f t="shared" si="51"/>
        <v>15.65</v>
      </c>
      <c r="H101" s="60">
        <f t="shared" si="51"/>
        <v>15.65</v>
      </c>
      <c r="I101" s="60">
        <f t="shared" si="51"/>
        <v>15.65</v>
      </c>
      <c r="J101" s="60">
        <f t="shared" si="51"/>
        <v>15.65</v>
      </c>
      <c r="K101" s="60">
        <f t="shared" si="51"/>
        <v>15.65</v>
      </c>
      <c r="L101" s="60">
        <f t="shared" si="51"/>
        <v>15.65</v>
      </c>
      <c r="M101" s="60">
        <f t="shared" si="51"/>
        <v>15.65</v>
      </c>
      <c r="N101" s="60">
        <f t="shared" si="51"/>
        <v>15.65</v>
      </c>
      <c r="O101" s="60">
        <f t="shared" si="51"/>
        <v>15.65</v>
      </c>
      <c r="P101" s="60">
        <f t="shared" si="51"/>
        <v>15.65</v>
      </c>
      <c r="Q101" s="60">
        <f t="shared" si="51"/>
        <v>15.65</v>
      </c>
      <c r="R101" s="60">
        <f t="shared" si="51"/>
        <v>15.65</v>
      </c>
      <c r="S101" s="60">
        <f t="shared" si="51"/>
        <v>15.65</v>
      </c>
      <c r="T101" s="60">
        <f t="shared" si="51"/>
        <v>15.65</v>
      </c>
      <c r="U101" s="60">
        <f t="shared" si="51"/>
        <v>15.65</v>
      </c>
      <c r="V101" s="60">
        <f t="shared" si="51"/>
        <v>15.65</v>
      </c>
      <c r="W101" s="60">
        <f t="shared" si="51"/>
        <v>15.65</v>
      </c>
      <c r="X101" s="60">
        <f t="shared" si="51"/>
        <v>15.65</v>
      </c>
      <c r="Y101" s="60">
        <f t="shared" si="51"/>
        <v>15.65</v>
      </c>
      <c r="Z101" s="60">
        <f t="shared" si="51"/>
        <v>15.65</v>
      </c>
      <c r="AA101" s="60">
        <f t="shared" si="51"/>
        <v>15.65</v>
      </c>
      <c r="AB101" s="60">
        <f t="shared" si="51"/>
        <v>15.65</v>
      </c>
      <c r="AC101" s="60">
        <f t="shared" si="51"/>
        <v>15.65</v>
      </c>
      <c r="AD101" s="60">
        <f t="shared" si="51"/>
        <v>15.65</v>
      </c>
      <c r="AE101" s="60">
        <f t="shared" si="51"/>
        <v>15.65</v>
      </c>
      <c r="AF101" s="60">
        <f t="shared" si="51"/>
        <v>15.65</v>
      </c>
      <c r="AG101" s="60">
        <f t="shared" si="51"/>
        <v>15.65</v>
      </c>
      <c r="AH101" s="60">
        <f t="shared" si="51"/>
        <v>15.65</v>
      </c>
      <c r="AI101" s="60">
        <f t="shared" si="51"/>
        <v>15.65</v>
      </c>
      <c r="AJ101" s="60">
        <f t="shared" si="51"/>
        <v>15.65</v>
      </c>
      <c r="AK101" s="60">
        <f t="shared" si="51"/>
        <v>15.65</v>
      </c>
      <c r="AL101" s="60">
        <f t="shared" si="51"/>
        <v>15.65</v>
      </c>
      <c r="AM101" s="60">
        <f t="shared" si="51"/>
        <v>15.65</v>
      </c>
      <c r="AN101" s="60">
        <f t="shared" si="51"/>
        <v>15.65</v>
      </c>
      <c r="AO101" s="60">
        <f t="shared" si="51"/>
        <v>15.65</v>
      </c>
      <c r="AP101" s="60">
        <f t="shared" si="51"/>
        <v>15.65</v>
      </c>
      <c r="AQ101" s="60">
        <f t="shared" si="51"/>
        <v>15.65</v>
      </c>
      <c r="AR101" s="60">
        <f t="shared" si="51"/>
        <v>15.65</v>
      </c>
      <c r="AS101" s="60">
        <f t="shared" si="51"/>
        <v>15.65</v>
      </c>
      <c r="AT101" s="60">
        <f t="shared" si="51"/>
        <v>15.65</v>
      </c>
      <c r="AU101" s="60">
        <f t="shared" si="51"/>
        <v>15.65</v>
      </c>
      <c r="AV101" s="60">
        <f t="shared" si="51"/>
        <v>15.65</v>
      </c>
      <c r="AW101" s="60">
        <f t="shared" si="51"/>
        <v>15.65</v>
      </c>
      <c r="AX101" s="60">
        <f t="shared" si="51"/>
        <v>15.65</v>
      </c>
      <c r="AY101" s="60">
        <f t="shared" si="51"/>
        <v>15.65</v>
      </c>
      <c r="AZ101" s="60">
        <f t="shared" si="51"/>
        <v>15.65</v>
      </c>
      <c r="BA101" s="60">
        <f t="shared" si="51"/>
        <v>15.65</v>
      </c>
      <c r="BB101" s="60">
        <f t="shared" si="51"/>
        <v>15.65</v>
      </c>
      <c r="BC101" s="60">
        <f t="shared" si="51"/>
        <v>15.65</v>
      </c>
      <c r="BD101" s="60">
        <f t="shared" si="51"/>
        <v>15.65</v>
      </c>
      <c r="BE101" s="60">
        <f t="shared" si="51"/>
        <v>15.65</v>
      </c>
      <c r="BF101" s="60">
        <f t="shared" si="51"/>
        <v>15.65</v>
      </c>
      <c r="BG101" s="60">
        <f t="shared" si="51"/>
        <v>15.65</v>
      </c>
      <c r="BH101" s="60">
        <f t="shared" si="51"/>
        <v>15.65</v>
      </c>
      <c r="BI101" s="60">
        <f t="shared" si="51"/>
        <v>15.65</v>
      </c>
      <c r="BJ101" s="60">
        <f t="shared" si="51"/>
        <v>15.65</v>
      </c>
      <c r="BK101" s="60">
        <f t="shared" si="51"/>
        <v>15.65</v>
      </c>
      <c r="BL101" s="60">
        <f t="shared" si="51"/>
        <v>15.65</v>
      </c>
      <c r="BM101" s="60">
        <f t="shared" si="51"/>
        <v>15.65</v>
      </c>
      <c r="BN101" s="60">
        <f t="shared" si="51"/>
        <v>15.65</v>
      </c>
      <c r="BO101" s="60">
        <f t="shared" ref="BO101:CS101" si="52">SUM(BO102:BO106)</f>
        <v>15.65</v>
      </c>
      <c r="BP101" s="60">
        <f t="shared" si="52"/>
        <v>15.65</v>
      </c>
      <c r="BQ101" s="60">
        <f t="shared" si="52"/>
        <v>15.65</v>
      </c>
      <c r="BR101" s="60">
        <f t="shared" si="52"/>
        <v>15.65</v>
      </c>
      <c r="BS101" s="60">
        <f t="shared" si="52"/>
        <v>15.65</v>
      </c>
      <c r="BT101" s="60">
        <f t="shared" si="52"/>
        <v>15.65</v>
      </c>
      <c r="BU101" s="60">
        <f t="shared" si="52"/>
        <v>15.65</v>
      </c>
      <c r="BV101" s="60">
        <f t="shared" si="52"/>
        <v>15.65</v>
      </c>
      <c r="BW101" s="60">
        <f t="shared" si="52"/>
        <v>15.65</v>
      </c>
      <c r="BX101" s="60">
        <f t="shared" si="52"/>
        <v>15.65</v>
      </c>
      <c r="BY101" s="60">
        <f t="shared" si="52"/>
        <v>15.65</v>
      </c>
      <c r="BZ101" s="60">
        <f t="shared" si="52"/>
        <v>15.65</v>
      </c>
      <c r="CA101" s="60">
        <f t="shared" si="52"/>
        <v>15.65</v>
      </c>
      <c r="CB101" s="60">
        <f t="shared" si="52"/>
        <v>15.65</v>
      </c>
      <c r="CC101" s="60">
        <f t="shared" si="52"/>
        <v>15.65</v>
      </c>
      <c r="CD101" s="60">
        <f t="shared" si="52"/>
        <v>15.65</v>
      </c>
      <c r="CE101" s="60">
        <f t="shared" si="52"/>
        <v>15.65</v>
      </c>
      <c r="CF101" s="60">
        <f t="shared" si="52"/>
        <v>15.65</v>
      </c>
      <c r="CG101" s="60">
        <f t="shared" si="52"/>
        <v>15.65</v>
      </c>
      <c r="CH101" s="60">
        <f t="shared" si="52"/>
        <v>15.65</v>
      </c>
      <c r="CI101" s="60">
        <f t="shared" si="52"/>
        <v>15.65</v>
      </c>
      <c r="CJ101" s="60">
        <f t="shared" si="52"/>
        <v>15.65</v>
      </c>
      <c r="CK101" s="60">
        <f t="shared" si="52"/>
        <v>15.65</v>
      </c>
      <c r="CL101" s="60">
        <f t="shared" si="52"/>
        <v>15.65</v>
      </c>
      <c r="CM101" s="60">
        <f t="shared" si="52"/>
        <v>15.65</v>
      </c>
      <c r="CN101" s="60">
        <f t="shared" si="52"/>
        <v>15.65</v>
      </c>
      <c r="CO101" s="60">
        <f t="shared" si="52"/>
        <v>15.65</v>
      </c>
      <c r="CP101" s="60">
        <f t="shared" si="52"/>
        <v>15.65</v>
      </c>
      <c r="CQ101" s="60">
        <f t="shared" si="52"/>
        <v>15.65</v>
      </c>
      <c r="CR101" s="60">
        <f t="shared" si="52"/>
        <v>15.65</v>
      </c>
      <c r="CS101" s="60">
        <f t="shared" si="52"/>
        <v>15.65</v>
      </c>
      <c r="CT101" s="71">
        <f t="shared" si="45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5"/>
        <v>0.64999999999999902</v>
      </c>
    </row>
    <row r="103" spans="1:98" x14ac:dyDescent="0.35">
      <c r="A103" s="20" t="s">
        <v>51</v>
      </c>
      <c r="B103" s="114">
        <v>15</v>
      </c>
      <c r="C103" s="114">
        <v>15</v>
      </c>
      <c r="D103" s="114">
        <v>15</v>
      </c>
      <c r="E103" s="114">
        <v>15</v>
      </c>
      <c r="F103" s="114">
        <v>15</v>
      </c>
      <c r="G103" s="114">
        <v>15</v>
      </c>
      <c r="H103" s="114">
        <v>15</v>
      </c>
      <c r="I103" s="114">
        <v>15</v>
      </c>
      <c r="J103" s="114">
        <v>15</v>
      </c>
      <c r="K103" s="114">
        <v>15</v>
      </c>
      <c r="L103" s="114">
        <v>15</v>
      </c>
      <c r="M103" s="114">
        <v>15</v>
      </c>
      <c r="N103" s="114">
        <v>15</v>
      </c>
      <c r="O103" s="114">
        <v>15</v>
      </c>
      <c r="P103" s="114">
        <v>15</v>
      </c>
      <c r="Q103" s="114">
        <v>15</v>
      </c>
      <c r="R103" s="114">
        <v>15</v>
      </c>
      <c r="S103" s="114">
        <v>15</v>
      </c>
      <c r="T103" s="114">
        <v>15</v>
      </c>
      <c r="U103" s="114">
        <v>15</v>
      </c>
      <c r="V103" s="114">
        <v>15</v>
      </c>
      <c r="W103" s="114">
        <v>15</v>
      </c>
      <c r="X103" s="114">
        <v>15</v>
      </c>
      <c r="Y103" s="114">
        <v>15</v>
      </c>
      <c r="Z103" s="114">
        <v>15</v>
      </c>
      <c r="AA103" s="114">
        <v>15</v>
      </c>
      <c r="AB103" s="114">
        <v>15</v>
      </c>
      <c r="AC103" s="114">
        <v>15</v>
      </c>
      <c r="AD103" s="114">
        <v>15</v>
      </c>
      <c r="AE103" s="114">
        <v>15</v>
      </c>
      <c r="AF103" s="114">
        <v>15</v>
      </c>
      <c r="AG103" s="114">
        <v>15</v>
      </c>
      <c r="AH103" s="114">
        <v>15</v>
      </c>
      <c r="AI103" s="114">
        <v>15</v>
      </c>
      <c r="AJ103" s="114">
        <v>15</v>
      </c>
      <c r="AK103" s="114">
        <v>15</v>
      </c>
      <c r="AL103" s="114">
        <v>15</v>
      </c>
      <c r="AM103" s="114">
        <v>15</v>
      </c>
      <c r="AN103" s="114">
        <v>15</v>
      </c>
      <c r="AO103" s="114">
        <v>15</v>
      </c>
      <c r="AP103" s="114">
        <v>15</v>
      </c>
      <c r="AQ103" s="114">
        <v>15</v>
      </c>
      <c r="AR103" s="114">
        <v>15</v>
      </c>
      <c r="AS103" s="114">
        <v>15</v>
      </c>
      <c r="AT103" s="114">
        <v>15</v>
      </c>
      <c r="AU103" s="114">
        <v>15</v>
      </c>
      <c r="AV103" s="114">
        <v>15</v>
      </c>
      <c r="AW103" s="114">
        <v>15</v>
      </c>
      <c r="AX103" s="114">
        <v>15</v>
      </c>
      <c r="AY103" s="114">
        <v>15</v>
      </c>
      <c r="AZ103" s="114">
        <v>15</v>
      </c>
      <c r="BA103" s="114">
        <v>15</v>
      </c>
      <c r="BB103" s="114">
        <v>15</v>
      </c>
      <c r="BC103" s="114">
        <v>15</v>
      </c>
      <c r="BD103" s="114">
        <v>15</v>
      </c>
      <c r="BE103" s="114">
        <v>15</v>
      </c>
      <c r="BF103" s="114">
        <v>15</v>
      </c>
      <c r="BG103" s="114">
        <v>15</v>
      </c>
      <c r="BH103" s="114">
        <v>15</v>
      </c>
      <c r="BI103" s="114">
        <v>15</v>
      </c>
      <c r="BJ103" s="114">
        <v>15</v>
      </c>
      <c r="BK103" s="114">
        <v>15</v>
      </c>
      <c r="BL103" s="114">
        <v>15</v>
      </c>
      <c r="BM103" s="114">
        <v>15</v>
      </c>
      <c r="BN103" s="114">
        <v>15</v>
      </c>
      <c r="BO103" s="114">
        <v>15</v>
      </c>
      <c r="BP103" s="114">
        <v>15</v>
      </c>
      <c r="BQ103" s="114">
        <v>15</v>
      </c>
      <c r="BR103" s="114">
        <v>15</v>
      </c>
      <c r="BS103" s="114">
        <v>15</v>
      </c>
      <c r="BT103" s="114">
        <v>15</v>
      </c>
      <c r="BU103" s="114">
        <v>15</v>
      </c>
      <c r="BV103" s="114">
        <v>15</v>
      </c>
      <c r="BW103" s="114">
        <v>15</v>
      </c>
      <c r="BX103" s="114">
        <v>15</v>
      </c>
      <c r="BY103" s="114">
        <v>15</v>
      </c>
      <c r="BZ103" s="114">
        <v>15</v>
      </c>
      <c r="CA103" s="114">
        <v>15</v>
      </c>
      <c r="CB103" s="114">
        <v>15</v>
      </c>
      <c r="CC103" s="114">
        <v>15</v>
      </c>
      <c r="CD103" s="114">
        <v>15</v>
      </c>
      <c r="CE103" s="114">
        <v>15</v>
      </c>
      <c r="CF103" s="114">
        <v>15</v>
      </c>
      <c r="CG103" s="114">
        <v>15</v>
      </c>
      <c r="CH103" s="114">
        <v>15</v>
      </c>
      <c r="CI103" s="114">
        <v>15</v>
      </c>
      <c r="CJ103" s="114">
        <v>15</v>
      </c>
      <c r="CK103" s="114">
        <v>15</v>
      </c>
      <c r="CL103" s="114">
        <v>15</v>
      </c>
      <c r="CM103" s="114">
        <v>15</v>
      </c>
      <c r="CN103" s="114">
        <v>15</v>
      </c>
      <c r="CO103" s="114">
        <v>15</v>
      </c>
      <c r="CP103" s="114">
        <v>15</v>
      </c>
      <c r="CQ103" s="114">
        <v>15</v>
      </c>
      <c r="CR103" s="114">
        <v>15</v>
      </c>
      <c r="CS103" s="114">
        <v>15</v>
      </c>
      <c r="CT103" s="71">
        <f t="shared" si="45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3">B100+B101</f>
        <v>55.003739247311778</v>
      </c>
      <c r="C107" s="61">
        <f t="shared" si="53"/>
        <v>55.003739247311778</v>
      </c>
      <c r="D107" s="61">
        <f t="shared" si="53"/>
        <v>55.003739247311778</v>
      </c>
      <c r="E107" s="61">
        <f t="shared" si="53"/>
        <v>55.003739247311778</v>
      </c>
      <c r="F107" s="61">
        <f t="shared" si="53"/>
        <v>55.003739247311778</v>
      </c>
      <c r="G107" s="61">
        <f t="shared" si="53"/>
        <v>55.003739247311778</v>
      </c>
      <c r="H107" s="61">
        <f t="shared" si="53"/>
        <v>55.003739247311778</v>
      </c>
      <c r="I107" s="61">
        <f t="shared" si="53"/>
        <v>55.003739247311778</v>
      </c>
      <c r="J107" s="61">
        <f t="shared" si="53"/>
        <v>55.003739247311778</v>
      </c>
      <c r="K107" s="61">
        <f t="shared" si="53"/>
        <v>55.003739247311778</v>
      </c>
      <c r="L107" s="61">
        <f t="shared" si="53"/>
        <v>55.003739247311778</v>
      </c>
      <c r="M107" s="61">
        <f t="shared" si="53"/>
        <v>55.003739247311778</v>
      </c>
      <c r="N107" s="61">
        <f t="shared" si="53"/>
        <v>55.003739247311778</v>
      </c>
      <c r="O107" s="61">
        <f t="shared" si="53"/>
        <v>55.003739247311778</v>
      </c>
      <c r="P107" s="61">
        <f t="shared" si="53"/>
        <v>55.003739247311778</v>
      </c>
      <c r="Q107" s="61">
        <f t="shared" si="53"/>
        <v>55.003739247311778</v>
      </c>
      <c r="R107" s="61">
        <f t="shared" si="53"/>
        <v>55.003739247311778</v>
      </c>
      <c r="S107" s="61">
        <f t="shared" si="53"/>
        <v>55.003739247311778</v>
      </c>
      <c r="T107" s="61">
        <f t="shared" si="53"/>
        <v>55.003739247311778</v>
      </c>
      <c r="U107" s="61">
        <f t="shared" si="53"/>
        <v>55.003739247311778</v>
      </c>
      <c r="V107" s="61">
        <f t="shared" si="53"/>
        <v>55.003739247311778</v>
      </c>
      <c r="W107" s="61">
        <f t="shared" si="53"/>
        <v>55.003739247311778</v>
      </c>
      <c r="X107" s="61">
        <f t="shared" si="53"/>
        <v>55.003739247311778</v>
      </c>
      <c r="Y107" s="61">
        <f t="shared" si="53"/>
        <v>55.003739247311778</v>
      </c>
      <c r="Z107" s="61">
        <f t="shared" si="53"/>
        <v>55.003739247311778</v>
      </c>
      <c r="AA107" s="61">
        <f t="shared" si="53"/>
        <v>55.003739247311778</v>
      </c>
      <c r="AB107" s="61">
        <f t="shared" si="53"/>
        <v>55.003739247311778</v>
      </c>
      <c r="AC107" s="61">
        <f t="shared" si="53"/>
        <v>55.003739247311778</v>
      </c>
      <c r="AD107" s="61">
        <f t="shared" si="53"/>
        <v>55.003739247311778</v>
      </c>
      <c r="AE107" s="61">
        <f t="shared" si="53"/>
        <v>55.003739247311778</v>
      </c>
      <c r="AF107" s="61">
        <f t="shared" si="53"/>
        <v>55.003739247311778</v>
      </c>
      <c r="AG107" s="61">
        <f t="shared" si="53"/>
        <v>55.003739247311778</v>
      </c>
      <c r="AH107" s="61">
        <f t="shared" si="53"/>
        <v>55.003739247311778</v>
      </c>
      <c r="AI107" s="61">
        <f t="shared" si="53"/>
        <v>55.003739247311778</v>
      </c>
      <c r="AJ107" s="61">
        <f t="shared" si="53"/>
        <v>55.003739247311778</v>
      </c>
      <c r="AK107" s="61">
        <f t="shared" si="53"/>
        <v>55.003739247311778</v>
      </c>
      <c r="AL107" s="61">
        <f t="shared" si="53"/>
        <v>55.003739247311778</v>
      </c>
      <c r="AM107" s="61">
        <f t="shared" si="53"/>
        <v>55.003739247311778</v>
      </c>
      <c r="AN107" s="61">
        <f t="shared" si="53"/>
        <v>58.003739247311778</v>
      </c>
      <c r="AO107" s="61">
        <f t="shared" si="53"/>
        <v>69.403739247311776</v>
      </c>
      <c r="AP107" s="61">
        <f t="shared" si="53"/>
        <v>55.003739247311778</v>
      </c>
      <c r="AQ107" s="61">
        <f t="shared" si="53"/>
        <v>55.003739247311778</v>
      </c>
      <c r="AR107" s="61">
        <f t="shared" si="53"/>
        <v>55.003739247311778</v>
      </c>
      <c r="AS107" s="61">
        <f t="shared" si="53"/>
        <v>55.003739247311778</v>
      </c>
      <c r="AT107" s="61">
        <f t="shared" si="53"/>
        <v>55.003739247311778</v>
      </c>
      <c r="AU107" s="61">
        <f t="shared" si="53"/>
        <v>55.003739247311778</v>
      </c>
      <c r="AV107" s="61">
        <f t="shared" si="53"/>
        <v>55.003739247311778</v>
      </c>
      <c r="AW107" s="61">
        <f t="shared" si="53"/>
        <v>55.003739247311778</v>
      </c>
      <c r="AX107" s="61">
        <f t="shared" si="53"/>
        <v>55.003739247311778</v>
      </c>
      <c r="AY107" s="61">
        <f t="shared" si="53"/>
        <v>55.003739247311778</v>
      </c>
      <c r="AZ107" s="61">
        <f t="shared" si="53"/>
        <v>58.703739247311781</v>
      </c>
      <c r="BA107" s="61">
        <f t="shared" si="53"/>
        <v>58.703739247311781</v>
      </c>
      <c r="BB107" s="61">
        <f t="shared" si="53"/>
        <v>58.703739247311781</v>
      </c>
      <c r="BC107" s="61">
        <f t="shared" si="53"/>
        <v>55.003739247311778</v>
      </c>
      <c r="BD107" s="61">
        <f t="shared" si="53"/>
        <v>55.003739247311778</v>
      </c>
      <c r="BE107" s="61">
        <f t="shared" si="53"/>
        <v>55.003739247311778</v>
      </c>
      <c r="BF107" s="61">
        <f t="shared" si="53"/>
        <v>55.003739247311778</v>
      </c>
      <c r="BG107" s="61">
        <f t="shared" si="53"/>
        <v>55.003739247311778</v>
      </c>
      <c r="BH107" s="61">
        <f t="shared" si="53"/>
        <v>55.003739247311778</v>
      </c>
      <c r="BI107" s="61">
        <f t="shared" si="53"/>
        <v>55.003739247311778</v>
      </c>
      <c r="BJ107" s="61">
        <f t="shared" si="53"/>
        <v>58.703739247311781</v>
      </c>
      <c r="BK107" s="61">
        <f t="shared" si="53"/>
        <v>58.703739247311781</v>
      </c>
      <c r="BL107" s="61">
        <f t="shared" si="53"/>
        <v>55.003739247311778</v>
      </c>
      <c r="BM107" s="61">
        <f t="shared" si="53"/>
        <v>55.003739247311778</v>
      </c>
      <c r="BN107" s="61">
        <f t="shared" ref="BN107:CS107" si="54">BN100+BN101</f>
        <v>55.003739247311778</v>
      </c>
      <c r="BO107" s="61">
        <f t="shared" si="54"/>
        <v>55.003739247311778</v>
      </c>
      <c r="BP107" s="61">
        <f t="shared" si="54"/>
        <v>55.003739247311778</v>
      </c>
      <c r="BQ107" s="61">
        <f t="shared" si="54"/>
        <v>55.003739247311778</v>
      </c>
      <c r="BR107" s="61">
        <f t="shared" si="54"/>
        <v>55.003739247311778</v>
      </c>
      <c r="BS107" s="61">
        <f t="shared" si="54"/>
        <v>55.003739247311778</v>
      </c>
      <c r="BT107" s="61">
        <f t="shared" si="54"/>
        <v>55.003739247311778</v>
      </c>
      <c r="BU107" s="61">
        <f t="shared" si="54"/>
        <v>55.003739247311778</v>
      </c>
      <c r="BV107" s="61">
        <f t="shared" si="54"/>
        <v>58.703739247311781</v>
      </c>
      <c r="BW107" s="61">
        <f t="shared" si="54"/>
        <v>58.703739247311781</v>
      </c>
      <c r="BX107" s="61">
        <f t="shared" si="54"/>
        <v>55.003739247311778</v>
      </c>
      <c r="BY107" s="61">
        <f t="shared" si="54"/>
        <v>55.003739247311778</v>
      </c>
      <c r="BZ107" s="61">
        <f t="shared" si="54"/>
        <v>55.003739247311778</v>
      </c>
      <c r="CA107" s="61">
        <f t="shared" si="54"/>
        <v>55.003739247311778</v>
      </c>
      <c r="CB107" s="61">
        <f t="shared" si="54"/>
        <v>55.003739247311778</v>
      </c>
      <c r="CC107" s="61">
        <f t="shared" si="54"/>
        <v>55.003739247311778</v>
      </c>
      <c r="CD107" s="61">
        <f t="shared" si="54"/>
        <v>55.003739247311778</v>
      </c>
      <c r="CE107" s="61">
        <f t="shared" si="54"/>
        <v>55.003739247311778</v>
      </c>
      <c r="CF107" s="61">
        <f t="shared" si="54"/>
        <v>55.003739247311778</v>
      </c>
      <c r="CG107" s="61">
        <f t="shared" si="54"/>
        <v>55.003739247311778</v>
      </c>
      <c r="CH107" s="61">
        <f t="shared" si="54"/>
        <v>55.003739247311778</v>
      </c>
      <c r="CI107" s="61">
        <f t="shared" si="54"/>
        <v>55.003739247311778</v>
      </c>
      <c r="CJ107" s="61">
        <f t="shared" si="54"/>
        <v>55.003739247311778</v>
      </c>
      <c r="CK107" s="61">
        <f t="shared" si="54"/>
        <v>55.003739247311778</v>
      </c>
      <c r="CL107" s="61">
        <f t="shared" si="54"/>
        <v>55.003739247311778</v>
      </c>
      <c r="CM107" s="61">
        <f t="shared" si="54"/>
        <v>55.003739247311778</v>
      </c>
      <c r="CN107" s="61">
        <f t="shared" si="54"/>
        <v>55.003739247311778</v>
      </c>
      <c r="CO107" s="61">
        <f t="shared" si="54"/>
        <v>55.003739247311778</v>
      </c>
      <c r="CP107" s="61">
        <f t="shared" si="54"/>
        <v>55.003739247311778</v>
      </c>
      <c r="CQ107" s="61">
        <f t="shared" si="54"/>
        <v>55.003739247311778</v>
      </c>
      <c r="CR107" s="61">
        <f t="shared" si="54"/>
        <v>55.003739247311778</v>
      </c>
      <c r="CS107" s="95">
        <f t="shared" si="54"/>
        <v>55.003739247311778</v>
      </c>
      <c r="CT107" s="103">
        <f t="shared" si="45"/>
        <v>55.454780913978375</v>
      </c>
    </row>
    <row r="108" spans="1:98" x14ac:dyDescent="0.35"/>
    <row r="109" spans="1:98" x14ac:dyDescent="0.35">
      <c r="A109" s="91" t="s">
        <v>57</v>
      </c>
      <c r="B109" s="62">
        <f t="shared" ref="B109:BM109" si="55">IF(B66&lt;0,0,MIN(B66,B107))</f>
        <v>55.003739247311778</v>
      </c>
      <c r="C109" s="62">
        <f t="shared" si="55"/>
        <v>55.003739247311778</v>
      </c>
      <c r="D109" s="62">
        <f t="shared" si="55"/>
        <v>55.003739247311778</v>
      </c>
      <c r="E109" s="62">
        <f t="shared" si="55"/>
        <v>55.003739247311778</v>
      </c>
      <c r="F109" s="62">
        <f t="shared" si="55"/>
        <v>55.003739247311778</v>
      </c>
      <c r="G109" s="62">
        <f t="shared" si="55"/>
        <v>55.003739247311778</v>
      </c>
      <c r="H109" s="62">
        <f t="shared" si="55"/>
        <v>55.003739247311778</v>
      </c>
      <c r="I109" s="62">
        <f t="shared" si="55"/>
        <v>55.003739247311778</v>
      </c>
      <c r="J109" s="62">
        <f t="shared" si="55"/>
        <v>55.003739247311778</v>
      </c>
      <c r="K109" s="62">
        <f t="shared" si="55"/>
        <v>55.003739247311778</v>
      </c>
      <c r="L109" s="62">
        <f t="shared" si="55"/>
        <v>55.003739247311778</v>
      </c>
      <c r="M109" s="62">
        <f t="shared" si="55"/>
        <v>55.003739247311778</v>
      </c>
      <c r="N109" s="62">
        <f t="shared" si="55"/>
        <v>55.003739247311778</v>
      </c>
      <c r="O109" s="62">
        <f t="shared" si="55"/>
        <v>55.003739247311778</v>
      </c>
      <c r="P109" s="62">
        <f t="shared" si="55"/>
        <v>55.003739247311778</v>
      </c>
      <c r="Q109" s="62">
        <f t="shared" si="55"/>
        <v>55.003739247311778</v>
      </c>
      <c r="R109" s="62">
        <f t="shared" si="55"/>
        <v>55.003739247311778</v>
      </c>
      <c r="S109" s="62">
        <f t="shared" si="55"/>
        <v>55.003739247311778</v>
      </c>
      <c r="T109" s="62">
        <f t="shared" si="55"/>
        <v>55.003739247311778</v>
      </c>
      <c r="U109" s="62">
        <f t="shared" si="55"/>
        <v>55.003739247311778</v>
      </c>
      <c r="V109" s="62">
        <f t="shared" si="55"/>
        <v>55.003739247311778</v>
      </c>
      <c r="W109" s="62">
        <f t="shared" si="55"/>
        <v>55.003739247311778</v>
      </c>
      <c r="X109" s="62">
        <f t="shared" si="55"/>
        <v>55.003739247311778</v>
      </c>
      <c r="Y109" s="62">
        <f t="shared" si="55"/>
        <v>55.003739247311778</v>
      </c>
      <c r="Z109" s="62">
        <f t="shared" si="55"/>
        <v>55.003739247311778</v>
      </c>
      <c r="AA109" s="62">
        <f t="shared" si="55"/>
        <v>55.003739247311778</v>
      </c>
      <c r="AB109" s="62">
        <f t="shared" si="55"/>
        <v>55.003739247311778</v>
      </c>
      <c r="AC109" s="62">
        <f t="shared" si="55"/>
        <v>55.003739247311778</v>
      </c>
      <c r="AD109" s="62">
        <f t="shared" si="55"/>
        <v>55.003739247311778</v>
      </c>
      <c r="AE109" s="62">
        <f t="shared" si="55"/>
        <v>55.003739247311778</v>
      </c>
      <c r="AF109" s="62">
        <f t="shared" si="55"/>
        <v>55.003739247311778</v>
      </c>
      <c r="AG109" s="62">
        <f t="shared" si="55"/>
        <v>55.003739247311778</v>
      </c>
      <c r="AH109" s="62">
        <f t="shared" si="55"/>
        <v>55.003739247311778</v>
      </c>
      <c r="AI109" s="62">
        <f t="shared" si="55"/>
        <v>55.003739247311778</v>
      </c>
      <c r="AJ109" s="62">
        <f t="shared" si="55"/>
        <v>55.003739247311778</v>
      </c>
      <c r="AK109" s="62">
        <f t="shared" si="55"/>
        <v>55.003739247311778</v>
      </c>
      <c r="AL109" s="62">
        <f t="shared" si="55"/>
        <v>55.003739247311778</v>
      </c>
      <c r="AM109" s="62">
        <f t="shared" si="55"/>
        <v>55.003739247311778</v>
      </c>
      <c r="AN109" s="62">
        <f t="shared" si="55"/>
        <v>58.003739247311778</v>
      </c>
      <c r="AO109" s="62">
        <f t="shared" si="55"/>
        <v>69.403739247311776</v>
      </c>
      <c r="AP109" s="62">
        <f t="shared" si="55"/>
        <v>55.003739247311778</v>
      </c>
      <c r="AQ109" s="62">
        <f t="shared" si="55"/>
        <v>55.003739247311778</v>
      </c>
      <c r="AR109" s="62">
        <f t="shared" si="55"/>
        <v>55.003739247311778</v>
      </c>
      <c r="AS109" s="62">
        <f t="shared" si="55"/>
        <v>0</v>
      </c>
      <c r="AT109" s="62">
        <f t="shared" si="55"/>
        <v>55.003739247311778</v>
      </c>
      <c r="AU109" s="62">
        <f t="shared" si="55"/>
        <v>55.003739247311778</v>
      </c>
      <c r="AV109" s="62">
        <f t="shared" si="55"/>
        <v>55.003739247311778</v>
      </c>
      <c r="AW109" s="62">
        <f t="shared" si="55"/>
        <v>55.003739247311778</v>
      </c>
      <c r="AX109" s="62">
        <f t="shared" si="55"/>
        <v>55.003739247311778</v>
      </c>
      <c r="AY109" s="62">
        <f t="shared" si="55"/>
        <v>55.003739247311778</v>
      </c>
      <c r="AZ109" s="62">
        <f t="shared" si="55"/>
        <v>58.703739247311781</v>
      </c>
      <c r="BA109" s="62">
        <f t="shared" si="55"/>
        <v>58.703739247311781</v>
      </c>
      <c r="BB109" s="62">
        <f t="shared" si="55"/>
        <v>58.703739247311781</v>
      </c>
      <c r="BC109" s="62">
        <f t="shared" si="55"/>
        <v>55.003739247311778</v>
      </c>
      <c r="BD109" s="62">
        <f t="shared" si="55"/>
        <v>55.003739247311778</v>
      </c>
      <c r="BE109" s="62">
        <f t="shared" si="55"/>
        <v>55.003739247311778</v>
      </c>
      <c r="BF109" s="62">
        <f t="shared" si="55"/>
        <v>55.003739247311778</v>
      </c>
      <c r="BG109" s="62">
        <f t="shared" si="55"/>
        <v>55.003739247311778</v>
      </c>
      <c r="BH109" s="62">
        <f t="shared" si="55"/>
        <v>55.003739247311778</v>
      </c>
      <c r="BI109" s="62">
        <f t="shared" si="55"/>
        <v>55.003739247311778</v>
      </c>
      <c r="BJ109" s="62">
        <f t="shared" si="55"/>
        <v>58.703739247311781</v>
      </c>
      <c r="BK109" s="62">
        <f t="shared" si="55"/>
        <v>58.703739247311781</v>
      </c>
      <c r="BL109" s="62">
        <f t="shared" si="55"/>
        <v>55.003739247311778</v>
      </c>
      <c r="BM109" s="62">
        <f t="shared" si="55"/>
        <v>55.003739247311778</v>
      </c>
      <c r="BN109" s="62">
        <f t="shared" ref="BN109:CS109" si="56">IF(BN66&lt;0,0,MIN(BN66,BN107))</f>
        <v>55.003739247311778</v>
      </c>
      <c r="BO109" s="62">
        <f t="shared" si="56"/>
        <v>55.003739247311778</v>
      </c>
      <c r="BP109" s="62">
        <f t="shared" si="56"/>
        <v>55.003739247311778</v>
      </c>
      <c r="BQ109" s="62">
        <f t="shared" si="56"/>
        <v>55.003739247311778</v>
      </c>
      <c r="BR109" s="62">
        <f t="shared" si="56"/>
        <v>55.003739247311778</v>
      </c>
      <c r="BS109" s="62">
        <f t="shared" si="56"/>
        <v>55.003739247311778</v>
      </c>
      <c r="BT109" s="62">
        <f t="shared" si="56"/>
        <v>55.003739247311778</v>
      </c>
      <c r="BU109" s="62">
        <f t="shared" si="56"/>
        <v>55.003739247311778</v>
      </c>
      <c r="BV109" s="62">
        <f t="shared" si="56"/>
        <v>58.703739247311781</v>
      </c>
      <c r="BW109" s="62">
        <f t="shared" si="56"/>
        <v>58.703739247311781</v>
      </c>
      <c r="BX109" s="62">
        <f t="shared" si="56"/>
        <v>55.003739247311778</v>
      </c>
      <c r="BY109" s="62">
        <f t="shared" si="56"/>
        <v>55.003739247311778</v>
      </c>
      <c r="BZ109" s="62">
        <f t="shared" si="56"/>
        <v>55.003739247311778</v>
      </c>
      <c r="CA109" s="62">
        <f t="shared" si="56"/>
        <v>55.003739247311778</v>
      </c>
      <c r="CB109" s="62">
        <f t="shared" si="56"/>
        <v>55.003739247311778</v>
      </c>
      <c r="CC109" s="62">
        <f t="shared" si="56"/>
        <v>55.003739247311778</v>
      </c>
      <c r="CD109" s="62">
        <f t="shared" si="56"/>
        <v>55.003739247311778</v>
      </c>
      <c r="CE109" s="62">
        <f t="shared" si="56"/>
        <v>55.003739247311778</v>
      </c>
      <c r="CF109" s="62">
        <f t="shared" si="56"/>
        <v>55.003739247311778</v>
      </c>
      <c r="CG109" s="62">
        <f t="shared" si="56"/>
        <v>55.003739247311778</v>
      </c>
      <c r="CH109" s="62">
        <f t="shared" si="56"/>
        <v>55.003739247311778</v>
      </c>
      <c r="CI109" s="62">
        <f t="shared" si="56"/>
        <v>55.003739247311778</v>
      </c>
      <c r="CJ109" s="62">
        <f t="shared" si="56"/>
        <v>55.003739247311778</v>
      </c>
      <c r="CK109" s="62">
        <f t="shared" si="56"/>
        <v>55.003739247311778</v>
      </c>
      <c r="CL109" s="62">
        <f t="shared" si="56"/>
        <v>55.003739247311778</v>
      </c>
      <c r="CM109" s="62">
        <f t="shared" si="56"/>
        <v>55.003739247311778</v>
      </c>
      <c r="CN109" s="62">
        <f t="shared" si="56"/>
        <v>55.003739247311778</v>
      </c>
      <c r="CO109" s="62">
        <f t="shared" si="56"/>
        <v>55.003739247311778</v>
      </c>
      <c r="CP109" s="62">
        <f t="shared" si="56"/>
        <v>55.003739247311778</v>
      </c>
      <c r="CQ109" s="62">
        <f t="shared" si="56"/>
        <v>55.003739247311778</v>
      </c>
      <c r="CR109" s="62">
        <f t="shared" si="56"/>
        <v>55.003739247311778</v>
      </c>
      <c r="CS109" s="62">
        <f t="shared" si="56"/>
        <v>55.003739247311778</v>
      </c>
      <c r="CT109" s="90">
        <f>AVERAGE(B109:CS109)</f>
        <v>54.881825296818874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CY113"/>
  <sheetViews>
    <sheetView showGridLines="0" topLeftCell="A61" zoomScale="55" zoomScaleNormal="55" workbookViewId="0">
      <pane xSplit="1" topLeftCell="CA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4438.6025060483898</v>
      </c>
      <c r="C4" s="60">
        <f t="shared" ref="C4:BN4" si="0">C5+C13</f>
        <v>4438.6025060483898</v>
      </c>
      <c r="D4" s="60">
        <f t="shared" si="0"/>
        <v>4438.6025060483898</v>
      </c>
      <c r="E4" s="60">
        <f t="shared" si="0"/>
        <v>4438.6025060483898</v>
      </c>
      <c r="F4" s="60">
        <f t="shared" si="0"/>
        <v>4438.6025060483898</v>
      </c>
      <c r="G4" s="60">
        <f t="shared" si="0"/>
        <v>4438.6025060483898</v>
      </c>
      <c r="H4" s="60">
        <f t="shared" si="0"/>
        <v>4438.6025060483898</v>
      </c>
      <c r="I4" s="60">
        <f t="shared" si="0"/>
        <v>4438.6025060483898</v>
      </c>
      <c r="J4" s="60">
        <f t="shared" si="0"/>
        <v>4438.6025060483898</v>
      </c>
      <c r="K4" s="60">
        <f t="shared" si="0"/>
        <v>4438.6025060483898</v>
      </c>
      <c r="L4" s="60">
        <f t="shared" si="0"/>
        <v>4438.6025060483898</v>
      </c>
      <c r="M4" s="60">
        <f t="shared" si="0"/>
        <v>4438.6025060483898</v>
      </c>
      <c r="N4" s="60">
        <f t="shared" si="0"/>
        <v>4438.6025060483898</v>
      </c>
      <c r="O4" s="60">
        <f t="shared" si="0"/>
        <v>4438.6025060483898</v>
      </c>
      <c r="P4" s="60">
        <f t="shared" si="0"/>
        <v>4438.6025060483898</v>
      </c>
      <c r="Q4" s="60">
        <f t="shared" si="0"/>
        <v>4438.6025060483898</v>
      </c>
      <c r="R4" s="60">
        <f t="shared" si="0"/>
        <v>4438.6025060483898</v>
      </c>
      <c r="S4" s="60">
        <f t="shared" si="0"/>
        <v>4438.6025060483898</v>
      </c>
      <c r="T4" s="60">
        <f t="shared" si="0"/>
        <v>4438.6025060483898</v>
      </c>
      <c r="U4" s="60">
        <f t="shared" si="0"/>
        <v>4438.6025060483898</v>
      </c>
      <c r="V4" s="60">
        <f t="shared" si="0"/>
        <v>4438.6025060483898</v>
      </c>
      <c r="W4" s="60">
        <f t="shared" si="0"/>
        <v>4438.6025060483898</v>
      </c>
      <c r="X4" s="60">
        <f t="shared" si="0"/>
        <v>4438.6025060483898</v>
      </c>
      <c r="Y4" s="60">
        <f t="shared" si="0"/>
        <v>4438.6025060483898</v>
      </c>
      <c r="Z4" s="60">
        <f t="shared" si="0"/>
        <v>4438.6025060483898</v>
      </c>
      <c r="AA4" s="60">
        <f t="shared" si="0"/>
        <v>4438.6025060483898</v>
      </c>
      <c r="AB4" s="60">
        <f t="shared" si="0"/>
        <v>4438.6025060483898</v>
      </c>
      <c r="AC4" s="60">
        <f t="shared" si="0"/>
        <v>4438.6025060483898</v>
      </c>
      <c r="AD4" s="60">
        <f t="shared" si="0"/>
        <v>4438.6025060483898</v>
      </c>
      <c r="AE4" s="60">
        <f t="shared" si="0"/>
        <v>4438.6025060483898</v>
      </c>
      <c r="AF4" s="60">
        <f t="shared" si="0"/>
        <v>4438.6025060483898</v>
      </c>
      <c r="AG4" s="60">
        <f t="shared" si="0"/>
        <v>4438.6025060483898</v>
      </c>
      <c r="AH4" s="60">
        <f t="shared" si="0"/>
        <v>4438.6025060483898</v>
      </c>
      <c r="AI4" s="60">
        <f t="shared" si="0"/>
        <v>4438.6025060483898</v>
      </c>
      <c r="AJ4" s="60">
        <f t="shared" si="0"/>
        <v>4438.6025060483898</v>
      </c>
      <c r="AK4" s="60">
        <f t="shared" si="0"/>
        <v>4438.6025060483898</v>
      </c>
      <c r="AL4" s="60">
        <f t="shared" si="0"/>
        <v>4438.6025060483898</v>
      </c>
      <c r="AM4" s="60">
        <f t="shared" si="0"/>
        <v>4438.6025060483898</v>
      </c>
      <c r="AN4" s="60">
        <f t="shared" si="0"/>
        <v>4438.6025060483898</v>
      </c>
      <c r="AO4" s="60">
        <f t="shared" si="0"/>
        <v>4438.6025060483898</v>
      </c>
      <c r="AP4" s="60">
        <f t="shared" si="0"/>
        <v>4438.6025060483898</v>
      </c>
      <c r="AQ4" s="60">
        <f t="shared" si="0"/>
        <v>4438.6025060483898</v>
      </c>
      <c r="AR4" s="60">
        <f t="shared" si="0"/>
        <v>4438.6025060483898</v>
      </c>
      <c r="AS4" s="60">
        <f t="shared" si="0"/>
        <v>4438.6025060483898</v>
      </c>
      <c r="AT4" s="60">
        <f t="shared" si="0"/>
        <v>4438.6025060483898</v>
      </c>
      <c r="AU4" s="60">
        <f t="shared" si="0"/>
        <v>4438.6025060483898</v>
      </c>
      <c r="AV4" s="60">
        <f t="shared" si="0"/>
        <v>4438.6025060483898</v>
      </c>
      <c r="AW4" s="60">
        <f t="shared" si="0"/>
        <v>4438.6025060483898</v>
      </c>
      <c r="AX4" s="60">
        <f t="shared" si="0"/>
        <v>4438.6025060483898</v>
      </c>
      <c r="AY4" s="60">
        <f t="shared" si="0"/>
        <v>4438.6025060483898</v>
      </c>
      <c r="AZ4" s="60">
        <f t="shared" si="0"/>
        <v>4438.6025060483898</v>
      </c>
      <c r="BA4" s="60">
        <f t="shared" si="0"/>
        <v>4438.6025060483898</v>
      </c>
      <c r="BB4" s="60">
        <f t="shared" si="0"/>
        <v>4438.6025060483898</v>
      </c>
      <c r="BC4" s="60">
        <f t="shared" si="0"/>
        <v>4438.6025060483898</v>
      </c>
      <c r="BD4" s="60">
        <f t="shared" si="0"/>
        <v>4438.6025060483898</v>
      </c>
      <c r="BE4" s="60">
        <f t="shared" si="0"/>
        <v>4438.6025060483898</v>
      </c>
      <c r="BF4" s="60">
        <f t="shared" si="0"/>
        <v>4438.6025060483898</v>
      </c>
      <c r="BG4" s="60">
        <f t="shared" si="0"/>
        <v>4438.6025060483898</v>
      </c>
      <c r="BH4" s="60">
        <f t="shared" si="0"/>
        <v>4438.6025060483898</v>
      </c>
      <c r="BI4" s="60">
        <f t="shared" si="0"/>
        <v>4438.6025060483898</v>
      </c>
      <c r="BJ4" s="60">
        <f t="shared" si="0"/>
        <v>4438.6025060483898</v>
      </c>
      <c r="BK4" s="60">
        <f t="shared" si="0"/>
        <v>4438.6025060483898</v>
      </c>
      <c r="BL4" s="60">
        <f t="shared" si="0"/>
        <v>4438.6025060483898</v>
      </c>
      <c r="BM4" s="60">
        <f t="shared" si="0"/>
        <v>4438.6025060483898</v>
      </c>
      <c r="BN4" s="60">
        <f t="shared" si="0"/>
        <v>4438.6025060483898</v>
      </c>
      <c r="BO4" s="60">
        <f t="shared" ref="BO4:CS4" si="1">BO5+BO13</f>
        <v>4438.6025060483898</v>
      </c>
      <c r="BP4" s="60">
        <f t="shared" si="1"/>
        <v>4438.6025060483898</v>
      </c>
      <c r="BQ4" s="60">
        <f t="shared" si="1"/>
        <v>4438.6025060483898</v>
      </c>
      <c r="BR4" s="60">
        <f t="shared" si="1"/>
        <v>4438.6025060483898</v>
      </c>
      <c r="BS4" s="60">
        <f t="shared" si="1"/>
        <v>4438.6025060483898</v>
      </c>
      <c r="BT4" s="60">
        <f t="shared" si="1"/>
        <v>4438.6025060483898</v>
      </c>
      <c r="BU4" s="60">
        <f t="shared" si="1"/>
        <v>4438.6025060483898</v>
      </c>
      <c r="BV4" s="60">
        <f t="shared" si="1"/>
        <v>4438.6025060483898</v>
      </c>
      <c r="BW4" s="60">
        <f t="shared" si="1"/>
        <v>4438.6025060483898</v>
      </c>
      <c r="BX4" s="60">
        <f t="shared" si="1"/>
        <v>4438.6025060483898</v>
      </c>
      <c r="BY4" s="60">
        <f t="shared" si="1"/>
        <v>4438.6025060483898</v>
      </c>
      <c r="BZ4" s="60">
        <f t="shared" si="1"/>
        <v>4438.6025060483898</v>
      </c>
      <c r="CA4" s="60">
        <f t="shared" si="1"/>
        <v>4438.6025060483898</v>
      </c>
      <c r="CB4" s="60">
        <f t="shared" si="1"/>
        <v>4438.6025060483898</v>
      </c>
      <c r="CC4" s="60">
        <f t="shared" si="1"/>
        <v>4438.6025060483898</v>
      </c>
      <c r="CD4" s="60">
        <f t="shared" si="1"/>
        <v>4438.6025060483898</v>
      </c>
      <c r="CE4" s="60">
        <f t="shared" si="1"/>
        <v>4438.6025060483898</v>
      </c>
      <c r="CF4" s="60">
        <f t="shared" si="1"/>
        <v>4438.6025060483898</v>
      </c>
      <c r="CG4" s="60">
        <f t="shared" si="1"/>
        <v>4438.6025060483898</v>
      </c>
      <c r="CH4" s="60">
        <f t="shared" si="1"/>
        <v>4438.6025060483898</v>
      </c>
      <c r="CI4" s="60">
        <f t="shared" si="1"/>
        <v>4438.6025060483898</v>
      </c>
      <c r="CJ4" s="60">
        <f t="shared" si="1"/>
        <v>4438.6025060483898</v>
      </c>
      <c r="CK4" s="60">
        <f t="shared" si="1"/>
        <v>4438.6025060483898</v>
      </c>
      <c r="CL4" s="60">
        <f t="shared" si="1"/>
        <v>4438.6025060483898</v>
      </c>
      <c r="CM4" s="60">
        <f t="shared" si="1"/>
        <v>4438.6025060483898</v>
      </c>
      <c r="CN4" s="60">
        <f t="shared" si="1"/>
        <v>4438.6025060483898</v>
      </c>
      <c r="CO4" s="60">
        <f t="shared" si="1"/>
        <v>4438.6025060483898</v>
      </c>
      <c r="CP4" s="60">
        <f t="shared" si="1"/>
        <v>4438.6025060483898</v>
      </c>
      <c r="CQ4" s="60">
        <f t="shared" si="1"/>
        <v>4438.6025060483898</v>
      </c>
      <c r="CR4" s="60">
        <f t="shared" si="1"/>
        <v>4438.6025060483898</v>
      </c>
      <c r="CS4" s="60">
        <f t="shared" si="1"/>
        <v>4438.6025060483898</v>
      </c>
      <c r="CT4" s="71">
        <f>AVERAGE(B4:CS4)</f>
        <v>4438.6025060483944</v>
      </c>
      <c r="CU4" s="17"/>
    </row>
    <row r="5" spans="1:103" x14ac:dyDescent="0.35">
      <c r="A5" s="1" t="s">
        <v>5</v>
      </c>
      <c r="B5" s="70">
        <f t="shared" ref="B5:AG5" si="2">SUM(B6:B12)</f>
        <v>2755</v>
      </c>
      <c r="C5" s="70">
        <f t="shared" si="2"/>
        <v>2755</v>
      </c>
      <c r="D5" s="70">
        <f t="shared" si="2"/>
        <v>2755</v>
      </c>
      <c r="E5" s="70">
        <f t="shared" si="2"/>
        <v>2755</v>
      </c>
      <c r="F5" s="70">
        <f t="shared" si="2"/>
        <v>2755</v>
      </c>
      <c r="G5" s="70">
        <f t="shared" si="2"/>
        <v>2755</v>
      </c>
      <c r="H5" s="70">
        <f t="shared" si="2"/>
        <v>2755</v>
      </c>
      <c r="I5" s="70">
        <f t="shared" si="2"/>
        <v>2755</v>
      </c>
      <c r="J5" s="70">
        <f t="shared" si="2"/>
        <v>2755</v>
      </c>
      <c r="K5" s="70">
        <f t="shared" si="2"/>
        <v>2755</v>
      </c>
      <c r="L5" s="70">
        <f t="shared" si="2"/>
        <v>2755</v>
      </c>
      <c r="M5" s="70">
        <f t="shared" si="2"/>
        <v>2755</v>
      </c>
      <c r="N5" s="70">
        <f t="shared" si="2"/>
        <v>2755</v>
      </c>
      <c r="O5" s="70">
        <f t="shared" si="2"/>
        <v>2755</v>
      </c>
      <c r="P5" s="70">
        <f t="shared" si="2"/>
        <v>2755</v>
      </c>
      <c r="Q5" s="70">
        <f t="shared" si="2"/>
        <v>2755</v>
      </c>
      <c r="R5" s="70">
        <f t="shared" si="2"/>
        <v>2755</v>
      </c>
      <c r="S5" s="70">
        <f t="shared" si="2"/>
        <v>2755</v>
      </c>
      <c r="T5" s="70">
        <f t="shared" si="2"/>
        <v>2755</v>
      </c>
      <c r="U5" s="70">
        <f t="shared" si="2"/>
        <v>2755</v>
      </c>
      <c r="V5" s="70">
        <f t="shared" si="2"/>
        <v>2755</v>
      </c>
      <c r="W5" s="70">
        <f t="shared" si="2"/>
        <v>2755</v>
      </c>
      <c r="X5" s="70">
        <f t="shared" si="2"/>
        <v>2755</v>
      </c>
      <c r="Y5" s="70">
        <f t="shared" si="2"/>
        <v>2755</v>
      </c>
      <c r="Z5" s="70">
        <f t="shared" si="2"/>
        <v>2755</v>
      </c>
      <c r="AA5" s="70">
        <f t="shared" si="2"/>
        <v>2755</v>
      </c>
      <c r="AB5" s="70">
        <f t="shared" si="2"/>
        <v>2755</v>
      </c>
      <c r="AC5" s="70">
        <f t="shared" si="2"/>
        <v>2755</v>
      </c>
      <c r="AD5" s="70">
        <f t="shared" si="2"/>
        <v>2755</v>
      </c>
      <c r="AE5" s="70">
        <f t="shared" si="2"/>
        <v>2755</v>
      </c>
      <c r="AF5" s="70">
        <f t="shared" si="2"/>
        <v>2755</v>
      </c>
      <c r="AG5" s="70">
        <f t="shared" si="2"/>
        <v>2755</v>
      </c>
      <c r="AH5" s="70">
        <f t="shared" ref="AH5:BM5" si="3">SUM(AH6:AH12)</f>
        <v>2755</v>
      </c>
      <c r="AI5" s="70">
        <f t="shared" si="3"/>
        <v>2755</v>
      </c>
      <c r="AJ5" s="70">
        <f t="shared" si="3"/>
        <v>2755</v>
      </c>
      <c r="AK5" s="70">
        <f t="shared" si="3"/>
        <v>2755</v>
      </c>
      <c r="AL5" s="70">
        <f t="shared" si="3"/>
        <v>2755</v>
      </c>
      <c r="AM5" s="70">
        <f t="shared" si="3"/>
        <v>2755</v>
      </c>
      <c r="AN5" s="70">
        <f t="shared" si="3"/>
        <v>2755</v>
      </c>
      <c r="AO5" s="70">
        <f t="shared" si="3"/>
        <v>2755</v>
      </c>
      <c r="AP5" s="70">
        <f t="shared" si="3"/>
        <v>2755</v>
      </c>
      <c r="AQ5" s="70">
        <f t="shared" si="3"/>
        <v>2755</v>
      </c>
      <c r="AR5" s="70">
        <f t="shared" si="3"/>
        <v>2755</v>
      </c>
      <c r="AS5" s="70">
        <f t="shared" si="3"/>
        <v>2755</v>
      </c>
      <c r="AT5" s="70">
        <f t="shared" si="3"/>
        <v>2755</v>
      </c>
      <c r="AU5" s="70">
        <f t="shared" si="3"/>
        <v>2755</v>
      </c>
      <c r="AV5" s="70">
        <f t="shared" si="3"/>
        <v>2755</v>
      </c>
      <c r="AW5" s="70">
        <f t="shared" si="3"/>
        <v>2755</v>
      </c>
      <c r="AX5" s="70">
        <f t="shared" si="3"/>
        <v>2755</v>
      </c>
      <c r="AY5" s="70">
        <f t="shared" si="3"/>
        <v>2755</v>
      </c>
      <c r="AZ5" s="70">
        <f t="shared" si="3"/>
        <v>2755</v>
      </c>
      <c r="BA5" s="70">
        <f t="shared" si="3"/>
        <v>2755</v>
      </c>
      <c r="BB5" s="70">
        <f t="shared" si="3"/>
        <v>2755</v>
      </c>
      <c r="BC5" s="70">
        <f t="shared" si="3"/>
        <v>2755</v>
      </c>
      <c r="BD5" s="70">
        <f t="shared" si="3"/>
        <v>2755</v>
      </c>
      <c r="BE5" s="70">
        <f t="shared" si="3"/>
        <v>2755</v>
      </c>
      <c r="BF5" s="70">
        <f t="shared" si="3"/>
        <v>2755</v>
      </c>
      <c r="BG5" s="70">
        <f t="shared" si="3"/>
        <v>2755</v>
      </c>
      <c r="BH5" s="70">
        <f t="shared" si="3"/>
        <v>2755</v>
      </c>
      <c r="BI5" s="70">
        <f t="shared" si="3"/>
        <v>2755</v>
      </c>
      <c r="BJ5" s="70">
        <f t="shared" si="3"/>
        <v>2755</v>
      </c>
      <c r="BK5" s="70">
        <f t="shared" si="3"/>
        <v>2755</v>
      </c>
      <c r="BL5" s="70">
        <f t="shared" si="3"/>
        <v>2755</v>
      </c>
      <c r="BM5" s="70">
        <f t="shared" si="3"/>
        <v>2755</v>
      </c>
      <c r="BN5" s="70">
        <f t="shared" ref="BN5:CS5" si="4">SUM(BN6:BN12)</f>
        <v>2755</v>
      </c>
      <c r="BO5" s="70">
        <f t="shared" si="4"/>
        <v>2755</v>
      </c>
      <c r="BP5" s="70">
        <f t="shared" si="4"/>
        <v>2755</v>
      </c>
      <c r="BQ5" s="70">
        <f t="shared" si="4"/>
        <v>2755</v>
      </c>
      <c r="BR5" s="70">
        <f t="shared" si="4"/>
        <v>2755</v>
      </c>
      <c r="BS5" s="70">
        <f t="shared" si="4"/>
        <v>2755</v>
      </c>
      <c r="BT5" s="70">
        <f t="shared" si="4"/>
        <v>2755</v>
      </c>
      <c r="BU5" s="70">
        <f t="shared" si="4"/>
        <v>2755</v>
      </c>
      <c r="BV5" s="70">
        <f t="shared" si="4"/>
        <v>2755</v>
      </c>
      <c r="BW5" s="70">
        <f t="shared" si="4"/>
        <v>2755</v>
      </c>
      <c r="BX5" s="70">
        <f t="shared" si="4"/>
        <v>2755</v>
      </c>
      <c r="BY5" s="70">
        <f t="shared" si="4"/>
        <v>2755</v>
      </c>
      <c r="BZ5" s="70">
        <f t="shared" si="4"/>
        <v>2755</v>
      </c>
      <c r="CA5" s="70">
        <f t="shared" si="4"/>
        <v>2755</v>
      </c>
      <c r="CB5" s="70">
        <f t="shared" si="4"/>
        <v>2755</v>
      </c>
      <c r="CC5" s="70">
        <f t="shared" si="4"/>
        <v>2755</v>
      </c>
      <c r="CD5" s="70">
        <f t="shared" si="4"/>
        <v>2755</v>
      </c>
      <c r="CE5" s="70">
        <f t="shared" si="4"/>
        <v>2755</v>
      </c>
      <c r="CF5" s="70">
        <f t="shared" si="4"/>
        <v>2755</v>
      </c>
      <c r="CG5" s="70">
        <f t="shared" si="4"/>
        <v>2755</v>
      </c>
      <c r="CH5" s="70">
        <f t="shared" si="4"/>
        <v>2755</v>
      </c>
      <c r="CI5" s="70">
        <f t="shared" si="4"/>
        <v>2755</v>
      </c>
      <c r="CJ5" s="70">
        <f t="shared" si="4"/>
        <v>2755</v>
      </c>
      <c r="CK5" s="70">
        <f t="shared" si="4"/>
        <v>2755</v>
      </c>
      <c r="CL5" s="70">
        <f t="shared" si="4"/>
        <v>2755</v>
      </c>
      <c r="CM5" s="70">
        <f t="shared" si="4"/>
        <v>2755</v>
      </c>
      <c r="CN5" s="70">
        <f t="shared" si="4"/>
        <v>2755</v>
      </c>
      <c r="CO5" s="70">
        <f t="shared" si="4"/>
        <v>2755</v>
      </c>
      <c r="CP5" s="70">
        <f t="shared" si="4"/>
        <v>2755</v>
      </c>
      <c r="CQ5" s="70">
        <f t="shared" si="4"/>
        <v>2755</v>
      </c>
      <c r="CR5" s="70">
        <f t="shared" si="4"/>
        <v>2755</v>
      </c>
      <c r="CS5" s="70">
        <f t="shared" si="4"/>
        <v>2755</v>
      </c>
      <c r="CT5" s="71">
        <f>AVERAGE(B5:CS5)</f>
        <v>2755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190</v>
      </c>
      <c r="C9" s="58">
        <v>190</v>
      </c>
      <c r="D9" s="58">
        <v>190</v>
      </c>
      <c r="E9" s="58">
        <v>190</v>
      </c>
      <c r="F9" s="58">
        <v>190</v>
      </c>
      <c r="G9" s="58">
        <v>190</v>
      </c>
      <c r="H9" s="58">
        <v>190</v>
      </c>
      <c r="I9" s="58">
        <v>190</v>
      </c>
      <c r="J9" s="58">
        <v>190</v>
      </c>
      <c r="K9" s="58">
        <v>190</v>
      </c>
      <c r="L9" s="58">
        <v>190</v>
      </c>
      <c r="M9" s="58">
        <v>190</v>
      </c>
      <c r="N9" s="58">
        <v>190</v>
      </c>
      <c r="O9" s="58">
        <v>190</v>
      </c>
      <c r="P9" s="58">
        <v>190</v>
      </c>
      <c r="Q9" s="58">
        <v>190</v>
      </c>
      <c r="R9" s="58">
        <v>190</v>
      </c>
      <c r="S9" s="58">
        <v>190</v>
      </c>
      <c r="T9" s="58">
        <v>190</v>
      </c>
      <c r="U9" s="58">
        <v>190</v>
      </c>
      <c r="V9" s="58">
        <v>190</v>
      </c>
      <c r="W9" s="58">
        <v>190</v>
      </c>
      <c r="X9" s="58">
        <v>190</v>
      </c>
      <c r="Y9" s="58">
        <v>190</v>
      </c>
      <c r="Z9" s="58">
        <v>190</v>
      </c>
      <c r="AA9" s="58">
        <v>190</v>
      </c>
      <c r="AB9" s="58">
        <v>190</v>
      </c>
      <c r="AC9" s="58">
        <v>190</v>
      </c>
      <c r="AD9" s="58">
        <v>190</v>
      </c>
      <c r="AE9" s="58">
        <v>190</v>
      </c>
      <c r="AF9" s="58">
        <v>190</v>
      </c>
      <c r="AG9" s="58">
        <v>190</v>
      </c>
      <c r="AH9" s="58">
        <v>190</v>
      </c>
      <c r="AI9" s="58">
        <v>190</v>
      </c>
      <c r="AJ9" s="58">
        <v>190</v>
      </c>
      <c r="AK9" s="58">
        <v>190</v>
      </c>
      <c r="AL9" s="58">
        <v>190</v>
      </c>
      <c r="AM9" s="58">
        <v>190</v>
      </c>
      <c r="AN9" s="58">
        <v>190</v>
      </c>
      <c r="AO9" s="58">
        <v>190</v>
      </c>
      <c r="AP9" s="58">
        <v>190</v>
      </c>
      <c r="AQ9" s="58">
        <v>190</v>
      </c>
      <c r="AR9" s="58">
        <v>190</v>
      </c>
      <c r="AS9" s="58">
        <v>190</v>
      </c>
      <c r="AT9" s="58">
        <v>190</v>
      </c>
      <c r="AU9" s="58">
        <v>190</v>
      </c>
      <c r="AV9" s="58">
        <v>190</v>
      </c>
      <c r="AW9" s="58">
        <v>190</v>
      </c>
      <c r="AX9" s="58">
        <v>190</v>
      </c>
      <c r="AY9" s="58">
        <v>190</v>
      </c>
      <c r="AZ9" s="58">
        <v>190</v>
      </c>
      <c r="BA9" s="58">
        <v>190</v>
      </c>
      <c r="BB9" s="58">
        <v>190</v>
      </c>
      <c r="BC9" s="58">
        <v>190</v>
      </c>
      <c r="BD9" s="58">
        <v>190</v>
      </c>
      <c r="BE9" s="58">
        <v>190</v>
      </c>
      <c r="BF9" s="58">
        <v>190</v>
      </c>
      <c r="BG9" s="58">
        <v>190</v>
      </c>
      <c r="BH9" s="58">
        <v>190</v>
      </c>
      <c r="BI9" s="58">
        <v>190</v>
      </c>
      <c r="BJ9" s="58">
        <v>190</v>
      </c>
      <c r="BK9" s="58">
        <v>190</v>
      </c>
      <c r="BL9" s="58">
        <v>190</v>
      </c>
      <c r="BM9" s="58">
        <v>190</v>
      </c>
      <c r="BN9" s="58">
        <v>190</v>
      </c>
      <c r="BO9" s="58">
        <v>190</v>
      </c>
      <c r="BP9" s="58">
        <v>190</v>
      </c>
      <c r="BQ9" s="58">
        <v>190</v>
      </c>
      <c r="BR9" s="58">
        <v>190</v>
      </c>
      <c r="BS9" s="58">
        <v>190</v>
      </c>
      <c r="BT9" s="58">
        <v>190</v>
      </c>
      <c r="BU9" s="58">
        <v>190</v>
      </c>
      <c r="BV9" s="58">
        <v>190</v>
      </c>
      <c r="BW9" s="58">
        <v>190</v>
      </c>
      <c r="BX9" s="58">
        <v>190</v>
      </c>
      <c r="BY9" s="58">
        <v>190</v>
      </c>
      <c r="BZ9" s="58">
        <v>190</v>
      </c>
      <c r="CA9" s="58">
        <v>190</v>
      </c>
      <c r="CB9" s="58">
        <v>190</v>
      </c>
      <c r="CC9" s="58">
        <v>190</v>
      </c>
      <c r="CD9" s="58">
        <v>190</v>
      </c>
      <c r="CE9" s="58">
        <v>190</v>
      </c>
      <c r="CF9" s="58">
        <v>190</v>
      </c>
      <c r="CG9" s="58">
        <v>190</v>
      </c>
      <c r="CH9" s="58">
        <v>190</v>
      </c>
      <c r="CI9" s="58">
        <v>190</v>
      </c>
      <c r="CJ9" s="58">
        <v>190</v>
      </c>
      <c r="CK9" s="58">
        <v>190</v>
      </c>
      <c r="CL9" s="58">
        <v>190</v>
      </c>
      <c r="CM9" s="58">
        <v>190</v>
      </c>
      <c r="CN9" s="58">
        <v>190</v>
      </c>
      <c r="CO9" s="58">
        <v>190</v>
      </c>
      <c r="CP9" s="58">
        <v>190</v>
      </c>
      <c r="CQ9" s="58">
        <v>190</v>
      </c>
      <c r="CR9" s="58">
        <v>190</v>
      </c>
      <c r="CS9" s="58">
        <v>190</v>
      </c>
      <c r="CT9" s="71">
        <f t="shared" si="5"/>
        <v>190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2373.6398666088708</v>
      </c>
      <c r="C14" s="66">
        <f t="shared" ref="C14:BN14" si="7">SUM(C15:C17)</f>
        <v>2373.6398666088708</v>
      </c>
      <c r="D14" s="66">
        <f t="shared" si="7"/>
        <v>2373.6398666088708</v>
      </c>
      <c r="E14" s="66">
        <f t="shared" si="7"/>
        <v>2373.6398666088708</v>
      </c>
      <c r="F14" s="66">
        <f t="shared" si="7"/>
        <v>2373.6398666088708</v>
      </c>
      <c r="G14" s="66">
        <f t="shared" si="7"/>
        <v>2373.6398666088708</v>
      </c>
      <c r="H14" s="66">
        <f t="shared" si="7"/>
        <v>2373.6398666088708</v>
      </c>
      <c r="I14" s="66">
        <f t="shared" si="7"/>
        <v>2373.6398666088708</v>
      </c>
      <c r="J14" s="66">
        <f t="shared" si="7"/>
        <v>2387.0198666088709</v>
      </c>
      <c r="K14" s="66">
        <f t="shared" si="7"/>
        <v>2387.0198666088709</v>
      </c>
      <c r="L14" s="66">
        <f t="shared" si="7"/>
        <v>2386.9498666088707</v>
      </c>
      <c r="M14" s="66">
        <f t="shared" si="7"/>
        <v>2381.4298666088707</v>
      </c>
      <c r="N14" s="66">
        <f t="shared" si="7"/>
        <v>2375.9098666088707</v>
      </c>
      <c r="O14" s="66">
        <f t="shared" si="7"/>
        <v>2370.3898666088708</v>
      </c>
      <c r="P14" s="66">
        <f t="shared" si="7"/>
        <v>2370.3898666088708</v>
      </c>
      <c r="Q14" s="66">
        <f t="shared" si="7"/>
        <v>2370.3898666088708</v>
      </c>
      <c r="R14" s="66">
        <f t="shared" si="7"/>
        <v>2370.2098666088709</v>
      </c>
      <c r="S14" s="66">
        <f t="shared" si="7"/>
        <v>2370.2098666088709</v>
      </c>
      <c r="T14" s="66">
        <f t="shared" si="7"/>
        <v>2370.2098666088709</v>
      </c>
      <c r="U14" s="66">
        <f t="shared" si="7"/>
        <v>2370.2098666088709</v>
      </c>
      <c r="V14" s="66">
        <f t="shared" si="7"/>
        <v>2370.2098666088709</v>
      </c>
      <c r="W14" s="66">
        <f t="shared" si="7"/>
        <v>2370.2098666088709</v>
      </c>
      <c r="X14" s="66">
        <f t="shared" si="7"/>
        <v>2371.3098666088708</v>
      </c>
      <c r="Y14" s="66">
        <f t="shared" si="7"/>
        <v>2371.5398666088709</v>
      </c>
      <c r="Z14" s="66">
        <f t="shared" si="7"/>
        <v>2358.4598666088709</v>
      </c>
      <c r="AA14" s="66">
        <f t="shared" si="7"/>
        <v>2358.4598666088709</v>
      </c>
      <c r="AB14" s="66">
        <f t="shared" si="7"/>
        <v>2359.5598666088708</v>
      </c>
      <c r="AC14" s="66">
        <f t="shared" si="7"/>
        <v>2359.5598666088708</v>
      </c>
      <c r="AD14" s="66">
        <f t="shared" si="7"/>
        <v>2359.419866608871</v>
      </c>
      <c r="AE14" s="66">
        <f t="shared" si="7"/>
        <v>2359.419866608871</v>
      </c>
      <c r="AF14" s="66">
        <f t="shared" si="7"/>
        <v>2359.0098666088707</v>
      </c>
      <c r="AG14" s="66">
        <f t="shared" si="7"/>
        <v>2359.0098666088707</v>
      </c>
      <c r="AH14" s="66">
        <f t="shared" si="7"/>
        <v>2359.0098666088707</v>
      </c>
      <c r="AI14" s="66">
        <f t="shared" si="7"/>
        <v>2359.0098666088707</v>
      </c>
      <c r="AJ14" s="66">
        <f t="shared" si="7"/>
        <v>2359.0098666088707</v>
      </c>
      <c r="AK14" s="66">
        <f t="shared" si="7"/>
        <v>2359.0098666088707</v>
      </c>
      <c r="AL14" s="66">
        <f t="shared" si="7"/>
        <v>2359.0098666088707</v>
      </c>
      <c r="AM14" s="66">
        <f t="shared" si="7"/>
        <v>2359.0098666088707</v>
      </c>
      <c r="AN14" s="66">
        <f t="shared" si="7"/>
        <v>2359.0798666088708</v>
      </c>
      <c r="AO14" s="66">
        <f t="shared" si="7"/>
        <v>2359.2198666088707</v>
      </c>
      <c r="AP14" s="66">
        <f t="shared" si="7"/>
        <v>2359.879866608871</v>
      </c>
      <c r="AQ14" s="66">
        <f t="shared" si="7"/>
        <v>2360.109866608871</v>
      </c>
      <c r="AR14" s="66">
        <f t="shared" si="7"/>
        <v>2360.5298666088706</v>
      </c>
      <c r="AS14" s="66">
        <f t="shared" si="7"/>
        <v>2360.5298666088706</v>
      </c>
      <c r="AT14" s="66">
        <f t="shared" si="7"/>
        <v>2360.5298666088706</v>
      </c>
      <c r="AU14" s="66">
        <f t="shared" si="7"/>
        <v>2360.5298666088706</v>
      </c>
      <c r="AV14" s="66">
        <f t="shared" si="7"/>
        <v>2360.5298666088706</v>
      </c>
      <c r="AW14" s="66">
        <f t="shared" si="7"/>
        <v>2360.5298666088706</v>
      </c>
      <c r="AX14" s="66">
        <f t="shared" si="7"/>
        <v>2360.5998666088708</v>
      </c>
      <c r="AY14" s="66">
        <f t="shared" si="7"/>
        <v>2360.5998666088708</v>
      </c>
      <c r="AZ14" s="66">
        <f t="shared" si="7"/>
        <v>2360.1198666088708</v>
      </c>
      <c r="BA14" s="66">
        <f t="shared" si="7"/>
        <v>2359.8398666088706</v>
      </c>
      <c r="BB14" s="66">
        <f t="shared" si="7"/>
        <v>2359.8398666088706</v>
      </c>
      <c r="BC14" s="66">
        <f t="shared" si="7"/>
        <v>2359.8398666088706</v>
      </c>
      <c r="BD14" s="66">
        <f t="shared" si="7"/>
        <v>2359.8398666088706</v>
      </c>
      <c r="BE14" s="66">
        <f t="shared" si="7"/>
        <v>2359.8398666088706</v>
      </c>
      <c r="BF14" s="66">
        <f t="shared" si="7"/>
        <v>2359.8398666088706</v>
      </c>
      <c r="BG14" s="66">
        <f t="shared" si="7"/>
        <v>2359.8398666088706</v>
      </c>
      <c r="BH14" s="66">
        <f t="shared" si="7"/>
        <v>2359.8398666088706</v>
      </c>
      <c r="BI14" s="66">
        <f t="shared" si="7"/>
        <v>2359.6798666088707</v>
      </c>
      <c r="BJ14" s="66">
        <f t="shared" si="7"/>
        <v>2359.6798666088707</v>
      </c>
      <c r="BK14" s="66">
        <f t="shared" si="7"/>
        <v>2359.6798666088707</v>
      </c>
      <c r="BL14" s="66">
        <f t="shared" si="7"/>
        <v>2359.6798666088707</v>
      </c>
      <c r="BM14" s="66">
        <f t="shared" si="7"/>
        <v>2359.6798666088707</v>
      </c>
      <c r="BN14" s="66">
        <f t="shared" si="7"/>
        <v>2359.6798666088707</v>
      </c>
      <c r="BO14" s="66">
        <f t="shared" ref="BO14:CS14" si="8">SUM(BO15:BO17)</f>
        <v>2359.6798666088707</v>
      </c>
      <c r="BP14" s="66">
        <f t="shared" si="8"/>
        <v>2359.6798666088707</v>
      </c>
      <c r="BQ14" s="66">
        <f t="shared" si="8"/>
        <v>2359.6798666088707</v>
      </c>
      <c r="BR14" s="66">
        <f t="shared" si="8"/>
        <v>2359.1898666088709</v>
      </c>
      <c r="BS14" s="66">
        <f t="shared" si="8"/>
        <v>2359.1898666088709</v>
      </c>
      <c r="BT14" s="66">
        <f t="shared" si="8"/>
        <v>2359.1898666088709</v>
      </c>
      <c r="BU14" s="66">
        <f t="shared" si="8"/>
        <v>2359.1898666088709</v>
      </c>
      <c r="BV14" s="66">
        <f t="shared" si="8"/>
        <v>2348.1598666088707</v>
      </c>
      <c r="BW14" s="66">
        <f t="shared" si="8"/>
        <v>2348.1598666088707</v>
      </c>
      <c r="BX14" s="66">
        <f t="shared" si="8"/>
        <v>2348.1598666088707</v>
      </c>
      <c r="BY14" s="66">
        <f t="shared" si="8"/>
        <v>2348.1598666088707</v>
      </c>
      <c r="BZ14" s="66">
        <f t="shared" si="8"/>
        <v>2347.2398666088707</v>
      </c>
      <c r="CA14" s="66">
        <f t="shared" si="8"/>
        <v>2347.2398666088707</v>
      </c>
      <c r="CB14" s="66">
        <f t="shared" si="8"/>
        <v>2347.4598666088709</v>
      </c>
      <c r="CC14" s="66">
        <f t="shared" si="8"/>
        <v>2347.4598666088709</v>
      </c>
      <c r="CD14" s="66">
        <f t="shared" si="8"/>
        <v>2347.4598666088709</v>
      </c>
      <c r="CE14" s="66">
        <f t="shared" si="8"/>
        <v>2347.4598666088709</v>
      </c>
      <c r="CF14" s="66">
        <f t="shared" si="8"/>
        <v>2347.4298666088707</v>
      </c>
      <c r="CG14" s="66">
        <f t="shared" si="8"/>
        <v>2347.4298666088707</v>
      </c>
      <c r="CH14" s="66">
        <f t="shared" si="8"/>
        <v>2350.7998666088706</v>
      </c>
      <c r="CI14" s="66">
        <f t="shared" si="8"/>
        <v>2350.7998666088706</v>
      </c>
      <c r="CJ14" s="66">
        <f t="shared" si="8"/>
        <v>2352.4998666088709</v>
      </c>
      <c r="CK14" s="66">
        <f t="shared" si="8"/>
        <v>2352.4998666088709</v>
      </c>
      <c r="CL14" s="66">
        <f t="shared" si="8"/>
        <v>2363.7198666088707</v>
      </c>
      <c r="CM14" s="66">
        <f t="shared" si="8"/>
        <v>2363.7198666088707</v>
      </c>
      <c r="CN14" s="66">
        <f t="shared" si="8"/>
        <v>2362.6198666088708</v>
      </c>
      <c r="CO14" s="66">
        <f t="shared" si="8"/>
        <v>2362.4598666088709</v>
      </c>
      <c r="CP14" s="66">
        <f t="shared" si="8"/>
        <v>2362.4598666088709</v>
      </c>
      <c r="CQ14" s="66">
        <f t="shared" si="8"/>
        <v>2362.4598666088709</v>
      </c>
      <c r="CR14" s="66">
        <f t="shared" si="8"/>
        <v>2362.4598666088709</v>
      </c>
      <c r="CS14" s="66">
        <f t="shared" si="8"/>
        <v>2362.4598666088709</v>
      </c>
      <c r="CT14" s="71">
        <f t="shared" ref="CT14:CT21" si="9">AVERAGE(B14:CS14)</f>
        <v>2361.727574942206</v>
      </c>
      <c r="CU14" s="17"/>
    </row>
    <row r="15" spans="1:103" x14ac:dyDescent="0.35">
      <c r="A15" s="9" t="s">
        <v>15</v>
      </c>
      <c r="B15" s="109">
        <v>2176.04</v>
      </c>
      <c r="C15" s="109">
        <v>2176.04</v>
      </c>
      <c r="D15" s="109">
        <v>2176.04</v>
      </c>
      <c r="E15" s="109">
        <v>2176.04</v>
      </c>
      <c r="F15" s="109">
        <v>2176.04</v>
      </c>
      <c r="G15" s="109">
        <v>2176.04</v>
      </c>
      <c r="H15" s="109">
        <v>2176.04</v>
      </c>
      <c r="I15" s="109">
        <v>2176.04</v>
      </c>
      <c r="J15" s="109">
        <v>2189.42</v>
      </c>
      <c r="K15" s="109">
        <v>2189.42</v>
      </c>
      <c r="L15" s="109">
        <v>2189.35</v>
      </c>
      <c r="M15" s="109">
        <v>2183.83</v>
      </c>
      <c r="N15" s="109">
        <v>2178.31</v>
      </c>
      <c r="O15" s="109">
        <v>2172.79</v>
      </c>
      <c r="P15" s="109">
        <v>2172.79</v>
      </c>
      <c r="Q15" s="109">
        <v>2172.79</v>
      </c>
      <c r="R15" s="109">
        <v>2172.61</v>
      </c>
      <c r="S15" s="109">
        <v>2172.61</v>
      </c>
      <c r="T15" s="109">
        <v>2172.61</v>
      </c>
      <c r="U15" s="109">
        <v>2172.61</v>
      </c>
      <c r="V15" s="109">
        <v>2172.61</v>
      </c>
      <c r="W15" s="109">
        <v>2172.61</v>
      </c>
      <c r="X15" s="109">
        <v>2173.71</v>
      </c>
      <c r="Y15" s="109">
        <v>2173.94</v>
      </c>
      <c r="Z15" s="109">
        <v>2160.86</v>
      </c>
      <c r="AA15" s="109">
        <v>2160.86</v>
      </c>
      <c r="AB15" s="109">
        <v>2161.96</v>
      </c>
      <c r="AC15" s="109">
        <v>2161.96</v>
      </c>
      <c r="AD15" s="109">
        <v>2161.8200000000002</v>
      </c>
      <c r="AE15" s="109">
        <v>2161.8200000000002</v>
      </c>
      <c r="AF15" s="109">
        <v>2161.41</v>
      </c>
      <c r="AG15" s="109">
        <v>2161.41</v>
      </c>
      <c r="AH15" s="109">
        <v>2161.41</v>
      </c>
      <c r="AI15" s="109">
        <v>2161.41</v>
      </c>
      <c r="AJ15" s="109">
        <v>2161.41</v>
      </c>
      <c r="AK15" s="109">
        <v>2161.41</v>
      </c>
      <c r="AL15" s="109">
        <v>2161.41</v>
      </c>
      <c r="AM15" s="109">
        <v>2161.41</v>
      </c>
      <c r="AN15" s="109">
        <v>2161.48</v>
      </c>
      <c r="AO15" s="109">
        <v>2161.62</v>
      </c>
      <c r="AP15" s="109">
        <v>2162.2800000000002</v>
      </c>
      <c r="AQ15" s="109">
        <v>2162.5100000000002</v>
      </c>
      <c r="AR15" s="109">
        <v>2162.9299999999998</v>
      </c>
      <c r="AS15" s="109">
        <v>2162.9299999999998</v>
      </c>
      <c r="AT15" s="109">
        <v>2162.9299999999998</v>
      </c>
      <c r="AU15" s="109">
        <v>2162.9299999999998</v>
      </c>
      <c r="AV15" s="109">
        <v>2162.9299999999998</v>
      </c>
      <c r="AW15" s="109">
        <v>2162.9299999999998</v>
      </c>
      <c r="AX15" s="109">
        <v>2163</v>
      </c>
      <c r="AY15" s="109">
        <v>2163</v>
      </c>
      <c r="AZ15" s="109">
        <v>2162.52</v>
      </c>
      <c r="BA15" s="109">
        <v>2162.2399999999998</v>
      </c>
      <c r="BB15" s="109">
        <v>2162.2399999999998</v>
      </c>
      <c r="BC15" s="109">
        <v>2162.2399999999998</v>
      </c>
      <c r="BD15" s="109">
        <v>2162.2399999999998</v>
      </c>
      <c r="BE15" s="109">
        <v>2162.2399999999998</v>
      </c>
      <c r="BF15" s="109">
        <v>2162.2399999999998</v>
      </c>
      <c r="BG15" s="109">
        <v>2162.2399999999998</v>
      </c>
      <c r="BH15" s="109">
        <v>2162.2399999999998</v>
      </c>
      <c r="BI15" s="109">
        <v>2162.08</v>
      </c>
      <c r="BJ15" s="109">
        <v>2162.08</v>
      </c>
      <c r="BK15" s="109">
        <v>2162.08</v>
      </c>
      <c r="BL15" s="109">
        <v>2162.08</v>
      </c>
      <c r="BM15" s="109">
        <v>2162.08</v>
      </c>
      <c r="BN15" s="109">
        <v>2162.08</v>
      </c>
      <c r="BO15" s="109">
        <v>2162.08</v>
      </c>
      <c r="BP15" s="109">
        <v>2162.08</v>
      </c>
      <c r="BQ15" s="109">
        <v>2162.08</v>
      </c>
      <c r="BR15" s="109">
        <v>2161.59</v>
      </c>
      <c r="BS15" s="109">
        <v>2161.59</v>
      </c>
      <c r="BT15" s="109">
        <v>2161.59</v>
      </c>
      <c r="BU15" s="109">
        <v>2161.59</v>
      </c>
      <c r="BV15" s="109">
        <v>2150.56</v>
      </c>
      <c r="BW15" s="109">
        <v>2150.56</v>
      </c>
      <c r="BX15" s="109">
        <v>2150.56</v>
      </c>
      <c r="BY15" s="109">
        <v>2150.56</v>
      </c>
      <c r="BZ15" s="109">
        <v>2149.64</v>
      </c>
      <c r="CA15" s="109">
        <v>2149.64</v>
      </c>
      <c r="CB15" s="109">
        <v>2149.86</v>
      </c>
      <c r="CC15" s="109">
        <v>2149.86</v>
      </c>
      <c r="CD15" s="109">
        <v>2149.86</v>
      </c>
      <c r="CE15" s="109">
        <v>2149.86</v>
      </c>
      <c r="CF15" s="109">
        <v>2149.83</v>
      </c>
      <c r="CG15" s="109">
        <v>2149.83</v>
      </c>
      <c r="CH15" s="109">
        <v>2153.1999999999998</v>
      </c>
      <c r="CI15" s="109">
        <v>2153.1999999999998</v>
      </c>
      <c r="CJ15" s="109">
        <v>2154.9</v>
      </c>
      <c r="CK15" s="109">
        <v>2154.9</v>
      </c>
      <c r="CL15" s="109">
        <v>2166.12</v>
      </c>
      <c r="CM15" s="109">
        <v>2166.12</v>
      </c>
      <c r="CN15" s="109">
        <v>2165.02</v>
      </c>
      <c r="CO15" s="109">
        <v>2164.86</v>
      </c>
      <c r="CP15" s="109">
        <v>2164.86</v>
      </c>
      <c r="CQ15" s="109">
        <v>2164.86</v>
      </c>
      <c r="CR15" s="109">
        <v>2164.86</v>
      </c>
      <c r="CS15" s="109">
        <v>2164.86</v>
      </c>
      <c r="CT15" s="71">
        <f t="shared" si="9"/>
        <v>2164.1277083333312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9559.1614157217773</v>
      </c>
      <c r="C31" s="72">
        <f t="shared" ref="C31:BN31" si="15">SUM(C5,C13,C14,C18,C23)</f>
        <v>9559.1614157217773</v>
      </c>
      <c r="D31" s="72">
        <f t="shared" si="15"/>
        <v>9559.1614157217773</v>
      </c>
      <c r="E31" s="72">
        <f t="shared" si="15"/>
        <v>9559.1614157217773</v>
      </c>
      <c r="F31" s="72">
        <f t="shared" si="15"/>
        <v>9559.1614157217773</v>
      </c>
      <c r="G31" s="72">
        <f t="shared" si="15"/>
        <v>9559.1614157217773</v>
      </c>
      <c r="H31" s="72">
        <f t="shared" si="15"/>
        <v>9559.1614157217773</v>
      </c>
      <c r="I31" s="72">
        <f t="shared" si="15"/>
        <v>9559.1614157217773</v>
      </c>
      <c r="J31" s="72">
        <f t="shared" si="15"/>
        <v>9572.5414157217783</v>
      </c>
      <c r="K31" s="72">
        <f t="shared" si="15"/>
        <v>9572.5414157217783</v>
      </c>
      <c r="L31" s="72">
        <f t="shared" si="15"/>
        <v>9572.4714157217786</v>
      </c>
      <c r="M31" s="72">
        <f t="shared" si="15"/>
        <v>9566.9514157217782</v>
      </c>
      <c r="N31" s="72">
        <f t="shared" si="15"/>
        <v>9561.4314157217777</v>
      </c>
      <c r="O31" s="72">
        <f t="shared" si="15"/>
        <v>9555.9114157217773</v>
      </c>
      <c r="P31" s="72">
        <f t="shared" si="15"/>
        <v>9555.9114157217773</v>
      </c>
      <c r="Q31" s="72">
        <f t="shared" si="15"/>
        <v>9555.9114157217773</v>
      </c>
      <c r="R31" s="72">
        <f t="shared" si="15"/>
        <v>9555.7314157217788</v>
      </c>
      <c r="S31" s="72">
        <f t="shared" si="15"/>
        <v>9555.7314157217788</v>
      </c>
      <c r="T31" s="72">
        <f t="shared" si="15"/>
        <v>9555.7314157217788</v>
      </c>
      <c r="U31" s="72">
        <f t="shared" si="15"/>
        <v>9555.7314157217788</v>
      </c>
      <c r="V31" s="72">
        <f t="shared" si="15"/>
        <v>9555.7314157217788</v>
      </c>
      <c r="W31" s="72">
        <f t="shared" si="15"/>
        <v>9555.7314157217788</v>
      </c>
      <c r="X31" s="72">
        <f t="shared" si="15"/>
        <v>9556.8314157217774</v>
      </c>
      <c r="Y31" s="72">
        <f t="shared" si="15"/>
        <v>9557.0614157217788</v>
      </c>
      <c r="Z31" s="72">
        <f t="shared" si="15"/>
        <v>9543.9814157217788</v>
      </c>
      <c r="AA31" s="72">
        <f t="shared" si="15"/>
        <v>9543.9814157217788</v>
      </c>
      <c r="AB31" s="72">
        <f t="shared" si="15"/>
        <v>9545.0814157217774</v>
      </c>
      <c r="AC31" s="72">
        <f t="shared" si="15"/>
        <v>9545.0814157217774</v>
      </c>
      <c r="AD31" s="72">
        <f t="shared" si="15"/>
        <v>9544.941415721778</v>
      </c>
      <c r="AE31" s="72">
        <f t="shared" si="15"/>
        <v>9544.941415721778</v>
      </c>
      <c r="AF31" s="72">
        <f t="shared" si="15"/>
        <v>9544.5314157217781</v>
      </c>
      <c r="AG31" s="72">
        <f t="shared" si="15"/>
        <v>9544.5314157217781</v>
      </c>
      <c r="AH31" s="72">
        <f t="shared" si="15"/>
        <v>9544.5314157217781</v>
      </c>
      <c r="AI31" s="72">
        <f t="shared" si="15"/>
        <v>9544.5314157217781</v>
      </c>
      <c r="AJ31" s="72">
        <f t="shared" si="15"/>
        <v>9544.5314157217781</v>
      </c>
      <c r="AK31" s="72">
        <f t="shared" si="15"/>
        <v>9544.5314157217781</v>
      </c>
      <c r="AL31" s="72">
        <f t="shared" si="15"/>
        <v>9544.5314157217781</v>
      </c>
      <c r="AM31" s="72">
        <f t="shared" si="15"/>
        <v>9544.5314157217781</v>
      </c>
      <c r="AN31" s="72">
        <f t="shared" si="15"/>
        <v>9544.6014157217778</v>
      </c>
      <c r="AO31" s="72">
        <f t="shared" si="15"/>
        <v>9544.7414157217772</v>
      </c>
      <c r="AP31" s="72">
        <f t="shared" si="15"/>
        <v>9545.4014157217789</v>
      </c>
      <c r="AQ31" s="72">
        <f t="shared" si="15"/>
        <v>9545.6314157217785</v>
      </c>
      <c r="AR31" s="72">
        <f t="shared" si="15"/>
        <v>9546.0514157217785</v>
      </c>
      <c r="AS31" s="72">
        <f t="shared" si="15"/>
        <v>9546.0514157217785</v>
      </c>
      <c r="AT31" s="72">
        <f t="shared" si="15"/>
        <v>9546.0514157217785</v>
      </c>
      <c r="AU31" s="72">
        <f t="shared" si="15"/>
        <v>9546.0514157217785</v>
      </c>
      <c r="AV31" s="72">
        <f t="shared" si="15"/>
        <v>9546.0514157217785</v>
      </c>
      <c r="AW31" s="72">
        <f t="shared" si="15"/>
        <v>9546.0514157217785</v>
      </c>
      <c r="AX31" s="72">
        <f t="shared" si="15"/>
        <v>9546.1214157217782</v>
      </c>
      <c r="AY31" s="72">
        <f t="shared" si="15"/>
        <v>9546.1214157217782</v>
      </c>
      <c r="AZ31" s="72">
        <f t="shared" si="15"/>
        <v>9545.6414157217787</v>
      </c>
      <c r="BA31" s="72">
        <f t="shared" si="15"/>
        <v>9545.361415721778</v>
      </c>
      <c r="BB31" s="72">
        <f t="shared" si="15"/>
        <v>9545.361415721778</v>
      </c>
      <c r="BC31" s="72">
        <f t="shared" si="15"/>
        <v>9545.361415721778</v>
      </c>
      <c r="BD31" s="72">
        <f t="shared" si="15"/>
        <v>9545.361415721778</v>
      </c>
      <c r="BE31" s="72">
        <f t="shared" si="15"/>
        <v>9545.361415721778</v>
      </c>
      <c r="BF31" s="72">
        <f t="shared" si="15"/>
        <v>9545.361415721778</v>
      </c>
      <c r="BG31" s="72">
        <f t="shared" si="15"/>
        <v>9545.361415721778</v>
      </c>
      <c r="BH31" s="72">
        <f t="shared" si="15"/>
        <v>9545.361415721778</v>
      </c>
      <c r="BI31" s="72">
        <f t="shared" si="15"/>
        <v>9545.2014157217782</v>
      </c>
      <c r="BJ31" s="72">
        <f t="shared" si="15"/>
        <v>9545.2014157217782</v>
      </c>
      <c r="BK31" s="72">
        <f t="shared" si="15"/>
        <v>9545.2014157217782</v>
      </c>
      <c r="BL31" s="72">
        <f t="shared" si="15"/>
        <v>9545.2014157217782</v>
      </c>
      <c r="BM31" s="72">
        <f t="shared" si="15"/>
        <v>9545.2014157217782</v>
      </c>
      <c r="BN31" s="72">
        <f t="shared" si="15"/>
        <v>9545.2014157217782</v>
      </c>
      <c r="BO31" s="72">
        <f t="shared" ref="BO31:CS31" si="16">SUM(BO5,BO13,BO14,BO18,BO23)</f>
        <v>9545.2014157217782</v>
      </c>
      <c r="BP31" s="72">
        <f t="shared" si="16"/>
        <v>9545.2014157217782</v>
      </c>
      <c r="BQ31" s="72">
        <f t="shared" si="16"/>
        <v>9545.2014157217782</v>
      </c>
      <c r="BR31" s="72">
        <f t="shared" si="16"/>
        <v>9544.7114157217784</v>
      </c>
      <c r="BS31" s="72">
        <f t="shared" si="16"/>
        <v>9544.7114157217784</v>
      </c>
      <c r="BT31" s="72">
        <f t="shared" si="16"/>
        <v>9544.7114157217784</v>
      </c>
      <c r="BU31" s="72">
        <f t="shared" si="16"/>
        <v>9544.7114157217784</v>
      </c>
      <c r="BV31" s="72">
        <f t="shared" si="16"/>
        <v>9533.6814157217777</v>
      </c>
      <c r="BW31" s="72">
        <f t="shared" si="16"/>
        <v>9533.6814157217777</v>
      </c>
      <c r="BX31" s="72">
        <f t="shared" si="16"/>
        <v>9533.6814157217777</v>
      </c>
      <c r="BY31" s="72">
        <f t="shared" si="16"/>
        <v>9533.6814157217777</v>
      </c>
      <c r="BZ31" s="72">
        <f t="shared" si="16"/>
        <v>9532.7614157217777</v>
      </c>
      <c r="CA31" s="72">
        <f t="shared" si="16"/>
        <v>9532.7614157217777</v>
      </c>
      <c r="CB31" s="72">
        <f t="shared" si="16"/>
        <v>9532.9814157217788</v>
      </c>
      <c r="CC31" s="72">
        <f t="shared" si="16"/>
        <v>9532.9814157217788</v>
      </c>
      <c r="CD31" s="72">
        <f t="shared" si="16"/>
        <v>9532.9814157217788</v>
      </c>
      <c r="CE31" s="72">
        <f t="shared" si="16"/>
        <v>9532.9814157217788</v>
      </c>
      <c r="CF31" s="72">
        <f t="shared" si="16"/>
        <v>9532.9514157217782</v>
      </c>
      <c r="CG31" s="72">
        <f t="shared" si="16"/>
        <v>9532.9514157217782</v>
      </c>
      <c r="CH31" s="72">
        <f t="shared" si="16"/>
        <v>9536.3214157217772</v>
      </c>
      <c r="CI31" s="72">
        <f t="shared" si="16"/>
        <v>9536.3214157217772</v>
      </c>
      <c r="CJ31" s="72">
        <f t="shared" si="16"/>
        <v>9538.0214157217779</v>
      </c>
      <c r="CK31" s="72">
        <f t="shared" si="16"/>
        <v>9538.0214157217779</v>
      </c>
      <c r="CL31" s="72">
        <f t="shared" si="16"/>
        <v>9549.2414157217772</v>
      </c>
      <c r="CM31" s="72">
        <f t="shared" si="16"/>
        <v>9549.2414157217772</v>
      </c>
      <c r="CN31" s="72">
        <f t="shared" si="16"/>
        <v>9548.1414157217787</v>
      </c>
      <c r="CO31" s="72">
        <f t="shared" si="16"/>
        <v>9547.9814157217788</v>
      </c>
      <c r="CP31" s="72">
        <f t="shared" si="16"/>
        <v>9547.9814157217788</v>
      </c>
      <c r="CQ31" s="72">
        <f t="shared" si="16"/>
        <v>9547.9814157217788</v>
      </c>
      <c r="CR31" s="72">
        <f t="shared" si="16"/>
        <v>9547.9814157217788</v>
      </c>
      <c r="CS31" s="72">
        <f t="shared" si="16"/>
        <v>9547.9814157217788</v>
      </c>
      <c r="CT31" s="98">
        <f>AVERAGE(B31:CS31)</f>
        <v>9547.2491240551171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3749.4195060483898</v>
      </c>
      <c r="C36" s="77">
        <f t="shared" si="17"/>
        <v>3749.4195060483898</v>
      </c>
      <c r="D36" s="77">
        <f t="shared" si="17"/>
        <v>3749.4195060483898</v>
      </c>
      <c r="E36" s="77">
        <f t="shared" si="17"/>
        <v>3749.4195060483898</v>
      </c>
      <c r="F36" s="77">
        <f t="shared" si="17"/>
        <v>3749.4195060483898</v>
      </c>
      <c r="G36" s="77">
        <f t="shared" si="17"/>
        <v>3749.4195060483898</v>
      </c>
      <c r="H36" s="77">
        <f t="shared" si="17"/>
        <v>3749.4195060483898</v>
      </c>
      <c r="I36" s="77">
        <f t="shared" si="17"/>
        <v>3749.4195060483898</v>
      </c>
      <c r="J36" s="77">
        <f t="shared" si="17"/>
        <v>3749.4195060483898</v>
      </c>
      <c r="K36" s="77">
        <f t="shared" si="17"/>
        <v>3719.4195060483898</v>
      </c>
      <c r="L36" s="77">
        <f t="shared" si="17"/>
        <v>3686.4195060483898</v>
      </c>
      <c r="M36" s="77">
        <f t="shared" si="17"/>
        <v>3656.4195060483898</v>
      </c>
      <c r="N36" s="77">
        <f t="shared" si="17"/>
        <v>3626.4195060483898</v>
      </c>
      <c r="O36" s="77">
        <f t="shared" si="17"/>
        <v>3616.4195060483898</v>
      </c>
      <c r="P36" s="77">
        <f t="shared" si="17"/>
        <v>3616.4195060483898</v>
      </c>
      <c r="Q36" s="77">
        <f t="shared" si="17"/>
        <v>3619.4195060483898</v>
      </c>
      <c r="R36" s="77">
        <f t="shared" si="17"/>
        <v>3619.4195060483898</v>
      </c>
      <c r="S36" s="77">
        <f t="shared" si="17"/>
        <v>3649.4195060483898</v>
      </c>
      <c r="T36" s="77">
        <f t="shared" si="17"/>
        <v>3679.4195060483898</v>
      </c>
      <c r="U36" s="77">
        <f t="shared" si="17"/>
        <v>3709.4195060483898</v>
      </c>
      <c r="V36" s="77">
        <f t="shared" si="17"/>
        <v>3739.4195060483898</v>
      </c>
      <c r="W36" s="77">
        <f t="shared" si="17"/>
        <v>3749.4195060483898</v>
      </c>
      <c r="X36" s="77">
        <f t="shared" si="17"/>
        <v>3749.4195060483898</v>
      </c>
      <c r="Y36" s="77">
        <f t="shared" si="17"/>
        <v>3749.4195060483898</v>
      </c>
      <c r="Z36" s="77">
        <f t="shared" si="17"/>
        <v>3749.4195060483898</v>
      </c>
      <c r="AA36" s="77">
        <f t="shared" si="17"/>
        <v>3749.4195060483898</v>
      </c>
      <c r="AB36" s="77">
        <f t="shared" si="17"/>
        <v>3749.4195060483898</v>
      </c>
      <c r="AC36" s="77">
        <f t="shared" si="17"/>
        <v>3749.4195060483898</v>
      </c>
      <c r="AD36" s="77">
        <f t="shared" si="17"/>
        <v>3749.4195060483898</v>
      </c>
      <c r="AE36" s="77">
        <f t="shared" si="17"/>
        <v>3749.4195060483898</v>
      </c>
      <c r="AF36" s="77">
        <f t="shared" si="17"/>
        <v>3749.4195060483898</v>
      </c>
      <c r="AG36" s="77">
        <f t="shared" si="17"/>
        <v>3749.4195060483898</v>
      </c>
      <c r="AH36" s="77">
        <f t="shared" si="17"/>
        <v>3749.4195060483898</v>
      </c>
      <c r="AI36" s="77">
        <f t="shared" si="17"/>
        <v>3749.4195060483898</v>
      </c>
      <c r="AJ36" s="77">
        <f t="shared" si="17"/>
        <v>3749.4195060483898</v>
      </c>
      <c r="AK36" s="77">
        <f t="shared" si="17"/>
        <v>3749.4195060483898</v>
      </c>
      <c r="AL36" s="77">
        <f t="shared" si="17"/>
        <v>3749.4195060483898</v>
      </c>
      <c r="AM36" s="77">
        <f t="shared" si="17"/>
        <v>3749.4195060483898</v>
      </c>
      <c r="AN36" s="77">
        <f t="shared" si="17"/>
        <v>3749.4195060483898</v>
      </c>
      <c r="AO36" s="77">
        <f t="shared" si="17"/>
        <v>3749.4195060483898</v>
      </c>
      <c r="AP36" s="77">
        <f t="shared" si="17"/>
        <v>3749.4195060483898</v>
      </c>
      <c r="AQ36" s="77">
        <f t="shared" si="17"/>
        <v>3749.4195060483898</v>
      </c>
      <c r="AR36" s="77">
        <f t="shared" si="17"/>
        <v>3749.4195060483898</v>
      </c>
      <c r="AS36" s="77">
        <f t="shared" si="17"/>
        <v>3749.4195060483898</v>
      </c>
      <c r="AT36" s="77">
        <f t="shared" si="17"/>
        <v>3749.96950604839</v>
      </c>
      <c r="AU36" s="77">
        <f t="shared" si="17"/>
        <v>3749.46950604839</v>
      </c>
      <c r="AV36" s="77">
        <f t="shared" si="17"/>
        <v>3749.4195060483898</v>
      </c>
      <c r="AW36" s="77">
        <f t="shared" si="17"/>
        <v>3719.4195060483898</v>
      </c>
      <c r="AX36" s="77">
        <f t="shared" si="17"/>
        <v>3689.4195060483898</v>
      </c>
      <c r="AY36" s="77">
        <f t="shared" si="17"/>
        <v>3669.4195060483898</v>
      </c>
      <c r="AZ36" s="77">
        <f t="shared" si="17"/>
        <v>3669.4195060483898</v>
      </c>
      <c r="BA36" s="77">
        <f t="shared" si="17"/>
        <v>3669.4195060483898</v>
      </c>
      <c r="BB36" s="77">
        <f t="shared" si="17"/>
        <v>3669.4195060483898</v>
      </c>
      <c r="BC36" s="77">
        <f t="shared" si="17"/>
        <v>3669.4195060483898</v>
      </c>
      <c r="BD36" s="77">
        <f t="shared" si="17"/>
        <v>3639.4195060483898</v>
      </c>
      <c r="BE36" s="77">
        <f t="shared" si="17"/>
        <v>3586.4195060483898</v>
      </c>
      <c r="BF36" s="77">
        <f t="shared" si="17"/>
        <v>3576.4195060483898</v>
      </c>
      <c r="BG36" s="77">
        <f t="shared" si="17"/>
        <v>3576.4195060483898</v>
      </c>
      <c r="BH36" s="77">
        <f t="shared" si="17"/>
        <v>3599.4195060483898</v>
      </c>
      <c r="BI36" s="77">
        <f t="shared" si="17"/>
        <v>3629.4195060483898</v>
      </c>
      <c r="BJ36" s="77">
        <f t="shared" si="17"/>
        <v>3659.4195060483898</v>
      </c>
      <c r="BK36" s="77">
        <f t="shared" si="17"/>
        <v>3689.4195060483898</v>
      </c>
      <c r="BL36" s="77">
        <f t="shared" si="17"/>
        <v>3719.4195060483898</v>
      </c>
      <c r="BM36" s="77">
        <f t="shared" si="17"/>
        <v>3749.4195060483898</v>
      </c>
      <c r="BN36" s="77">
        <f t="shared" ref="BN36:CS36" si="18">BN37+BN45</f>
        <v>3749.4195060483898</v>
      </c>
      <c r="BO36" s="77">
        <f t="shared" si="18"/>
        <v>3749.4195060483898</v>
      </c>
      <c r="BP36" s="77">
        <f t="shared" si="18"/>
        <v>3749.4195060483898</v>
      </c>
      <c r="BQ36" s="77">
        <f t="shared" si="18"/>
        <v>3749.4195060483898</v>
      </c>
      <c r="BR36" s="77">
        <f t="shared" si="18"/>
        <v>3749.4195060483898</v>
      </c>
      <c r="BS36" s="77">
        <f t="shared" si="18"/>
        <v>3749.4195060483898</v>
      </c>
      <c r="BT36" s="77">
        <f t="shared" si="18"/>
        <v>3749.4195060483898</v>
      </c>
      <c r="BU36" s="77">
        <f t="shared" si="18"/>
        <v>3749.4195060483898</v>
      </c>
      <c r="BV36" s="77">
        <f t="shared" si="18"/>
        <v>3749.4195060483898</v>
      </c>
      <c r="BW36" s="77">
        <f t="shared" si="18"/>
        <v>3749.4195060483898</v>
      </c>
      <c r="BX36" s="77">
        <f t="shared" si="18"/>
        <v>3749.4195060483898</v>
      </c>
      <c r="BY36" s="77">
        <f t="shared" si="18"/>
        <v>3749.4195060483898</v>
      </c>
      <c r="BZ36" s="77">
        <f t="shared" si="18"/>
        <v>3749.4195060483898</v>
      </c>
      <c r="CA36" s="77">
        <f t="shared" si="18"/>
        <v>3749.4195060483898</v>
      </c>
      <c r="CB36" s="77">
        <f t="shared" si="18"/>
        <v>3749.4195060483898</v>
      </c>
      <c r="CC36" s="77">
        <f t="shared" si="18"/>
        <v>3749.4195060483898</v>
      </c>
      <c r="CD36" s="77">
        <f t="shared" si="18"/>
        <v>3749.4195060483898</v>
      </c>
      <c r="CE36" s="77">
        <f t="shared" si="18"/>
        <v>3749.4195060483898</v>
      </c>
      <c r="CF36" s="77">
        <f t="shared" si="18"/>
        <v>3749.4195060483898</v>
      </c>
      <c r="CG36" s="77">
        <f t="shared" si="18"/>
        <v>3749.4195060483898</v>
      </c>
      <c r="CH36" s="77">
        <f t="shared" si="18"/>
        <v>3749.4195060483898</v>
      </c>
      <c r="CI36" s="77">
        <f t="shared" si="18"/>
        <v>3749.4195060483898</v>
      </c>
      <c r="CJ36" s="77">
        <f t="shared" si="18"/>
        <v>3749.4195060483898</v>
      </c>
      <c r="CK36" s="77">
        <f t="shared" si="18"/>
        <v>3749.4195060483898</v>
      </c>
      <c r="CL36" s="77">
        <f t="shared" si="18"/>
        <v>3749.4195060483898</v>
      </c>
      <c r="CM36" s="77">
        <f t="shared" si="18"/>
        <v>3749.4195060483898</v>
      </c>
      <c r="CN36" s="77">
        <f t="shared" si="18"/>
        <v>3749.4195060483898</v>
      </c>
      <c r="CO36" s="77">
        <f t="shared" si="18"/>
        <v>3749.4195060483898</v>
      </c>
      <c r="CP36" s="77">
        <f t="shared" si="18"/>
        <v>3749.46950604839</v>
      </c>
      <c r="CQ36" s="77">
        <f t="shared" si="18"/>
        <v>3749.46950604839</v>
      </c>
      <c r="CR36" s="77">
        <f t="shared" si="18"/>
        <v>3587.46950604839</v>
      </c>
      <c r="CS36" s="78">
        <f t="shared" si="18"/>
        <v>3587.5615060483901</v>
      </c>
      <c r="CT36" s="71">
        <f>AVERAGE(B36:CS36)</f>
        <v>3718.8246310483814</v>
      </c>
    </row>
    <row r="37" spans="1:98" x14ac:dyDescent="0.35">
      <c r="A37" s="19" t="s">
        <v>5</v>
      </c>
      <c r="B37" s="79">
        <f>SUM(B38:B44)</f>
        <v>2065.817</v>
      </c>
      <c r="C37" s="79">
        <f t="shared" ref="C37:BN37" si="19">SUM(C38:C44)</f>
        <v>2065.817</v>
      </c>
      <c r="D37" s="79">
        <f t="shared" si="19"/>
        <v>2065.817</v>
      </c>
      <c r="E37" s="79">
        <f t="shared" si="19"/>
        <v>2065.817</v>
      </c>
      <c r="F37" s="79">
        <f t="shared" si="19"/>
        <v>2065.817</v>
      </c>
      <c r="G37" s="79">
        <f t="shared" si="19"/>
        <v>2065.817</v>
      </c>
      <c r="H37" s="79">
        <f t="shared" si="19"/>
        <v>2065.817</v>
      </c>
      <c r="I37" s="79">
        <f t="shared" si="19"/>
        <v>2065.817</v>
      </c>
      <c r="J37" s="79">
        <f t="shared" si="19"/>
        <v>2065.817</v>
      </c>
      <c r="K37" s="79">
        <f t="shared" si="19"/>
        <v>2035.817</v>
      </c>
      <c r="L37" s="79">
        <f t="shared" si="19"/>
        <v>2002.817</v>
      </c>
      <c r="M37" s="79">
        <f t="shared" si="19"/>
        <v>1972.817</v>
      </c>
      <c r="N37" s="79">
        <f t="shared" si="19"/>
        <v>1942.817</v>
      </c>
      <c r="O37" s="79">
        <f t="shared" si="19"/>
        <v>1932.817</v>
      </c>
      <c r="P37" s="79">
        <f t="shared" si="19"/>
        <v>1932.817</v>
      </c>
      <c r="Q37" s="79">
        <f t="shared" si="19"/>
        <v>1935.817</v>
      </c>
      <c r="R37" s="79">
        <f t="shared" si="19"/>
        <v>1935.817</v>
      </c>
      <c r="S37" s="79">
        <f t="shared" si="19"/>
        <v>1965.817</v>
      </c>
      <c r="T37" s="79">
        <f t="shared" si="19"/>
        <v>1995.817</v>
      </c>
      <c r="U37" s="79">
        <f t="shared" si="19"/>
        <v>2025.817</v>
      </c>
      <c r="V37" s="79">
        <f t="shared" si="19"/>
        <v>2055.817</v>
      </c>
      <c r="W37" s="79">
        <f t="shared" si="19"/>
        <v>2065.817</v>
      </c>
      <c r="X37" s="79">
        <f t="shared" si="19"/>
        <v>2065.817</v>
      </c>
      <c r="Y37" s="79">
        <f t="shared" si="19"/>
        <v>2065.817</v>
      </c>
      <c r="Z37" s="79">
        <f t="shared" si="19"/>
        <v>2065.817</v>
      </c>
      <c r="AA37" s="79">
        <f t="shared" si="19"/>
        <v>2065.817</v>
      </c>
      <c r="AB37" s="79">
        <f t="shared" si="19"/>
        <v>2065.817</v>
      </c>
      <c r="AC37" s="79">
        <f t="shared" si="19"/>
        <v>2065.817</v>
      </c>
      <c r="AD37" s="79">
        <f t="shared" si="19"/>
        <v>2065.817</v>
      </c>
      <c r="AE37" s="79">
        <f t="shared" si="19"/>
        <v>2065.817</v>
      </c>
      <c r="AF37" s="79">
        <f t="shared" si="19"/>
        <v>2065.817</v>
      </c>
      <c r="AG37" s="79">
        <f t="shared" si="19"/>
        <v>2065.817</v>
      </c>
      <c r="AH37" s="79">
        <f t="shared" si="19"/>
        <v>2065.817</v>
      </c>
      <c r="AI37" s="79">
        <f t="shared" si="19"/>
        <v>2065.817</v>
      </c>
      <c r="AJ37" s="79">
        <f t="shared" si="19"/>
        <v>2065.817</v>
      </c>
      <c r="AK37" s="79">
        <f t="shared" si="19"/>
        <v>2065.817</v>
      </c>
      <c r="AL37" s="79">
        <f t="shared" si="19"/>
        <v>2065.817</v>
      </c>
      <c r="AM37" s="79">
        <f t="shared" si="19"/>
        <v>2065.817</v>
      </c>
      <c r="AN37" s="79">
        <f t="shared" si="19"/>
        <v>2065.817</v>
      </c>
      <c r="AO37" s="79">
        <f t="shared" si="19"/>
        <v>2065.817</v>
      </c>
      <c r="AP37" s="79">
        <f t="shared" si="19"/>
        <v>2065.817</v>
      </c>
      <c r="AQ37" s="79">
        <f t="shared" si="19"/>
        <v>2065.817</v>
      </c>
      <c r="AR37" s="79">
        <f t="shared" si="19"/>
        <v>2065.817</v>
      </c>
      <c r="AS37" s="79">
        <f t="shared" si="19"/>
        <v>2065.817</v>
      </c>
      <c r="AT37" s="79">
        <f t="shared" si="19"/>
        <v>2066.3669999999997</v>
      </c>
      <c r="AU37" s="79">
        <f t="shared" si="19"/>
        <v>2065.8669999999997</v>
      </c>
      <c r="AV37" s="79">
        <f t="shared" si="19"/>
        <v>2065.817</v>
      </c>
      <c r="AW37" s="79">
        <f t="shared" si="19"/>
        <v>2035.817</v>
      </c>
      <c r="AX37" s="79">
        <f t="shared" si="19"/>
        <v>2005.817</v>
      </c>
      <c r="AY37" s="79">
        <f t="shared" si="19"/>
        <v>1985.817</v>
      </c>
      <c r="AZ37" s="79">
        <f t="shared" si="19"/>
        <v>1985.817</v>
      </c>
      <c r="BA37" s="79">
        <f t="shared" si="19"/>
        <v>1985.817</v>
      </c>
      <c r="BB37" s="79">
        <f t="shared" si="19"/>
        <v>1985.817</v>
      </c>
      <c r="BC37" s="79">
        <f t="shared" si="19"/>
        <v>1985.817</v>
      </c>
      <c r="BD37" s="79">
        <f t="shared" si="19"/>
        <v>1955.817</v>
      </c>
      <c r="BE37" s="79">
        <f t="shared" si="19"/>
        <v>1902.817</v>
      </c>
      <c r="BF37" s="79">
        <f t="shared" si="19"/>
        <v>1892.817</v>
      </c>
      <c r="BG37" s="79">
        <f t="shared" si="19"/>
        <v>1892.817</v>
      </c>
      <c r="BH37" s="79">
        <f t="shared" si="19"/>
        <v>1915.817</v>
      </c>
      <c r="BI37" s="79">
        <f t="shared" si="19"/>
        <v>1945.817</v>
      </c>
      <c r="BJ37" s="79">
        <f t="shared" si="19"/>
        <v>1975.817</v>
      </c>
      <c r="BK37" s="79">
        <f t="shared" si="19"/>
        <v>2005.817</v>
      </c>
      <c r="BL37" s="79">
        <f t="shared" si="19"/>
        <v>2035.817</v>
      </c>
      <c r="BM37" s="79">
        <f t="shared" si="19"/>
        <v>2065.817</v>
      </c>
      <c r="BN37" s="79">
        <f t="shared" si="19"/>
        <v>2065.817</v>
      </c>
      <c r="BO37" s="79">
        <f t="shared" ref="BO37:CS37" si="20">SUM(BO38:BO44)</f>
        <v>2065.817</v>
      </c>
      <c r="BP37" s="79">
        <f t="shared" si="20"/>
        <v>2065.817</v>
      </c>
      <c r="BQ37" s="79">
        <f t="shared" si="20"/>
        <v>2065.817</v>
      </c>
      <c r="BR37" s="79">
        <f t="shared" si="20"/>
        <v>2065.817</v>
      </c>
      <c r="BS37" s="79">
        <f t="shared" si="20"/>
        <v>2065.817</v>
      </c>
      <c r="BT37" s="79">
        <f t="shared" si="20"/>
        <v>2065.817</v>
      </c>
      <c r="BU37" s="79">
        <f t="shared" si="20"/>
        <v>2065.817</v>
      </c>
      <c r="BV37" s="79">
        <f t="shared" si="20"/>
        <v>2065.817</v>
      </c>
      <c r="BW37" s="79">
        <f t="shared" si="20"/>
        <v>2065.817</v>
      </c>
      <c r="BX37" s="79">
        <f t="shared" si="20"/>
        <v>2065.817</v>
      </c>
      <c r="BY37" s="79">
        <f t="shared" si="20"/>
        <v>2065.817</v>
      </c>
      <c r="BZ37" s="79">
        <f t="shared" si="20"/>
        <v>2065.817</v>
      </c>
      <c r="CA37" s="79">
        <f t="shared" si="20"/>
        <v>2065.817</v>
      </c>
      <c r="CB37" s="79">
        <f t="shared" si="20"/>
        <v>2065.817</v>
      </c>
      <c r="CC37" s="79">
        <f t="shared" si="20"/>
        <v>2065.817</v>
      </c>
      <c r="CD37" s="79">
        <f t="shared" si="20"/>
        <v>2065.817</v>
      </c>
      <c r="CE37" s="79">
        <f t="shared" si="20"/>
        <v>2065.817</v>
      </c>
      <c r="CF37" s="79">
        <f t="shared" si="20"/>
        <v>2065.817</v>
      </c>
      <c r="CG37" s="79">
        <f t="shared" si="20"/>
        <v>2065.817</v>
      </c>
      <c r="CH37" s="79">
        <f t="shared" si="20"/>
        <v>2065.817</v>
      </c>
      <c r="CI37" s="79">
        <f t="shared" si="20"/>
        <v>2065.817</v>
      </c>
      <c r="CJ37" s="79">
        <f t="shared" si="20"/>
        <v>2065.817</v>
      </c>
      <c r="CK37" s="79">
        <f t="shared" si="20"/>
        <v>2065.817</v>
      </c>
      <c r="CL37" s="79">
        <f t="shared" si="20"/>
        <v>2065.817</v>
      </c>
      <c r="CM37" s="79">
        <f t="shared" si="20"/>
        <v>2065.817</v>
      </c>
      <c r="CN37" s="79">
        <f t="shared" si="20"/>
        <v>2065.817</v>
      </c>
      <c r="CO37" s="79">
        <f t="shared" si="20"/>
        <v>2065.817</v>
      </c>
      <c r="CP37" s="79">
        <f t="shared" si="20"/>
        <v>2065.8669999999997</v>
      </c>
      <c r="CQ37" s="79">
        <f t="shared" si="20"/>
        <v>2065.8669999999997</v>
      </c>
      <c r="CR37" s="79">
        <f t="shared" si="20"/>
        <v>1903.867</v>
      </c>
      <c r="CS37" s="80">
        <f t="shared" si="20"/>
        <v>1903.9590000000001</v>
      </c>
      <c r="CT37" s="71">
        <f t="shared" ref="CT37:CT46" si="21">AVERAGE(B37:CS37)</f>
        <v>2035.2221250000018</v>
      </c>
    </row>
    <row r="38" spans="1:98" x14ac:dyDescent="0.35">
      <c r="A38" s="20" t="s">
        <v>6</v>
      </c>
      <c r="B38" s="58">
        <f>B70-B81</f>
        <v>384</v>
      </c>
      <c r="C38" s="58">
        <f t="shared" ref="C38:BN39" si="22">C70-C81</f>
        <v>384</v>
      </c>
      <c r="D38" s="58">
        <f t="shared" si="22"/>
        <v>384</v>
      </c>
      <c r="E38" s="58">
        <f t="shared" si="22"/>
        <v>384</v>
      </c>
      <c r="F38" s="58">
        <f t="shared" si="22"/>
        <v>384</v>
      </c>
      <c r="G38" s="58">
        <f t="shared" si="22"/>
        <v>384</v>
      </c>
      <c r="H38" s="58">
        <f t="shared" si="22"/>
        <v>384</v>
      </c>
      <c r="I38" s="58">
        <f t="shared" si="22"/>
        <v>384</v>
      </c>
      <c r="J38" s="58">
        <f t="shared" si="22"/>
        <v>384</v>
      </c>
      <c r="K38" s="58">
        <f t="shared" si="22"/>
        <v>384</v>
      </c>
      <c r="L38" s="58">
        <f t="shared" si="22"/>
        <v>384</v>
      </c>
      <c r="M38" s="58">
        <f t="shared" si="22"/>
        <v>384</v>
      </c>
      <c r="N38" s="58">
        <f t="shared" si="22"/>
        <v>384</v>
      </c>
      <c r="O38" s="58">
        <f t="shared" si="22"/>
        <v>384</v>
      </c>
      <c r="P38" s="58">
        <f t="shared" si="22"/>
        <v>384</v>
      </c>
      <c r="Q38" s="58">
        <f t="shared" si="22"/>
        <v>384</v>
      </c>
      <c r="R38" s="58">
        <f t="shared" si="22"/>
        <v>384</v>
      </c>
      <c r="S38" s="58">
        <f t="shared" si="22"/>
        <v>384</v>
      </c>
      <c r="T38" s="58">
        <f t="shared" si="22"/>
        <v>384</v>
      </c>
      <c r="U38" s="58">
        <f t="shared" si="22"/>
        <v>384</v>
      </c>
      <c r="V38" s="58">
        <f t="shared" si="22"/>
        <v>384</v>
      </c>
      <c r="W38" s="58">
        <f t="shared" si="22"/>
        <v>384</v>
      </c>
      <c r="X38" s="58">
        <f t="shared" si="22"/>
        <v>384</v>
      </c>
      <c r="Y38" s="58">
        <f t="shared" si="22"/>
        <v>384</v>
      </c>
      <c r="Z38" s="58">
        <f t="shared" si="22"/>
        <v>384</v>
      </c>
      <c r="AA38" s="58">
        <f t="shared" si="22"/>
        <v>384</v>
      </c>
      <c r="AB38" s="58">
        <f t="shared" si="22"/>
        <v>384</v>
      </c>
      <c r="AC38" s="58">
        <f t="shared" si="22"/>
        <v>384</v>
      </c>
      <c r="AD38" s="58">
        <f t="shared" si="22"/>
        <v>384</v>
      </c>
      <c r="AE38" s="58">
        <f t="shared" si="22"/>
        <v>384</v>
      </c>
      <c r="AF38" s="58">
        <f t="shared" si="22"/>
        <v>384</v>
      </c>
      <c r="AG38" s="58">
        <f t="shared" si="22"/>
        <v>384</v>
      </c>
      <c r="AH38" s="58">
        <f t="shared" si="22"/>
        <v>384</v>
      </c>
      <c r="AI38" s="58">
        <f t="shared" si="22"/>
        <v>384</v>
      </c>
      <c r="AJ38" s="58">
        <f t="shared" si="22"/>
        <v>384</v>
      </c>
      <c r="AK38" s="58">
        <f t="shared" si="22"/>
        <v>384</v>
      </c>
      <c r="AL38" s="58">
        <f t="shared" si="22"/>
        <v>384</v>
      </c>
      <c r="AM38" s="58">
        <f t="shared" si="22"/>
        <v>384</v>
      </c>
      <c r="AN38" s="58">
        <f t="shared" si="22"/>
        <v>384</v>
      </c>
      <c r="AO38" s="58">
        <f t="shared" si="22"/>
        <v>384</v>
      </c>
      <c r="AP38" s="58">
        <f t="shared" si="22"/>
        <v>384</v>
      </c>
      <c r="AQ38" s="58">
        <f t="shared" si="22"/>
        <v>384</v>
      </c>
      <c r="AR38" s="58">
        <f t="shared" si="22"/>
        <v>384</v>
      </c>
      <c r="AS38" s="58">
        <f t="shared" si="22"/>
        <v>384</v>
      </c>
      <c r="AT38" s="58">
        <f t="shared" si="22"/>
        <v>384</v>
      </c>
      <c r="AU38" s="58">
        <f t="shared" si="22"/>
        <v>384</v>
      </c>
      <c r="AV38" s="58">
        <f t="shared" si="22"/>
        <v>384</v>
      </c>
      <c r="AW38" s="58">
        <f t="shared" si="22"/>
        <v>384</v>
      </c>
      <c r="AX38" s="58">
        <f t="shared" si="22"/>
        <v>384</v>
      </c>
      <c r="AY38" s="58">
        <f t="shared" si="22"/>
        <v>384</v>
      </c>
      <c r="AZ38" s="58">
        <f t="shared" si="22"/>
        <v>384</v>
      </c>
      <c r="BA38" s="58">
        <f t="shared" si="22"/>
        <v>384</v>
      </c>
      <c r="BB38" s="58">
        <f t="shared" si="22"/>
        <v>384</v>
      </c>
      <c r="BC38" s="58">
        <f t="shared" si="22"/>
        <v>384</v>
      </c>
      <c r="BD38" s="58">
        <f t="shared" si="22"/>
        <v>384</v>
      </c>
      <c r="BE38" s="58">
        <f t="shared" si="22"/>
        <v>384</v>
      </c>
      <c r="BF38" s="58">
        <f t="shared" si="22"/>
        <v>384</v>
      </c>
      <c r="BG38" s="58">
        <f t="shared" si="22"/>
        <v>384</v>
      </c>
      <c r="BH38" s="58">
        <f t="shared" si="22"/>
        <v>384</v>
      </c>
      <c r="BI38" s="58">
        <f t="shared" si="22"/>
        <v>384</v>
      </c>
      <c r="BJ38" s="58">
        <f t="shared" si="22"/>
        <v>384</v>
      </c>
      <c r="BK38" s="58">
        <f t="shared" si="22"/>
        <v>384</v>
      </c>
      <c r="BL38" s="58">
        <f t="shared" si="22"/>
        <v>384</v>
      </c>
      <c r="BM38" s="58">
        <f t="shared" si="22"/>
        <v>384</v>
      </c>
      <c r="BN38" s="58">
        <f t="shared" si="22"/>
        <v>384</v>
      </c>
      <c r="BO38" s="58">
        <f t="shared" ref="BO38:CS42" si="23">BO70-BO81</f>
        <v>384</v>
      </c>
      <c r="BP38" s="58">
        <f t="shared" si="23"/>
        <v>384</v>
      </c>
      <c r="BQ38" s="58">
        <f t="shared" si="23"/>
        <v>384</v>
      </c>
      <c r="BR38" s="58">
        <f t="shared" si="23"/>
        <v>384</v>
      </c>
      <c r="BS38" s="58">
        <f t="shared" si="23"/>
        <v>384</v>
      </c>
      <c r="BT38" s="58">
        <f t="shared" si="23"/>
        <v>384</v>
      </c>
      <c r="BU38" s="58">
        <f t="shared" si="23"/>
        <v>384</v>
      </c>
      <c r="BV38" s="58">
        <f t="shared" si="23"/>
        <v>384</v>
      </c>
      <c r="BW38" s="58">
        <f t="shared" si="23"/>
        <v>384</v>
      </c>
      <c r="BX38" s="58">
        <f t="shared" si="23"/>
        <v>384</v>
      </c>
      <c r="BY38" s="58">
        <f t="shared" si="23"/>
        <v>384</v>
      </c>
      <c r="BZ38" s="58">
        <f t="shared" si="23"/>
        <v>384</v>
      </c>
      <c r="CA38" s="58">
        <f t="shared" si="23"/>
        <v>384</v>
      </c>
      <c r="CB38" s="58">
        <f t="shared" si="23"/>
        <v>384</v>
      </c>
      <c r="CC38" s="58">
        <f t="shared" si="23"/>
        <v>384</v>
      </c>
      <c r="CD38" s="58">
        <f t="shared" si="23"/>
        <v>384</v>
      </c>
      <c r="CE38" s="58">
        <f t="shared" si="23"/>
        <v>384</v>
      </c>
      <c r="CF38" s="58">
        <f t="shared" si="23"/>
        <v>384</v>
      </c>
      <c r="CG38" s="58">
        <f t="shared" si="23"/>
        <v>384</v>
      </c>
      <c r="CH38" s="58">
        <f t="shared" si="23"/>
        <v>384</v>
      </c>
      <c r="CI38" s="58">
        <f t="shared" si="23"/>
        <v>384</v>
      </c>
      <c r="CJ38" s="58">
        <f t="shared" si="23"/>
        <v>384</v>
      </c>
      <c r="CK38" s="58">
        <f t="shared" si="23"/>
        <v>384</v>
      </c>
      <c r="CL38" s="58">
        <f t="shared" si="23"/>
        <v>384</v>
      </c>
      <c r="CM38" s="58">
        <f t="shared" si="23"/>
        <v>384</v>
      </c>
      <c r="CN38" s="58">
        <f t="shared" si="23"/>
        <v>384</v>
      </c>
      <c r="CO38" s="58">
        <f t="shared" si="23"/>
        <v>384</v>
      </c>
      <c r="CP38" s="58">
        <f t="shared" si="23"/>
        <v>384</v>
      </c>
      <c r="CQ38" s="58">
        <f t="shared" si="23"/>
        <v>384</v>
      </c>
      <c r="CR38" s="58">
        <f t="shared" si="23"/>
        <v>384</v>
      </c>
      <c r="CS38" s="58">
        <f t="shared" si="23"/>
        <v>384</v>
      </c>
      <c r="CT38" s="71">
        <f t="shared" si="21"/>
        <v>384</v>
      </c>
    </row>
    <row r="39" spans="1:98" x14ac:dyDescent="0.35">
      <c r="A39" s="20" t="s">
        <v>7</v>
      </c>
      <c r="B39" s="58">
        <f t="shared" ref="B39:Q44" si="24">B71-B82</f>
        <v>397</v>
      </c>
      <c r="C39" s="58">
        <f t="shared" si="24"/>
        <v>397</v>
      </c>
      <c r="D39" s="58">
        <f t="shared" si="24"/>
        <v>397</v>
      </c>
      <c r="E39" s="58">
        <f t="shared" si="24"/>
        <v>397</v>
      </c>
      <c r="F39" s="58">
        <f t="shared" si="24"/>
        <v>397</v>
      </c>
      <c r="G39" s="58">
        <f t="shared" si="24"/>
        <v>397</v>
      </c>
      <c r="H39" s="58">
        <f t="shared" si="24"/>
        <v>397</v>
      </c>
      <c r="I39" s="58">
        <f t="shared" si="24"/>
        <v>397</v>
      </c>
      <c r="J39" s="58">
        <f t="shared" si="24"/>
        <v>397</v>
      </c>
      <c r="K39" s="58">
        <f t="shared" si="24"/>
        <v>397</v>
      </c>
      <c r="L39" s="58">
        <f t="shared" si="24"/>
        <v>397</v>
      </c>
      <c r="M39" s="58">
        <f t="shared" si="24"/>
        <v>397</v>
      </c>
      <c r="N39" s="58">
        <f t="shared" si="24"/>
        <v>397</v>
      </c>
      <c r="O39" s="58">
        <f t="shared" si="24"/>
        <v>397</v>
      </c>
      <c r="P39" s="58">
        <f t="shared" si="24"/>
        <v>397</v>
      </c>
      <c r="Q39" s="58">
        <f t="shared" si="24"/>
        <v>397</v>
      </c>
      <c r="R39" s="58">
        <f t="shared" si="22"/>
        <v>397</v>
      </c>
      <c r="S39" s="58">
        <f t="shared" si="22"/>
        <v>397</v>
      </c>
      <c r="T39" s="58">
        <f t="shared" si="22"/>
        <v>397</v>
      </c>
      <c r="U39" s="58">
        <f t="shared" si="22"/>
        <v>397</v>
      </c>
      <c r="V39" s="58">
        <f t="shared" si="22"/>
        <v>397</v>
      </c>
      <c r="W39" s="58">
        <f t="shared" si="22"/>
        <v>397</v>
      </c>
      <c r="X39" s="58">
        <f t="shared" si="22"/>
        <v>397</v>
      </c>
      <c r="Y39" s="58">
        <f t="shared" si="22"/>
        <v>397</v>
      </c>
      <c r="Z39" s="58">
        <f t="shared" si="22"/>
        <v>397</v>
      </c>
      <c r="AA39" s="58">
        <f t="shared" si="22"/>
        <v>397</v>
      </c>
      <c r="AB39" s="58">
        <f t="shared" si="22"/>
        <v>397</v>
      </c>
      <c r="AC39" s="58">
        <f t="shared" si="22"/>
        <v>397</v>
      </c>
      <c r="AD39" s="58">
        <f t="shared" si="22"/>
        <v>397</v>
      </c>
      <c r="AE39" s="58">
        <f t="shared" si="22"/>
        <v>397</v>
      </c>
      <c r="AF39" s="58">
        <f t="shared" si="22"/>
        <v>397</v>
      </c>
      <c r="AG39" s="58">
        <f t="shared" si="22"/>
        <v>397</v>
      </c>
      <c r="AH39" s="58">
        <f t="shared" si="22"/>
        <v>397</v>
      </c>
      <c r="AI39" s="58">
        <f t="shared" si="22"/>
        <v>397</v>
      </c>
      <c r="AJ39" s="58">
        <f t="shared" si="22"/>
        <v>397</v>
      </c>
      <c r="AK39" s="58">
        <f t="shared" si="22"/>
        <v>397</v>
      </c>
      <c r="AL39" s="58">
        <f t="shared" si="22"/>
        <v>397</v>
      </c>
      <c r="AM39" s="58">
        <f t="shared" si="22"/>
        <v>397</v>
      </c>
      <c r="AN39" s="58">
        <f t="shared" si="22"/>
        <v>397</v>
      </c>
      <c r="AO39" s="58">
        <f t="shared" si="22"/>
        <v>397</v>
      </c>
      <c r="AP39" s="58">
        <f t="shared" si="22"/>
        <v>397</v>
      </c>
      <c r="AQ39" s="58">
        <f t="shared" si="22"/>
        <v>397</v>
      </c>
      <c r="AR39" s="58">
        <f t="shared" si="22"/>
        <v>397</v>
      </c>
      <c r="AS39" s="58">
        <f t="shared" si="22"/>
        <v>397</v>
      </c>
      <c r="AT39" s="58">
        <f t="shared" si="22"/>
        <v>397</v>
      </c>
      <c r="AU39" s="58">
        <f t="shared" si="22"/>
        <v>397</v>
      </c>
      <c r="AV39" s="58">
        <f t="shared" si="22"/>
        <v>397</v>
      </c>
      <c r="AW39" s="58">
        <f t="shared" si="22"/>
        <v>397</v>
      </c>
      <c r="AX39" s="58">
        <f t="shared" si="22"/>
        <v>397</v>
      </c>
      <c r="AY39" s="58">
        <f t="shared" si="22"/>
        <v>397</v>
      </c>
      <c r="AZ39" s="58">
        <f t="shared" si="22"/>
        <v>397</v>
      </c>
      <c r="BA39" s="58">
        <f t="shared" si="22"/>
        <v>397</v>
      </c>
      <c r="BB39" s="58">
        <f t="shared" si="22"/>
        <v>397</v>
      </c>
      <c r="BC39" s="58">
        <f t="shared" si="22"/>
        <v>397</v>
      </c>
      <c r="BD39" s="58">
        <f t="shared" si="22"/>
        <v>397</v>
      </c>
      <c r="BE39" s="58">
        <f t="shared" si="22"/>
        <v>397</v>
      </c>
      <c r="BF39" s="58">
        <f t="shared" si="22"/>
        <v>397</v>
      </c>
      <c r="BG39" s="58">
        <f t="shared" si="22"/>
        <v>397</v>
      </c>
      <c r="BH39" s="58">
        <f t="shared" si="22"/>
        <v>397</v>
      </c>
      <c r="BI39" s="58">
        <f t="shared" si="22"/>
        <v>397</v>
      </c>
      <c r="BJ39" s="58">
        <f t="shared" si="22"/>
        <v>397</v>
      </c>
      <c r="BK39" s="58">
        <f t="shared" si="22"/>
        <v>397</v>
      </c>
      <c r="BL39" s="58">
        <f t="shared" si="22"/>
        <v>397</v>
      </c>
      <c r="BM39" s="58">
        <f t="shared" si="22"/>
        <v>397</v>
      </c>
      <c r="BN39" s="58">
        <f t="shared" si="22"/>
        <v>397</v>
      </c>
      <c r="BO39" s="58">
        <f t="shared" si="23"/>
        <v>397</v>
      </c>
      <c r="BP39" s="58">
        <f t="shared" si="23"/>
        <v>397</v>
      </c>
      <c r="BQ39" s="58">
        <f t="shared" si="23"/>
        <v>397</v>
      </c>
      <c r="BR39" s="58">
        <f t="shared" si="23"/>
        <v>397</v>
      </c>
      <c r="BS39" s="58">
        <f t="shared" si="23"/>
        <v>397</v>
      </c>
      <c r="BT39" s="58">
        <f t="shared" si="23"/>
        <v>397</v>
      </c>
      <c r="BU39" s="58">
        <f t="shared" si="23"/>
        <v>397</v>
      </c>
      <c r="BV39" s="58">
        <f t="shared" si="23"/>
        <v>397</v>
      </c>
      <c r="BW39" s="58">
        <f t="shared" si="23"/>
        <v>397</v>
      </c>
      <c r="BX39" s="58">
        <f t="shared" si="23"/>
        <v>397</v>
      </c>
      <c r="BY39" s="58">
        <f t="shared" si="23"/>
        <v>397</v>
      </c>
      <c r="BZ39" s="58">
        <f t="shared" si="23"/>
        <v>397</v>
      </c>
      <c r="CA39" s="58">
        <f t="shared" si="23"/>
        <v>397</v>
      </c>
      <c r="CB39" s="58">
        <f t="shared" si="23"/>
        <v>397</v>
      </c>
      <c r="CC39" s="58">
        <f t="shared" si="23"/>
        <v>397</v>
      </c>
      <c r="CD39" s="58">
        <f t="shared" si="23"/>
        <v>397</v>
      </c>
      <c r="CE39" s="58">
        <f t="shared" si="23"/>
        <v>397</v>
      </c>
      <c r="CF39" s="58">
        <f t="shared" si="23"/>
        <v>397</v>
      </c>
      <c r="CG39" s="58">
        <f t="shared" si="23"/>
        <v>397</v>
      </c>
      <c r="CH39" s="58">
        <f t="shared" si="23"/>
        <v>397</v>
      </c>
      <c r="CI39" s="58">
        <f t="shared" si="23"/>
        <v>397</v>
      </c>
      <c r="CJ39" s="58">
        <f t="shared" si="23"/>
        <v>397</v>
      </c>
      <c r="CK39" s="58">
        <f t="shared" si="23"/>
        <v>397</v>
      </c>
      <c r="CL39" s="58">
        <f t="shared" si="23"/>
        <v>397</v>
      </c>
      <c r="CM39" s="58">
        <f t="shared" si="23"/>
        <v>397</v>
      </c>
      <c r="CN39" s="58">
        <f t="shared" si="23"/>
        <v>397</v>
      </c>
      <c r="CO39" s="58">
        <f t="shared" si="23"/>
        <v>397</v>
      </c>
      <c r="CP39" s="58">
        <f t="shared" si="23"/>
        <v>397</v>
      </c>
      <c r="CQ39" s="58">
        <f t="shared" si="23"/>
        <v>397</v>
      </c>
      <c r="CR39" s="58">
        <f t="shared" si="23"/>
        <v>397</v>
      </c>
      <c r="CS39" s="58">
        <f t="shared" si="23"/>
        <v>397</v>
      </c>
      <c r="CT39" s="71">
        <f t="shared" si="21"/>
        <v>397</v>
      </c>
    </row>
    <row r="40" spans="1:98" x14ac:dyDescent="0.35">
      <c r="A40" s="20" t="s">
        <v>8</v>
      </c>
      <c r="B40" s="58">
        <f t="shared" si="24"/>
        <v>620.61699999999996</v>
      </c>
      <c r="C40" s="58">
        <f t="shared" ref="C40:BN43" si="25">C72-C83</f>
        <v>620.61699999999996</v>
      </c>
      <c r="D40" s="58">
        <f t="shared" si="25"/>
        <v>620.61699999999996</v>
      </c>
      <c r="E40" s="58">
        <f t="shared" si="25"/>
        <v>620.61699999999996</v>
      </c>
      <c r="F40" s="58">
        <f t="shared" si="25"/>
        <v>620.61699999999996</v>
      </c>
      <c r="G40" s="58">
        <f t="shared" si="25"/>
        <v>620.61699999999996</v>
      </c>
      <c r="H40" s="58">
        <f t="shared" si="25"/>
        <v>620.61699999999996</v>
      </c>
      <c r="I40" s="58">
        <f t="shared" si="25"/>
        <v>620.61699999999996</v>
      </c>
      <c r="J40" s="58">
        <f t="shared" si="25"/>
        <v>620.61699999999996</v>
      </c>
      <c r="K40" s="58">
        <f t="shared" si="25"/>
        <v>620.61699999999996</v>
      </c>
      <c r="L40" s="58">
        <f t="shared" si="25"/>
        <v>620.61699999999996</v>
      </c>
      <c r="M40" s="58">
        <f t="shared" si="25"/>
        <v>620.61699999999996</v>
      </c>
      <c r="N40" s="58">
        <f t="shared" si="25"/>
        <v>620.61699999999996</v>
      </c>
      <c r="O40" s="58">
        <f t="shared" si="25"/>
        <v>620.61699999999996</v>
      </c>
      <c r="P40" s="58">
        <f t="shared" si="25"/>
        <v>620.61699999999996</v>
      </c>
      <c r="Q40" s="58">
        <f t="shared" si="25"/>
        <v>620.61699999999996</v>
      </c>
      <c r="R40" s="58">
        <f t="shared" si="25"/>
        <v>620.61699999999996</v>
      </c>
      <c r="S40" s="58">
        <f t="shared" si="25"/>
        <v>620.61699999999996</v>
      </c>
      <c r="T40" s="58">
        <f t="shared" si="25"/>
        <v>620.61699999999996</v>
      </c>
      <c r="U40" s="58">
        <f t="shared" si="25"/>
        <v>620.61699999999996</v>
      </c>
      <c r="V40" s="58">
        <f t="shared" si="25"/>
        <v>620.61699999999996</v>
      </c>
      <c r="W40" s="58">
        <f t="shared" si="25"/>
        <v>620.61699999999996</v>
      </c>
      <c r="X40" s="58">
        <f t="shared" si="25"/>
        <v>620.61699999999996</v>
      </c>
      <c r="Y40" s="58">
        <f t="shared" si="25"/>
        <v>620.61699999999996</v>
      </c>
      <c r="Z40" s="58">
        <f t="shared" si="25"/>
        <v>620.61699999999996</v>
      </c>
      <c r="AA40" s="58">
        <f t="shared" si="25"/>
        <v>620.61699999999996</v>
      </c>
      <c r="AB40" s="58">
        <f t="shared" si="25"/>
        <v>620.61699999999996</v>
      </c>
      <c r="AC40" s="58">
        <f t="shared" si="25"/>
        <v>620.61699999999996</v>
      </c>
      <c r="AD40" s="58">
        <f t="shared" si="25"/>
        <v>620.61699999999996</v>
      </c>
      <c r="AE40" s="58">
        <f t="shared" si="25"/>
        <v>620.61699999999996</v>
      </c>
      <c r="AF40" s="58">
        <f t="shared" si="25"/>
        <v>620.61699999999996</v>
      </c>
      <c r="AG40" s="58">
        <f t="shared" si="25"/>
        <v>620.61699999999996</v>
      </c>
      <c r="AH40" s="58">
        <f t="shared" si="25"/>
        <v>620.61699999999996</v>
      </c>
      <c r="AI40" s="58">
        <f t="shared" si="25"/>
        <v>620.61699999999996</v>
      </c>
      <c r="AJ40" s="58">
        <f t="shared" si="25"/>
        <v>620.61699999999996</v>
      </c>
      <c r="AK40" s="58">
        <f t="shared" si="25"/>
        <v>620.61699999999996</v>
      </c>
      <c r="AL40" s="58">
        <f t="shared" si="25"/>
        <v>620.61699999999996</v>
      </c>
      <c r="AM40" s="58">
        <f t="shared" si="25"/>
        <v>620.61699999999996</v>
      </c>
      <c r="AN40" s="58">
        <f t="shared" si="25"/>
        <v>620.61699999999996</v>
      </c>
      <c r="AO40" s="58">
        <f t="shared" si="25"/>
        <v>620.61699999999996</v>
      </c>
      <c r="AP40" s="58">
        <f t="shared" si="25"/>
        <v>620.61699999999996</v>
      </c>
      <c r="AQ40" s="58">
        <f t="shared" si="25"/>
        <v>620.61699999999996</v>
      </c>
      <c r="AR40" s="58">
        <f t="shared" si="25"/>
        <v>620.61699999999996</v>
      </c>
      <c r="AS40" s="58">
        <f t="shared" si="25"/>
        <v>620.61699999999996</v>
      </c>
      <c r="AT40" s="58">
        <f t="shared" si="25"/>
        <v>621.16700000000003</v>
      </c>
      <c r="AU40" s="58">
        <f t="shared" si="25"/>
        <v>620.66700000000003</v>
      </c>
      <c r="AV40" s="58">
        <f t="shared" si="25"/>
        <v>620.61699999999996</v>
      </c>
      <c r="AW40" s="58">
        <f t="shared" si="25"/>
        <v>620.61699999999996</v>
      </c>
      <c r="AX40" s="58">
        <f t="shared" si="25"/>
        <v>620.61699999999996</v>
      </c>
      <c r="AY40" s="58">
        <f t="shared" si="25"/>
        <v>620.61699999999996</v>
      </c>
      <c r="AZ40" s="58">
        <f t="shared" si="25"/>
        <v>620.61699999999996</v>
      </c>
      <c r="BA40" s="58">
        <f t="shared" si="25"/>
        <v>620.61699999999996</v>
      </c>
      <c r="BB40" s="58">
        <f t="shared" si="25"/>
        <v>620.61699999999996</v>
      </c>
      <c r="BC40" s="58">
        <f t="shared" si="25"/>
        <v>620.61699999999996</v>
      </c>
      <c r="BD40" s="58">
        <f t="shared" si="25"/>
        <v>620.61699999999996</v>
      </c>
      <c r="BE40" s="58">
        <f t="shared" si="25"/>
        <v>620.61699999999996</v>
      </c>
      <c r="BF40" s="58">
        <f t="shared" si="25"/>
        <v>620.61699999999996</v>
      </c>
      <c r="BG40" s="58">
        <f t="shared" si="25"/>
        <v>620.61699999999996</v>
      </c>
      <c r="BH40" s="58">
        <f t="shared" si="25"/>
        <v>620.61699999999996</v>
      </c>
      <c r="BI40" s="58">
        <f t="shared" si="25"/>
        <v>620.61699999999996</v>
      </c>
      <c r="BJ40" s="58">
        <f t="shared" si="25"/>
        <v>620.61699999999996</v>
      </c>
      <c r="BK40" s="58">
        <f t="shared" si="25"/>
        <v>620.61699999999996</v>
      </c>
      <c r="BL40" s="58">
        <f t="shared" si="25"/>
        <v>620.61699999999996</v>
      </c>
      <c r="BM40" s="58">
        <f t="shared" si="25"/>
        <v>620.61699999999996</v>
      </c>
      <c r="BN40" s="58">
        <f t="shared" si="25"/>
        <v>620.61699999999996</v>
      </c>
      <c r="BO40" s="58">
        <f t="shared" si="23"/>
        <v>620.61699999999996</v>
      </c>
      <c r="BP40" s="58">
        <f t="shared" si="23"/>
        <v>620.61699999999996</v>
      </c>
      <c r="BQ40" s="58">
        <f t="shared" si="23"/>
        <v>620.61699999999996</v>
      </c>
      <c r="BR40" s="58">
        <f t="shared" si="23"/>
        <v>620.61699999999996</v>
      </c>
      <c r="BS40" s="58">
        <f t="shared" si="23"/>
        <v>620.61699999999996</v>
      </c>
      <c r="BT40" s="58">
        <f t="shared" si="23"/>
        <v>620.61699999999996</v>
      </c>
      <c r="BU40" s="58">
        <f t="shared" si="23"/>
        <v>620.61699999999996</v>
      </c>
      <c r="BV40" s="58">
        <f t="shared" si="23"/>
        <v>620.61699999999996</v>
      </c>
      <c r="BW40" s="58">
        <f t="shared" si="23"/>
        <v>620.61699999999996</v>
      </c>
      <c r="BX40" s="58">
        <f t="shared" si="23"/>
        <v>620.61699999999996</v>
      </c>
      <c r="BY40" s="58">
        <f t="shared" si="23"/>
        <v>620.61699999999996</v>
      </c>
      <c r="BZ40" s="58">
        <f t="shared" si="23"/>
        <v>620.61699999999996</v>
      </c>
      <c r="CA40" s="58">
        <f t="shared" si="23"/>
        <v>620.61699999999996</v>
      </c>
      <c r="CB40" s="58">
        <f t="shared" si="23"/>
        <v>620.61699999999996</v>
      </c>
      <c r="CC40" s="58">
        <f t="shared" si="23"/>
        <v>620.61699999999996</v>
      </c>
      <c r="CD40" s="58">
        <f t="shared" si="23"/>
        <v>620.61699999999996</v>
      </c>
      <c r="CE40" s="58">
        <f t="shared" si="23"/>
        <v>620.61699999999996</v>
      </c>
      <c r="CF40" s="58">
        <f t="shared" si="23"/>
        <v>620.61699999999996</v>
      </c>
      <c r="CG40" s="58">
        <f t="shared" si="23"/>
        <v>620.61699999999996</v>
      </c>
      <c r="CH40" s="58">
        <f t="shared" si="23"/>
        <v>620.61699999999996</v>
      </c>
      <c r="CI40" s="58">
        <f t="shared" si="23"/>
        <v>620.61699999999996</v>
      </c>
      <c r="CJ40" s="58">
        <f t="shared" si="23"/>
        <v>620.61699999999996</v>
      </c>
      <c r="CK40" s="58">
        <f t="shared" si="23"/>
        <v>620.61699999999996</v>
      </c>
      <c r="CL40" s="58">
        <f t="shared" si="23"/>
        <v>620.61699999999996</v>
      </c>
      <c r="CM40" s="58">
        <f t="shared" si="23"/>
        <v>620.61699999999996</v>
      </c>
      <c r="CN40" s="58">
        <f t="shared" si="23"/>
        <v>620.61699999999996</v>
      </c>
      <c r="CO40" s="58">
        <f t="shared" si="23"/>
        <v>620.61699999999996</v>
      </c>
      <c r="CP40" s="58">
        <f t="shared" si="23"/>
        <v>620.66700000000003</v>
      </c>
      <c r="CQ40" s="58">
        <f t="shared" si="23"/>
        <v>620.66700000000003</v>
      </c>
      <c r="CR40" s="58">
        <f t="shared" si="23"/>
        <v>458.66700000000003</v>
      </c>
      <c r="CS40" s="58">
        <f t="shared" si="23"/>
        <v>458.75900000000001</v>
      </c>
      <c r="CT40" s="71">
        <f t="shared" si="21"/>
        <v>617.25129166666568</v>
      </c>
    </row>
    <row r="41" spans="1:98" x14ac:dyDescent="0.35">
      <c r="A41" s="20" t="s">
        <v>9</v>
      </c>
      <c r="B41" s="58">
        <f t="shared" si="24"/>
        <v>185</v>
      </c>
      <c r="C41" s="58">
        <f t="shared" si="25"/>
        <v>185</v>
      </c>
      <c r="D41" s="58">
        <f t="shared" si="25"/>
        <v>185</v>
      </c>
      <c r="E41" s="58">
        <f t="shared" si="25"/>
        <v>185</v>
      </c>
      <c r="F41" s="58">
        <f t="shared" si="25"/>
        <v>185</v>
      </c>
      <c r="G41" s="58">
        <f t="shared" si="25"/>
        <v>185</v>
      </c>
      <c r="H41" s="58">
        <f t="shared" si="25"/>
        <v>185</v>
      </c>
      <c r="I41" s="58">
        <f t="shared" si="25"/>
        <v>185</v>
      </c>
      <c r="J41" s="58">
        <f t="shared" si="25"/>
        <v>185</v>
      </c>
      <c r="K41" s="58">
        <f t="shared" si="25"/>
        <v>185</v>
      </c>
      <c r="L41" s="58">
        <f t="shared" si="25"/>
        <v>182</v>
      </c>
      <c r="M41" s="58">
        <f t="shared" si="25"/>
        <v>182</v>
      </c>
      <c r="N41" s="58">
        <f t="shared" si="25"/>
        <v>182</v>
      </c>
      <c r="O41" s="58">
        <f t="shared" si="25"/>
        <v>182</v>
      </c>
      <c r="P41" s="58">
        <f t="shared" si="25"/>
        <v>182</v>
      </c>
      <c r="Q41" s="58">
        <f t="shared" si="25"/>
        <v>185</v>
      </c>
      <c r="R41" s="58">
        <f t="shared" si="25"/>
        <v>185</v>
      </c>
      <c r="S41" s="58">
        <f t="shared" si="25"/>
        <v>185</v>
      </c>
      <c r="T41" s="58">
        <f t="shared" si="25"/>
        <v>185</v>
      </c>
      <c r="U41" s="58">
        <f t="shared" si="25"/>
        <v>185</v>
      </c>
      <c r="V41" s="58">
        <f t="shared" si="25"/>
        <v>185</v>
      </c>
      <c r="W41" s="58">
        <f t="shared" si="25"/>
        <v>185</v>
      </c>
      <c r="X41" s="58">
        <f t="shared" si="25"/>
        <v>185</v>
      </c>
      <c r="Y41" s="58">
        <f t="shared" si="25"/>
        <v>185</v>
      </c>
      <c r="Z41" s="58">
        <f t="shared" si="25"/>
        <v>185</v>
      </c>
      <c r="AA41" s="58">
        <f t="shared" si="25"/>
        <v>185</v>
      </c>
      <c r="AB41" s="58">
        <f t="shared" si="25"/>
        <v>185</v>
      </c>
      <c r="AC41" s="58">
        <f t="shared" si="25"/>
        <v>185</v>
      </c>
      <c r="AD41" s="58">
        <f t="shared" si="25"/>
        <v>185</v>
      </c>
      <c r="AE41" s="58">
        <f t="shared" si="25"/>
        <v>185</v>
      </c>
      <c r="AF41" s="58">
        <f t="shared" si="25"/>
        <v>185</v>
      </c>
      <c r="AG41" s="58">
        <f t="shared" si="25"/>
        <v>185</v>
      </c>
      <c r="AH41" s="58">
        <f t="shared" si="25"/>
        <v>185</v>
      </c>
      <c r="AI41" s="58">
        <f t="shared" si="25"/>
        <v>185</v>
      </c>
      <c r="AJ41" s="58">
        <f t="shared" si="25"/>
        <v>185</v>
      </c>
      <c r="AK41" s="58">
        <f t="shared" si="25"/>
        <v>185</v>
      </c>
      <c r="AL41" s="58">
        <f t="shared" si="25"/>
        <v>185</v>
      </c>
      <c r="AM41" s="58">
        <f t="shared" si="25"/>
        <v>185</v>
      </c>
      <c r="AN41" s="58">
        <f t="shared" si="25"/>
        <v>185</v>
      </c>
      <c r="AO41" s="58">
        <f t="shared" si="25"/>
        <v>185</v>
      </c>
      <c r="AP41" s="58">
        <f t="shared" si="25"/>
        <v>185</v>
      </c>
      <c r="AQ41" s="58">
        <f t="shared" si="25"/>
        <v>185</v>
      </c>
      <c r="AR41" s="58">
        <f t="shared" si="25"/>
        <v>185</v>
      </c>
      <c r="AS41" s="58">
        <f t="shared" si="25"/>
        <v>185</v>
      </c>
      <c r="AT41" s="58">
        <f t="shared" si="25"/>
        <v>185</v>
      </c>
      <c r="AU41" s="58">
        <f t="shared" si="25"/>
        <v>185</v>
      </c>
      <c r="AV41" s="58">
        <f t="shared" si="25"/>
        <v>185</v>
      </c>
      <c r="AW41" s="58">
        <f t="shared" si="25"/>
        <v>185</v>
      </c>
      <c r="AX41" s="58">
        <f t="shared" si="25"/>
        <v>185</v>
      </c>
      <c r="AY41" s="58">
        <f t="shared" si="25"/>
        <v>185</v>
      </c>
      <c r="AZ41" s="58">
        <f t="shared" si="25"/>
        <v>185</v>
      </c>
      <c r="BA41" s="58">
        <f t="shared" si="25"/>
        <v>185</v>
      </c>
      <c r="BB41" s="58">
        <f t="shared" si="25"/>
        <v>185</v>
      </c>
      <c r="BC41" s="58">
        <f t="shared" si="25"/>
        <v>185</v>
      </c>
      <c r="BD41" s="58">
        <f t="shared" si="25"/>
        <v>185</v>
      </c>
      <c r="BE41" s="58">
        <f t="shared" si="25"/>
        <v>162</v>
      </c>
      <c r="BF41" s="58">
        <f t="shared" si="25"/>
        <v>162</v>
      </c>
      <c r="BG41" s="58">
        <f t="shared" si="25"/>
        <v>162</v>
      </c>
      <c r="BH41" s="58">
        <f t="shared" si="25"/>
        <v>185</v>
      </c>
      <c r="BI41" s="58">
        <f t="shared" si="25"/>
        <v>185</v>
      </c>
      <c r="BJ41" s="58">
        <f t="shared" si="25"/>
        <v>185</v>
      </c>
      <c r="BK41" s="58">
        <f t="shared" si="25"/>
        <v>185</v>
      </c>
      <c r="BL41" s="58">
        <f t="shared" si="25"/>
        <v>185</v>
      </c>
      <c r="BM41" s="58">
        <f t="shared" si="25"/>
        <v>185</v>
      </c>
      <c r="BN41" s="58">
        <f t="shared" si="25"/>
        <v>185</v>
      </c>
      <c r="BO41" s="58">
        <f t="shared" si="23"/>
        <v>185</v>
      </c>
      <c r="BP41" s="58">
        <f t="shared" si="23"/>
        <v>185</v>
      </c>
      <c r="BQ41" s="58">
        <f t="shared" si="23"/>
        <v>185</v>
      </c>
      <c r="BR41" s="58">
        <f t="shared" si="23"/>
        <v>185</v>
      </c>
      <c r="BS41" s="58">
        <f t="shared" si="23"/>
        <v>185</v>
      </c>
      <c r="BT41" s="58">
        <f t="shared" si="23"/>
        <v>185</v>
      </c>
      <c r="BU41" s="58">
        <f t="shared" si="23"/>
        <v>185</v>
      </c>
      <c r="BV41" s="58">
        <f t="shared" si="23"/>
        <v>185</v>
      </c>
      <c r="BW41" s="58">
        <f t="shared" si="23"/>
        <v>185</v>
      </c>
      <c r="BX41" s="58">
        <f t="shared" si="23"/>
        <v>185</v>
      </c>
      <c r="BY41" s="58">
        <f t="shared" si="23"/>
        <v>185</v>
      </c>
      <c r="BZ41" s="58">
        <f t="shared" si="23"/>
        <v>185</v>
      </c>
      <c r="CA41" s="58">
        <f t="shared" si="23"/>
        <v>185</v>
      </c>
      <c r="CB41" s="58">
        <f t="shared" si="23"/>
        <v>185</v>
      </c>
      <c r="CC41" s="58">
        <f t="shared" si="23"/>
        <v>185</v>
      </c>
      <c r="CD41" s="58">
        <f t="shared" si="23"/>
        <v>185</v>
      </c>
      <c r="CE41" s="58">
        <f t="shared" si="23"/>
        <v>185</v>
      </c>
      <c r="CF41" s="58">
        <f t="shared" si="23"/>
        <v>185</v>
      </c>
      <c r="CG41" s="58">
        <f t="shared" si="23"/>
        <v>185</v>
      </c>
      <c r="CH41" s="58">
        <f t="shared" si="23"/>
        <v>185</v>
      </c>
      <c r="CI41" s="58">
        <f t="shared" si="23"/>
        <v>185</v>
      </c>
      <c r="CJ41" s="58">
        <f t="shared" si="23"/>
        <v>185</v>
      </c>
      <c r="CK41" s="58">
        <f t="shared" si="23"/>
        <v>185</v>
      </c>
      <c r="CL41" s="58">
        <f t="shared" si="23"/>
        <v>185</v>
      </c>
      <c r="CM41" s="58">
        <f t="shared" si="23"/>
        <v>185</v>
      </c>
      <c r="CN41" s="58">
        <f t="shared" si="23"/>
        <v>185</v>
      </c>
      <c r="CO41" s="58">
        <f t="shared" si="23"/>
        <v>185</v>
      </c>
      <c r="CP41" s="58">
        <f t="shared" si="23"/>
        <v>185</v>
      </c>
      <c r="CQ41" s="58">
        <f t="shared" si="23"/>
        <v>185</v>
      </c>
      <c r="CR41" s="58">
        <f t="shared" si="23"/>
        <v>185</v>
      </c>
      <c r="CS41" s="58">
        <f t="shared" si="23"/>
        <v>185</v>
      </c>
      <c r="CT41" s="71">
        <f t="shared" si="21"/>
        <v>184.125</v>
      </c>
    </row>
    <row r="42" spans="1:98" x14ac:dyDescent="0.35">
      <c r="A42" s="20" t="s">
        <v>10</v>
      </c>
      <c r="B42" s="58">
        <f t="shared" si="24"/>
        <v>436</v>
      </c>
      <c r="C42" s="58">
        <f t="shared" si="25"/>
        <v>436</v>
      </c>
      <c r="D42" s="58">
        <f t="shared" si="25"/>
        <v>436</v>
      </c>
      <c r="E42" s="58">
        <f t="shared" si="25"/>
        <v>436</v>
      </c>
      <c r="F42" s="58">
        <f t="shared" si="25"/>
        <v>436</v>
      </c>
      <c r="G42" s="58">
        <f t="shared" si="25"/>
        <v>436</v>
      </c>
      <c r="H42" s="58">
        <f t="shared" si="25"/>
        <v>436</v>
      </c>
      <c r="I42" s="58">
        <f t="shared" si="25"/>
        <v>436</v>
      </c>
      <c r="J42" s="58">
        <f t="shared" si="25"/>
        <v>436</v>
      </c>
      <c r="K42" s="58">
        <f t="shared" si="25"/>
        <v>406</v>
      </c>
      <c r="L42" s="58">
        <f t="shared" si="25"/>
        <v>376</v>
      </c>
      <c r="M42" s="58">
        <f t="shared" si="25"/>
        <v>346</v>
      </c>
      <c r="N42" s="58">
        <f t="shared" si="25"/>
        <v>316</v>
      </c>
      <c r="O42" s="58">
        <f t="shared" si="25"/>
        <v>306</v>
      </c>
      <c r="P42" s="58">
        <f t="shared" si="25"/>
        <v>306</v>
      </c>
      <c r="Q42" s="58">
        <f t="shared" si="25"/>
        <v>306</v>
      </c>
      <c r="R42" s="58">
        <f t="shared" si="25"/>
        <v>306</v>
      </c>
      <c r="S42" s="58">
        <f t="shared" si="25"/>
        <v>336</v>
      </c>
      <c r="T42" s="58">
        <f t="shared" si="25"/>
        <v>366</v>
      </c>
      <c r="U42" s="58">
        <f t="shared" si="25"/>
        <v>396</v>
      </c>
      <c r="V42" s="58">
        <f t="shared" si="25"/>
        <v>426</v>
      </c>
      <c r="W42" s="58">
        <f t="shared" si="25"/>
        <v>436</v>
      </c>
      <c r="X42" s="58">
        <f t="shared" si="25"/>
        <v>436</v>
      </c>
      <c r="Y42" s="58">
        <f t="shared" si="25"/>
        <v>436</v>
      </c>
      <c r="Z42" s="58">
        <f t="shared" si="25"/>
        <v>436</v>
      </c>
      <c r="AA42" s="58">
        <f t="shared" si="25"/>
        <v>436</v>
      </c>
      <c r="AB42" s="58">
        <f t="shared" si="25"/>
        <v>436</v>
      </c>
      <c r="AC42" s="58">
        <f t="shared" si="25"/>
        <v>436</v>
      </c>
      <c r="AD42" s="58">
        <f t="shared" si="25"/>
        <v>436</v>
      </c>
      <c r="AE42" s="58">
        <f t="shared" si="25"/>
        <v>436</v>
      </c>
      <c r="AF42" s="58">
        <f t="shared" si="25"/>
        <v>436</v>
      </c>
      <c r="AG42" s="58">
        <f t="shared" si="25"/>
        <v>436</v>
      </c>
      <c r="AH42" s="58">
        <f t="shared" si="25"/>
        <v>436</v>
      </c>
      <c r="AI42" s="58">
        <f t="shared" si="25"/>
        <v>436</v>
      </c>
      <c r="AJ42" s="58">
        <f t="shared" si="25"/>
        <v>436</v>
      </c>
      <c r="AK42" s="58">
        <f t="shared" si="25"/>
        <v>436</v>
      </c>
      <c r="AL42" s="58">
        <f t="shared" si="25"/>
        <v>436</v>
      </c>
      <c r="AM42" s="58">
        <f t="shared" si="25"/>
        <v>436</v>
      </c>
      <c r="AN42" s="58">
        <f t="shared" si="25"/>
        <v>436</v>
      </c>
      <c r="AO42" s="58">
        <f t="shared" si="25"/>
        <v>436</v>
      </c>
      <c r="AP42" s="58">
        <f t="shared" si="25"/>
        <v>436</v>
      </c>
      <c r="AQ42" s="58">
        <f t="shared" si="25"/>
        <v>436</v>
      </c>
      <c r="AR42" s="58">
        <f t="shared" si="25"/>
        <v>436</v>
      </c>
      <c r="AS42" s="58">
        <f t="shared" si="25"/>
        <v>436</v>
      </c>
      <c r="AT42" s="58">
        <f t="shared" si="25"/>
        <v>436</v>
      </c>
      <c r="AU42" s="58">
        <f t="shared" si="25"/>
        <v>436</v>
      </c>
      <c r="AV42" s="58">
        <f t="shared" si="25"/>
        <v>436</v>
      </c>
      <c r="AW42" s="58">
        <f t="shared" si="25"/>
        <v>406</v>
      </c>
      <c r="AX42" s="58">
        <f t="shared" si="25"/>
        <v>376</v>
      </c>
      <c r="AY42" s="58">
        <f t="shared" si="25"/>
        <v>356</v>
      </c>
      <c r="AZ42" s="58">
        <f t="shared" si="25"/>
        <v>356</v>
      </c>
      <c r="BA42" s="58">
        <f t="shared" si="25"/>
        <v>356</v>
      </c>
      <c r="BB42" s="58">
        <f t="shared" si="25"/>
        <v>356</v>
      </c>
      <c r="BC42" s="58">
        <f t="shared" si="25"/>
        <v>356</v>
      </c>
      <c r="BD42" s="58">
        <f t="shared" si="25"/>
        <v>326</v>
      </c>
      <c r="BE42" s="58">
        <f t="shared" si="25"/>
        <v>296</v>
      </c>
      <c r="BF42" s="58">
        <f t="shared" si="25"/>
        <v>286</v>
      </c>
      <c r="BG42" s="58">
        <f t="shared" si="25"/>
        <v>286</v>
      </c>
      <c r="BH42" s="58">
        <f t="shared" si="25"/>
        <v>286</v>
      </c>
      <c r="BI42" s="58">
        <f t="shared" si="25"/>
        <v>316</v>
      </c>
      <c r="BJ42" s="58">
        <f t="shared" si="25"/>
        <v>346</v>
      </c>
      <c r="BK42" s="58">
        <f t="shared" si="25"/>
        <v>376</v>
      </c>
      <c r="BL42" s="58">
        <f t="shared" si="25"/>
        <v>406</v>
      </c>
      <c r="BM42" s="58">
        <f t="shared" si="25"/>
        <v>436</v>
      </c>
      <c r="BN42" s="58">
        <f t="shared" si="25"/>
        <v>436</v>
      </c>
      <c r="BO42" s="58">
        <f t="shared" si="23"/>
        <v>436</v>
      </c>
      <c r="BP42" s="58">
        <f t="shared" si="23"/>
        <v>436</v>
      </c>
      <c r="BQ42" s="58">
        <f t="shared" si="23"/>
        <v>436</v>
      </c>
      <c r="BR42" s="58">
        <f t="shared" si="23"/>
        <v>436</v>
      </c>
      <c r="BS42" s="58">
        <f t="shared" si="23"/>
        <v>436</v>
      </c>
      <c r="BT42" s="58">
        <f t="shared" si="23"/>
        <v>436</v>
      </c>
      <c r="BU42" s="58">
        <f t="shared" si="23"/>
        <v>436</v>
      </c>
      <c r="BV42" s="58">
        <f t="shared" si="23"/>
        <v>436</v>
      </c>
      <c r="BW42" s="58">
        <f t="shared" si="23"/>
        <v>436</v>
      </c>
      <c r="BX42" s="58">
        <f t="shared" si="23"/>
        <v>436</v>
      </c>
      <c r="BY42" s="58">
        <f t="shared" si="23"/>
        <v>436</v>
      </c>
      <c r="BZ42" s="58">
        <f t="shared" si="23"/>
        <v>436</v>
      </c>
      <c r="CA42" s="58">
        <f t="shared" si="23"/>
        <v>436</v>
      </c>
      <c r="CB42" s="58">
        <f t="shared" si="23"/>
        <v>436</v>
      </c>
      <c r="CC42" s="58">
        <f t="shared" si="23"/>
        <v>436</v>
      </c>
      <c r="CD42" s="58">
        <f t="shared" si="23"/>
        <v>436</v>
      </c>
      <c r="CE42" s="58">
        <f t="shared" si="23"/>
        <v>436</v>
      </c>
      <c r="CF42" s="58">
        <f t="shared" si="23"/>
        <v>436</v>
      </c>
      <c r="CG42" s="58">
        <f t="shared" si="23"/>
        <v>436</v>
      </c>
      <c r="CH42" s="58">
        <f t="shared" si="23"/>
        <v>436</v>
      </c>
      <c r="CI42" s="58">
        <f t="shared" si="23"/>
        <v>436</v>
      </c>
      <c r="CJ42" s="58">
        <f t="shared" si="23"/>
        <v>436</v>
      </c>
      <c r="CK42" s="58">
        <f t="shared" si="23"/>
        <v>436</v>
      </c>
      <c r="CL42" s="58">
        <f t="shared" si="23"/>
        <v>436</v>
      </c>
      <c r="CM42" s="58">
        <f t="shared" si="23"/>
        <v>436</v>
      </c>
      <c r="CN42" s="58">
        <f t="shared" si="23"/>
        <v>436</v>
      </c>
      <c r="CO42" s="58">
        <f t="shared" si="23"/>
        <v>436</v>
      </c>
      <c r="CP42" s="58">
        <f t="shared" si="23"/>
        <v>436</v>
      </c>
      <c r="CQ42" s="58">
        <f t="shared" si="23"/>
        <v>436</v>
      </c>
      <c r="CR42" s="58">
        <f t="shared" si="23"/>
        <v>436</v>
      </c>
      <c r="CS42" s="58">
        <f t="shared" si="23"/>
        <v>436</v>
      </c>
      <c r="CT42" s="71">
        <f t="shared" si="21"/>
        <v>409.64583333333331</v>
      </c>
    </row>
    <row r="43" spans="1:98" x14ac:dyDescent="0.35">
      <c r="A43" s="20" t="s">
        <v>11</v>
      </c>
      <c r="B43" s="58">
        <f t="shared" si="24"/>
        <v>0</v>
      </c>
      <c r="C43" s="58">
        <f t="shared" si="25"/>
        <v>0</v>
      </c>
      <c r="D43" s="58">
        <f t="shared" si="25"/>
        <v>0</v>
      </c>
      <c r="E43" s="58">
        <f t="shared" si="25"/>
        <v>0</v>
      </c>
      <c r="F43" s="58">
        <f t="shared" si="25"/>
        <v>0</v>
      </c>
      <c r="G43" s="58">
        <f t="shared" si="25"/>
        <v>0</v>
      </c>
      <c r="H43" s="58">
        <f t="shared" si="25"/>
        <v>0</v>
      </c>
      <c r="I43" s="58">
        <f t="shared" si="25"/>
        <v>0</v>
      </c>
      <c r="J43" s="58">
        <f t="shared" si="25"/>
        <v>0</v>
      </c>
      <c r="K43" s="58">
        <f t="shared" si="25"/>
        <v>0</v>
      </c>
      <c r="L43" s="58">
        <f t="shared" si="25"/>
        <v>0</v>
      </c>
      <c r="M43" s="58">
        <f t="shared" si="25"/>
        <v>0</v>
      </c>
      <c r="N43" s="58">
        <f t="shared" si="25"/>
        <v>0</v>
      </c>
      <c r="O43" s="58">
        <f t="shared" si="25"/>
        <v>0</v>
      </c>
      <c r="P43" s="58">
        <f t="shared" si="25"/>
        <v>0</v>
      </c>
      <c r="Q43" s="58">
        <f t="shared" si="25"/>
        <v>0</v>
      </c>
      <c r="R43" s="58">
        <f t="shared" si="25"/>
        <v>0</v>
      </c>
      <c r="S43" s="58">
        <f t="shared" si="25"/>
        <v>0</v>
      </c>
      <c r="T43" s="58">
        <f t="shared" si="25"/>
        <v>0</v>
      </c>
      <c r="U43" s="58">
        <f t="shared" si="25"/>
        <v>0</v>
      </c>
      <c r="V43" s="58">
        <f t="shared" si="25"/>
        <v>0</v>
      </c>
      <c r="W43" s="58">
        <f t="shared" si="25"/>
        <v>0</v>
      </c>
      <c r="X43" s="58">
        <f t="shared" si="25"/>
        <v>0</v>
      </c>
      <c r="Y43" s="58">
        <f t="shared" si="25"/>
        <v>0</v>
      </c>
      <c r="Z43" s="58">
        <f t="shared" si="25"/>
        <v>0</v>
      </c>
      <c r="AA43" s="58">
        <f t="shared" si="25"/>
        <v>0</v>
      </c>
      <c r="AB43" s="58">
        <f t="shared" si="25"/>
        <v>0</v>
      </c>
      <c r="AC43" s="58">
        <f t="shared" si="25"/>
        <v>0</v>
      </c>
      <c r="AD43" s="58">
        <f t="shared" si="25"/>
        <v>0</v>
      </c>
      <c r="AE43" s="58">
        <f t="shared" si="25"/>
        <v>0</v>
      </c>
      <c r="AF43" s="58">
        <f t="shared" si="25"/>
        <v>0</v>
      </c>
      <c r="AG43" s="58">
        <f t="shared" si="25"/>
        <v>0</v>
      </c>
      <c r="AH43" s="58">
        <f t="shared" si="25"/>
        <v>0</v>
      </c>
      <c r="AI43" s="58">
        <f t="shared" si="25"/>
        <v>0</v>
      </c>
      <c r="AJ43" s="58">
        <f t="shared" si="25"/>
        <v>0</v>
      </c>
      <c r="AK43" s="58">
        <f t="shared" si="25"/>
        <v>0</v>
      </c>
      <c r="AL43" s="58">
        <f t="shared" si="25"/>
        <v>0</v>
      </c>
      <c r="AM43" s="58">
        <f t="shared" si="25"/>
        <v>0</v>
      </c>
      <c r="AN43" s="58">
        <f t="shared" si="25"/>
        <v>0</v>
      </c>
      <c r="AO43" s="58">
        <f t="shared" si="25"/>
        <v>0</v>
      </c>
      <c r="AP43" s="58">
        <f t="shared" si="25"/>
        <v>0</v>
      </c>
      <c r="AQ43" s="58">
        <f t="shared" si="25"/>
        <v>0</v>
      </c>
      <c r="AR43" s="58">
        <f t="shared" si="25"/>
        <v>0</v>
      </c>
      <c r="AS43" s="58">
        <f t="shared" si="25"/>
        <v>0</v>
      </c>
      <c r="AT43" s="58">
        <f t="shared" si="25"/>
        <v>0</v>
      </c>
      <c r="AU43" s="58">
        <f t="shared" si="25"/>
        <v>0</v>
      </c>
      <c r="AV43" s="58">
        <f t="shared" si="25"/>
        <v>0</v>
      </c>
      <c r="AW43" s="58">
        <f t="shared" si="25"/>
        <v>0</v>
      </c>
      <c r="AX43" s="58">
        <f t="shared" si="25"/>
        <v>0</v>
      </c>
      <c r="AY43" s="58">
        <f t="shared" si="25"/>
        <v>0</v>
      </c>
      <c r="AZ43" s="58">
        <f t="shared" si="25"/>
        <v>0</v>
      </c>
      <c r="BA43" s="58">
        <f t="shared" si="25"/>
        <v>0</v>
      </c>
      <c r="BB43" s="58">
        <f t="shared" si="25"/>
        <v>0</v>
      </c>
      <c r="BC43" s="58">
        <f t="shared" si="25"/>
        <v>0</v>
      </c>
      <c r="BD43" s="58">
        <f t="shared" si="25"/>
        <v>0</v>
      </c>
      <c r="BE43" s="58">
        <f t="shared" si="25"/>
        <v>0</v>
      </c>
      <c r="BF43" s="58">
        <f t="shared" si="25"/>
        <v>0</v>
      </c>
      <c r="BG43" s="58">
        <f t="shared" si="25"/>
        <v>0</v>
      </c>
      <c r="BH43" s="58">
        <f t="shared" si="25"/>
        <v>0</v>
      </c>
      <c r="BI43" s="58">
        <f t="shared" si="25"/>
        <v>0</v>
      </c>
      <c r="BJ43" s="58">
        <f t="shared" si="25"/>
        <v>0</v>
      </c>
      <c r="BK43" s="58">
        <f t="shared" si="25"/>
        <v>0</v>
      </c>
      <c r="BL43" s="58">
        <f t="shared" si="25"/>
        <v>0</v>
      </c>
      <c r="BM43" s="58">
        <f t="shared" si="25"/>
        <v>0</v>
      </c>
      <c r="BN43" s="58">
        <f t="shared" ref="BN43:CS44" si="26">BN75-BN86</f>
        <v>0</v>
      </c>
      <c r="BO43" s="58">
        <f t="shared" si="26"/>
        <v>0</v>
      </c>
      <c r="BP43" s="58">
        <f t="shared" si="26"/>
        <v>0</v>
      </c>
      <c r="BQ43" s="58">
        <f t="shared" si="26"/>
        <v>0</v>
      </c>
      <c r="BR43" s="58">
        <f t="shared" si="26"/>
        <v>0</v>
      </c>
      <c r="BS43" s="58">
        <f t="shared" si="26"/>
        <v>0</v>
      </c>
      <c r="BT43" s="58">
        <f t="shared" si="26"/>
        <v>0</v>
      </c>
      <c r="BU43" s="58">
        <f t="shared" si="26"/>
        <v>0</v>
      </c>
      <c r="BV43" s="58">
        <f t="shared" si="26"/>
        <v>0</v>
      </c>
      <c r="BW43" s="58">
        <f t="shared" si="26"/>
        <v>0</v>
      </c>
      <c r="BX43" s="58">
        <f t="shared" si="26"/>
        <v>0</v>
      </c>
      <c r="BY43" s="58">
        <f t="shared" si="26"/>
        <v>0</v>
      </c>
      <c r="BZ43" s="58">
        <f t="shared" si="26"/>
        <v>0</v>
      </c>
      <c r="CA43" s="58">
        <f t="shared" si="26"/>
        <v>0</v>
      </c>
      <c r="CB43" s="58">
        <f t="shared" si="26"/>
        <v>0</v>
      </c>
      <c r="CC43" s="58">
        <f t="shared" si="26"/>
        <v>0</v>
      </c>
      <c r="CD43" s="58">
        <f t="shared" si="26"/>
        <v>0</v>
      </c>
      <c r="CE43" s="58">
        <f t="shared" si="26"/>
        <v>0</v>
      </c>
      <c r="CF43" s="58">
        <f t="shared" si="26"/>
        <v>0</v>
      </c>
      <c r="CG43" s="58">
        <f t="shared" si="26"/>
        <v>0</v>
      </c>
      <c r="CH43" s="58">
        <f t="shared" si="26"/>
        <v>0</v>
      </c>
      <c r="CI43" s="58">
        <f t="shared" si="26"/>
        <v>0</v>
      </c>
      <c r="CJ43" s="58">
        <f t="shared" si="26"/>
        <v>0</v>
      </c>
      <c r="CK43" s="58">
        <f t="shared" si="26"/>
        <v>0</v>
      </c>
      <c r="CL43" s="58">
        <f t="shared" si="26"/>
        <v>0</v>
      </c>
      <c r="CM43" s="58">
        <f t="shared" si="26"/>
        <v>0</v>
      </c>
      <c r="CN43" s="58">
        <f t="shared" si="26"/>
        <v>0</v>
      </c>
      <c r="CO43" s="58">
        <f t="shared" si="26"/>
        <v>0</v>
      </c>
      <c r="CP43" s="58">
        <f t="shared" si="26"/>
        <v>0</v>
      </c>
      <c r="CQ43" s="58">
        <f t="shared" si="26"/>
        <v>0</v>
      </c>
      <c r="CR43" s="58">
        <f t="shared" si="26"/>
        <v>0</v>
      </c>
      <c r="CS43" s="58">
        <f t="shared" si="26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43.2</v>
      </c>
      <c r="C44" s="58">
        <f t="shared" ref="C44:BN44" si="27">C76-C87</f>
        <v>43.2</v>
      </c>
      <c r="D44" s="58">
        <f t="shared" si="27"/>
        <v>43.2</v>
      </c>
      <c r="E44" s="58">
        <f t="shared" si="27"/>
        <v>43.2</v>
      </c>
      <c r="F44" s="58">
        <f t="shared" si="27"/>
        <v>43.2</v>
      </c>
      <c r="G44" s="58">
        <f t="shared" si="27"/>
        <v>43.2</v>
      </c>
      <c r="H44" s="58">
        <f t="shared" si="27"/>
        <v>43.2</v>
      </c>
      <c r="I44" s="58">
        <f t="shared" si="27"/>
        <v>43.2</v>
      </c>
      <c r="J44" s="58">
        <f t="shared" si="27"/>
        <v>43.2</v>
      </c>
      <c r="K44" s="58">
        <f t="shared" si="27"/>
        <v>43.2</v>
      </c>
      <c r="L44" s="58">
        <f t="shared" si="27"/>
        <v>43.2</v>
      </c>
      <c r="M44" s="58">
        <f t="shared" si="27"/>
        <v>43.2</v>
      </c>
      <c r="N44" s="58">
        <f t="shared" si="27"/>
        <v>43.2</v>
      </c>
      <c r="O44" s="58">
        <f t="shared" si="27"/>
        <v>43.2</v>
      </c>
      <c r="P44" s="58">
        <f t="shared" si="27"/>
        <v>43.2</v>
      </c>
      <c r="Q44" s="58">
        <f t="shared" si="27"/>
        <v>43.2</v>
      </c>
      <c r="R44" s="58">
        <f t="shared" si="27"/>
        <v>43.2</v>
      </c>
      <c r="S44" s="58">
        <f t="shared" si="27"/>
        <v>43.2</v>
      </c>
      <c r="T44" s="58">
        <f t="shared" si="27"/>
        <v>43.2</v>
      </c>
      <c r="U44" s="58">
        <f t="shared" si="27"/>
        <v>43.2</v>
      </c>
      <c r="V44" s="58">
        <f t="shared" si="27"/>
        <v>43.2</v>
      </c>
      <c r="W44" s="58">
        <f t="shared" si="27"/>
        <v>43.2</v>
      </c>
      <c r="X44" s="58">
        <f t="shared" si="27"/>
        <v>43.2</v>
      </c>
      <c r="Y44" s="58">
        <f t="shared" si="27"/>
        <v>43.2</v>
      </c>
      <c r="Z44" s="58">
        <f t="shared" si="27"/>
        <v>43.2</v>
      </c>
      <c r="AA44" s="58">
        <f t="shared" si="27"/>
        <v>43.2</v>
      </c>
      <c r="AB44" s="58">
        <f t="shared" si="27"/>
        <v>43.2</v>
      </c>
      <c r="AC44" s="58">
        <f t="shared" si="27"/>
        <v>43.2</v>
      </c>
      <c r="AD44" s="58">
        <f t="shared" si="27"/>
        <v>43.2</v>
      </c>
      <c r="AE44" s="58">
        <f t="shared" si="27"/>
        <v>43.2</v>
      </c>
      <c r="AF44" s="58">
        <f t="shared" si="27"/>
        <v>43.2</v>
      </c>
      <c r="AG44" s="58">
        <f t="shared" si="27"/>
        <v>43.2</v>
      </c>
      <c r="AH44" s="58">
        <f t="shared" si="27"/>
        <v>43.2</v>
      </c>
      <c r="AI44" s="58">
        <f t="shared" si="27"/>
        <v>43.2</v>
      </c>
      <c r="AJ44" s="58">
        <f t="shared" si="27"/>
        <v>43.2</v>
      </c>
      <c r="AK44" s="58">
        <f t="shared" si="27"/>
        <v>43.2</v>
      </c>
      <c r="AL44" s="58">
        <f t="shared" si="27"/>
        <v>43.2</v>
      </c>
      <c r="AM44" s="58">
        <f t="shared" si="27"/>
        <v>43.2</v>
      </c>
      <c r="AN44" s="58">
        <f t="shared" si="27"/>
        <v>43.2</v>
      </c>
      <c r="AO44" s="58">
        <f t="shared" si="27"/>
        <v>43.2</v>
      </c>
      <c r="AP44" s="58">
        <f t="shared" si="27"/>
        <v>43.2</v>
      </c>
      <c r="AQ44" s="58">
        <f t="shared" si="27"/>
        <v>43.2</v>
      </c>
      <c r="AR44" s="58">
        <f t="shared" si="27"/>
        <v>43.2</v>
      </c>
      <c r="AS44" s="58">
        <f t="shared" si="27"/>
        <v>43.2</v>
      </c>
      <c r="AT44" s="58">
        <f t="shared" si="27"/>
        <v>43.2</v>
      </c>
      <c r="AU44" s="58">
        <f t="shared" si="27"/>
        <v>43.2</v>
      </c>
      <c r="AV44" s="58">
        <f t="shared" si="27"/>
        <v>43.2</v>
      </c>
      <c r="AW44" s="58">
        <f t="shared" si="27"/>
        <v>43.2</v>
      </c>
      <c r="AX44" s="58">
        <f t="shared" si="27"/>
        <v>43.2</v>
      </c>
      <c r="AY44" s="58">
        <f t="shared" si="27"/>
        <v>43.2</v>
      </c>
      <c r="AZ44" s="58">
        <f t="shared" si="27"/>
        <v>43.2</v>
      </c>
      <c r="BA44" s="58">
        <f t="shared" si="27"/>
        <v>43.2</v>
      </c>
      <c r="BB44" s="58">
        <f t="shared" si="27"/>
        <v>43.2</v>
      </c>
      <c r="BC44" s="58">
        <f t="shared" si="27"/>
        <v>43.2</v>
      </c>
      <c r="BD44" s="58">
        <f t="shared" si="27"/>
        <v>43.2</v>
      </c>
      <c r="BE44" s="58">
        <f t="shared" si="27"/>
        <v>43.2</v>
      </c>
      <c r="BF44" s="58">
        <f t="shared" si="27"/>
        <v>43.2</v>
      </c>
      <c r="BG44" s="58">
        <f t="shared" si="27"/>
        <v>43.2</v>
      </c>
      <c r="BH44" s="58">
        <f t="shared" si="27"/>
        <v>43.2</v>
      </c>
      <c r="BI44" s="58">
        <f t="shared" si="27"/>
        <v>43.2</v>
      </c>
      <c r="BJ44" s="58">
        <f t="shared" si="27"/>
        <v>43.2</v>
      </c>
      <c r="BK44" s="58">
        <f t="shared" si="27"/>
        <v>43.2</v>
      </c>
      <c r="BL44" s="58">
        <f t="shared" si="27"/>
        <v>43.2</v>
      </c>
      <c r="BM44" s="58">
        <f t="shared" si="27"/>
        <v>43.2</v>
      </c>
      <c r="BN44" s="58">
        <f t="shared" si="27"/>
        <v>43.2</v>
      </c>
      <c r="BO44" s="58">
        <f t="shared" si="26"/>
        <v>43.2</v>
      </c>
      <c r="BP44" s="58">
        <f t="shared" si="26"/>
        <v>43.2</v>
      </c>
      <c r="BQ44" s="58">
        <f t="shared" si="26"/>
        <v>43.2</v>
      </c>
      <c r="BR44" s="58">
        <f t="shared" si="26"/>
        <v>43.2</v>
      </c>
      <c r="BS44" s="58">
        <f t="shared" si="26"/>
        <v>43.2</v>
      </c>
      <c r="BT44" s="58">
        <f t="shared" si="26"/>
        <v>43.2</v>
      </c>
      <c r="BU44" s="58">
        <f t="shared" si="26"/>
        <v>43.2</v>
      </c>
      <c r="BV44" s="58">
        <f t="shared" si="26"/>
        <v>43.2</v>
      </c>
      <c r="BW44" s="58">
        <f t="shared" si="26"/>
        <v>43.2</v>
      </c>
      <c r="BX44" s="58">
        <f t="shared" si="26"/>
        <v>43.2</v>
      </c>
      <c r="BY44" s="58">
        <f t="shared" si="26"/>
        <v>43.2</v>
      </c>
      <c r="BZ44" s="58">
        <f t="shared" si="26"/>
        <v>43.2</v>
      </c>
      <c r="CA44" s="58">
        <f t="shared" si="26"/>
        <v>43.2</v>
      </c>
      <c r="CB44" s="58">
        <f t="shared" si="26"/>
        <v>43.2</v>
      </c>
      <c r="CC44" s="58">
        <f t="shared" si="26"/>
        <v>43.2</v>
      </c>
      <c r="CD44" s="58">
        <f t="shared" si="26"/>
        <v>43.2</v>
      </c>
      <c r="CE44" s="58">
        <f t="shared" si="26"/>
        <v>43.2</v>
      </c>
      <c r="CF44" s="58">
        <f t="shared" si="26"/>
        <v>43.2</v>
      </c>
      <c r="CG44" s="58">
        <f t="shared" si="26"/>
        <v>43.2</v>
      </c>
      <c r="CH44" s="58">
        <f t="shared" si="26"/>
        <v>43.2</v>
      </c>
      <c r="CI44" s="58">
        <f t="shared" si="26"/>
        <v>43.2</v>
      </c>
      <c r="CJ44" s="58">
        <f t="shared" si="26"/>
        <v>43.2</v>
      </c>
      <c r="CK44" s="58">
        <f t="shared" si="26"/>
        <v>43.2</v>
      </c>
      <c r="CL44" s="58">
        <f t="shared" si="26"/>
        <v>43.2</v>
      </c>
      <c r="CM44" s="58">
        <f t="shared" si="26"/>
        <v>43.2</v>
      </c>
      <c r="CN44" s="58">
        <f t="shared" si="26"/>
        <v>43.2</v>
      </c>
      <c r="CO44" s="58">
        <f t="shared" si="26"/>
        <v>43.2</v>
      </c>
      <c r="CP44" s="58">
        <f t="shared" si="26"/>
        <v>43.2</v>
      </c>
      <c r="CQ44" s="58">
        <f t="shared" si="26"/>
        <v>43.2</v>
      </c>
      <c r="CR44" s="58">
        <f t="shared" si="26"/>
        <v>43.2</v>
      </c>
      <c r="CS44" s="58">
        <f t="shared" si="26"/>
        <v>43.2</v>
      </c>
      <c r="CT44" s="71">
        <f t="shared" si="21"/>
        <v>43.199999999999925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8">AVERAGE(B45:CS45)</f>
        <v>1683.6025060483928</v>
      </c>
    </row>
    <row r="46" spans="1:98" x14ac:dyDescent="0.35">
      <c r="A46" s="19" t="s">
        <v>14</v>
      </c>
      <c r="B46" s="66">
        <f>SUM(B47:B49)</f>
        <v>2547.359866608871</v>
      </c>
      <c r="C46" s="66">
        <f t="shared" ref="C46:BN46" si="29">SUM(C47:C49)</f>
        <v>2721.359866608871</v>
      </c>
      <c r="D46" s="66">
        <f t="shared" si="29"/>
        <v>2699.4098666088707</v>
      </c>
      <c r="E46" s="66">
        <f t="shared" si="29"/>
        <v>2699.4098666088707</v>
      </c>
      <c r="F46" s="66">
        <f t="shared" si="29"/>
        <v>2526.109866608871</v>
      </c>
      <c r="G46" s="66">
        <f t="shared" si="29"/>
        <v>2526.109866608871</v>
      </c>
      <c r="H46" s="66">
        <f t="shared" si="29"/>
        <v>2543.0798666088708</v>
      </c>
      <c r="I46" s="66">
        <f t="shared" si="29"/>
        <v>2542.9598666088709</v>
      </c>
      <c r="J46" s="66">
        <f t="shared" si="29"/>
        <v>2552.6798666088707</v>
      </c>
      <c r="K46" s="66">
        <f t="shared" si="29"/>
        <v>2552.6798666088707</v>
      </c>
      <c r="L46" s="66">
        <f t="shared" si="29"/>
        <v>2244.3898666088708</v>
      </c>
      <c r="M46" s="66">
        <f t="shared" si="29"/>
        <v>2226.629866608871</v>
      </c>
      <c r="N46" s="66">
        <f t="shared" si="29"/>
        <v>2492.9798666088709</v>
      </c>
      <c r="O46" s="66">
        <f t="shared" si="29"/>
        <v>2475.0498666088706</v>
      </c>
      <c r="P46" s="66">
        <f t="shared" si="29"/>
        <v>1993.5098666088709</v>
      </c>
      <c r="Q46" s="66">
        <f t="shared" si="29"/>
        <v>1993.5098666088709</v>
      </c>
      <c r="R46" s="66">
        <f t="shared" si="29"/>
        <v>1994.9498666088707</v>
      </c>
      <c r="S46" s="66">
        <f t="shared" si="29"/>
        <v>1992.0998666088708</v>
      </c>
      <c r="T46" s="66">
        <f t="shared" si="29"/>
        <v>1930.2798666088709</v>
      </c>
      <c r="U46" s="66">
        <f t="shared" si="29"/>
        <v>1880.2798666088709</v>
      </c>
      <c r="V46" s="66">
        <f t="shared" si="29"/>
        <v>2567.4098666088707</v>
      </c>
      <c r="W46" s="66">
        <f t="shared" si="29"/>
        <v>2518.359866608871</v>
      </c>
      <c r="X46" s="66">
        <f t="shared" si="29"/>
        <v>2459.4998666088709</v>
      </c>
      <c r="Y46" s="66">
        <f t="shared" si="29"/>
        <v>2467.7698666088709</v>
      </c>
      <c r="Z46" s="66">
        <f t="shared" si="29"/>
        <v>2350.7698666088709</v>
      </c>
      <c r="AA46" s="66">
        <f t="shared" si="29"/>
        <v>2353.9798666088709</v>
      </c>
      <c r="AB46" s="66">
        <f t="shared" si="29"/>
        <v>2358.0498666088706</v>
      </c>
      <c r="AC46" s="66">
        <f t="shared" si="29"/>
        <v>2359.5598666088708</v>
      </c>
      <c r="AD46" s="66">
        <f t="shared" si="29"/>
        <v>2207.1198666088708</v>
      </c>
      <c r="AE46" s="66">
        <f t="shared" si="29"/>
        <v>2207.1198666088708</v>
      </c>
      <c r="AF46" s="66">
        <f t="shared" si="29"/>
        <v>2086.7798666088711</v>
      </c>
      <c r="AG46" s="66">
        <f t="shared" si="29"/>
        <v>2086.7798666088711</v>
      </c>
      <c r="AH46" s="66">
        <f t="shared" si="29"/>
        <v>2019.3098666088708</v>
      </c>
      <c r="AI46" s="66">
        <f t="shared" si="29"/>
        <v>2019.3098666088708</v>
      </c>
      <c r="AJ46" s="66">
        <f t="shared" si="29"/>
        <v>2022.0598666088708</v>
      </c>
      <c r="AK46" s="66">
        <f t="shared" si="29"/>
        <v>2024.2898666088709</v>
      </c>
      <c r="AL46" s="66">
        <f t="shared" si="29"/>
        <v>2052.0098666088711</v>
      </c>
      <c r="AM46" s="66">
        <f t="shared" si="29"/>
        <v>2052.9598666088709</v>
      </c>
      <c r="AN46" s="66">
        <f t="shared" si="29"/>
        <v>1707.0698666088708</v>
      </c>
      <c r="AO46" s="66">
        <f t="shared" si="29"/>
        <v>1705.3198666088708</v>
      </c>
      <c r="AP46" s="66">
        <f t="shared" si="29"/>
        <v>1585.7598666088709</v>
      </c>
      <c r="AQ46" s="66">
        <f t="shared" si="29"/>
        <v>1586.0498666088708</v>
      </c>
      <c r="AR46" s="66">
        <f t="shared" si="29"/>
        <v>1586.4698666088707</v>
      </c>
      <c r="AS46" s="66">
        <f t="shared" si="29"/>
        <v>1586.4398666088707</v>
      </c>
      <c r="AT46" s="66">
        <f t="shared" si="29"/>
        <v>1885.4798666088709</v>
      </c>
      <c r="AU46" s="66">
        <f t="shared" si="29"/>
        <v>1886.1198666088708</v>
      </c>
      <c r="AV46" s="66">
        <f t="shared" si="29"/>
        <v>1886.1198666088708</v>
      </c>
      <c r="AW46" s="66">
        <f t="shared" si="29"/>
        <v>1883.1698666088707</v>
      </c>
      <c r="AX46" s="66">
        <f t="shared" si="29"/>
        <v>1581.1998666088707</v>
      </c>
      <c r="AY46" s="66">
        <f t="shared" si="29"/>
        <v>1579.4598666088707</v>
      </c>
      <c r="AZ46" s="66">
        <f t="shared" si="29"/>
        <v>1731.1198666088708</v>
      </c>
      <c r="BA46" s="66">
        <f t="shared" si="29"/>
        <v>1731.1398666088708</v>
      </c>
      <c r="BB46" s="66">
        <f t="shared" si="29"/>
        <v>1581.0798666088708</v>
      </c>
      <c r="BC46" s="66">
        <f t="shared" si="29"/>
        <v>1581.0798666088708</v>
      </c>
      <c r="BD46" s="66">
        <f t="shared" si="29"/>
        <v>1581.1098666088708</v>
      </c>
      <c r="BE46" s="66">
        <f t="shared" si="29"/>
        <v>1581.1398666088708</v>
      </c>
      <c r="BF46" s="66">
        <f t="shared" si="29"/>
        <v>1580.8298666088708</v>
      </c>
      <c r="BG46" s="66">
        <f t="shared" si="29"/>
        <v>1580.8298666088708</v>
      </c>
      <c r="BH46" s="66">
        <f t="shared" si="29"/>
        <v>1581.1998666088707</v>
      </c>
      <c r="BI46" s="66">
        <f t="shared" si="29"/>
        <v>1581.0398666088709</v>
      </c>
      <c r="BJ46" s="66">
        <f t="shared" si="29"/>
        <v>1580.8898666088708</v>
      </c>
      <c r="BK46" s="66">
        <f t="shared" si="29"/>
        <v>1580.8898666088708</v>
      </c>
      <c r="BL46" s="66">
        <f t="shared" si="29"/>
        <v>1581.0098666088709</v>
      </c>
      <c r="BM46" s="66">
        <f t="shared" si="29"/>
        <v>1580.9498666088707</v>
      </c>
      <c r="BN46" s="66">
        <f t="shared" si="29"/>
        <v>1812.9798666088709</v>
      </c>
      <c r="BO46" s="66">
        <f t="shared" ref="BO46:CS46" si="30">SUM(BO47:BO49)</f>
        <v>1812.9798666088709</v>
      </c>
      <c r="BP46" s="66">
        <f t="shared" si="30"/>
        <v>2041.5298666088709</v>
      </c>
      <c r="BQ46" s="66">
        <f t="shared" si="30"/>
        <v>2041.5598666088708</v>
      </c>
      <c r="BR46" s="66">
        <f t="shared" si="30"/>
        <v>1990.3298666088708</v>
      </c>
      <c r="BS46" s="66">
        <f t="shared" si="30"/>
        <v>1989.5498666088708</v>
      </c>
      <c r="BT46" s="66">
        <f t="shared" si="30"/>
        <v>1958.4798666088709</v>
      </c>
      <c r="BU46" s="66">
        <f t="shared" si="30"/>
        <v>2058.4798666088709</v>
      </c>
      <c r="BV46" s="66">
        <f t="shared" si="30"/>
        <v>1858.5298666088709</v>
      </c>
      <c r="BW46" s="66">
        <f t="shared" si="30"/>
        <v>2348.1598666088707</v>
      </c>
      <c r="BX46" s="66">
        <f t="shared" si="30"/>
        <v>2583.3498666088708</v>
      </c>
      <c r="BY46" s="66">
        <f t="shared" si="30"/>
        <v>2713.7998666088706</v>
      </c>
      <c r="BZ46" s="66">
        <f t="shared" si="30"/>
        <v>2953.9898666088707</v>
      </c>
      <c r="CA46" s="66">
        <f t="shared" si="30"/>
        <v>3058.149866608871</v>
      </c>
      <c r="CB46" s="66">
        <f t="shared" si="30"/>
        <v>2800.6598666088707</v>
      </c>
      <c r="CC46" s="66">
        <f t="shared" si="30"/>
        <v>2871.2898666088709</v>
      </c>
      <c r="CD46" s="66">
        <f t="shared" si="30"/>
        <v>2689.9398666088709</v>
      </c>
      <c r="CE46" s="66">
        <f t="shared" si="30"/>
        <v>2689.9398666088709</v>
      </c>
      <c r="CF46" s="66">
        <f t="shared" si="30"/>
        <v>2692.9698666088707</v>
      </c>
      <c r="CG46" s="66">
        <f t="shared" si="30"/>
        <v>2697.9698666088707</v>
      </c>
      <c r="CH46" s="66">
        <f t="shared" si="30"/>
        <v>2355.859866608871</v>
      </c>
      <c r="CI46" s="66">
        <f t="shared" si="30"/>
        <v>2354.859866608871</v>
      </c>
      <c r="CJ46" s="66">
        <f t="shared" si="30"/>
        <v>2355.5598666088708</v>
      </c>
      <c r="CK46" s="66">
        <f t="shared" si="30"/>
        <v>2360.5598666088708</v>
      </c>
      <c r="CL46" s="66">
        <f t="shared" si="30"/>
        <v>2370.7798666088706</v>
      </c>
      <c r="CM46" s="66">
        <f t="shared" si="30"/>
        <v>2371.7798666088706</v>
      </c>
      <c r="CN46" s="66">
        <f t="shared" si="30"/>
        <v>2520.7998666088706</v>
      </c>
      <c r="CO46" s="66">
        <f t="shared" si="30"/>
        <v>2507.6398666088708</v>
      </c>
      <c r="CP46" s="66">
        <f t="shared" si="30"/>
        <v>2510.6398666088708</v>
      </c>
      <c r="CQ46" s="66">
        <f t="shared" si="30"/>
        <v>2510.6398666088708</v>
      </c>
      <c r="CR46" s="66">
        <f t="shared" si="30"/>
        <v>2653.7098666088709</v>
      </c>
      <c r="CS46" s="67">
        <f t="shared" si="30"/>
        <v>2649.7098666088709</v>
      </c>
      <c r="CT46" s="71">
        <f t="shared" si="21"/>
        <v>2160.7095541088715</v>
      </c>
    </row>
    <row r="47" spans="1:98" x14ac:dyDescent="0.35">
      <c r="A47" s="20" t="s">
        <v>15</v>
      </c>
      <c r="B47" s="111">
        <v>2349.7600000000002</v>
      </c>
      <c r="C47" s="111">
        <v>2523.7600000000002</v>
      </c>
      <c r="D47" s="111">
        <v>2501.81</v>
      </c>
      <c r="E47" s="111">
        <v>2501.81</v>
      </c>
      <c r="F47" s="111">
        <v>2328.5100000000002</v>
      </c>
      <c r="G47" s="111">
        <v>2328.5100000000002</v>
      </c>
      <c r="H47" s="111">
        <v>2345.48</v>
      </c>
      <c r="I47" s="111">
        <v>2345.36</v>
      </c>
      <c r="J47" s="111">
        <v>2355.08</v>
      </c>
      <c r="K47" s="111">
        <v>2355.08</v>
      </c>
      <c r="L47" s="111">
        <v>2046.79</v>
      </c>
      <c r="M47" s="111">
        <v>2029.03</v>
      </c>
      <c r="N47" s="111">
        <v>2295.38</v>
      </c>
      <c r="O47" s="111">
        <v>2277.4499999999998</v>
      </c>
      <c r="P47" s="111">
        <v>1795.91</v>
      </c>
      <c r="Q47" s="111">
        <v>1795.91</v>
      </c>
      <c r="R47" s="111">
        <v>1797.35</v>
      </c>
      <c r="S47" s="111">
        <v>1794.5</v>
      </c>
      <c r="T47" s="111">
        <v>1732.68</v>
      </c>
      <c r="U47" s="111">
        <v>1682.68</v>
      </c>
      <c r="V47" s="111">
        <v>2369.81</v>
      </c>
      <c r="W47" s="111">
        <v>2320.7600000000002</v>
      </c>
      <c r="X47" s="111">
        <v>2261.9</v>
      </c>
      <c r="Y47" s="111">
        <v>2270.17</v>
      </c>
      <c r="Z47" s="111">
        <v>2153.17</v>
      </c>
      <c r="AA47" s="111">
        <v>2156.38</v>
      </c>
      <c r="AB47" s="111">
        <v>2160.4499999999998</v>
      </c>
      <c r="AC47" s="111">
        <v>2161.96</v>
      </c>
      <c r="AD47" s="111">
        <v>2009.52</v>
      </c>
      <c r="AE47" s="111">
        <v>2009.52</v>
      </c>
      <c r="AF47" s="111">
        <v>1889.18</v>
      </c>
      <c r="AG47" s="111">
        <v>1889.18</v>
      </c>
      <c r="AH47" s="111">
        <v>1821.71</v>
      </c>
      <c r="AI47" s="111">
        <v>1821.71</v>
      </c>
      <c r="AJ47" s="111">
        <v>1824.46</v>
      </c>
      <c r="AK47" s="111">
        <v>1826.69</v>
      </c>
      <c r="AL47" s="111">
        <v>1854.41</v>
      </c>
      <c r="AM47" s="111">
        <v>1855.36</v>
      </c>
      <c r="AN47" s="111">
        <v>1509.47</v>
      </c>
      <c r="AO47" s="111">
        <v>1507.72</v>
      </c>
      <c r="AP47" s="111">
        <v>1388.16</v>
      </c>
      <c r="AQ47" s="111">
        <v>1388.45</v>
      </c>
      <c r="AR47" s="111">
        <v>1388.87</v>
      </c>
      <c r="AS47" s="111">
        <v>1388.84</v>
      </c>
      <c r="AT47" s="111">
        <v>1687.88</v>
      </c>
      <c r="AU47" s="111">
        <v>1688.52</v>
      </c>
      <c r="AV47" s="111">
        <v>1688.52</v>
      </c>
      <c r="AW47" s="111">
        <v>1685.57</v>
      </c>
      <c r="AX47" s="111">
        <v>1383.6</v>
      </c>
      <c r="AY47" s="111">
        <v>1381.86</v>
      </c>
      <c r="AZ47" s="111">
        <v>1533.52</v>
      </c>
      <c r="BA47" s="111">
        <v>1533.54</v>
      </c>
      <c r="BB47" s="111">
        <v>1383.48</v>
      </c>
      <c r="BC47" s="111">
        <v>1383.48</v>
      </c>
      <c r="BD47" s="111">
        <v>1383.51</v>
      </c>
      <c r="BE47" s="111">
        <v>1383.54</v>
      </c>
      <c r="BF47" s="111">
        <v>1383.23</v>
      </c>
      <c r="BG47" s="111">
        <v>1383.23</v>
      </c>
      <c r="BH47" s="111">
        <v>1383.6</v>
      </c>
      <c r="BI47" s="111">
        <v>1383.44</v>
      </c>
      <c r="BJ47" s="111">
        <v>1383.29</v>
      </c>
      <c r="BK47" s="111">
        <v>1383.29</v>
      </c>
      <c r="BL47" s="111">
        <v>1383.41</v>
      </c>
      <c r="BM47" s="111">
        <v>1383.35</v>
      </c>
      <c r="BN47" s="111">
        <v>1615.38</v>
      </c>
      <c r="BO47" s="111">
        <v>1615.38</v>
      </c>
      <c r="BP47" s="111">
        <v>1843.93</v>
      </c>
      <c r="BQ47" s="111">
        <v>1843.96</v>
      </c>
      <c r="BR47" s="111">
        <v>1792.73</v>
      </c>
      <c r="BS47" s="111">
        <v>1791.95</v>
      </c>
      <c r="BT47" s="111">
        <v>1760.88</v>
      </c>
      <c r="BU47" s="111">
        <v>1860.88</v>
      </c>
      <c r="BV47" s="111">
        <v>1660.93</v>
      </c>
      <c r="BW47" s="111">
        <v>2150.56</v>
      </c>
      <c r="BX47" s="111">
        <v>2385.75</v>
      </c>
      <c r="BY47" s="111">
        <v>2516.1999999999998</v>
      </c>
      <c r="BZ47" s="111">
        <v>2756.39</v>
      </c>
      <c r="CA47" s="111">
        <v>2860.55</v>
      </c>
      <c r="CB47" s="111">
        <v>2603.06</v>
      </c>
      <c r="CC47" s="111">
        <v>2673.69</v>
      </c>
      <c r="CD47" s="111">
        <v>2492.34</v>
      </c>
      <c r="CE47" s="111">
        <v>2492.34</v>
      </c>
      <c r="CF47" s="111">
        <v>2495.37</v>
      </c>
      <c r="CG47" s="111">
        <v>2500.37</v>
      </c>
      <c r="CH47" s="111">
        <v>2158.2600000000002</v>
      </c>
      <c r="CI47" s="111">
        <v>2157.2600000000002</v>
      </c>
      <c r="CJ47" s="111">
        <v>2157.96</v>
      </c>
      <c r="CK47" s="111">
        <v>2162.96</v>
      </c>
      <c r="CL47" s="111">
        <v>2173.1799999999998</v>
      </c>
      <c r="CM47" s="111">
        <v>2174.1799999999998</v>
      </c>
      <c r="CN47" s="111">
        <v>2323.1999999999998</v>
      </c>
      <c r="CO47" s="111">
        <v>2310.04</v>
      </c>
      <c r="CP47" s="111">
        <v>2313.04</v>
      </c>
      <c r="CQ47" s="111">
        <v>2313.04</v>
      </c>
      <c r="CR47" s="111">
        <v>2456.11</v>
      </c>
      <c r="CS47" s="111">
        <v>2452.11</v>
      </c>
      <c r="CT47" s="71">
        <f t="shared" ref="CT47:CT53" si="31">AVERAGE(B47:CS47)</f>
        <v>1963.1096875000001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2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3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4">SUM(C51:C54)</f>
        <v>1970.45</v>
      </c>
      <c r="D50" s="66">
        <f t="shared" si="34"/>
        <v>1970.45</v>
      </c>
      <c r="E50" s="66">
        <f t="shared" si="34"/>
        <v>1970.45</v>
      </c>
      <c r="F50" s="66">
        <f t="shared" si="34"/>
        <v>1970.45</v>
      </c>
      <c r="G50" s="66">
        <f t="shared" si="34"/>
        <v>1970.45</v>
      </c>
      <c r="H50" s="66">
        <f t="shared" si="34"/>
        <v>1970.45</v>
      </c>
      <c r="I50" s="66">
        <f t="shared" si="34"/>
        <v>1970.45</v>
      </c>
      <c r="J50" s="66">
        <f t="shared" si="34"/>
        <v>1970.45</v>
      </c>
      <c r="K50" s="66">
        <f t="shared" si="34"/>
        <v>1970.45</v>
      </c>
      <c r="L50" s="66">
        <f t="shared" si="34"/>
        <v>1938.45</v>
      </c>
      <c r="M50" s="66">
        <f t="shared" si="34"/>
        <v>1906.45</v>
      </c>
      <c r="N50" s="66">
        <f t="shared" si="34"/>
        <v>1768.85</v>
      </c>
      <c r="O50" s="66">
        <f t="shared" si="34"/>
        <v>1631.25</v>
      </c>
      <c r="P50" s="66">
        <f t="shared" si="34"/>
        <v>1557.65</v>
      </c>
      <c r="Q50" s="66">
        <f t="shared" si="34"/>
        <v>1484.05</v>
      </c>
      <c r="R50" s="66">
        <f t="shared" si="34"/>
        <v>1621.65</v>
      </c>
      <c r="S50" s="66">
        <f t="shared" si="34"/>
        <v>1759.25</v>
      </c>
      <c r="T50" s="66">
        <f t="shared" si="34"/>
        <v>1864.85</v>
      </c>
      <c r="U50" s="66">
        <f t="shared" si="34"/>
        <v>1970.45</v>
      </c>
      <c r="V50" s="66">
        <f t="shared" si="34"/>
        <v>1970.45</v>
      </c>
      <c r="W50" s="66">
        <f t="shared" si="34"/>
        <v>1970.45</v>
      </c>
      <c r="X50" s="66">
        <f t="shared" si="34"/>
        <v>1970.45</v>
      </c>
      <c r="Y50" s="66">
        <f t="shared" si="34"/>
        <v>1970.45</v>
      </c>
      <c r="Z50" s="66">
        <f t="shared" si="34"/>
        <v>1970.45</v>
      </c>
      <c r="AA50" s="66">
        <f t="shared" si="34"/>
        <v>1970.45</v>
      </c>
      <c r="AB50" s="66">
        <f t="shared" si="34"/>
        <v>1970.45</v>
      </c>
      <c r="AC50" s="66">
        <f t="shared" si="34"/>
        <v>1970.45</v>
      </c>
      <c r="AD50" s="66">
        <f t="shared" si="34"/>
        <v>1970.45</v>
      </c>
      <c r="AE50" s="66">
        <f t="shared" si="34"/>
        <v>1970.45</v>
      </c>
      <c r="AF50" s="66">
        <f t="shared" si="34"/>
        <v>1970.45</v>
      </c>
      <c r="AG50" s="66">
        <f t="shared" si="34"/>
        <v>1970.45</v>
      </c>
      <c r="AH50" s="66">
        <f t="shared" si="34"/>
        <v>1970.45</v>
      </c>
      <c r="AI50" s="66">
        <f t="shared" si="34"/>
        <v>1970.45</v>
      </c>
      <c r="AJ50" s="66">
        <f t="shared" si="34"/>
        <v>1970.45</v>
      </c>
      <c r="AK50" s="66">
        <f t="shared" si="34"/>
        <v>1970.45</v>
      </c>
      <c r="AL50" s="66">
        <f t="shared" si="34"/>
        <v>1970.45</v>
      </c>
      <c r="AM50" s="66">
        <f t="shared" si="34"/>
        <v>1970.45</v>
      </c>
      <c r="AN50" s="66">
        <f t="shared" si="34"/>
        <v>1970.45</v>
      </c>
      <c r="AO50" s="66">
        <f t="shared" si="34"/>
        <v>1970.45</v>
      </c>
      <c r="AP50" s="66">
        <f t="shared" si="34"/>
        <v>1970.45</v>
      </c>
      <c r="AQ50" s="66">
        <f t="shared" si="34"/>
        <v>1970.45</v>
      </c>
      <c r="AR50" s="66">
        <f t="shared" si="34"/>
        <v>1970.45</v>
      </c>
      <c r="AS50" s="66">
        <f t="shared" si="34"/>
        <v>1970.45</v>
      </c>
      <c r="AT50" s="66">
        <f t="shared" si="34"/>
        <v>1970.45</v>
      </c>
      <c r="AU50" s="66">
        <f t="shared" si="34"/>
        <v>1970.45</v>
      </c>
      <c r="AV50" s="66">
        <f t="shared" si="34"/>
        <v>1970.45</v>
      </c>
      <c r="AW50" s="66">
        <f t="shared" si="34"/>
        <v>1970.45</v>
      </c>
      <c r="AX50" s="66">
        <f t="shared" si="34"/>
        <v>1970.45</v>
      </c>
      <c r="AY50" s="66">
        <f t="shared" si="34"/>
        <v>1970.45</v>
      </c>
      <c r="AZ50" s="66">
        <f t="shared" si="34"/>
        <v>1970.45</v>
      </c>
      <c r="BA50" s="66">
        <f t="shared" si="34"/>
        <v>1970.45</v>
      </c>
      <c r="BB50" s="66">
        <f t="shared" si="34"/>
        <v>1970.45</v>
      </c>
      <c r="BC50" s="66">
        <f t="shared" si="34"/>
        <v>1970.45</v>
      </c>
      <c r="BD50" s="66">
        <f t="shared" si="34"/>
        <v>1970.45</v>
      </c>
      <c r="BE50" s="66">
        <f t="shared" si="34"/>
        <v>1970.45</v>
      </c>
      <c r="BF50" s="66">
        <f t="shared" si="34"/>
        <v>1970.45</v>
      </c>
      <c r="BG50" s="66">
        <f t="shared" si="34"/>
        <v>1970.45</v>
      </c>
      <c r="BH50" s="66">
        <f t="shared" si="34"/>
        <v>1970.45</v>
      </c>
      <c r="BI50" s="66">
        <f t="shared" si="34"/>
        <v>1970.45</v>
      </c>
      <c r="BJ50" s="66">
        <f t="shared" si="34"/>
        <v>1970.45</v>
      </c>
      <c r="BK50" s="66">
        <f t="shared" si="34"/>
        <v>1970.45</v>
      </c>
      <c r="BL50" s="66">
        <f t="shared" si="34"/>
        <v>1970.45</v>
      </c>
      <c r="BM50" s="66">
        <f t="shared" si="34"/>
        <v>1970.45</v>
      </c>
      <c r="BN50" s="66">
        <f t="shared" si="34"/>
        <v>1970.45</v>
      </c>
      <c r="BO50" s="66">
        <f t="shared" ref="BO50:CS50" si="35">SUM(BO51:BO54)</f>
        <v>1970.45</v>
      </c>
      <c r="BP50" s="66">
        <f t="shared" si="35"/>
        <v>1970.45</v>
      </c>
      <c r="BQ50" s="66">
        <f t="shared" si="35"/>
        <v>1970.45</v>
      </c>
      <c r="BR50" s="66">
        <f t="shared" si="35"/>
        <v>1970.45</v>
      </c>
      <c r="BS50" s="66">
        <f t="shared" si="35"/>
        <v>1970.45</v>
      </c>
      <c r="BT50" s="66">
        <f t="shared" si="35"/>
        <v>1970.45</v>
      </c>
      <c r="BU50" s="66">
        <f t="shared" si="35"/>
        <v>1970.45</v>
      </c>
      <c r="BV50" s="66">
        <f t="shared" si="35"/>
        <v>1970.45</v>
      </c>
      <c r="BW50" s="66">
        <f t="shared" si="35"/>
        <v>1970.45</v>
      </c>
      <c r="BX50" s="66">
        <f t="shared" si="35"/>
        <v>1970.45</v>
      </c>
      <c r="BY50" s="66">
        <f t="shared" si="35"/>
        <v>1970.45</v>
      </c>
      <c r="BZ50" s="66">
        <f t="shared" si="35"/>
        <v>1970.45</v>
      </c>
      <c r="CA50" s="66">
        <f t="shared" si="35"/>
        <v>1970.45</v>
      </c>
      <c r="CB50" s="66">
        <f t="shared" si="35"/>
        <v>1970.45</v>
      </c>
      <c r="CC50" s="66">
        <f t="shared" si="35"/>
        <v>1970.45</v>
      </c>
      <c r="CD50" s="66">
        <f t="shared" si="35"/>
        <v>1970.45</v>
      </c>
      <c r="CE50" s="66">
        <f t="shared" si="35"/>
        <v>1970.45</v>
      </c>
      <c r="CF50" s="66">
        <f t="shared" si="35"/>
        <v>1970.45</v>
      </c>
      <c r="CG50" s="66">
        <f t="shared" si="35"/>
        <v>1970.45</v>
      </c>
      <c r="CH50" s="66">
        <f t="shared" si="35"/>
        <v>1970.45</v>
      </c>
      <c r="CI50" s="66">
        <f t="shared" si="35"/>
        <v>1970.45</v>
      </c>
      <c r="CJ50" s="66">
        <f t="shared" si="35"/>
        <v>1970.45</v>
      </c>
      <c r="CK50" s="66">
        <f t="shared" si="35"/>
        <v>1970.45</v>
      </c>
      <c r="CL50" s="66">
        <f t="shared" si="35"/>
        <v>1970.45</v>
      </c>
      <c r="CM50" s="66">
        <f t="shared" si="35"/>
        <v>1970.45</v>
      </c>
      <c r="CN50" s="66">
        <f t="shared" si="35"/>
        <v>1970.45</v>
      </c>
      <c r="CO50" s="66">
        <f t="shared" si="35"/>
        <v>1970.45</v>
      </c>
      <c r="CP50" s="66">
        <f t="shared" si="35"/>
        <v>1970.45</v>
      </c>
      <c r="CQ50" s="66">
        <f t="shared" si="35"/>
        <v>1970.45</v>
      </c>
      <c r="CR50" s="66">
        <f t="shared" si="35"/>
        <v>1970.45</v>
      </c>
      <c r="CS50" s="67">
        <f t="shared" si="35"/>
        <v>1970.45</v>
      </c>
      <c r="CT50" s="71">
        <f t="shared" si="31"/>
        <v>1947.5166666666689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1099</v>
      </c>
      <c r="M51" s="58">
        <v>1067</v>
      </c>
      <c r="N51" s="58">
        <v>1035</v>
      </c>
      <c r="O51" s="58">
        <v>1003</v>
      </c>
      <c r="P51" s="58">
        <v>1035</v>
      </c>
      <c r="Q51" s="58">
        <v>1067</v>
      </c>
      <c r="R51" s="58">
        <v>1099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1"/>
        <v>1125.6666666666667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1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464.4</v>
      </c>
      <c r="O53" s="59">
        <v>358.8</v>
      </c>
      <c r="P53" s="59">
        <v>253.2</v>
      </c>
      <c r="Q53" s="59">
        <v>147.6</v>
      </c>
      <c r="R53" s="59">
        <v>253.2</v>
      </c>
      <c r="S53" s="59">
        <v>358.8</v>
      </c>
      <c r="T53" s="59">
        <v>464.4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1"/>
        <v>552.4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6">SUM(C56:C62)</f>
        <v>776.46904306451654</v>
      </c>
      <c r="D55" s="87">
        <f t="shared" si="36"/>
        <v>776.46904306451654</v>
      </c>
      <c r="E55" s="87">
        <f t="shared" si="36"/>
        <v>776.46904306451654</v>
      </c>
      <c r="F55" s="87">
        <f t="shared" si="36"/>
        <v>776.46904306451654</v>
      </c>
      <c r="G55" s="87">
        <f t="shared" si="36"/>
        <v>776.46904306451654</v>
      </c>
      <c r="H55" s="87">
        <f t="shared" si="36"/>
        <v>776.46904306451654</v>
      </c>
      <c r="I55" s="87">
        <f t="shared" si="36"/>
        <v>776.46904306451654</v>
      </c>
      <c r="J55" s="87">
        <f t="shared" si="36"/>
        <v>776.46904306451654</v>
      </c>
      <c r="K55" s="87">
        <f t="shared" si="36"/>
        <v>776.46904306451654</v>
      </c>
      <c r="L55" s="87">
        <f t="shared" si="36"/>
        <v>776.46904306451654</v>
      </c>
      <c r="M55" s="87">
        <f t="shared" si="36"/>
        <v>776.46904306451654</v>
      </c>
      <c r="N55" s="87">
        <f t="shared" si="36"/>
        <v>776.46904306451654</v>
      </c>
      <c r="O55" s="87">
        <f t="shared" si="36"/>
        <v>776.46904306451654</v>
      </c>
      <c r="P55" s="87">
        <f t="shared" si="36"/>
        <v>776.46904306451654</v>
      </c>
      <c r="Q55" s="87">
        <f t="shared" si="36"/>
        <v>776.46904306451654</v>
      </c>
      <c r="R55" s="87">
        <f t="shared" si="36"/>
        <v>776.46904306451654</v>
      </c>
      <c r="S55" s="87">
        <f t="shared" si="36"/>
        <v>776.46904306451654</v>
      </c>
      <c r="T55" s="87">
        <f t="shared" si="36"/>
        <v>776.46904306451654</v>
      </c>
      <c r="U55" s="87">
        <f t="shared" si="36"/>
        <v>776.46904306451654</v>
      </c>
      <c r="V55" s="87">
        <f t="shared" si="36"/>
        <v>776.46904306451654</v>
      </c>
      <c r="W55" s="87">
        <f t="shared" si="36"/>
        <v>776.46904306451654</v>
      </c>
      <c r="X55" s="87">
        <f t="shared" si="36"/>
        <v>776.46904306451654</v>
      </c>
      <c r="Y55" s="87">
        <f t="shared" si="36"/>
        <v>776.46904306451654</v>
      </c>
      <c r="Z55" s="87">
        <f t="shared" si="36"/>
        <v>776.46904306451654</v>
      </c>
      <c r="AA55" s="87">
        <f t="shared" si="36"/>
        <v>776.46904306451654</v>
      </c>
      <c r="AB55" s="87">
        <f t="shared" si="36"/>
        <v>776.46904306451654</v>
      </c>
      <c r="AC55" s="87">
        <f t="shared" si="36"/>
        <v>776.46904306451654</v>
      </c>
      <c r="AD55" s="87">
        <f t="shared" si="36"/>
        <v>776.46904306451654</v>
      </c>
      <c r="AE55" s="87">
        <f t="shared" si="36"/>
        <v>776.46904306451654</v>
      </c>
      <c r="AF55" s="87">
        <f t="shared" si="36"/>
        <v>776.46904306451654</v>
      </c>
      <c r="AG55" s="87">
        <f t="shared" si="36"/>
        <v>776.46904306451654</v>
      </c>
      <c r="AH55" s="87">
        <f t="shared" si="36"/>
        <v>776.46904306451654</v>
      </c>
      <c r="AI55" s="87">
        <f t="shared" si="36"/>
        <v>776.46904306451654</v>
      </c>
      <c r="AJ55" s="87">
        <f t="shared" si="36"/>
        <v>776.46904306451654</v>
      </c>
      <c r="AK55" s="87">
        <f t="shared" si="36"/>
        <v>776.46904306451654</v>
      </c>
      <c r="AL55" s="87">
        <f t="shared" si="36"/>
        <v>776.46904306451654</v>
      </c>
      <c r="AM55" s="87">
        <f t="shared" si="36"/>
        <v>776.46904306451654</v>
      </c>
      <c r="AN55" s="87">
        <f t="shared" si="36"/>
        <v>776.46904306451654</v>
      </c>
      <c r="AO55" s="87">
        <f t="shared" si="36"/>
        <v>776.46904306451654</v>
      </c>
      <c r="AP55" s="87">
        <f t="shared" si="36"/>
        <v>776.46904306451654</v>
      </c>
      <c r="AQ55" s="87">
        <f t="shared" si="36"/>
        <v>776.46904306451654</v>
      </c>
      <c r="AR55" s="87">
        <f t="shared" si="36"/>
        <v>776.46904306451654</v>
      </c>
      <c r="AS55" s="87">
        <f t="shared" si="36"/>
        <v>776.46904306451654</v>
      </c>
      <c r="AT55" s="87">
        <f t="shared" si="36"/>
        <v>776.46904306451654</v>
      </c>
      <c r="AU55" s="87">
        <f t="shared" si="36"/>
        <v>776.46904306451654</v>
      </c>
      <c r="AV55" s="87">
        <f t="shared" si="36"/>
        <v>776.46904306451654</v>
      </c>
      <c r="AW55" s="87">
        <f t="shared" si="36"/>
        <v>776.46904306451654</v>
      </c>
      <c r="AX55" s="87">
        <f t="shared" si="36"/>
        <v>776.46904306451654</v>
      </c>
      <c r="AY55" s="87">
        <f t="shared" si="36"/>
        <v>776.46904306451654</v>
      </c>
      <c r="AZ55" s="87">
        <f t="shared" si="36"/>
        <v>776.46904306451654</v>
      </c>
      <c r="BA55" s="87">
        <f t="shared" si="36"/>
        <v>776.46904306451654</v>
      </c>
      <c r="BB55" s="87">
        <f t="shared" si="36"/>
        <v>776.46904306451654</v>
      </c>
      <c r="BC55" s="87">
        <f t="shared" si="36"/>
        <v>776.46904306451654</v>
      </c>
      <c r="BD55" s="87">
        <f t="shared" si="36"/>
        <v>776.46904306451654</v>
      </c>
      <c r="BE55" s="87">
        <f t="shared" si="36"/>
        <v>776.46904306451654</v>
      </c>
      <c r="BF55" s="87">
        <f t="shared" si="36"/>
        <v>776.46904306451654</v>
      </c>
      <c r="BG55" s="87">
        <f t="shared" si="36"/>
        <v>776.46904306451654</v>
      </c>
      <c r="BH55" s="87">
        <f t="shared" si="36"/>
        <v>776.46904306451654</v>
      </c>
      <c r="BI55" s="87">
        <f t="shared" si="36"/>
        <v>776.46904306451654</v>
      </c>
      <c r="BJ55" s="87">
        <f t="shared" si="36"/>
        <v>776.46904306451654</v>
      </c>
      <c r="BK55" s="87">
        <f t="shared" si="36"/>
        <v>776.46904306451654</v>
      </c>
      <c r="BL55" s="87">
        <f t="shared" si="36"/>
        <v>776.46904306451654</v>
      </c>
      <c r="BM55" s="87">
        <f t="shared" si="36"/>
        <v>776.46904306451654</v>
      </c>
      <c r="BN55" s="87">
        <f t="shared" si="36"/>
        <v>776.46904306451654</v>
      </c>
      <c r="BO55" s="87">
        <f t="shared" ref="BO55:CS55" si="37">SUM(BO56:BO62)</f>
        <v>776.46904306451654</v>
      </c>
      <c r="BP55" s="87">
        <f t="shared" si="37"/>
        <v>776.46904306451654</v>
      </c>
      <c r="BQ55" s="87">
        <f t="shared" si="37"/>
        <v>776.46904306451654</v>
      </c>
      <c r="BR55" s="87">
        <f t="shared" si="37"/>
        <v>776.46904306451654</v>
      </c>
      <c r="BS55" s="87">
        <f t="shared" si="37"/>
        <v>776.46904306451654</v>
      </c>
      <c r="BT55" s="87">
        <f t="shared" si="37"/>
        <v>776.46904306451654</v>
      </c>
      <c r="BU55" s="87">
        <f t="shared" si="37"/>
        <v>776.46904306451654</v>
      </c>
      <c r="BV55" s="87">
        <f t="shared" si="37"/>
        <v>776.46904306451654</v>
      </c>
      <c r="BW55" s="87">
        <f t="shared" si="37"/>
        <v>776.46904306451654</v>
      </c>
      <c r="BX55" s="87">
        <f t="shared" si="37"/>
        <v>776.46904306451654</v>
      </c>
      <c r="BY55" s="87">
        <f t="shared" si="37"/>
        <v>776.46904306451654</v>
      </c>
      <c r="BZ55" s="87">
        <f t="shared" si="37"/>
        <v>776.46904306451654</v>
      </c>
      <c r="CA55" s="87">
        <f t="shared" si="37"/>
        <v>776.46904306451654</v>
      </c>
      <c r="CB55" s="87">
        <f t="shared" si="37"/>
        <v>776.46904306451654</v>
      </c>
      <c r="CC55" s="87">
        <f t="shared" si="37"/>
        <v>776.46904306451654</v>
      </c>
      <c r="CD55" s="87">
        <f t="shared" si="37"/>
        <v>776.46904306451654</v>
      </c>
      <c r="CE55" s="87">
        <f t="shared" si="37"/>
        <v>776.46904306451654</v>
      </c>
      <c r="CF55" s="87">
        <f t="shared" si="37"/>
        <v>776.46904306451654</v>
      </c>
      <c r="CG55" s="87">
        <f t="shared" si="37"/>
        <v>776.46904306451654</v>
      </c>
      <c r="CH55" s="87">
        <f t="shared" si="37"/>
        <v>776.46904306451654</v>
      </c>
      <c r="CI55" s="87">
        <f t="shared" si="37"/>
        <v>776.46904306451654</v>
      </c>
      <c r="CJ55" s="87">
        <f t="shared" si="37"/>
        <v>776.46904306451654</v>
      </c>
      <c r="CK55" s="87">
        <f t="shared" si="37"/>
        <v>776.46904306451654</v>
      </c>
      <c r="CL55" s="87">
        <f t="shared" si="37"/>
        <v>776.46904306451654</v>
      </c>
      <c r="CM55" s="87">
        <f t="shared" si="37"/>
        <v>776.46904306451654</v>
      </c>
      <c r="CN55" s="87">
        <f t="shared" si="37"/>
        <v>776.46904306451654</v>
      </c>
      <c r="CO55" s="87">
        <f t="shared" si="37"/>
        <v>776.46904306451654</v>
      </c>
      <c r="CP55" s="87">
        <f t="shared" si="37"/>
        <v>776.46904306451654</v>
      </c>
      <c r="CQ55" s="87">
        <f t="shared" si="37"/>
        <v>776.46904306451654</v>
      </c>
      <c r="CR55" s="87">
        <f t="shared" si="37"/>
        <v>776.46904306451654</v>
      </c>
      <c r="CS55" s="87">
        <f t="shared" si="37"/>
        <v>776.46904306451654</v>
      </c>
      <c r="CT55" s="71">
        <f t="shared" ref="CT55:CT63" si="38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8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8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8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8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8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8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8"/>
        <v>13.482960215053792</v>
      </c>
    </row>
    <row r="63" spans="1:98" x14ac:dyDescent="0.35">
      <c r="A63" s="27" t="s">
        <v>33</v>
      </c>
      <c r="B63" s="58">
        <v>1650</v>
      </c>
      <c r="C63" s="58">
        <v>1800</v>
      </c>
      <c r="D63" s="58">
        <v>1700</v>
      </c>
      <c r="E63" s="58">
        <v>1750</v>
      </c>
      <c r="F63" s="58">
        <v>1900</v>
      </c>
      <c r="G63" s="58">
        <v>1950</v>
      </c>
      <c r="H63" s="58">
        <v>2000</v>
      </c>
      <c r="I63" s="58">
        <v>1936.3</v>
      </c>
      <c r="J63" s="58">
        <v>1679.8</v>
      </c>
      <c r="K63" s="58">
        <v>1382.2</v>
      </c>
      <c r="L63" s="58">
        <v>1118.2</v>
      </c>
      <c r="M63" s="58">
        <v>1072.0999999999999</v>
      </c>
      <c r="N63" s="58">
        <v>883.6</v>
      </c>
      <c r="O63" s="58">
        <v>720.1</v>
      </c>
      <c r="P63" s="58">
        <v>800.9</v>
      </c>
      <c r="Q63" s="58">
        <v>733.3</v>
      </c>
      <c r="R63" s="58">
        <v>364.9</v>
      </c>
      <c r="S63" s="58">
        <v>430.8</v>
      </c>
      <c r="T63" s="58">
        <v>361.6</v>
      </c>
      <c r="U63" s="58">
        <v>497.5</v>
      </c>
      <c r="V63" s="58">
        <v>1000</v>
      </c>
      <c r="W63" s="58">
        <v>750</v>
      </c>
      <c r="X63" s="58">
        <v>600</v>
      </c>
      <c r="Y63" s="58">
        <v>400</v>
      </c>
      <c r="Z63" s="58">
        <v>250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88.5</v>
      </c>
      <c r="BT63" s="58">
        <v>150</v>
      </c>
      <c r="BU63" s="58">
        <v>168.9</v>
      </c>
      <c r="BV63" s="58">
        <v>0</v>
      </c>
      <c r="BW63" s="58">
        <v>431.4</v>
      </c>
      <c r="BX63" s="58">
        <v>750</v>
      </c>
      <c r="BY63" s="58">
        <v>850</v>
      </c>
      <c r="BZ63" s="58">
        <v>899.99</v>
      </c>
      <c r="CA63" s="58">
        <v>850</v>
      </c>
      <c r="CB63" s="58">
        <v>1000</v>
      </c>
      <c r="CC63" s="58">
        <v>1050</v>
      </c>
      <c r="CD63" s="58">
        <v>1400</v>
      </c>
      <c r="CE63" s="58">
        <v>1500</v>
      </c>
      <c r="CF63" s="58">
        <v>1450</v>
      </c>
      <c r="CG63" s="58">
        <v>1500</v>
      </c>
      <c r="CH63" s="58">
        <v>1099.99</v>
      </c>
      <c r="CI63" s="58">
        <v>1150</v>
      </c>
      <c r="CJ63" s="58">
        <v>1350</v>
      </c>
      <c r="CK63" s="58">
        <v>1450</v>
      </c>
      <c r="CL63" s="58">
        <v>1550</v>
      </c>
      <c r="CM63" s="58">
        <v>1650</v>
      </c>
      <c r="CN63" s="58">
        <v>1850</v>
      </c>
      <c r="CO63" s="58">
        <v>1950</v>
      </c>
      <c r="CP63" s="58">
        <v>1950</v>
      </c>
      <c r="CQ63" s="58">
        <v>2050</v>
      </c>
      <c r="CR63" s="58">
        <v>2250</v>
      </c>
      <c r="CS63" s="58">
        <v>2350</v>
      </c>
      <c r="CT63" s="71">
        <f t="shared" si="38"/>
        <v>629.89666666666665</v>
      </c>
    </row>
    <row r="64" spans="1:98" ht="29" x14ac:dyDescent="0.35">
      <c r="A64" s="6" t="s">
        <v>34</v>
      </c>
      <c r="B64" s="72">
        <f>SUM(B37,B45,B46,B50,B55,-B63)</f>
        <v>7393.6984157217776</v>
      </c>
      <c r="C64" s="72">
        <f t="shared" ref="C64:BN64" si="39">SUM(C37,C45,C46,C50,C55,-C63)</f>
        <v>7417.6984157217776</v>
      </c>
      <c r="D64" s="72">
        <f t="shared" si="39"/>
        <v>7495.7484157217787</v>
      </c>
      <c r="E64" s="72">
        <f t="shared" si="39"/>
        <v>7445.7484157217787</v>
      </c>
      <c r="F64" s="72">
        <f t="shared" si="39"/>
        <v>7122.4484157217776</v>
      </c>
      <c r="G64" s="72">
        <f t="shared" si="39"/>
        <v>7072.4484157217776</v>
      </c>
      <c r="H64" s="72">
        <f t="shared" si="39"/>
        <v>7039.4184157217787</v>
      </c>
      <c r="I64" s="72">
        <f t="shared" si="39"/>
        <v>7102.9984157217777</v>
      </c>
      <c r="J64" s="72">
        <f t="shared" si="39"/>
        <v>7369.2184157217771</v>
      </c>
      <c r="K64" s="72">
        <f t="shared" si="39"/>
        <v>7636.8184157217775</v>
      </c>
      <c r="L64" s="72">
        <f t="shared" si="39"/>
        <v>7527.5284157217766</v>
      </c>
      <c r="M64" s="72">
        <f t="shared" si="39"/>
        <v>7493.8684157217758</v>
      </c>
      <c r="N64" s="72">
        <f t="shared" si="39"/>
        <v>7781.1184157217776</v>
      </c>
      <c r="O64" s="72">
        <f t="shared" si="39"/>
        <v>7779.088415721777</v>
      </c>
      <c r="P64" s="72">
        <f t="shared" si="39"/>
        <v>7143.1484157217783</v>
      </c>
      <c r="Q64" s="72">
        <f t="shared" si="39"/>
        <v>7140.1484157217774</v>
      </c>
      <c r="R64" s="72">
        <f t="shared" si="39"/>
        <v>7647.588415721777</v>
      </c>
      <c r="S64" s="72">
        <f t="shared" si="39"/>
        <v>7746.4384157217773</v>
      </c>
      <c r="T64" s="72">
        <f t="shared" si="39"/>
        <v>7889.4184157217769</v>
      </c>
      <c r="U64" s="72">
        <f t="shared" si="39"/>
        <v>7839.1184157217776</v>
      </c>
      <c r="V64" s="72">
        <f t="shared" si="39"/>
        <v>8053.7484157217787</v>
      </c>
      <c r="W64" s="72">
        <f t="shared" si="39"/>
        <v>8264.6984157217776</v>
      </c>
      <c r="X64" s="72">
        <f t="shared" si="39"/>
        <v>8355.838415721777</v>
      </c>
      <c r="Y64" s="72">
        <f t="shared" si="39"/>
        <v>8564.1084157217774</v>
      </c>
      <c r="Z64" s="72">
        <f t="shared" si="39"/>
        <v>8597.1084157217774</v>
      </c>
      <c r="AA64" s="72">
        <f t="shared" si="39"/>
        <v>8850.3184157217765</v>
      </c>
      <c r="AB64" s="72">
        <f t="shared" si="39"/>
        <v>8854.3884157217763</v>
      </c>
      <c r="AC64" s="72">
        <f t="shared" si="39"/>
        <v>8855.8984157217765</v>
      </c>
      <c r="AD64" s="72">
        <f t="shared" si="39"/>
        <v>8703.458415721776</v>
      </c>
      <c r="AE64" s="72">
        <f t="shared" si="39"/>
        <v>8703.458415721776</v>
      </c>
      <c r="AF64" s="72">
        <f t="shared" si="39"/>
        <v>8583.1184157217776</v>
      </c>
      <c r="AG64" s="72">
        <f t="shared" si="39"/>
        <v>8583.1184157217776</v>
      </c>
      <c r="AH64" s="72">
        <f t="shared" si="39"/>
        <v>8515.6484157217765</v>
      </c>
      <c r="AI64" s="72">
        <f t="shared" si="39"/>
        <v>8515.6484157217765</v>
      </c>
      <c r="AJ64" s="72">
        <f t="shared" si="39"/>
        <v>8518.3984157217765</v>
      </c>
      <c r="AK64" s="72">
        <f t="shared" si="39"/>
        <v>8520.628415721776</v>
      </c>
      <c r="AL64" s="72">
        <f t="shared" si="39"/>
        <v>8548.3484157217772</v>
      </c>
      <c r="AM64" s="72">
        <f t="shared" si="39"/>
        <v>8549.2984157217761</v>
      </c>
      <c r="AN64" s="72">
        <f t="shared" si="39"/>
        <v>8203.4084157217767</v>
      </c>
      <c r="AO64" s="72">
        <f t="shared" si="39"/>
        <v>8201.6584157217767</v>
      </c>
      <c r="AP64" s="72">
        <f t="shared" si="39"/>
        <v>8082.0984157217772</v>
      </c>
      <c r="AQ64" s="72">
        <f t="shared" si="39"/>
        <v>8082.3884157217772</v>
      </c>
      <c r="AR64" s="72">
        <f t="shared" si="39"/>
        <v>8082.8084157217772</v>
      </c>
      <c r="AS64" s="72">
        <f t="shared" si="39"/>
        <v>8082.7784157217775</v>
      </c>
      <c r="AT64" s="72">
        <f t="shared" si="39"/>
        <v>8382.3684157217776</v>
      </c>
      <c r="AU64" s="72">
        <f t="shared" si="39"/>
        <v>8382.5084157217771</v>
      </c>
      <c r="AV64" s="72">
        <f t="shared" si="39"/>
        <v>8382.458415721776</v>
      </c>
      <c r="AW64" s="72">
        <f t="shared" si="39"/>
        <v>8349.5084157217771</v>
      </c>
      <c r="AX64" s="72">
        <f t="shared" si="39"/>
        <v>8017.5384157217768</v>
      </c>
      <c r="AY64" s="72">
        <f t="shared" si="39"/>
        <v>7995.798415721777</v>
      </c>
      <c r="AZ64" s="72">
        <f t="shared" si="39"/>
        <v>8147.4584157217769</v>
      </c>
      <c r="BA64" s="72">
        <f t="shared" si="39"/>
        <v>8147.4784157217773</v>
      </c>
      <c r="BB64" s="72">
        <f t="shared" si="39"/>
        <v>7997.4184157217778</v>
      </c>
      <c r="BC64" s="72">
        <f t="shared" si="39"/>
        <v>7997.4184157217778</v>
      </c>
      <c r="BD64" s="72">
        <f t="shared" si="39"/>
        <v>7967.4484157217776</v>
      </c>
      <c r="BE64" s="72">
        <f t="shared" si="39"/>
        <v>7914.4784157217773</v>
      </c>
      <c r="BF64" s="72">
        <f t="shared" si="39"/>
        <v>7904.1684157217778</v>
      </c>
      <c r="BG64" s="72">
        <f t="shared" si="39"/>
        <v>7904.1684157217778</v>
      </c>
      <c r="BH64" s="72">
        <f t="shared" si="39"/>
        <v>7927.5384157217768</v>
      </c>
      <c r="BI64" s="72">
        <f t="shared" si="39"/>
        <v>7957.3784157217769</v>
      </c>
      <c r="BJ64" s="72">
        <f t="shared" si="39"/>
        <v>7987.2284157217773</v>
      </c>
      <c r="BK64" s="72">
        <f t="shared" si="39"/>
        <v>8017.2284157217773</v>
      </c>
      <c r="BL64" s="72">
        <f t="shared" si="39"/>
        <v>8047.3484157217772</v>
      </c>
      <c r="BM64" s="72">
        <f t="shared" si="39"/>
        <v>8077.2884157217768</v>
      </c>
      <c r="BN64" s="72">
        <f t="shared" si="39"/>
        <v>8309.3184157217765</v>
      </c>
      <c r="BO64" s="72">
        <f t="shared" ref="BO64:CS64" si="40">SUM(BO37,BO45,BO46,BO50,BO55,-BO63)</f>
        <v>8309.3184157217765</v>
      </c>
      <c r="BP64" s="72">
        <f t="shared" si="40"/>
        <v>8537.8684157217776</v>
      </c>
      <c r="BQ64" s="72">
        <f t="shared" si="40"/>
        <v>8537.8984157217765</v>
      </c>
      <c r="BR64" s="72">
        <f t="shared" si="40"/>
        <v>8486.6684157217769</v>
      </c>
      <c r="BS64" s="72">
        <f t="shared" si="40"/>
        <v>8397.3884157217763</v>
      </c>
      <c r="BT64" s="72">
        <f t="shared" si="40"/>
        <v>8304.8184157217765</v>
      </c>
      <c r="BU64" s="72">
        <f t="shared" si="40"/>
        <v>8385.9184157217769</v>
      </c>
      <c r="BV64" s="72">
        <f t="shared" si="40"/>
        <v>8354.8684157217776</v>
      </c>
      <c r="BW64" s="72">
        <f t="shared" si="40"/>
        <v>8413.0984157217772</v>
      </c>
      <c r="BX64" s="72">
        <f t="shared" si="40"/>
        <v>8329.6884157217773</v>
      </c>
      <c r="BY64" s="72">
        <f t="shared" si="40"/>
        <v>8360.1384157217781</v>
      </c>
      <c r="BZ64" s="72">
        <f t="shared" si="40"/>
        <v>8550.3384157217788</v>
      </c>
      <c r="CA64" s="72">
        <f t="shared" si="40"/>
        <v>8704.4884157217784</v>
      </c>
      <c r="CB64" s="72">
        <f t="shared" si="40"/>
        <v>8296.9984157217787</v>
      </c>
      <c r="CC64" s="72">
        <f t="shared" si="40"/>
        <v>8317.6284157217779</v>
      </c>
      <c r="CD64" s="72">
        <f t="shared" si="40"/>
        <v>7786.2784157217775</v>
      </c>
      <c r="CE64" s="72">
        <f t="shared" si="40"/>
        <v>7686.2784157217775</v>
      </c>
      <c r="CF64" s="72">
        <f t="shared" si="40"/>
        <v>7739.3084157217781</v>
      </c>
      <c r="CG64" s="72">
        <f t="shared" si="40"/>
        <v>7694.3084157217781</v>
      </c>
      <c r="CH64" s="72">
        <f t="shared" si="40"/>
        <v>7752.2084157217778</v>
      </c>
      <c r="CI64" s="72">
        <f t="shared" si="40"/>
        <v>7701.1984157217776</v>
      </c>
      <c r="CJ64" s="72">
        <f t="shared" si="40"/>
        <v>7501.8984157217765</v>
      </c>
      <c r="CK64" s="72">
        <f t="shared" si="40"/>
        <v>7406.8984157217765</v>
      </c>
      <c r="CL64" s="72">
        <f t="shared" si="40"/>
        <v>7317.1184157217758</v>
      </c>
      <c r="CM64" s="72">
        <f t="shared" si="40"/>
        <v>7218.1184157217758</v>
      </c>
      <c r="CN64" s="72">
        <f t="shared" si="40"/>
        <v>7167.1384157217781</v>
      </c>
      <c r="CO64" s="72">
        <f t="shared" si="40"/>
        <v>7053.9784157217782</v>
      </c>
      <c r="CP64" s="72">
        <f t="shared" si="40"/>
        <v>7057.0284157217775</v>
      </c>
      <c r="CQ64" s="72">
        <f t="shared" si="40"/>
        <v>6957.0284157217775</v>
      </c>
      <c r="CR64" s="72">
        <f t="shared" si="40"/>
        <v>6738.098415721779</v>
      </c>
      <c r="CS64" s="73">
        <f t="shared" si="40"/>
        <v>6634.1904157217778</v>
      </c>
      <c r="CT64" s="90">
        <f>AVERAGE(B64:CS64)</f>
        <v>7973.6232282217779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1">B31-B64</f>
        <v>2165.4629999999997</v>
      </c>
      <c r="C66" s="26">
        <f t="shared" si="41"/>
        <v>2141.4629999999997</v>
      </c>
      <c r="D66" s="26">
        <f t="shared" si="41"/>
        <v>2063.4129999999986</v>
      </c>
      <c r="E66" s="26">
        <f t="shared" si="41"/>
        <v>2113.4129999999986</v>
      </c>
      <c r="F66" s="26">
        <f t="shared" si="41"/>
        <v>2436.7129999999997</v>
      </c>
      <c r="G66" s="26">
        <f t="shared" si="41"/>
        <v>2486.7129999999997</v>
      </c>
      <c r="H66" s="26">
        <f t="shared" si="41"/>
        <v>2519.7429999999986</v>
      </c>
      <c r="I66" s="26">
        <f t="shared" si="41"/>
        <v>2456.1629999999996</v>
      </c>
      <c r="J66" s="26">
        <f t="shared" si="41"/>
        <v>2203.3230000000012</v>
      </c>
      <c r="K66" s="26">
        <f t="shared" si="41"/>
        <v>1935.7230000000009</v>
      </c>
      <c r="L66" s="26">
        <f t="shared" si="41"/>
        <v>2044.943000000002</v>
      </c>
      <c r="M66" s="26">
        <f t="shared" si="41"/>
        <v>2073.0830000000024</v>
      </c>
      <c r="N66" s="26">
        <f t="shared" si="41"/>
        <v>1780.3130000000001</v>
      </c>
      <c r="O66" s="26">
        <f t="shared" si="41"/>
        <v>1776.8230000000003</v>
      </c>
      <c r="P66" s="26">
        <f t="shared" si="41"/>
        <v>2412.762999999999</v>
      </c>
      <c r="Q66" s="26">
        <f t="shared" si="41"/>
        <v>2415.7629999999999</v>
      </c>
      <c r="R66" s="26">
        <f t="shared" si="41"/>
        <v>1908.1430000000018</v>
      </c>
      <c r="S66" s="26">
        <f t="shared" si="41"/>
        <v>1809.2930000000015</v>
      </c>
      <c r="T66" s="26">
        <f t="shared" si="41"/>
        <v>1666.3130000000019</v>
      </c>
      <c r="U66" s="26">
        <f t="shared" si="41"/>
        <v>1716.6130000000012</v>
      </c>
      <c r="V66" s="26">
        <f t="shared" si="41"/>
        <v>1501.9830000000002</v>
      </c>
      <c r="W66" s="26">
        <f t="shared" si="41"/>
        <v>1291.0330000000013</v>
      </c>
      <c r="X66" s="26">
        <f t="shared" si="41"/>
        <v>1200.9930000000004</v>
      </c>
      <c r="Y66" s="26">
        <f t="shared" si="41"/>
        <v>992.95300000000134</v>
      </c>
      <c r="Z66" s="26">
        <f t="shared" si="41"/>
        <v>946.87300000000141</v>
      </c>
      <c r="AA66" s="26">
        <f t="shared" si="41"/>
        <v>693.66300000000228</v>
      </c>
      <c r="AB66" s="26">
        <f t="shared" si="41"/>
        <v>690.69300000000112</v>
      </c>
      <c r="AC66" s="26">
        <f t="shared" si="41"/>
        <v>689.1830000000009</v>
      </c>
      <c r="AD66" s="26">
        <f t="shared" si="41"/>
        <v>841.48300000000199</v>
      </c>
      <c r="AE66" s="26">
        <f t="shared" si="41"/>
        <v>841.48300000000199</v>
      </c>
      <c r="AF66" s="26">
        <f t="shared" si="41"/>
        <v>961.41300000000047</v>
      </c>
      <c r="AG66" s="26">
        <f t="shared" si="41"/>
        <v>961.41300000000047</v>
      </c>
      <c r="AH66" s="26">
        <f t="shared" si="41"/>
        <v>1028.8830000000016</v>
      </c>
      <c r="AI66" s="26">
        <f t="shared" si="41"/>
        <v>1028.8830000000016</v>
      </c>
      <c r="AJ66" s="26">
        <f t="shared" si="41"/>
        <v>1026.1330000000016</v>
      </c>
      <c r="AK66" s="26">
        <f t="shared" si="41"/>
        <v>1023.9030000000021</v>
      </c>
      <c r="AL66" s="26">
        <f t="shared" si="41"/>
        <v>996.1830000000009</v>
      </c>
      <c r="AM66" s="26">
        <f t="shared" si="41"/>
        <v>995.23300000000199</v>
      </c>
      <c r="AN66" s="26">
        <f t="shared" si="41"/>
        <v>1341.1930000000011</v>
      </c>
      <c r="AO66" s="26">
        <f t="shared" si="41"/>
        <v>1343.0830000000005</v>
      </c>
      <c r="AP66" s="26">
        <f t="shared" si="41"/>
        <v>1463.3030000000017</v>
      </c>
      <c r="AQ66" s="26">
        <f t="shared" si="41"/>
        <v>1463.2430000000013</v>
      </c>
      <c r="AR66" s="26">
        <f t="shared" si="41"/>
        <v>1463.2430000000013</v>
      </c>
      <c r="AS66" s="26">
        <f t="shared" si="41"/>
        <v>1463.273000000001</v>
      </c>
      <c r="AT66" s="26">
        <f t="shared" si="41"/>
        <v>1163.6830000000009</v>
      </c>
      <c r="AU66" s="26">
        <f t="shared" si="41"/>
        <v>1163.5430000000015</v>
      </c>
      <c r="AV66" s="26">
        <f t="shared" si="41"/>
        <v>1163.5930000000026</v>
      </c>
      <c r="AW66" s="26">
        <f t="shared" si="41"/>
        <v>1196.5430000000015</v>
      </c>
      <c r="AX66" s="26">
        <f t="shared" si="41"/>
        <v>1528.5830000000014</v>
      </c>
      <c r="AY66" s="26">
        <f t="shared" si="41"/>
        <v>1550.3230000000012</v>
      </c>
      <c r="AZ66" s="26">
        <f t="shared" si="41"/>
        <v>1398.1830000000018</v>
      </c>
      <c r="BA66" s="26">
        <f t="shared" si="41"/>
        <v>1397.8830000000007</v>
      </c>
      <c r="BB66" s="26">
        <f t="shared" si="41"/>
        <v>1547.9430000000002</v>
      </c>
      <c r="BC66" s="26">
        <f t="shared" si="41"/>
        <v>1547.9430000000002</v>
      </c>
      <c r="BD66" s="26">
        <f t="shared" si="41"/>
        <v>1577.9130000000005</v>
      </c>
      <c r="BE66" s="26">
        <f t="shared" si="41"/>
        <v>1630.8830000000007</v>
      </c>
      <c r="BF66" s="26">
        <f t="shared" si="41"/>
        <v>1641.1930000000002</v>
      </c>
      <c r="BG66" s="26">
        <f t="shared" si="41"/>
        <v>1641.1930000000002</v>
      </c>
      <c r="BH66" s="26">
        <f t="shared" si="41"/>
        <v>1617.8230000000012</v>
      </c>
      <c r="BI66" s="26">
        <f t="shared" si="41"/>
        <v>1587.8230000000012</v>
      </c>
      <c r="BJ66" s="26">
        <f t="shared" si="41"/>
        <v>1557.9730000000009</v>
      </c>
      <c r="BK66" s="26">
        <f t="shared" si="41"/>
        <v>1527.9730000000009</v>
      </c>
      <c r="BL66" s="26">
        <f t="shared" si="41"/>
        <v>1497.853000000001</v>
      </c>
      <c r="BM66" s="26">
        <f t="shared" si="41"/>
        <v>1467.9130000000014</v>
      </c>
      <c r="BN66" s="26">
        <f t="shared" ref="BN66:CS66" si="42">BN31-BN64</f>
        <v>1235.8830000000016</v>
      </c>
      <c r="BO66" s="26">
        <f t="shared" si="42"/>
        <v>1235.8830000000016</v>
      </c>
      <c r="BP66" s="26">
        <f t="shared" si="42"/>
        <v>1007.3330000000005</v>
      </c>
      <c r="BQ66" s="26">
        <f t="shared" si="42"/>
        <v>1007.3030000000017</v>
      </c>
      <c r="BR66" s="26">
        <f t="shared" si="42"/>
        <v>1058.0430000000015</v>
      </c>
      <c r="BS66" s="26">
        <f t="shared" si="42"/>
        <v>1147.3230000000021</v>
      </c>
      <c r="BT66" s="26">
        <f t="shared" si="42"/>
        <v>1239.8930000000018</v>
      </c>
      <c r="BU66" s="26">
        <f t="shared" si="42"/>
        <v>1158.7930000000015</v>
      </c>
      <c r="BV66" s="26">
        <f t="shared" si="42"/>
        <v>1178.8130000000001</v>
      </c>
      <c r="BW66" s="26">
        <f t="shared" si="42"/>
        <v>1120.5830000000005</v>
      </c>
      <c r="BX66" s="26">
        <f t="shared" si="42"/>
        <v>1203.9930000000004</v>
      </c>
      <c r="BY66" s="26">
        <f t="shared" si="42"/>
        <v>1173.5429999999997</v>
      </c>
      <c r="BZ66" s="26">
        <f t="shared" si="42"/>
        <v>982.42299999999886</v>
      </c>
      <c r="CA66" s="26">
        <f t="shared" si="42"/>
        <v>828.27299999999923</v>
      </c>
      <c r="CB66" s="26">
        <f t="shared" si="42"/>
        <v>1235.9830000000002</v>
      </c>
      <c r="CC66" s="26">
        <f t="shared" si="42"/>
        <v>1215.353000000001</v>
      </c>
      <c r="CD66" s="26">
        <f t="shared" si="42"/>
        <v>1746.7030000000013</v>
      </c>
      <c r="CE66" s="26">
        <f t="shared" si="42"/>
        <v>1846.7030000000013</v>
      </c>
      <c r="CF66" s="26">
        <f t="shared" si="42"/>
        <v>1793.643</v>
      </c>
      <c r="CG66" s="26">
        <f t="shared" si="42"/>
        <v>1838.643</v>
      </c>
      <c r="CH66" s="26">
        <f t="shared" si="42"/>
        <v>1784.1129999999994</v>
      </c>
      <c r="CI66" s="26">
        <f t="shared" si="42"/>
        <v>1835.1229999999996</v>
      </c>
      <c r="CJ66" s="26">
        <f t="shared" si="42"/>
        <v>2036.1230000000014</v>
      </c>
      <c r="CK66" s="26">
        <f t="shared" si="42"/>
        <v>2131.1230000000014</v>
      </c>
      <c r="CL66" s="26">
        <f t="shared" si="42"/>
        <v>2232.1230000000014</v>
      </c>
      <c r="CM66" s="26">
        <f t="shared" si="42"/>
        <v>2331.1230000000014</v>
      </c>
      <c r="CN66" s="26">
        <f t="shared" si="42"/>
        <v>2381.0030000000006</v>
      </c>
      <c r="CO66" s="26">
        <f t="shared" si="42"/>
        <v>2494.0030000000006</v>
      </c>
      <c r="CP66" s="26">
        <f t="shared" si="42"/>
        <v>2490.9530000000013</v>
      </c>
      <c r="CQ66" s="26">
        <f t="shared" si="42"/>
        <v>2590.9530000000013</v>
      </c>
      <c r="CR66" s="26">
        <f t="shared" si="42"/>
        <v>2809.8829999999998</v>
      </c>
      <c r="CS66" s="30">
        <f t="shared" si="42"/>
        <v>2913.7910000000011</v>
      </c>
      <c r="CT66" s="90">
        <f>AVERAGE(B66:CS66)</f>
        <v>1573.6258958333347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384</v>
      </c>
      <c r="C70" s="58">
        <v>384</v>
      </c>
      <c r="D70" s="58">
        <v>384</v>
      </c>
      <c r="E70" s="58">
        <v>384</v>
      </c>
      <c r="F70" s="58">
        <v>384</v>
      </c>
      <c r="G70" s="58">
        <v>384</v>
      </c>
      <c r="H70" s="58">
        <v>384</v>
      </c>
      <c r="I70" s="58">
        <v>384</v>
      </c>
      <c r="J70" s="58">
        <v>384</v>
      </c>
      <c r="K70" s="58">
        <v>384</v>
      </c>
      <c r="L70" s="58">
        <v>384</v>
      </c>
      <c r="M70" s="58">
        <v>384</v>
      </c>
      <c r="N70" s="58">
        <v>384</v>
      </c>
      <c r="O70" s="58">
        <v>384</v>
      </c>
      <c r="P70" s="58">
        <v>384</v>
      </c>
      <c r="Q70" s="58">
        <v>384</v>
      </c>
      <c r="R70" s="58">
        <v>384</v>
      </c>
      <c r="S70" s="58">
        <v>384</v>
      </c>
      <c r="T70" s="58">
        <v>384</v>
      </c>
      <c r="U70" s="58">
        <v>384</v>
      </c>
      <c r="V70" s="58">
        <v>384</v>
      </c>
      <c r="W70" s="58">
        <v>384</v>
      </c>
      <c r="X70" s="58">
        <v>384</v>
      </c>
      <c r="Y70" s="58">
        <v>384</v>
      </c>
      <c r="Z70" s="58">
        <v>384</v>
      </c>
      <c r="AA70" s="58">
        <v>384</v>
      </c>
      <c r="AB70" s="58">
        <v>384</v>
      </c>
      <c r="AC70" s="58">
        <v>384</v>
      </c>
      <c r="AD70" s="58">
        <v>384</v>
      </c>
      <c r="AE70" s="58">
        <v>384</v>
      </c>
      <c r="AF70" s="58">
        <v>384</v>
      </c>
      <c r="AG70" s="58">
        <v>384</v>
      </c>
      <c r="AH70" s="58">
        <v>384</v>
      </c>
      <c r="AI70" s="58">
        <v>384</v>
      </c>
      <c r="AJ70" s="58">
        <v>384</v>
      </c>
      <c r="AK70" s="58">
        <v>384</v>
      </c>
      <c r="AL70" s="58">
        <v>384</v>
      </c>
      <c r="AM70" s="58">
        <v>384</v>
      </c>
      <c r="AN70" s="58">
        <v>384</v>
      </c>
      <c r="AO70" s="58">
        <v>384</v>
      </c>
      <c r="AP70" s="58">
        <v>384</v>
      </c>
      <c r="AQ70" s="58">
        <v>384</v>
      </c>
      <c r="AR70" s="58">
        <v>384</v>
      </c>
      <c r="AS70" s="58">
        <v>384</v>
      </c>
      <c r="AT70" s="58">
        <v>384</v>
      </c>
      <c r="AU70" s="58">
        <v>384</v>
      </c>
      <c r="AV70" s="58">
        <v>384</v>
      </c>
      <c r="AW70" s="58">
        <v>384</v>
      </c>
      <c r="AX70" s="58">
        <v>384</v>
      </c>
      <c r="AY70" s="58">
        <v>384</v>
      </c>
      <c r="AZ70" s="58">
        <v>384</v>
      </c>
      <c r="BA70" s="58">
        <v>384</v>
      </c>
      <c r="BB70" s="58">
        <v>384</v>
      </c>
      <c r="BC70" s="58">
        <v>384</v>
      </c>
      <c r="BD70" s="58">
        <v>384</v>
      </c>
      <c r="BE70" s="58">
        <v>384</v>
      </c>
      <c r="BF70" s="58">
        <v>384</v>
      </c>
      <c r="BG70" s="58">
        <v>384</v>
      </c>
      <c r="BH70" s="58">
        <v>384</v>
      </c>
      <c r="BI70" s="58">
        <v>384</v>
      </c>
      <c r="BJ70" s="58">
        <v>384</v>
      </c>
      <c r="BK70" s="58">
        <v>384</v>
      </c>
      <c r="BL70" s="58">
        <v>384</v>
      </c>
      <c r="BM70" s="58">
        <v>384</v>
      </c>
      <c r="BN70" s="58">
        <v>384</v>
      </c>
      <c r="BO70" s="58">
        <v>384</v>
      </c>
      <c r="BP70" s="58">
        <v>384</v>
      </c>
      <c r="BQ70" s="58">
        <v>384</v>
      </c>
      <c r="BR70" s="58">
        <v>384</v>
      </c>
      <c r="BS70" s="58">
        <v>384</v>
      </c>
      <c r="BT70" s="58">
        <v>384</v>
      </c>
      <c r="BU70" s="58">
        <v>384</v>
      </c>
      <c r="BV70" s="58">
        <v>384</v>
      </c>
      <c r="BW70" s="58">
        <v>384</v>
      </c>
      <c r="BX70" s="58">
        <v>384</v>
      </c>
      <c r="BY70" s="58">
        <v>384</v>
      </c>
      <c r="BZ70" s="58">
        <v>384</v>
      </c>
      <c r="CA70" s="58">
        <v>384</v>
      </c>
      <c r="CB70" s="58">
        <v>384</v>
      </c>
      <c r="CC70" s="58">
        <v>384</v>
      </c>
      <c r="CD70" s="58">
        <v>384</v>
      </c>
      <c r="CE70" s="58">
        <v>384</v>
      </c>
      <c r="CF70" s="58">
        <v>384</v>
      </c>
      <c r="CG70" s="58">
        <v>384</v>
      </c>
      <c r="CH70" s="58">
        <v>384</v>
      </c>
      <c r="CI70" s="58">
        <v>384</v>
      </c>
      <c r="CJ70" s="58">
        <v>384</v>
      </c>
      <c r="CK70" s="58">
        <v>384</v>
      </c>
      <c r="CL70" s="58">
        <v>384</v>
      </c>
      <c r="CM70" s="58">
        <v>384</v>
      </c>
      <c r="CN70" s="58">
        <v>384</v>
      </c>
      <c r="CO70" s="58">
        <v>384</v>
      </c>
      <c r="CP70" s="58">
        <v>384</v>
      </c>
      <c r="CQ70" s="58">
        <v>384</v>
      </c>
      <c r="CR70" s="58">
        <v>384</v>
      </c>
      <c r="CS70" s="58">
        <v>384</v>
      </c>
      <c r="CT70" s="127">
        <f>AVERAGE(B70:CS70)</f>
        <v>384</v>
      </c>
      <c r="CU70" s="36"/>
      <c r="CV70"/>
      <c r="CW70"/>
    </row>
    <row r="71" spans="1:101" x14ac:dyDescent="0.35">
      <c r="A71" s="20" t="s">
        <v>7</v>
      </c>
      <c r="B71" s="58">
        <v>397</v>
      </c>
      <c r="C71" s="58">
        <v>397</v>
      </c>
      <c r="D71" s="58">
        <v>397</v>
      </c>
      <c r="E71" s="58">
        <v>397</v>
      </c>
      <c r="F71" s="58">
        <v>397</v>
      </c>
      <c r="G71" s="58">
        <v>397</v>
      </c>
      <c r="H71" s="58">
        <v>397</v>
      </c>
      <c r="I71" s="58">
        <v>397</v>
      </c>
      <c r="J71" s="58">
        <v>397</v>
      </c>
      <c r="K71" s="58">
        <v>397</v>
      </c>
      <c r="L71" s="58">
        <v>397</v>
      </c>
      <c r="M71" s="58">
        <v>397</v>
      </c>
      <c r="N71" s="58">
        <v>397</v>
      </c>
      <c r="O71" s="58">
        <v>397</v>
      </c>
      <c r="P71" s="58">
        <v>397</v>
      </c>
      <c r="Q71" s="58">
        <v>397</v>
      </c>
      <c r="R71" s="58">
        <v>397</v>
      </c>
      <c r="S71" s="58">
        <v>397</v>
      </c>
      <c r="T71" s="58">
        <v>397</v>
      </c>
      <c r="U71" s="58">
        <v>397</v>
      </c>
      <c r="V71" s="58">
        <v>397</v>
      </c>
      <c r="W71" s="58">
        <v>397</v>
      </c>
      <c r="X71" s="58">
        <v>397</v>
      </c>
      <c r="Y71" s="58">
        <v>397</v>
      </c>
      <c r="Z71" s="58">
        <v>397</v>
      </c>
      <c r="AA71" s="58">
        <v>397</v>
      </c>
      <c r="AB71" s="58">
        <v>397</v>
      </c>
      <c r="AC71" s="58">
        <v>397</v>
      </c>
      <c r="AD71" s="58">
        <v>397</v>
      </c>
      <c r="AE71" s="58">
        <v>397</v>
      </c>
      <c r="AF71" s="58">
        <v>397</v>
      </c>
      <c r="AG71" s="58">
        <v>397</v>
      </c>
      <c r="AH71" s="58">
        <v>397</v>
      </c>
      <c r="AI71" s="58">
        <v>397</v>
      </c>
      <c r="AJ71" s="58">
        <v>397</v>
      </c>
      <c r="AK71" s="58">
        <v>397</v>
      </c>
      <c r="AL71" s="58">
        <v>397</v>
      </c>
      <c r="AM71" s="58">
        <v>397</v>
      </c>
      <c r="AN71" s="58">
        <v>397</v>
      </c>
      <c r="AO71" s="58">
        <v>397</v>
      </c>
      <c r="AP71" s="58">
        <v>397</v>
      </c>
      <c r="AQ71" s="58">
        <v>397</v>
      </c>
      <c r="AR71" s="58">
        <v>397</v>
      </c>
      <c r="AS71" s="58">
        <v>397</v>
      </c>
      <c r="AT71" s="58">
        <v>397</v>
      </c>
      <c r="AU71" s="58">
        <v>397</v>
      </c>
      <c r="AV71" s="58">
        <v>397</v>
      </c>
      <c r="AW71" s="58">
        <v>397</v>
      </c>
      <c r="AX71" s="58">
        <v>397</v>
      </c>
      <c r="AY71" s="58">
        <v>397</v>
      </c>
      <c r="AZ71" s="58">
        <v>397</v>
      </c>
      <c r="BA71" s="58">
        <v>397</v>
      </c>
      <c r="BB71" s="58">
        <v>397</v>
      </c>
      <c r="BC71" s="58">
        <v>397</v>
      </c>
      <c r="BD71" s="58">
        <v>397</v>
      </c>
      <c r="BE71" s="58">
        <v>397</v>
      </c>
      <c r="BF71" s="58">
        <v>397</v>
      </c>
      <c r="BG71" s="58">
        <v>397</v>
      </c>
      <c r="BH71" s="58">
        <v>397</v>
      </c>
      <c r="BI71" s="58">
        <v>397</v>
      </c>
      <c r="BJ71" s="58">
        <v>397</v>
      </c>
      <c r="BK71" s="58">
        <v>397</v>
      </c>
      <c r="BL71" s="58">
        <v>397</v>
      </c>
      <c r="BM71" s="58">
        <v>397</v>
      </c>
      <c r="BN71" s="58">
        <v>397</v>
      </c>
      <c r="BO71" s="58">
        <v>397</v>
      </c>
      <c r="BP71" s="58">
        <v>397</v>
      </c>
      <c r="BQ71" s="58">
        <v>397</v>
      </c>
      <c r="BR71" s="58">
        <v>397</v>
      </c>
      <c r="BS71" s="58">
        <v>397</v>
      </c>
      <c r="BT71" s="58">
        <v>397</v>
      </c>
      <c r="BU71" s="58">
        <v>397</v>
      </c>
      <c r="BV71" s="58">
        <v>397</v>
      </c>
      <c r="BW71" s="58">
        <v>397</v>
      </c>
      <c r="BX71" s="58">
        <v>397</v>
      </c>
      <c r="BY71" s="58">
        <v>397</v>
      </c>
      <c r="BZ71" s="58">
        <v>397</v>
      </c>
      <c r="CA71" s="58">
        <v>397</v>
      </c>
      <c r="CB71" s="58">
        <v>397</v>
      </c>
      <c r="CC71" s="58">
        <v>397</v>
      </c>
      <c r="CD71" s="58">
        <v>397</v>
      </c>
      <c r="CE71" s="58">
        <v>397</v>
      </c>
      <c r="CF71" s="58">
        <v>397</v>
      </c>
      <c r="CG71" s="58">
        <v>397</v>
      </c>
      <c r="CH71" s="58">
        <v>397</v>
      </c>
      <c r="CI71" s="58">
        <v>397</v>
      </c>
      <c r="CJ71" s="58">
        <v>397</v>
      </c>
      <c r="CK71" s="58">
        <v>397</v>
      </c>
      <c r="CL71" s="58">
        <v>397</v>
      </c>
      <c r="CM71" s="58">
        <v>397</v>
      </c>
      <c r="CN71" s="58">
        <v>397</v>
      </c>
      <c r="CO71" s="58">
        <v>397</v>
      </c>
      <c r="CP71" s="58">
        <v>397</v>
      </c>
      <c r="CQ71" s="58">
        <v>397</v>
      </c>
      <c r="CR71" s="58">
        <v>397</v>
      </c>
      <c r="CS71" s="58">
        <v>397</v>
      </c>
      <c r="CT71" s="127">
        <f t="shared" ref="CT71:CT76" si="43">AVERAGE(B71:CS71)</f>
        <v>397</v>
      </c>
      <c r="CU71" s="36"/>
      <c r="CV71"/>
      <c r="CW71"/>
    </row>
    <row r="72" spans="1:101" x14ac:dyDescent="0.35">
      <c r="A72" s="20" t="s">
        <v>8</v>
      </c>
      <c r="B72" s="58">
        <v>620.61699999999996</v>
      </c>
      <c r="C72" s="58">
        <v>620.61699999999996</v>
      </c>
      <c r="D72" s="58">
        <v>620.61699999999996</v>
      </c>
      <c r="E72" s="58">
        <v>620.61699999999996</v>
      </c>
      <c r="F72" s="58">
        <v>620.61699999999996</v>
      </c>
      <c r="G72" s="58">
        <v>620.61699999999996</v>
      </c>
      <c r="H72" s="58">
        <v>620.61699999999996</v>
      </c>
      <c r="I72" s="58">
        <v>620.61699999999996</v>
      </c>
      <c r="J72" s="58">
        <v>620.61699999999996</v>
      </c>
      <c r="K72" s="58">
        <v>620.61699999999996</v>
      </c>
      <c r="L72" s="58">
        <v>620.61699999999996</v>
      </c>
      <c r="M72" s="58">
        <v>620.61699999999996</v>
      </c>
      <c r="N72" s="58">
        <v>620.61699999999996</v>
      </c>
      <c r="O72" s="58">
        <v>620.61699999999996</v>
      </c>
      <c r="P72" s="58">
        <v>620.61699999999996</v>
      </c>
      <c r="Q72" s="58">
        <v>620.61699999999996</v>
      </c>
      <c r="R72" s="58">
        <v>620.61699999999996</v>
      </c>
      <c r="S72" s="58">
        <v>620.61699999999996</v>
      </c>
      <c r="T72" s="58">
        <v>620.61699999999996</v>
      </c>
      <c r="U72" s="58">
        <v>620.61699999999996</v>
      </c>
      <c r="V72" s="58">
        <v>620.61699999999996</v>
      </c>
      <c r="W72" s="58">
        <v>620.61699999999996</v>
      </c>
      <c r="X72" s="58">
        <v>620.61699999999996</v>
      </c>
      <c r="Y72" s="58">
        <v>620.61699999999996</v>
      </c>
      <c r="Z72" s="58">
        <v>620.61699999999996</v>
      </c>
      <c r="AA72" s="58">
        <v>620.61699999999996</v>
      </c>
      <c r="AB72" s="58">
        <v>620.61699999999996</v>
      </c>
      <c r="AC72" s="58">
        <v>620.61699999999996</v>
      </c>
      <c r="AD72" s="58">
        <v>620.61699999999996</v>
      </c>
      <c r="AE72" s="58">
        <v>620.61699999999996</v>
      </c>
      <c r="AF72" s="58">
        <v>620.61699999999996</v>
      </c>
      <c r="AG72" s="58">
        <v>620.61699999999996</v>
      </c>
      <c r="AH72" s="58">
        <v>620.61699999999996</v>
      </c>
      <c r="AI72" s="58">
        <v>620.61699999999996</v>
      </c>
      <c r="AJ72" s="58">
        <v>620.61699999999996</v>
      </c>
      <c r="AK72" s="58">
        <v>620.61699999999996</v>
      </c>
      <c r="AL72" s="58">
        <v>620.61699999999996</v>
      </c>
      <c r="AM72" s="58">
        <v>620.61699999999996</v>
      </c>
      <c r="AN72" s="58">
        <v>620.61699999999996</v>
      </c>
      <c r="AO72" s="58">
        <v>620.61699999999996</v>
      </c>
      <c r="AP72" s="58">
        <v>620.61699999999996</v>
      </c>
      <c r="AQ72" s="58">
        <v>620.61699999999996</v>
      </c>
      <c r="AR72" s="58">
        <v>620.61699999999996</v>
      </c>
      <c r="AS72" s="58">
        <v>620.61699999999996</v>
      </c>
      <c r="AT72" s="58">
        <v>621.16700000000003</v>
      </c>
      <c r="AU72" s="58">
        <v>620.66700000000003</v>
      </c>
      <c r="AV72" s="58">
        <v>620.61699999999996</v>
      </c>
      <c r="AW72" s="58">
        <v>620.61699999999996</v>
      </c>
      <c r="AX72" s="58">
        <v>620.61699999999996</v>
      </c>
      <c r="AY72" s="58">
        <v>620.61699999999996</v>
      </c>
      <c r="AZ72" s="58">
        <v>620.61699999999996</v>
      </c>
      <c r="BA72" s="58">
        <v>620.61699999999996</v>
      </c>
      <c r="BB72" s="58">
        <v>620.61699999999996</v>
      </c>
      <c r="BC72" s="58">
        <v>620.61699999999996</v>
      </c>
      <c r="BD72" s="58">
        <v>620.61699999999996</v>
      </c>
      <c r="BE72" s="58">
        <v>620.61699999999996</v>
      </c>
      <c r="BF72" s="58">
        <v>620.61699999999996</v>
      </c>
      <c r="BG72" s="58">
        <v>620.61699999999996</v>
      </c>
      <c r="BH72" s="58">
        <v>620.61699999999996</v>
      </c>
      <c r="BI72" s="58">
        <v>620.61699999999996</v>
      </c>
      <c r="BJ72" s="58">
        <v>620.61699999999996</v>
      </c>
      <c r="BK72" s="58">
        <v>620.61699999999996</v>
      </c>
      <c r="BL72" s="58">
        <v>620.61699999999996</v>
      </c>
      <c r="BM72" s="58">
        <v>620.61699999999996</v>
      </c>
      <c r="BN72" s="58">
        <v>620.61699999999996</v>
      </c>
      <c r="BO72" s="58">
        <v>620.61699999999996</v>
      </c>
      <c r="BP72" s="58">
        <v>620.61699999999996</v>
      </c>
      <c r="BQ72" s="58">
        <v>620.61699999999996</v>
      </c>
      <c r="BR72" s="58">
        <v>620.61699999999996</v>
      </c>
      <c r="BS72" s="58">
        <v>620.61699999999996</v>
      </c>
      <c r="BT72" s="58">
        <v>620.61699999999996</v>
      </c>
      <c r="BU72" s="58">
        <v>620.61699999999996</v>
      </c>
      <c r="BV72" s="58">
        <v>620.61699999999996</v>
      </c>
      <c r="BW72" s="58">
        <v>620.61699999999996</v>
      </c>
      <c r="BX72" s="58">
        <v>620.61699999999996</v>
      </c>
      <c r="BY72" s="58">
        <v>620.61699999999996</v>
      </c>
      <c r="BZ72" s="58">
        <v>620.61699999999996</v>
      </c>
      <c r="CA72" s="58">
        <v>620.61699999999996</v>
      </c>
      <c r="CB72" s="58">
        <v>620.61699999999996</v>
      </c>
      <c r="CC72" s="58">
        <v>620.61699999999996</v>
      </c>
      <c r="CD72" s="58">
        <v>620.61699999999996</v>
      </c>
      <c r="CE72" s="58">
        <v>620.61699999999996</v>
      </c>
      <c r="CF72" s="58">
        <v>620.61699999999996</v>
      </c>
      <c r="CG72" s="58">
        <v>620.61699999999996</v>
      </c>
      <c r="CH72" s="58">
        <v>620.61699999999996</v>
      </c>
      <c r="CI72" s="58">
        <v>620.61699999999996</v>
      </c>
      <c r="CJ72" s="58">
        <v>620.61699999999996</v>
      </c>
      <c r="CK72" s="58">
        <v>620.61699999999996</v>
      </c>
      <c r="CL72" s="58">
        <v>620.61699999999996</v>
      </c>
      <c r="CM72" s="58">
        <v>620.61699999999996</v>
      </c>
      <c r="CN72" s="58">
        <v>620.61699999999996</v>
      </c>
      <c r="CO72" s="58">
        <v>620.61699999999996</v>
      </c>
      <c r="CP72" s="58">
        <v>620.66700000000003</v>
      </c>
      <c r="CQ72" s="58">
        <v>620.66700000000003</v>
      </c>
      <c r="CR72" s="58">
        <v>458.66700000000003</v>
      </c>
      <c r="CS72" s="58">
        <v>458.75900000000001</v>
      </c>
      <c r="CT72" s="127">
        <f t="shared" si="43"/>
        <v>617.25129166666568</v>
      </c>
      <c r="CU72" s="36"/>
      <c r="CV72"/>
      <c r="CW72"/>
    </row>
    <row r="73" spans="1:101" x14ac:dyDescent="0.35">
      <c r="A73" s="20" t="s">
        <v>9</v>
      </c>
      <c r="B73" s="58">
        <v>185</v>
      </c>
      <c r="C73" s="58">
        <v>185</v>
      </c>
      <c r="D73" s="58">
        <v>185</v>
      </c>
      <c r="E73" s="58">
        <v>185</v>
      </c>
      <c r="F73" s="58">
        <v>185</v>
      </c>
      <c r="G73" s="58">
        <v>185</v>
      </c>
      <c r="H73" s="58">
        <v>185</v>
      </c>
      <c r="I73" s="58">
        <v>185</v>
      </c>
      <c r="J73" s="58">
        <v>185</v>
      </c>
      <c r="K73" s="58">
        <v>185</v>
      </c>
      <c r="L73" s="58">
        <v>185</v>
      </c>
      <c r="M73" s="58">
        <v>185</v>
      </c>
      <c r="N73" s="58">
        <v>185</v>
      </c>
      <c r="O73" s="58">
        <v>185</v>
      </c>
      <c r="P73" s="58">
        <v>185</v>
      </c>
      <c r="Q73" s="58">
        <v>185</v>
      </c>
      <c r="R73" s="58">
        <v>185</v>
      </c>
      <c r="S73" s="58">
        <v>185</v>
      </c>
      <c r="T73" s="58">
        <v>185</v>
      </c>
      <c r="U73" s="58">
        <v>185</v>
      </c>
      <c r="V73" s="58">
        <v>185</v>
      </c>
      <c r="W73" s="58">
        <v>185</v>
      </c>
      <c r="X73" s="58">
        <v>185</v>
      </c>
      <c r="Y73" s="58">
        <v>185</v>
      </c>
      <c r="Z73" s="58">
        <v>185</v>
      </c>
      <c r="AA73" s="58">
        <v>185</v>
      </c>
      <c r="AB73" s="58">
        <v>185</v>
      </c>
      <c r="AC73" s="58">
        <v>185</v>
      </c>
      <c r="AD73" s="58">
        <v>185</v>
      </c>
      <c r="AE73" s="58">
        <v>185</v>
      </c>
      <c r="AF73" s="58">
        <v>185</v>
      </c>
      <c r="AG73" s="58">
        <v>185</v>
      </c>
      <c r="AH73" s="58">
        <v>185</v>
      </c>
      <c r="AI73" s="58">
        <v>185</v>
      </c>
      <c r="AJ73" s="58">
        <v>185</v>
      </c>
      <c r="AK73" s="58">
        <v>185</v>
      </c>
      <c r="AL73" s="58">
        <v>185</v>
      </c>
      <c r="AM73" s="58">
        <v>185</v>
      </c>
      <c r="AN73" s="58">
        <v>185</v>
      </c>
      <c r="AO73" s="58">
        <v>185</v>
      </c>
      <c r="AP73" s="58">
        <v>185</v>
      </c>
      <c r="AQ73" s="58">
        <v>185</v>
      </c>
      <c r="AR73" s="58">
        <v>185</v>
      </c>
      <c r="AS73" s="58">
        <v>185</v>
      </c>
      <c r="AT73" s="58">
        <v>185</v>
      </c>
      <c r="AU73" s="58">
        <v>185</v>
      </c>
      <c r="AV73" s="58">
        <v>185</v>
      </c>
      <c r="AW73" s="58">
        <v>185</v>
      </c>
      <c r="AX73" s="58">
        <v>185</v>
      </c>
      <c r="AY73" s="58">
        <v>185</v>
      </c>
      <c r="AZ73" s="58">
        <v>185</v>
      </c>
      <c r="BA73" s="58">
        <v>185</v>
      </c>
      <c r="BB73" s="58">
        <v>185</v>
      </c>
      <c r="BC73" s="58">
        <v>185</v>
      </c>
      <c r="BD73" s="58">
        <v>185</v>
      </c>
      <c r="BE73" s="58">
        <v>185</v>
      </c>
      <c r="BF73" s="58">
        <v>185</v>
      </c>
      <c r="BG73" s="58">
        <v>185</v>
      </c>
      <c r="BH73" s="58">
        <v>185</v>
      </c>
      <c r="BI73" s="58">
        <v>185</v>
      </c>
      <c r="BJ73" s="58">
        <v>185</v>
      </c>
      <c r="BK73" s="58">
        <v>185</v>
      </c>
      <c r="BL73" s="58">
        <v>185</v>
      </c>
      <c r="BM73" s="58">
        <v>185</v>
      </c>
      <c r="BN73" s="58">
        <v>185</v>
      </c>
      <c r="BO73" s="58">
        <v>185</v>
      </c>
      <c r="BP73" s="58">
        <v>185</v>
      </c>
      <c r="BQ73" s="58">
        <v>185</v>
      </c>
      <c r="BR73" s="58">
        <v>185</v>
      </c>
      <c r="BS73" s="58">
        <v>185</v>
      </c>
      <c r="BT73" s="58">
        <v>185</v>
      </c>
      <c r="BU73" s="58">
        <v>185</v>
      </c>
      <c r="BV73" s="58">
        <v>185</v>
      </c>
      <c r="BW73" s="58">
        <v>185</v>
      </c>
      <c r="BX73" s="58">
        <v>185</v>
      </c>
      <c r="BY73" s="58">
        <v>185</v>
      </c>
      <c r="BZ73" s="58">
        <v>185</v>
      </c>
      <c r="CA73" s="58">
        <v>185</v>
      </c>
      <c r="CB73" s="58">
        <v>185</v>
      </c>
      <c r="CC73" s="58">
        <v>185</v>
      </c>
      <c r="CD73" s="58">
        <v>185</v>
      </c>
      <c r="CE73" s="58">
        <v>185</v>
      </c>
      <c r="CF73" s="58">
        <v>185</v>
      </c>
      <c r="CG73" s="58">
        <v>185</v>
      </c>
      <c r="CH73" s="58">
        <v>185</v>
      </c>
      <c r="CI73" s="58">
        <v>185</v>
      </c>
      <c r="CJ73" s="58">
        <v>185</v>
      </c>
      <c r="CK73" s="58">
        <v>185</v>
      </c>
      <c r="CL73" s="58">
        <v>185</v>
      </c>
      <c r="CM73" s="58">
        <v>185</v>
      </c>
      <c r="CN73" s="58">
        <v>185</v>
      </c>
      <c r="CO73" s="58">
        <v>185</v>
      </c>
      <c r="CP73" s="58">
        <v>185</v>
      </c>
      <c r="CQ73" s="58">
        <v>185</v>
      </c>
      <c r="CR73" s="58">
        <v>185</v>
      </c>
      <c r="CS73" s="58">
        <v>185</v>
      </c>
      <c r="CT73" s="127">
        <f t="shared" si="43"/>
        <v>185</v>
      </c>
      <c r="CU73" s="36"/>
      <c r="CV73"/>
      <c r="CW73"/>
    </row>
    <row r="74" spans="1:101" x14ac:dyDescent="0.35">
      <c r="A74" s="20" t="s">
        <v>10</v>
      </c>
      <c r="B74" s="58">
        <v>436</v>
      </c>
      <c r="C74" s="58">
        <v>436</v>
      </c>
      <c r="D74" s="58">
        <v>436</v>
      </c>
      <c r="E74" s="58">
        <v>436</v>
      </c>
      <c r="F74" s="58">
        <v>436</v>
      </c>
      <c r="G74" s="58">
        <v>436</v>
      </c>
      <c r="H74" s="58">
        <v>436</v>
      </c>
      <c r="I74" s="58">
        <v>436</v>
      </c>
      <c r="J74" s="58">
        <v>436</v>
      </c>
      <c r="K74" s="58">
        <v>436</v>
      </c>
      <c r="L74" s="58">
        <v>436</v>
      </c>
      <c r="M74" s="58">
        <v>436</v>
      </c>
      <c r="N74" s="58">
        <v>436</v>
      </c>
      <c r="O74" s="58">
        <v>436</v>
      </c>
      <c r="P74" s="58">
        <v>436</v>
      </c>
      <c r="Q74" s="58">
        <v>436</v>
      </c>
      <c r="R74" s="58">
        <v>436</v>
      </c>
      <c r="S74" s="58">
        <v>436</v>
      </c>
      <c r="T74" s="58">
        <v>436</v>
      </c>
      <c r="U74" s="58">
        <v>436</v>
      </c>
      <c r="V74" s="58">
        <v>436</v>
      </c>
      <c r="W74" s="58">
        <v>436</v>
      </c>
      <c r="X74" s="58">
        <v>436</v>
      </c>
      <c r="Y74" s="58">
        <v>436</v>
      </c>
      <c r="Z74" s="58">
        <v>436</v>
      </c>
      <c r="AA74" s="58">
        <v>436</v>
      </c>
      <c r="AB74" s="58">
        <v>436</v>
      </c>
      <c r="AC74" s="58">
        <v>436</v>
      </c>
      <c r="AD74" s="58">
        <v>436</v>
      </c>
      <c r="AE74" s="58">
        <v>436</v>
      </c>
      <c r="AF74" s="58">
        <v>436</v>
      </c>
      <c r="AG74" s="58">
        <v>436</v>
      </c>
      <c r="AH74" s="58">
        <v>436</v>
      </c>
      <c r="AI74" s="58">
        <v>436</v>
      </c>
      <c r="AJ74" s="58">
        <v>436</v>
      </c>
      <c r="AK74" s="58">
        <v>436</v>
      </c>
      <c r="AL74" s="58">
        <v>436</v>
      </c>
      <c r="AM74" s="58">
        <v>436</v>
      </c>
      <c r="AN74" s="58">
        <v>436</v>
      </c>
      <c r="AO74" s="58">
        <v>436</v>
      </c>
      <c r="AP74" s="58">
        <v>436</v>
      </c>
      <c r="AQ74" s="58">
        <v>436</v>
      </c>
      <c r="AR74" s="58">
        <v>436</v>
      </c>
      <c r="AS74" s="58">
        <v>436</v>
      </c>
      <c r="AT74" s="58">
        <v>436</v>
      </c>
      <c r="AU74" s="58">
        <v>436</v>
      </c>
      <c r="AV74" s="58">
        <v>436</v>
      </c>
      <c r="AW74" s="58">
        <v>436</v>
      </c>
      <c r="AX74" s="58">
        <v>436</v>
      </c>
      <c r="AY74" s="58">
        <v>436</v>
      </c>
      <c r="AZ74" s="58">
        <v>436</v>
      </c>
      <c r="BA74" s="58">
        <v>436</v>
      </c>
      <c r="BB74" s="58">
        <v>436</v>
      </c>
      <c r="BC74" s="58">
        <v>436</v>
      </c>
      <c r="BD74" s="58">
        <v>436</v>
      </c>
      <c r="BE74" s="58">
        <v>436</v>
      </c>
      <c r="BF74" s="58">
        <v>436</v>
      </c>
      <c r="BG74" s="58">
        <v>436</v>
      </c>
      <c r="BH74" s="58">
        <v>436</v>
      </c>
      <c r="BI74" s="58">
        <v>436</v>
      </c>
      <c r="BJ74" s="58">
        <v>436</v>
      </c>
      <c r="BK74" s="58">
        <v>436</v>
      </c>
      <c r="BL74" s="58">
        <v>436</v>
      </c>
      <c r="BM74" s="58">
        <v>436</v>
      </c>
      <c r="BN74" s="58">
        <v>436</v>
      </c>
      <c r="BO74" s="58">
        <v>436</v>
      </c>
      <c r="BP74" s="58">
        <v>436</v>
      </c>
      <c r="BQ74" s="58">
        <v>436</v>
      </c>
      <c r="BR74" s="58">
        <v>436</v>
      </c>
      <c r="BS74" s="58">
        <v>436</v>
      </c>
      <c r="BT74" s="58">
        <v>436</v>
      </c>
      <c r="BU74" s="58">
        <v>436</v>
      </c>
      <c r="BV74" s="58">
        <v>436</v>
      </c>
      <c r="BW74" s="58">
        <v>436</v>
      </c>
      <c r="BX74" s="58">
        <v>436</v>
      </c>
      <c r="BY74" s="58">
        <v>436</v>
      </c>
      <c r="BZ74" s="58">
        <v>436</v>
      </c>
      <c r="CA74" s="58">
        <v>436</v>
      </c>
      <c r="CB74" s="58">
        <v>436</v>
      </c>
      <c r="CC74" s="58">
        <v>436</v>
      </c>
      <c r="CD74" s="58">
        <v>436</v>
      </c>
      <c r="CE74" s="58">
        <v>436</v>
      </c>
      <c r="CF74" s="58">
        <v>436</v>
      </c>
      <c r="CG74" s="58">
        <v>436</v>
      </c>
      <c r="CH74" s="58">
        <v>436</v>
      </c>
      <c r="CI74" s="58">
        <v>436</v>
      </c>
      <c r="CJ74" s="58">
        <v>436</v>
      </c>
      <c r="CK74" s="58">
        <v>436</v>
      </c>
      <c r="CL74" s="58">
        <v>436</v>
      </c>
      <c r="CM74" s="58">
        <v>436</v>
      </c>
      <c r="CN74" s="58">
        <v>436</v>
      </c>
      <c r="CO74" s="58">
        <v>436</v>
      </c>
      <c r="CP74" s="58">
        <v>436</v>
      </c>
      <c r="CQ74" s="58">
        <v>436</v>
      </c>
      <c r="CR74" s="58">
        <v>436</v>
      </c>
      <c r="CS74" s="58">
        <v>436</v>
      </c>
      <c r="CT74" s="127">
        <f t="shared" si="43"/>
        <v>436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3"/>
        <v>0</v>
      </c>
      <c r="CU75" s="36"/>
      <c r="CV75"/>
      <c r="CW75"/>
    </row>
    <row r="76" spans="1:101" x14ac:dyDescent="0.35">
      <c r="A76" s="20" t="s">
        <v>12</v>
      </c>
      <c r="B76" s="58">
        <v>43.2</v>
      </c>
      <c r="C76" s="58">
        <v>43.2</v>
      </c>
      <c r="D76" s="58">
        <v>43.2</v>
      </c>
      <c r="E76" s="58">
        <v>43.2</v>
      </c>
      <c r="F76" s="58">
        <v>43.2</v>
      </c>
      <c r="G76" s="58">
        <v>43.2</v>
      </c>
      <c r="H76" s="58">
        <v>43.2</v>
      </c>
      <c r="I76" s="58">
        <v>43.2</v>
      </c>
      <c r="J76" s="58">
        <v>43.2</v>
      </c>
      <c r="K76" s="58">
        <v>43.2</v>
      </c>
      <c r="L76" s="58">
        <v>43.2</v>
      </c>
      <c r="M76" s="58">
        <v>43.2</v>
      </c>
      <c r="N76" s="58">
        <v>43.2</v>
      </c>
      <c r="O76" s="58">
        <v>43.2</v>
      </c>
      <c r="P76" s="58">
        <v>43.2</v>
      </c>
      <c r="Q76" s="58">
        <v>43.2</v>
      </c>
      <c r="R76" s="58">
        <v>43.2</v>
      </c>
      <c r="S76" s="58">
        <v>43.2</v>
      </c>
      <c r="T76" s="58">
        <v>43.2</v>
      </c>
      <c r="U76" s="58">
        <v>43.2</v>
      </c>
      <c r="V76" s="58">
        <v>43.2</v>
      </c>
      <c r="W76" s="58">
        <v>43.2</v>
      </c>
      <c r="X76" s="58">
        <v>43.2</v>
      </c>
      <c r="Y76" s="58">
        <v>43.2</v>
      </c>
      <c r="Z76" s="58">
        <v>43.2</v>
      </c>
      <c r="AA76" s="58">
        <v>43.2</v>
      </c>
      <c r="AB76" s="58">
        <v>43.2</v>
      </c>
      <c r="AC76" s="58">
        <v>43.2</v>
      </c>
      <c r="AD76" s="58">
        <v>43.2</v>
      </c>
      <c r="AE76" s="58">
        <v>43.2</v>
      </c>
      <c r="AF76" s="58">
        <v>43.2</v>
      </c>
      <c r="AG76" s="58">
        <v>43.2</v>
      </c>
      <c r="AH76" s="58">
        <v>43.2</v>
      </c>
      <c r="AI76" s="58">
        <v>43.2</v>
      </c>
      <c r="AJ76" s="58">
        <v>43.2</v>
      </c>
      <c r="AK76" s="58">
        <v>43.2</v>
      </c>
      <c r="AL76" s="58">
        <v>43.2</v>
      </c>
      <c r="AM76" s="58">
        <v>43.2</v>
      </c>
      <c r="AN76" s="58">
        <v>43.2</v>
      </c>
      <c r="AO76" s="58">
        <v>43.2</v>
      </c>
      <c r="AP76" s="58">
        <v>43.2</v>
      </c>
      <c r="AQ76" s="58">
        <v>43.2</v>
      </c>
      <c r="AR76" s="58">
        <v>43.2</v>
      </c>
      <c r="AS76" s="58">
        <v>43.2</v>
      </c>
      <c r="AT76" s="58">
        <v>43.2</v>
      </c>
      <c r="AU76" s="58">
        <v>43.2</v>
      </c>
      <c r="AV76" s="58">
        <v>43.2</v>
      </c>
      <c r="AW76" s="58">
        <v>43.2</v>
      </c>
      <c r="AX76" s="58">
        <v>43.2</v>
      </c>
      <c r="AY76" s="58">
        <v>43.2</v>
      </c>
      <c r="AZ76" s="58">
        <v>43.2</v>
      </c>
      <c r="BA76" s="58">
        <v>43.2</v>
      </c>
      <c r="BB76" s="58">
        <v>43.2</v>
      </c>
      <c r="BC76" s="58">
        <v>43.2</v>
      </c>
      <c r="BD76" s="58">
        <v>43.2</v>
      </c>
      <c r="BE76" s="58">
        <v>43.2</v>
      </c>
      <c r="BF76" s="58">
        <v>43.2</v>
      </c>
      <c r="BG76" s="58">
        <v>43.2</v>
      </c>
      <c r="BH76" s="58">
        <v>43.2</v>
      </c>
      <c r="BI76" s="58">
        <v>43.2</v>
      </c>
      <c r="BJ76" s="58">
        <v>43.2</v>
      </c>
      <c r="BK76" s="58">
        <v>43.2</v>
      </c>
      <c r="BL76" s="58">
        <v>43.2</v>
      </c>
      <c r="BM76" s="58">
        <v>43.2</v>
      </c>
      <c r="BN76" s="58">
        <v>43.2</v>
      </c>
      <c r="BO76" s="58">
        <v>43.2</v>
      </c>
      <c r="BP76" s="58">
        <v>43.2</v>
      </c>
      <c r="BQ76" s="58">
        <v>43.2</v>
      </c>
      <c r="BR76" s="58">
        <v>43.2</v>
      </c>
      <c r="BS76" s="58">
        <v>43.2</v>
      </c>
      <c r="BT76" s="58">
        <v>43.2</v>
      </c>
      <c r="BU76" s="58">
        <v>43.2</v>
      </c>
      <c r="BV76" s="58">
        <v>43.2</v>
      </c>
      <c r="BW76" s="58">
        <v>43.2</v>
      </c>
      <c r="BX76" s="58">
        <v>43.2</v>
      </c>
      <c r="BY76" s="58">
        <v>43.2</v>
      </c>
      <c r="BZ76" s="58">
        <v>43.2</v>
      </c>
      <c r="CA76" s="58">
        <v>43.2</v>
      </c>
      <c r="CB76" s="58">
        <v>43.2</v>
      </c>
      <c r="CC76" s="58">
        <v>43.2</v>
      </c>
      <c r="CD76" s="58">
        <v>43.2</v>
      </c>
      <c r="CE76" s="58">
        <v>43.2</v>
      </c>
      <c r="CF76" s="58">
        <v>43.2</v>
      </c>
      <c r="CG76" s="58">
        <v>43.2</v>
      </c>
      <c r="CH76" s="58">
        <v>43.2</v>
      </c>
      <c r="CI76" s="58">
        <v>43.2</v>
      </c>
      <c r="CJ76" s="58">
        <v>43.2</v>
      </c>
      <c r="CK76" s="58">
        <v>43.2</v>
      </c>
      <c r="CL76" s="58">
        <v>43.2</v>
      </c>
      <c r="CM76" s="58">
        <v>43.2</v>
      </c>
      <c r="CN76" s="58">
        <v>43.2</v>
      </c>
      <c r="CO76" s="58">
        <v>43.2</v>
      </c>
      <c r="CP76" s="58">
        <v>43.2</v>
      </c>
      <c r="CQ76" s="58">
        <v>43.2</v>
      </c>
      <c r="CR76" s="58">
        <v>43.2</v>
      </c>
      <c r="CS76" s="58">
        <v>43.2</v>
      </c>
      <c r="CT76" s="127">
        <f t="shared" si="43"/>
        <v>43.199999999999925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4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4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3</v>
      </c>
      <c r="M84" s="112">
        <v>3</v>
      </c>
      <c r="N84" s="112">
        <v>3</v>
      </c>
      <c r="O84" s="112">
        <v>3</v>
      </c>
      <c r="P84" s="112">
        <v>3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23</v>
      </c>
      <c r="BF84" s="112">
        <v>23</v>
      </c>
      <c r="BG84" s="112">
        <v>23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4"/>
        <v>0.875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30</v>
      </c>
      <c r="L85" s="112">
        <v>60</v>
      </c>
      <c r="M85" s="112">
        <v>90</v>
      </c>
      <c r="N85" s="112">
        <v>120</v>
      </c>
      <c r="O85" s="112">
        <v>130</v>
      </c>
      <c r="P85" s="112">
        <v>130</v>
      </c>
      <c r="Q85" s="112">
        <v>130</v>
      </c>
      <c r="R85" s="112">
        <v>130</v>
      </c>
      <c r="S85" s="112">
        <v>100</v>
      </c>
      <c r="T85" s="112">
        <v>70</v>
      </c>
      <c r="U85" s="112">
        <v>40</v>
      </c>
      <c r="V85" s="112">
        <v>10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30</v>
      </c>
      <c r="AX85" s="112">
        <v>60</v>
      </c>
      <c r="AY85" s="112">
        <v>80</v>
      </c>
      <c r="AZ85" s="112">
        <v>80</v>
      </c>
      <c r="BA85" s="112">
        <v>80</v>
      </c>
      <c r="BB85" s="112">
        <v>80</v>
      </c>
      <c r="BC85" s="112">
        <v>80</v>
      </c>
      <c r="BD85" s="112">
        <v>110</v>
      </c>
      <c r="BE85" s="112">
        <v>140</v>
      </c>
      <c r="BF85" s="112">
        <v>150</v>
      </c>
      <c r="BG85" s="112">
        <v>150</v>
      </c>
      <c r="BH85" s="112">
        <v>150</v>
      </c>
      <c r="BI85" s="112">
        <v>120</v>
      </c>
      <c r="BJ85" s="112">
        <v>90</v>
      </c>
      <c r="BK85" s="112">
        <v>60</v>
      </c>
      <c r="BL85" s="112">
        <v>30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4"/>
        <v>26.354166666666668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4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4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0.1</v>
      </c>
      <c r="C91" s="58">
        <v>0.1</v>
      </c>
      <c r="D91" s="58">
        <v>0.1</v>
      </c>
      <c r="E91" s="58">
        <v>0.1</v>
      </c>
      <c r="F91" s="58">
        <v>0.1</v>
      </c>
      <c r="G91" s="58">
        <v>0.1</v>
      </c>
      <c r="H91" s="58">
        <v>0.1</v>
      </c>
      <c r="I91" s="58">
        <v>0.1</v>
      </c>
      <c r="J91" s="58">
        <v>0.1</v>
      </c>
      <c r="K91" s="58">
        <v>0.1</v>
      </c>
      <c r="L91" s="58">
        <v>0.1</v>
      </c>
      <c r="M91" s="58">
        <v>0.1</v>
      </c>
      <c r="N91" s="58">
        <v>0.1</v>
      </c>
      <c r="O91" s="58">
        <v>0.1</v>
      </c>
      <c r="P91" s="58">
        <v>0.1</v>
      </c>
      <c r="Q91" s="58">
        <v>0.1</v>
      </c>
      <c r="R91" s="58">
        <v>0.1</v>
      </c>
      <c r="S91" s="58">
        <v>0.1</v>
      </c>
      <c r="T91" s="58">
        <v>0.1</v>
      </c>
      <c r="U91" s="58">
        <v>0.1</v>
      </c>
      <c r="V91" s="58">
        <v>0.1</v>
      </c>
      <c r="W91" s="58">
        <v>0.1</v>
      </c>
      <c r="X91" s="58">
        <v>0.1</v>
      </c>
      <c r="Y91" s="58">
        <v>0.1</v>
      </c>
      <c r="Z91" s="58">
        <v>0.1</v>
      </c>
      <c r="AA91" s="58">
        <v>0.1</v>
      </c>
      <c r="AB91" s="58">
        <v>0.1</v>
      </c>
      <c r="AC91" s="58">
        <v>0.1</v>
      </c>
      <c r="AD91" s="58">
        <v>0.1</v>
      </c>
      <c r="AE91" s="58">
        <v>0.1</v>
      </c>
      <c r="AF91" s="58">
        <v>0.1</v>
      </c>
      <c r="AG91" s="58">
        <v>0.1</v>
      </c>
      <c r="AH91" s="58">
        <v>0.1</v>
      </c>
      <c r="AI91" s="58">
        <v>0.1</v>
      </c>
      <c r="AJ91" s="58">
        <v>39.9</v>
      </c>
      <c r="AK91" s="58">
        <v>43.4</v>
      </c>
      <c r="AL91" s="58">
        <v>86.8</v>
      </c>
      <c r="AM91" s="58">
        <v>86.500000000000014</v>
      </c>
      <c r="AN91" s="58">
        <v>121.4</v>
      </c>
      <c r="AO91" s="58">
        <v>125.63</v>
      </c>
      <c r="AP91" s="58">
        <v>2</v>
      </c>
      <c r="AQ91" s="58">
        <v>2</v>
      </c>
      <c r="AR91" s="58">
        <v>2</v>
      </c>
      <c r="AS91" s="58">
        <v>2</v>
      </c>
      <c r="AT91" s="58">
        <v>2</v>
      </c>
      <c r="AU91" s="58">
        <v>2</v>
      </c>
      <c r="AV91" s="58">
        <v>2</v>
      </c>
      <c r="AW91" s="58">
        <v>2</v>
      </c>
      <c r="AX91" s="58">
        <v>2</v>
      </c>
      <c r="AY91" s="58">
        <v>2</v>
      </c>
      <c r="AZ91" s="58">
        <v>2</v>
      </c>
      <c r="BA91" s="58">
        <v>2</v>
      </c>
      <c r="BB91" s="58">
        <v>2</v>
      </c>
      <c r="BC91" s="58">
        <v>2</v>
      </c>
      <c r="BD91" s="58">
        <v>2</v>
      </c>
      <c r="BE91" s="58">
        <v>2</v>
      </c>
      <c r="BF91" s="58">
        <v>2</v>
      </c>
      <c r="BG91" s="58">
        <v>2</v>
      </c>
      <c r="BH91" s="58">
        <v>2</v>
      </c>
      <c r="BI91" s="58">
        <v>2</v>
      </c>
      <c r="BJ91" s="58">
        <v>2</v>
      </c>
      <c r="BK91" s="58">
        <v>2</v>
      </c>
      <c r="BL91" s="58">
        <v>2</v>
      </c>
      <c r="BM91" s="58">
        <v>2</v>
      </c>
      <c r="BN91" s="58">
        <v>2</v>
      </c>
      <c r="BO91" s="58">
        <v>2</v>
      </c>
      <c r="BP91" s="58">
        <v>2</v>
      </c>
      <c r="BQ91" s="58">
        <v>2</v>
      </c>
      <c r="BR91" s="58">
        <v>2</v>
      </c>
      <c r="BS91" s="58">
        <v>2</v>
      </c>
      <c r="BT91" s="58">
        <v>2</v>
      </c>
      <c r="BU91" s="58">
        <v>2</v>
      </c>
      <c r="BV91" s="58">
        <v>0.1</v>
      </c>
      <c r="BW91" s="58">
        <v>0.1</v>
      </c>
      <c r="BX91" s="58">
        <v>0.1</v>
      </c>
      <c r="BY91" s="58">
        <v>0.1</v>
      </c>
      <c r="BZ91" s="58">
        <v>0.1</v>
      </c>
      <c r="CA91" s="58">
        <v>0.1</v>
      </c>
      <c r="CB91" s="58">
        <v>0.1</v>
      </c>
      <c r="CC91" s="58">
        <v>0.1</v>
      </c>
      <c r="CD91" s="58">
        <v>0.1</v>
      </c>
      <c r="CE91" s="58">
        <v>0.1</v>
      </c>
      <c r="CF91" s="58">
        <v>0.1</v>
      </c>
      <c r="CG91" s="58">
        <v>0.1</v>
      </c>
      <c r="CH91" s="58">
        <v>0.1</v>
      </c>
      <c r="CI91" s="58">
        <v>0.1</v>
      </c>
      <c r="CJ91" s="58">
        <v>0.1</v>
      </c>
      <c r="CK91" s="58">
        <v>0.1</v>
      </c>
      <c r="CL91" s="58">
        <v>0.1</v>
      </c>
      <c r="CM91" s="58">
        <v>0.1</v>
      </c>
      <c r="CN91" s="58">
        <v>0.1</v>
      </c>
      <c r="CO91" s="58">
        <v>0.1</v>
      </c>
      <c r="CP91" s="58">
        <v>0.1</v>
      </c>
      <c r="CQ91" s="58">
        <v>0.1</v>
      </c>
      <c r="CR91" s="58">
        <v>0.1</v>
      </c>
      <c r="CS91" s="58">
        <v>0.1</v>
      </c>
      <c r="CT91" s="71">
        <f t="shared" ref="CT91:CT107" si="45">AVERAGE(B91:CS91)</f>
        <v>5.9732291666666724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22.8</v>
      </c>
      <c r="AI92" s="58">
        <v>46.900000000000006</v>
      </c>
      <c r="AJ92" s="58">
        <v>43.2</v>
      </c>
      <c r="AK92" s="58">
        <v>80.3</v>
      </c>
      <c r="AL92" s="58">
        <v>55.1</v>
      </c>
      <c r="AM92" s="58">
        <v>55.1</v>
      </c>
      <c r="AN92" s="58">
        <v>41.8</v>
      </c>
      <c r="AO92" s="58">
        <v>35</v>
      </c>
      <c r="AP92" s="58">
        <v>87.600000000000009</v>
      </c>
      <c r="AQ92" s="58">
        <v>87.8</v>
      </c>
      <c r="AR92" s="58">
        <v>0</v>
      </c>
      <c r="AS92" s="58">
        <v>0</v>
      </c>
      <c r="AT92" s="58">
        <v>3.7</v>
      </c>
      <c r="AU92" s="58">
        <v>3.7</v>
      </c>
      <c r="AV92" s="58">
        <v>84</v>
      </c>
      <c r="AW92" s="58">
        <v>84</v>
      </c>
      <c r="AX92" s="58">
        <v>84</v>
      </c>
      <c r="AY92" s="58">
        <v>60.2</v>
      </c>
      <c r="AZ92" s="58">
        <v>94.7</v>
      </c>
      <c r="BA92" s="58">
        <v>94.7</v>
      </c>
      <c r="BB92" s="58">
        <v>94.7</v>
      </c>
      <c r="BC92" s="58">
        <v>94.7</v>
      </c>
      <c r="BD92" s="58">
        <v>94.7</v>
      </c>
      <c r="BE92" s="58">
        <v>94.7</v>
      </c>
      <c r="BF92" s="58">
        <v>94.7</v>
      </c>
      <c r="BG92" s="58">
        <v>94.7</v>
      </c>
      <c r="BH92" s="58">
        <v>3.7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8.76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94.7</v>
      </c>
      <c r="BW92" s="58">
        <v>98.3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5"/>
        <v>19.14854166666667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5"/>
        <v>0</v>
      </c>
    </row>
    <row r="94" spans="1:98" x14ac:dyDescent="0.35">
      <c r="A94" s="3" t="s">
        <v>42</v>
      </c>
      <c r="B94" s="101">
        <f t="shared" ref="B94:BM94" si="46">SUM(B95:B99)</f>
        <v>39.353739247311779</v>
      </c>
      <c r="C94" s="101">
        <f t="shared" si="46"/>
        <v>39.353739247311779</v>
      </c>
      <c r="D94" s="101">
        <f t="shared" si="46"/>
        <v>39.353739247311779</v>
      </c>
      <c r="E94" s="101">
        <f t="shared" si="46"/>
        <v>39.353739247311779</v>
      </c>
      <c r="F94" s="101">
        <f t="shared" si="46"/>
        <v>39.353739247311779</v>
      </c>
      <c r="G94" s="101">
        <f t="shared" si="46"/>
        <v>39.353739247311779</v>
      </c>
      <c r="H94" s="101">
        <f t="shared" si="46"/>
        <v>39.353739247311779</v>
      </c>
      <c r="I94" s="101">
        <f t="shared" si="46"/>
        <v>39.353739247311779</v>
      </c>
      <c r="J94" s="101">
        <f t="shared" si="46"/>
        <v>39.353739247311779</v>
      </c>
      <c r="K94" s="101">
        <f t="shared" si="46"/>
        <v>39.353739247311779</v>
      </c>
      <c r="L94" s="101">
        <f t="shared" si="46"/>
        <v>39.353739247311779</v>
      </c>
      <c r="M94" s="101">
        <f t="shared" si="46"/>
        <v>39.353739247311779</v>
      </c>
      <c r="N94" s="101">
        <f t="shared" si="46"/>
        <v>39.353739247311779</v>
      </c>
      <c r="O94" s="101">
        <f t="shared" si="46"/>
        <v>39.353739247311779</v>
      </c>
      <c r="P94" s="101">
        <f t="shared" si="46"/>
        <v>39.353739247311779</v>
      </c>
      <c r="Q94" s="101">
        <f t="shared" si="46"/>
        <v>39.353739247311779</v>
      </c>
      <c r="R94" s="101">
        <f t="shared" si="46"/>
        <v>39.353739247311779</v>
      </c>
      <c r="S94" s="101">
        <f t="shared" si="46"/>
        <v>39.353739247311779</v>
      </c>
      <c r="T94" s="101">
        <f t="shared" si="46"/>
        <v>39.353739247311779</v>
      </c>
      <c r="U94" s="101">
        <f t="shared" si="46"/>
        <v>39.353739247311779</v>
      </c>
      <c r="V94" s="101">
        <f t="shared" si="46"/>
        <v>39.353739247311779</v>
      </c>
      <c r="W94" s="101">
        <f t="shared" si="46"/>
        <v>39.353739247311779</v>
      </c>
      <c r="X94" s="101">
        <f t="shared" si="46"/>
        <v>39.353739247311779</v>
      </c>
      <c r="Y94" s="101">
        <f t="shared" si="46"/>
        <v>39.353739247311779</v>
      </c>
      <c r="Z94" s="101">
        <f t="shared" si="46"/>
        <v>39.353739247311779</v>
      </c>
      <c r="AA94" s="101">
        <f t="shared" si="46"/>
        <v>39.353739247311779</v>
      </c>
      <c r="AB94" s="101">
        <f t="shared" si="46"/>
        <v>39.353739247311779</v>
      </c>
      <c r="AC94" s="101">
        <f t="shared" si="46"/>
        <v>39.353739247311779</v>
      </c>
      <c r="AD94" s="101">
        <f t="shared" si="46"/>
        <v>39.353739247311779</v>
      </c>
      <c r="AE94" s="101">
        <f t="shared" si="46"/>
        <v>39.353739247311779</v>
      </c>
      <c r="AF94" s="101">
        <f t="shared" si="46"/>
        <v>39.353739247311779</v>
      </c>
      <c r="AG94" s="101">
        <f t="shared" si="46"/>
        <v>39.353739247311779</v>
      </c>
      <c r="AH94" s="101">
        <f t="shared" si="46"/>
        <v>39.353739247311779</v>
      </c>
      <c r="AI94" s="101">
        <f t="shared" si="46"/>
        <v>39.353739247311779</v>
      </c>
      <c r="AJ94" s="101">
        <f t="shared" si="46"/>
        <v>39.353739247311779</v>
      </c>
      <c r="AK94" s="101">
        <f t="shared" si="46"/>
        <v>39.353739247311779</v>
      </c>
      <c r="AL94" s="101">
        <f t="shared" si="46"/>
        <v>39.353739247311779</v>
      </c>
      <c r="AM94" s="101">
        <f t="shared" si="46"/>
        <v>39.353739247311779</v>
      </c>
      <c r="AN94" s="101">
        <f t="shared" si="46"/>
        <v>39.353739247311779</v>
      </c>
      <c r="AO94" s="101">
        <f t="shared" si="46"/>
        <v>39.353739247311779</v>
      </c>
      <c r="AP94" s="101">
        <f t="shared" si="46"/>
        <v>39.353739247311779</v>
      </c>
      <c r="AQ94" s="101">
        <f t="shared" si="46"/>
        <v>39.353739247311779</v>
      </c>
      <c r="AR94" s="101">
        <f t="shared" si="46"/>
        <v>39.353739247311779</v>
      </c>
      <c r="AS94" s="101">
        <f t="shared" si="46"/>
        <v>39.353739247311779</v>
      </c>
      <c r="AT94" s="101">
        <f t="shared" si="46"/>
        <v>39.353739247311779</v>
      </c>
      <c r="AU94" s="101">
        <f t="shared" si="46"/>
        <v>39.353739247311779</v>
      </c>
      <c r="AV94" s="101">
        <f t="shared" si="46"/>
        <v>39.353739247311779</v>
      </c>
      <c r="AW94" s="101">
        <f t="shared" si="46"/>
        <v>39.353739247311779</v>
      </c>
      <c r="AX94" s="101">
        <f t="shared" si="46"/>
        <v>39.353739247311779</v>
      </c>
      <c r="AY94" s="101">
        <f t="shared" si="46"/>
        <v>39.353739247311779</v>
      </c>
      <c r="AZ94" s="101">
        <f t="shared" si="46"/>
        <v>39.353739247311779</v>
      </c>
      <c r="BA94" s="101">
        <f t="shared" si="46"/>
        <v>39.353739247311779</v>
      </c>
      <c r="BB94" s="101">
        <f t="shared" si="46"/>
        <v>39.353739247311779</v>
      </c>
      <c r="BC94" s="101">
        <f t="shared" si="46"/>
        <v>39.353739247311779</v>
      </c>
      <c r="BD94" s="101">
        <f t="shared" si="46"/>
        <v>39.353739247311779</v>
      </c>
      <c r="BE94" s="101">
        <f t="shared" si="46"/>
        <v>39.353739247311779</v>
      </c>
      <c r="BF94" s="101">
        <f t="shared" si="46"/>
        <v>39.353739247311779</v>
      </c>
      <c r="BG94" s="101">
        <f t="shared" si="46"/>
        <v>39.353739247311779</v>
      </c>
      <c r="BH94" s="101">
        <f t="shared" si="46"/>
        <v>39.353739247311779</v>
      </c>
      <c r="BI94" s="101">
        <f t="shared" si="46"/>
        <v>39.353739247311779</v>
      </c>
      <c r="BJ94" s="101">
        <f t="shared" si="46"/>
        <v>39.353739247311779</v>
      </c>
      <c r="BK94" s="101">
        <f t="shared" si="46"/>
        <v>39.353739247311779</v>
      </c>
      <c r="BL94" s="101">
        <f t="shared" si="46"/>
        <v>39.353739247311779</v>
      </c>
      <c r="BM94" s="101">
        <f t="shared" si="46"/>
        <v>39.353739247311779</v>
      </c>
      <c r="BN94" s="101">
        <f t="shared" ref="BN94:CS94" si="47">SUM(BN95:BN99)</f>
        <v>39.353739247311779</v>
      </c>
      <c r="BO94" s="101">
        <f t="shared" si="47"/>
        <v>39.353739247311779</v>
      </c>
      <c r="BP94" s="101">
        <f t="shared" si="47"/>
        <v>39.353739247311779</v>
      </c>
      <c r="BQ94" s="101">
        <f t="shared" si="47"/>
        <v>39.353739247311779</v>
      </c>
      <c r="BR94" s="101">
        <f t="shared" si="47"/>
        <v>39.353739247311779</v>
      </c>
      <c r="BS94" s="101">
        <f t="shared" si="47"/>
        <v>39.353739247311779</v>
      </c>
      <c r="BT94" s="101">
        <f t="shared" si="47"/>
        <v>39.353739247311779</v>
      </c>
      <c r="BU94" s="101">
        <f t="shared" si="47"/>
        <v>39.353739247311779</v>
      </c>
      <c r="BV94" s="101">
        <f t="shared" si="47"/>
        <v>39.353739247311779</v>
      </c>
      <c r="BW94" s="101">
        <f t="shared" si="47"/>
        <v>39.353739247311779</v>
      </c>
      <c r="BX94" s="101">
        <f t="shared" si="47"/>
        <v>39.353739247311779</v>
      </c>
      <c r="BY94" s="101">
        <f t="shared" si="47"/>
        <v>39.353739247311779</v>
      </c>
      <c r="BZ94" s="101">
        <f t="shared" si="47"/>
        <v>39.353739247311779</v>
      </c>
      <c r="CA94" s="101">
        <f t="shared" si="47"/>
        <v>39.353739247311779</v>
      </c>
      <c r="CB94" s="101">
        <f t="shared" si="47"/>
        <v>39.353739247311779</v>
      </c>
      <c r="CC94" s="101">
        <f t="shared" si="47"/>
        <v>39.353739247311779</v>
      </c>
      <c r="CD94" s="101">
        <f t="shared" si="47"/>
        <v>39.353739247311779</v>
      </c>
      <c r="CE94" s="101">
        <f t="shared" si="47"/>
        <v>39.353739247311779</v>
      </c>
      <c r="CF94" s="101">
        <f t="shared" si="47"/>
        <v>39.353739247311779</v>
      </c>
      <c r="CG94" s="101">
        <f t="shared" si="47"/>
        <v>39.353739247311779</v>
      </c>
      <c r="CH94" s="101">
        <f t="shared" si="47"/>
        <v>39.353739247311779</v>
      </c>
      <c r="CI94" s="101">
        <f t="shared" si="47"/>
        <v>39.353739247311779</v>
      </c>
      <c r="CJ94" s="101">
        <f t="shared" si="47"/>
        <v>39.353739247311779</v>
      </c>
      <c r="CK94" s="101">
        <f t="shared" si="47"/>
        <v>39.353739247311779</v>
      </c>
      <c r="CL94" s="101">
        <f t="shared" si="47"/>
        <v>39.353739247311779</v>
      </c>
      <c r="CM94" s="101">
        <f t="shared" si="47"/>
        <v>39.353739247311779</v>
      </c>
      <c r="CN94" s="101">
        <f t="shared" si="47"/>
        <v>39.353739247311779</v>
      </c>
      <c r="CO94" s="101">
        <f t="shared" si="47"/>
        <v>39.353739247311779</v>
      </c>
      <c r="CP94" s="101">
        <f t="shared" si="47"/>
        <v>39.353739247311779</v>
      </c>
      <c r="CQ94" s="101">
        <f t="shared" si="47"/>
        <v>39.353739247311779</v>
      </c>
      <c r="CR94" s="101">
        <f t="shared" si="47"/>
        <v>39.353739247311779</v>
      </c>
      <c r="CS94" s="101">
        <f t="shared" si="47"/>
        <v>39.353739247311779</v>
      </c>
      <c r="CT94" s="71">
        <f t="shared" si="45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8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8"/>
        <v>38.38039650537624</v>
      </c>
    </row>
    <row r="100" spans="1:98" x14ac:dyDescent="0.35">
      <c r="A100" s="51" t="s">
        <v>48</v>
      </c>
      <c r="B100" s="99">
        <f t="shared" ref="B100:BM100" si="49">SUM(B91:B94)</f>
        <v>39.453739247311781</v>
      </c>
      <c r="C100" s="99">
        <f t="shared" si="49"/>
        <v>39.453739247311781</v>
      </c>
      <c r="D100" s="99">
        <f t="shared" si="49"/>
        <v>39.453739247311781</v>
      </c>
      <c r="E100" s="99">
        <f t="shared" si="49"/>
        <v>39.453739247311781</v>
      </c>
      <c r="F100" s="99">
        <f t="shared" si="49"/>
        <v>39.453739247311781</v>
      </c>
      <c r="G100" s="99">
        <f t="shared" si="49"/>
        <v>39.453739247311781</v>
      </c>
      <c r="H100" s="99">
        <f t="shared" si="49"/>
        <v>39.453739247311781</v>
      </c>
      <c r="I100" s="99">
        <f t="shared" si="49"/>
        <v>39.453739247311781</v>
      </c>
      <c r="J100" s="99">
        <f t="shared" si="49"/>
        <v>39.453739247311781</v>
      </c>
      <c r="K100" s="99">
        <f t="shared" si="49"/>
        <v>39.453739247311781</v>
      </c>
      <c r="L100" s="99">
        <f t="shared" si="49"/>
        <v>39.453739247311781</v>
      </c>
      <c r="M100" s="99">
        <f t="shared" si="49"/>
        <v>39.453739247311781</v>
      </c>
      <c r="N100" s="99">
        <f t="shared" si="49"/>
        <v>39.453739247311781</v>
      </c>
      <c r="O100" s="99">
        <f t="shared" si="49"/>
        <v>39.453739247311781</v>
      </c>
      <c r="P100" s="99">
        <f t="shared" si="49"/>
        <v>39.453739247311781</v>
      </c>
      <c r="Q100" s="99">
        <f t="shared" si="49"/>
        <v>39.453739247311781</v>
      </c>
      <c r="R100" s="99">
        <f t="shared" si="49"/>
        <v>39.453739247311781</v>
      </c>
      <c r="S100" s="99">
        <f t="shared" si="49"/>
        <v>39.453739247311781</v>
      </c>
      <c r="T100" s="99">
        <f t="shared" si="49"/>
        <v>39.453739247311781</v>
      </c>
      <c r="U100" s="99">
        <f t="shared" si="49"/>
        <v>39.453739247311781</v>
      </c>
      <c r="V100" s="99">
        <f t="shared" si="49"/>
        <v>39.453739247311781</v>
      </c>
      <c r="W100" s="99">
        <f t="shared" si="49"/>
        <v>39.453739247311781</v>
      </c>
      <c r="X100" s="99">
        <f t="shared" si="49"/>
        <v>39.453739247311781</v>
      </c>
      <c r="Y100" s="99">
        <f t="shared" si="49"/>
        <v>39.453739247311781</v>
      </c>
      <c r="Z100" s="99">
        <f t="shared" si="49"/>
        <v>39.453739247311781</v>
      </c>
      <c r="AA100" s="99">
        <f t="shared" si="49"/>
        <v>39.453739247311781</v>
      </c>
      <c r="AB100" s="99">
        <f t="shared" si="49"/>
        <v>39.453739247311781</v>
      </c>
      <c r="AC100" s="99">
        <f t="shared" si="49"/>
        <v>39.453739247311781</v>
      </c>
      <c r="AD100" s="99">
        <f t="shared" si="49"/>
        <v>39.453739247311781</v>
      </c>
      <c r="AE100" s="99">
        <f t="shared" si="49"/>
        <v>39.453739247311781</v>
      </c>
      <c r="AF100" s="99">
        <f t="shared" si="49"/>
        <v>39.453739247311781</v>
      </c>
      <c r="AG100" s="99">
        <f t="shared" si="49"/>
        <v>39.453739247311781</v>
      </c>
      <c r="AH100" s="99">
        <f t="shared" si="49"/>
        <v>62.253739247311785</v>
      </c>
      <c r="AI100" s="99">
        <f t="shared" si="49"/>
        <v>86.353739247311779</v>
      </c>
      <c r="AJ100" s="99">
        <f t="shared" si="49"/>
        <v>122.45373924731177</v>
      </c>
      <c r="AK100" s="99">
        <f t="shared" si="49"/>
        <v>163.05373924731177</v>
      </c>
      <c r="AL100" s="99">
        <f t="shared" si="49"/>
        <v>181.25373924731178</v>
      </c>
      <c r="AM100" s="99">
        <f t="shared" si="49"/>
        <v>180.9537392473118</v>
      </c>
      <c r="AN100" s="99">
        <f t="shared" si="49"/>
        <v>202.55373924731177</v>
      </c>
      <c r="AO100" s="99">
        <f t="shared" si="49"/>
        <v>199.98373924731177</v>
      </c>
      <c r="AP100" s="99">
        <f t="shared" si="49"/>
        <v>128.95373924731177</v>
      </c>
      <c r="AQ100" s="99">
        <f t="shared" si="49"/>
        <v>129.15373924731176</v>
      </c>
      <c r="AR100" s="99">
        <f t="shared" si="49"/>
        <v>41.353739247311779</v>
      </c>
      <c r="AS100" s="99">
        <f t="shared" si="49"/>
        <v>41.353739247311779</v>
      </c>
      <c r="AT100" s="99">
        <f t="shared" si="49"/>
        <v>45.053739247311782</v>
      </c>
      <c r="AU100" s="99">
        <f t="shared" si="49"/>
        <v>45.053739247311782</v>
      </c>
      <c r="AV100" s="99">
        <f t="shared" si="49"/>
        <v>125.35373924731178</v>
      </c>
      <c r="AW100" s="99">
        <f t="shared" si="49"/>
        <v>125.35373924731178</v>
      </c>
      <c r="AX100" s="99">
        <f t="shared" si="49"/>
        <v>125.35373924731178</v>
      </c>
      <c r="AY100" s="99">
        <f t="shared" si="49"/>
        <v>101.55373924731178</v>
      </c>
      <c r="AZ100" s="99">
        <f t="shared" si="49"/>
        <v>136.0537392473118</v>
      </c>
      <c r="BA100" s="99">
        <f t="shared" si="49"/>
        <v>136.0537392473118</v>
      </c>
      <c r="BB100" s="99">
        <f t="shared" si="49"/>
        <v>136.0537392473118</v>
      </c>
      <c r="BC100" s="99">
        <f t="shared" si="49"/>
        <v>136.0537392473118</v>
      </c>
      <c r="BD100" s="99">
        <f t="shared" si="49"/>
        <v>136.0537392473118</v>
      </c>
      <c r="BE100" s="99">
        <f t="shared" si="49"/>
        <v>136.0537392473118</v>
      </c>
      <c r="BF100" s="99">
        <f t="shared" si="49"/>
        <v>136.0537392473118</v>
      </c>
      <c r="BG100" s="99">
        <f t="shared" si="49"/>
        <v>136.0537392473118</v>
      </c>
      <c r="BH100" s="99">
        <f t="shared" si="49"/>
        <v>45.053739247311782</v>
      </c>
      <c r="BI100" s="99">
        <f t="shared" si="49"/>
        <v>41.353739247311779</v>
      </c>
      <c r="BJ100" s="99">
        <f t="shared" si="49"/>
        <v>41.353739247311779</v>
      </c>
      <c r="BK100" s="99">
        <f t="shared" si="49"/>
        <v>41.353739247311779</v>
      </c>
      <c r="BL100" s="99">
        <f t="shared" si="49"/>
        <v>41.353739247311779</v>
      </c>
      <c r="BM100" s="99">
        <f t="shared" si="49"/>
        <v>41.353739247311779</v>
      </c>
      <c r="BN100" s="99">
        <f t="shared" ref="BN100:CS100" si="50">SUM(BN91:BN94)</f>
        <v>41.353739247311779</v>
      </c>
      <c r="BO100" s="99">
        <f t="shared" si="50"/>
        <v>41.353739247311779</v>
      </c>
      <c r="BP100" s="99">
        <f t="shared" si="50"/>
        <v>50.113739247311777</v>
      </c>
      <c r="BQ100" s="99">
        <f t="shared" si="50"/>
        <v>41.353739247311779</v>
      </c>
      <c r="BR100" s="99">
        <f t="shared" si="50"/>
        <v>41.353739247311779</v>
      </c>
      <c r="BS100" s="99">
        <f t="shared" si="50"/>
        <v>41.353739247311779</v>
      </c>
      <c r="BT100" s="99">
        <f t="shared" si="50"/>
        <v>41.353739247311779</v>
      </c>
      <c r="BU100" s="99">
        <f t="shared" si="50"/>
        <v>41.353739247311779</v>
      </c>
      <c r="BV100" s="99">
        <f t="shared" si="50"/>
        <v>134.15373924731176</v>
      </c>
      <c r="BW100" s="99">
        <f t="shared" si="50"/>
        <v>137.75373924731178</v>
      </c>
      <c r="BX100" s="99">
        <f t="shared" si="50"/>
        <v>39.453739247311781</v>
      </c>
      <c r="BY100" s="99">
        <f t="shared" si="50"/>
        <v>39.453739247311781</v>
      </c>
      <c r="BZ100" s="99">
        <f t="shared" si="50"/>
        <v>39.453739247311781</v>
      </c>
      <c r="CA100" s="99">
        <f t="shared" si="50"/>
        <v>39.453739247311781</v>
      </c>
      <c r="CB100" s="99">
        <f t="shared" si="50"/>
        <v>39.453739247311781</v>
      </c>
      <c r="CC100" s="99">
        <f t="shared" si="50"/>
        <v>39.453739247311781</v>
      </c>
      <c r="CD100" s="99">
        <f t="shared" si="50"/>
        <v>39.453739247311781</v>
      </c>
      <c r="CE100" s="99">
        <f t="shared" si="50"/>
        <v>39.453739247311781</v>
      </c>
      <c r="CF100" s="99">
        <f t="shared" si="50"/>
        <v>39.453739247311781</v>
      </c>
      <c r="CG100" s="99">
        <f t="shared" si="50"/>
        <v>39.453739247311781</v>
      </c>
      <c r="CH100" s="99">
        <f t="shared" si="50"/>
        <v>39.453739247311781</v>
      </c>
      <c r="CI100" s="99">
        <f t="shared" si="50"/>
        <v>39.453739247311781</v>
      </c>
      <c r="CJ100" s="99">
        <f t="shared" si="50"/>
        <v>39.453739247311781</v>
      </c>
      <c r="CK100" s="99">
        <f t="shared" si="50"/>
        <v>39.453739247311781</v>
      </c>
      <c r="CL100" s="99">
        <f t="shared" si="50"/>
        <v>39.453739247311781</v>
      </c>
      <c r="CM100" s="99">
        <f t="shared" si="50"/>
        <v>39.453739247311781</v>
      </c>
      <c r="CN100" s="99">
        <f t="shared" si="50"/>
        <v>39.453739247311781</v>
      </c>
      <c r="CO100" s="99">
        <f t="shared" si="50"/>
        <v>39.453739247311781</v>
      </c>
      <c r="CP100" s="99">
        <f t="shared" si="50"/>
        <v>39.453739247311781</v>
      </c>
      <c r="CQ100" s="99">
        <f t="shared" si="50"/>
        <v>39.453739247311781</v>
      </c>
      <c r="CR100" s="99">
        <f t="shared" si="50"/>
        <v>39.453739247311781</v>
      </c>
      <c r="CS100" s="99">
        <f t="shared" si="50"/>
        <v>39.453739247311781</v>
      </c>
      <c r="CT100" s="71">
        <f t="shared" si="45"/>
        <v>64.475510080645165</v>
      </c>
    </row>
    <row r="101" spans="1:98" x14ac:dyDescent="0.35">
      <c r="A101" s="3" t="s">
        <v>49</v>
      </c>
      <c r="B101" s="60">
        <f>SUM(B102:B106)</f>
        <v>14.65</v>
      </c>
      <c r="C101" s="60">
        <f t="shared" ref="C101:BN101" si="51">SUM(C102:C106)</f>
        <v>14.65</v>
      </c>
      <c r="D101" s="60">
        <f t="shared" si="51"/>
        <v>14.65</v>
      </c>
      <c r="E101" s="60">
        <f t="shared" si="51"/>
        <v>14.65</v>
      </c>
      <c r="F101" s="60">
        <f t="shared" si="51"/>
        <v>14.65</v>
      </c>
      <c r="G101" s="60">
        <f t="shared" si="51"/>
        <v>14.65</v>
      </c>
      <c r="H101" s="60">
        <f t="shared" si="51"/>
        <v>14.65</v>
      </c>
      <c r="I101" s="60">
        <f t="shared" si="51"/>
        <v>14.65</v>
      </c>
      <c r="J101" s="60">
        <f t="shared" si="51"/>
        <v>14.65</v>
      </c>
      <c r="K101" s="60">
        <f t="shared" si="51"/>
        <v>14.65</v>
      </c>
      <c r="L101" s="60">
        <f t="shared" si="51"/>
        <v>14.65</v>
      </c>
      <c r="M101" s="60">
        <f t="shared" si="51"/>
        <v>14.65</v>
      </c>
      <c r="N101" s="60">
        <f t="shared" si="51"/>
        <v>14.65</v>
      </c>
      <c r="O101" s="60">
        <f t="shared" si="51"/>
        <v>14.65</v>
      </c>
      <c r="P101" s="60">
        <f t="shared" si="51"/>
        <v>14.65</v>
      </c>
      <c r="Q101" s="60">
        <f t="shared" si="51"/>
        <v>14.65</v>
      </c>
      <c r="R101" s="60">
        <f t="shared" si="51"/>
        <v>14.65</v>
      </c>
      <c r="S101" s="60">
        <f t="shared" si="51"/>
        <v>14.65</v>
      </c>
      <c r="T101" s="60">
        <f t="shared" si="51"/>
        <v>14.65</v>
      </c>
      <c r="U101" s="60">
        <f t="shared" si="51"/>
        <v>14.65</v>
      </c>
      <c r="V101" s="60">
        <f t="shared" si="51"/>
        <v>14.65</v>
      </c>
      <c r="W101" s="60">
        <f t="shared" si="51"/>
        <v>14.65</v>
      </c>
      <c r="X101" s="60">
        <f t="shared" si="51"/>
        <v>14.65</v>
      </c>
      <c r="Y101" s="60">
        <f t="shared" si="51"/>
        <v>14.65</v>
      </c>
      <c r="Z101" s="60">
        <f t="shared" si="51"/>
        <v>14.65</v>
      </c>
      <c r="AA101" s="60">
        <f t="shared" si="51"/>
        <v>14.65</v>
      </c>
      <c r="AB101" s="60">
        <f t="shared" si="51"/>
        <v>14.65</v>
      </c>
      <c r="AC101" s="60">
        <f t="shared" si="51"/>
        <v>14.65</v>
      </c>
      <c r="AD101" s="60">
        <f t="shared" si="51"/>
        <v>14.65</v>
      </c>
      <c r="AE101" s="60">
        <f t="shared" si="51"/>
        <v>14.65</v>
      </c>
      <c r="AF101" s="60">
        <f t="shared" si="51"/>
        <v>14.65</v>
      </c>
      <c r="AG101" s="60">
        <f t="shared" si="51"/>
        <v>14.65</v>
      </c>
      <c r="AH101" s="60">
        <f t="shared" si="51"/>
        <v>14.65</v>
      </c>
      <c r="AI101" s="60">
        <f t="shared" si="51"/>
        <v>14.65</v>
      </c>
      <c r="AJ101" s="60">
        <f t="shared" si="51"/>
        <v>14.65</v>
      </c>
      <c r="AK101" s="60">
        <f t="shared" si="51"/>
        <v>14.65</v>
      </c>
      <c r="AL101" s="60">
        <f t="shared" si="51"/>
        <v>14.65</v>
      </c>
      <c r="AM101" s="60">
        <f t="shared" si="51"/>
        <v>14.65</v>
      </c>
      <c r="AN101" s="60">
        <f t="shared" si="51"/>
        <v>14.65</v>
      </c>
      <c r="AO101" s="60">
        <f t="shared" si="51"/>
        <v>14.65</v>
      </c>
      <c r="AP101" s="60">
        <f t="shared" si="51"/>
        <v>14.65</v>
      </c>
      <c r="AQ101" s="60">
        <f t="shared" si="51"/>
        <v>14.65</v>
      </c>
      <c r="AR101" s="60">
        <f t="shared" si="51"/>
        <v>14.65</v>
      </c>
      <c r="AS101" s="60">
        <f t="shared" si="51"/>
        <v>14.65</v>
      </c>
      <c r="AT101" s="60">
        <f t="shared" si="51"/>
        <v>14.65</v>
      </c>
      <c r="AU101" s="60">
        <f t="shared" si="51"/>
        <v>14.65</v>
      </c>
      <c r="AV101" s="60">
        <f t="shared" si="51"/>
        <v>14.65</v>
      </c>
      <c r="AW101" s="60">
        <f t="shared" si="51"/>
        <v>14.65</v>
      </c>
      <c r="AX101" s="60">
        <f t="shared" si="51"/>
        <v>14.65</v>
      </c>
      <c r="AY101" s="60">
        <f t="shared" si="51"/>
        <v>14.65</v>
      </c>
      <c r="AZ101" s="60">
        <f t="shared" si="51"/>
        <v>14.65</v>
      </c>
      <c r="BA101" s="60">
        <f t="shared" si="51"/>
        <v>14.65</v>
      </c>
      <c r="BB101" s="60">
        <f t="shared" si="51"/>
        <v>14.65</v>
      </c>
      <c r="BC101" s="60">
        <f t="shared" si="51"/>
        <v>14.65</v>
      </c>
      <c r="BD101" s="60">
        <f t="shared" si="51"/>
        <v>14.65</v>
      </c>
      <c r="BE101" s="60">
        <f t="shared" si="51"/>
        <v>14.65</v>
      </c>
      <c r="BF101" s="60">
        <f t="shared" si="51"/>
        <v>14.65</v>
      </c>
      <c r="BG101" s="60">
        <f t="shared" si="51"/>
        <v>14.65</v>
      </c>
      <c r="BH101" s="60">
        <f t="shared" si="51"/>
        <v>14.65</v>
      </c>
      <c r="BI101" s="60">
        <f t="shared" si="51"/>
        <v>14.65</v>
      </c>
      <c r="BJ101" s="60">
        <f t="shared" si="51"/>
        <v>14.65</v>
      </c>
      <c r="BK101" s="60">
        <f t="shared" si="51"/>
        <v>14.65</v>
      </c>
      <c r="BL101" s="60">
        <f t="shared" si="51"/>
        <v>14.65</v>
      </c>
      <c r="BM101" s="60">
        <f t="shared" si="51"/>
        <v>14.65</v>
      </c>
      <c r="BN101" s="60">
        <f t="shared" si="51"/>
        <v>14.65</v>
      </c>
      <c r="BO101" s="60">
        <f t="shared" ref="BO101:CS101" si="52">SUM(BO102:BO106)</f>
        <v>14.65</v>
      </c>
      <c r="BP101" s="60">
        <f t="shared" si="52"/>
        <v>14.65</v>
      </c>
      <c r="BQ101" s="60">
        <f t="shared" si="52"/>
        <v>14.65</v>
      </c>
      <c r="BR101" s="60">
        <f t="shared" si="52"/>
        <v>14.65</v>
      </c>
      <c r="BS101" s="60">
        <f t="shared" si="52"/>
        <v>14.65</v>
      </c>
      <c r="BT101" s="60">
        <f t="shared" si="52"/>
        <v>14.65</v>
      </c>
      <c r="BU101" s="60">
        <f t="shared" si="52"/>
        <v>14.65</v>
      </c>
      <c r="BV101" s="60">
        <f t="shared" si="52"/>
        <v>14.65</v>
      </c>
      <c r="BW101" s="60">
        <f t="shared" si="52"/>
        <v>14.65</v>
      </c>
      <c r="BX101" s="60">
        <f t="shared" si="52"/>
        <v>14.65</v>
      </c>
      <c r="BY101" s="60">
        <f t="shared" si="52"/>
        <v>14.65</v>
      </c>
      <c r="BZ101" s="60">
        <f t="shared" si="52"/>
        <v>14.65</v>
      </c>
      <c r="CA101" s="60">
        <f t="shared" si="52"/>
        <v>14.65</v>
      </c>
      <c r="CB101" s="60">
        <f t="shared" si="52"/>
        <v>14.65</v>
      </c>
      <c r="CC101" s="60">
        <f t="shared" si="52"/>
        <v>14.65</v>
      </c>
      <c r="CD101" s="60">
        <f t="shared" si="52"/>
        <v>14.65</v>
      </c>
      <c r="CE101" s="60">
        <f t="shared" si="52"/>
        <v>14.65</v>
      </c>
      <c r="CF101" s="60">
        <f t="shared" si="52"/>
        <v>14.65</v>
      </c>
      <c r="CG101" s="60">
        <f t="shared" si="52"/>
        <v>14.65</v>
      </c>
      <c r="CH101" s="60">
        <f t="shared" si="52"/>
        <v>14.65</v>
      </c>
      <c r="CI101" s="60">
        <f t="shared" si="52"/>
        <v>14.65</v>
      </c>
      <c r="CJ101" s="60">
        <f t="shared" si="52"/>
        <v>14.65</v>
      </c>
      <c r="CK101" s="60">
        <f t="shared" si="52"/>
        <v>14.65</v>
      </c>
      <c r="CL101" s="60">
        <f t="shared" si="52"/>
        <v>14.65</v>
      </c>
      <c r="CM101" s="60">
        <f t="shared" si="52"/>
        <v>14.65</v>
      </c>
      <c r="CN101" s="60">
        <f t="shared" si="52"/>
        <v>14.65</v>
      </c>
      <c r="CO101" s="60">
        <f t="shared" si="52"/>
        <v>14.65</v>
      </c>
      <c r="CP101" s="60">
        <f t="shared" si="52"/>
        <v>14.65</v>
      </c>
      <c r="CQ101" s="60">
        <f t="shared" si="52"/>
        <v>14.65</v>
      </c>
      <c r="CR101" s="60">
        <f t="shared" si="52"/>
        <v>14.65</v>
      </c>
      <c r="CS101" s="60">
        <f t="shared" si="52"/>
        <v>14.65</v>
      </c>
      <c r="CT101" s="71">
        <f t="shared" si="45"/>
        <v>14.650000000000013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5"/>
        <v>0.64999999999999902</v>
      </c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1">
        <f t="shared" si="45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3">B100+B101</f>
        <v>54.103739247311779</v>
      </c>
      <c r="C107" s="61">
        <f t="shared" si="53"/>
        <v>54.103739247311779</v>
      </c>
      <c r="D107" s="61">
        <f t="shared" si="53"/>
        <v>54.103739247311779</v>
      </c>
      <c r="E107" s="61">
        <f t="shared" si="53"/>
        <v>54.103739247311779</v>
      </c>
      <c r="F107" s="61">
        <f t="shared" si="53"/>
        <v>54.103739247311779</v>
      </c>
      <c r="G107" s="61">
        <f t="shared" si="53"/>
        <v>54.103739247311779</v>
      </c>
      <c r="H107" s="61">
        <f t="shared" si="53"/>
        <v>54.103739247311779</v>
      </c>
      <c r="I107" s="61">
        <f t="shared" si="53"/>
        <v>54.103739247311779</v>
      </c>
      <c r="J107" s="61">
        <f t="shared" si="53"/>
        <v>54.103739247311779</v>
      </c>
      <c r="K107" s="61">
        <f t="shared" si="53"/>
        <v>54.103739247311779</v>
      </c>
      <c r="L107" s="61">
        <f t="shared" si="53"/>
        <v>54.103739247311779</v>
      </c>
      <c r="M107" s="61">
        <f t="shared" si="53"/>
        <v>54.103739247311779</v>
      </c>
      <c r="N107" s="61">
        <f t="shared" si="53"/>
        <v>54.103739247311779</v>
      </c>
      <c r="O107" s="61">
        <f t="shared" si="53"/>
        <v>54.103739247311779</v>
      </c>
      <c r="P107" s="61">
        <f t="shared" si="53"/>
        <v>54.103739247311779</v>
      </c>
      <c r="Q107" s="61">
        <f t="shared" si="53"/>
        <v>54.103739247311779</v>
      </c>
      <c r="R107" s="61">
        <f t="shared" si="53"/>
        <v>54.103739247311779</v>
      </c>
      <c r="S107" s="61">
        <f t="shared" si="53"/>
        <v>54.103739247311779</v>
      </c>
      <c r="T107" s="61">
        <f t="shared" si="53"/>
        <v>54.103739247311779</v>
      </c>
      <c r="U107" s="61">
        <f t="shared" si="53"/>
        <v>54.103739247311779</v>
      </c>
      <c r="V107" s="61">
        <f t="shared" si="53"/>
        <v>54.103739247311779</v>
      </c>
      <c r="W107" s="61">
        <f t="shared" si="53"/>
        <v>54.103739247311779</v>
      </c>
      <c r="X107" s="61">
        <f t="shared" si="53"/>
        <v>54.103739247311779</v>
      </c>
      <c r="Y107" s="61">
        <f t="shared" si="53"/>
        <v>54.103739247311779</v>
      </c>
      <c r="Z107" s="61">
        <f t="shared" si="53"/>
        <v>54.103739247311779</v>
      </c>
      <c r="AA107" s="61">
        <f t="shared" si="53"/>
        <v>54.103739247311779</v>
      </c>
      <c r="AB107" s="61">
        <f t="shared" si="53"/>
        <v>54.103739247311779</v>
      </c>
      <c r="AC107" s="61">
        <f t="shared" si="53"/>
        <v>54.103739247311779</v>
      </c>
      <c r="AD107" s="61">
        <f t="shared" si="53"/>
        <v>54.103739247311779</v>
      </c>
      <c r="AE107" s="61">
        <f t="shared" si="53"/>
        <v>54.103739247311779</v>
      </c>
      <c r="AF107" s="61">
        <f t="shared" si="53"/>
        <v>54.103739247311779</v>
      </c>
      <c r="AG107" s="61">
        <f t="shared" si="53"/>
        <v>54.103739247311779</v>
      </c>
      <c r="AH107" s="61">
        <f t="shared" si="53"/>
        <v>76.90373924731179</v>
      </c>
      <c r="AI107" s="61">
        <f t="shared" si="53"/>
        <v>101.00373924731178</v>
      </c>
      <c r="AJ107" s="61">
        <f t="shared" si="53"/>
        <v>137.10373924731178</v>
      </c>
      <c r="AK107" s="61">
        <f t="shared" si="53"/>
        <v>177.70373924731177</v>
      </c>
      <c r="AL107" s="61">
        <f t="shared" si="53"/>
        <v>195.90373924731179</v>
      </c>
      <c r="AM107" s="61">
        <f t="shared" si="53"/>
        <v>195.60373924731181</v>
      </c>
      <c r="AN107" s="61">
        <f t="shared" si="53"/>
        <v>217.20373924731177</v>
      </c>
      <c r="AO107" s="61">
        <f t="shared" si="53"/>
        <v>214.63373924731178</v>
      </c>
      <c r="AP107" s="61">
        <f t="shared" si="53"/>
        <v>143.60373924731178</v>
      </c>
      <c r="AQ107" s="61">
        <f t="shared" si="53"/>
        <v>143.80373924731177</v>
      </c>
      <c r="AR107" s="61">
        <f t="shared" si="53"/>
        <v>56.003739247311778</v>
      </c>
      <c r="AS107" s="61">
        <f t="shared" si="53"/>
        <v>56.003739247311778</v>
      </c>
      <c r="AT107" s="61">
        <f t="shared" si="53"/>
        <v>59.703739247311781</v>
      </c>
      <c r="AU107" s="61">
        <f t="shared" si="53"/>
        <v>59.703739247311781</v>
      </c>
      <c r="AV107" s="61">
        <f t="shared" si="53"/>
        <v>140.00373924731178</v>
      </c>
      <c r="AW107" s="61">
        <f t="shared" si="53"/>
        <v>140.00373924731178</v>
      </c>
      <c r="AX107" s="61">
        <f t="shared" si="53"/>
        <v>140.00373924731178</v>
      </c>
      <c r="AY107" s="61">
        <f t="shared" si="53"/>
        <v>116.20373924731179</v>
      </c>
      <c r="AZ107" s="61">
        <f t="shared" si="53"/>
        <v>150.7037392473118</v>
      </c>
      <c r="BA107" s="61">
        <f t="shared" si="53"/>
        <v>150.7037392473118</v>
      </c>
      <c r="BB107" s="61">
        <f t="shared" si="53"/>
        <v>150.7037392473118</v>
      </c>
      <c r="BC107" s="61">
        <f t="shared" si="53"/>
        <v>150.7037392473118</v>
      </c>
      <c r="BD107" s="61">
        <f t="shared" si="53"/>
        <v>150.7037392473118</v>
      </c>
      <c r="BE107" s="61">
        <f t="shared" si="53"/>
        <v>150.7037392473118</v>
      </c>
      <c r="BF107" s="61">
        <f t="shared" si="53"/>
        <v>150.7037392473118</v>
      </c>
      <c r="BG107" s="61">
        <f t="shared" si="53"/>
        <v>150.7037392473118</v>
      </c>
      <c r="BH107" s="61">
        <f t="shared" si="53"/>
        <v>59.703739247311781</v>
      </c>
      <c r="BI107" s="61">
        <f t="shared" si="53"/>
        <v>56.003739247311778</v>
      </c>
      <c r="BJ107" s="61">
        <f t="shared" si="53"/>
        <v>56.003739247311778</v>
      </c>
      <c r="BK107" s="61">
        <f t="shared" si="53"/>
        <v>56.003739247311778</v>
      </c>
      <c r="BL107" s="61">
        <f t="shared" si="53"/>
        <v>56.003739247311778</v>
      </c>
      <c r="BM107" s="61">
        <f t="shared" si="53"/>
        <v>56.003739247311778</v>
      </c>
      <c r="BN107" s="61">
        <f t="shared" ref="BN107:CS107" si="54">BN100+BN101</f>
        <v>56.003739247311778</v>
      </c>
      <c r="BO107" s="61">
        <f t="shared" si="54"/>
        <v>56.003739247311778</v>
      </c>
      <c r="BP107" s="61">
        <f t="shared" si="54"/>
        <v>64.763739247311776</v>
      </c>
      <c r="BQ107" s="61">
        <f t="shared" si="54"/>
        <v>56.003739247311778</v>
      </c>
      <c r="BR107" s="61">
        <f t="shared" si="54"/>
        <v>56.003739247311778</v>
      </c>
      <c r="BS107" s="61">
        <f t="shared" si="54"/>
        <v>56.003739247311778</v>
      </c>
      <c r="BT107" s="61">
        <f t="shared" si="54"/>
        <v>56.003739247311778</v>
      </c>
      <c r="BU107" s="61">
        <f t="shared" si="54"/>
        <v>56.003739247311778</v>
      </c>
      <c r="BV107" s="61">
        <f t="shared" si="54"/>
        <v>148.80373924731177</v>
      </c>
      <c r="BW107" s="61">
        <f t="shared" si="54"/>
        <v>152.40373924731179</v>
      </c>
      <c r="BX107" s="61">
        <f t="shared" si="54"/>
        <v>54.103739247311779</v>
      </c>
      <c r="BY107" s="61">
        <f t="shared" si="54"/>
        <v>54.103739247311779</v>
      </c>
      <c r="BZ107" s="61">
        <f t="shared" si="54"/>
        <v>54.103739247311779</v>
      </c>
      <c r="CA107" s="61">
        <f t="shared" si="54"/>
        <v>54.103739247311779</v>
      </c>
      <c r="CB107" s="61">
        <f t="shared" si="54"/>
        <v>54.103739247311779</v>
      </c>
      <c r="CC107" s="61">
        <f t="shared" si="54"/>
        <v>54.103739247311779</v>
      </c>
      <c r="CD107" s="61">
        <f t="shared" si="54"/>
        <v>54.103739247311779</v>
      </c>
      <c r="CE107" s="61">
        <f t="shared" si="54"/>
        <v>54.103739247311779</v>
      </c>
      <c r="CF107" s="61">
        <f t="shared" si="54"/>
        <v>54.103739247311779</v>
      </c>
      <c r="CG107" s="61">
        <f t="shared" si="54"/>
        <v>54.103739247311779</v>
      </c>
      <c r="CH107" s="61">
        <f t="shared" si="54"/>
        <v>54.103739247311779</v>
      </c>
      <c r="CI107" s="61">
        <f t="shared" si="54"/>
        <v>54.103739247311779</v>
      </c>
      <c r="CJ107" s="61">
        <f t="shared" si="54"/>
        <v>54.103739247311779</v>
      </c>
      <c r="CK107" s="61">
        <f t="shared" si="54"/>
        <v>54.103739247311779</v>
      </c>
      <c r="CL107" s="61">
        <f t="shared" si="54"/>
        <v>54.103739247311779</v>
      </c>
      <c r="CM107" s="61">
        <f t="shared" si="54"/>
        <v>54.103739247311779</v>
      </c>
      <c r="CN107" s="61">
        <f t="shared" si="54"/>
        <v>54.103739247311779</v>
      </c>
      <c r="CO107" s="61">
        <f t="shared" si="54"/>
        <v>54.103739247311779</v>
      </c>
      <c r="CP107" s="61">
        <f t="shared" si="54"/>
        <v>54.103739247311779</v>
      </c>
      <c r="CQ107" s="61">
        <f t="shared" si="54"/>
        <v>54.103739247311779</v>
      </c>
      <c r="CR107" s="61">
        <f t="shared" si="54"/>
        <v>54.103739247311779</v>
      </c>
      <c r="CS107" s="95">
        <f t="shared" si="54"/>
        <v>54.103739247311779</v>
      </c>
      <c r="CT107" s="103">
        <f t="shared" si="45"/>
        <v>79.125510080645071</v>
      </c>
    </row>
    <row r="108" spans="1:98" x14ac:dyDescent="0.35"/>
    <row r="109" spans="1:98" x14ac:dyDescent="0.35">
      <c r="A109" s="91" t="s">
        <v>57</v>
      </c>
      <c r="B109" s="62">
        <f t="shared" ref="B109:BM109" si="55">IF(B66&lt;0,0,MIN(B66,B107))</f>
        <v>54.103739247311779</v>
      </c>
      <c r="C109" s="62">
        <f t="shared" si="55"/>
        <v>54.103739247311779</v>
      </c>
      <c r="D109" s="62">
        <f t="shared" si="55"/>
        <v>54.103739247311779</v>
      </c>
      <c r="E109" s="62">
        <f t="shared" si="55"/>
        <v>54.103739247311779</v>
      </c>
      <c r="F109" s="62">
        <f t="shared" si="55"/>
        <v>54.103739247311779</v>
      </c>
      <c r="G109" s="62">
        <f t="shared" si="55"/>
        <v>54.103739247311779</v>
      </c>
      <c r="H109" s="62">
        <f t="shared" si="55"/>
        <v>54.103739247311779</v>
      </c>
      <c r="I109" s="62">
        <f t="shared" si="55"/>
        <v>54.103739247311779</v>
      </c>
      <c r="J109" s="62">
        <f t="shared" si="55"/>
        <v>54.103739247311779</v>
      </c>
      <c r="K109" s="62">
        <f t="shared" si="55"/>
        <v>54.103739247311779</v>
      </c>
      <c r="L109" s="62">
        <f t="shared" si="55"/>
        <v>54.103739247311779</v>
      </c>
      <c r="M109" s="62">
        <f t="shared" si="55"/>
        <v>54.103739247311779</v>
      </c>
      <c r="N109" s="62">
        <f t="shared" si="55"/>
        <v>54.103739247311779</v>
      </c>
      <c r="O109" s="62">
        <f t="shared" si="55"/>
        <v>54.103739247311779</v>
      </c>
      <c r="P109" s="62">
        <f t="shared" si="55"/>
        <v>54.103739247311779</v>
      </c>
      <c r="Q109" s="62">
        <f t="shared" si="55"/>
        <v>54.103739247311779</v>
      </c>
      <c r="R109" s="62">
        <f t="shared" si="55"/>
        <v>54.103739247311779</v>
      </c>
      <c r="S109" s="62">
        <f t="shared" si="55"/>
        <v>54.103739247311779</v>
      </c>
      <c r="T109" s="62">
        <f t="shared" si="55"/>
        <v>54.103739247311779</v>
      </c>
      <c r="U109" s="62">
        <f t="shared" si="55"/>
        <v>54.103739247311779</v>
      </c>
      <c r="V109" s="62">
        <f t="shared" si="55"/>
        <v>54.103739247311779</v>
      </c>
      <c r="W109" s="62">
        <f t="shared" si="55"/>
        <v>54.103739247311779</v>
      </c>
      <c r="X109" s="62">
        <f t="shared" si="55"/>
        <v>54.103739247311779</v>
      </c>
      <c r="Y109" s="62">
        <f t="shared" si="55"/>
        <v>54.103739247311779</v>
      </c>
      <c r="Z109" s="62">
        <f t="shared" si="55"/>
        <v>54.103739247311779</v>
      </c>
      <c r="AA109" s="62">
        <f t="shared" si="55"/>
        <v>54.103739247311779</v>
      </c>
      <c r="AB109" s="62">
        <f t="shared" si="55"/>
        <v>54.103739247311779</v>
      </c>
      <c r="AC109" s="62">
        <f t="shared" si="55"/>
        <v>54.103739247311779</v>
      </c>
      <c r="AD109" s="62">
        <f t="shared" si="55"/>
        <v>54.103739247311779</v>
      </c>
      <c r="AE109" s="62">
        <f t="shared" si="55"/>
        <v>54.103739247311779</v>
      </c>
      <c r="AF109" s="62">
        <f t="shared" si="55"/>
        <v>54.103739247311779</v>
      </c>
      <c r="AG109" s="62">
        <f t="shared" si="55"/>
        <v>54.103739247311779</v>
      </c>
      <c r="AH109" s="62">
        <f t="shared" si="55"/>
        <v>76.90373924731179</v>
      </c>
      <c r="AI109" s="62">
        <f t="shared" si="55"/>
        <v>101.00373924731178</v>
      </c>
      <c r="AJ109" s="62">
        <f t="shared" si="55"/>
        <v>137.10373924731178</v>
      </c>
      <c r="AK109" s="62">
        <f t="shared" si="55"/>
        <v>177.70373924731177</v>
      </c>
      <c r="AL109" s="62">
        <f t="shared" si="55"/>
        <v>195.90373924731179</v>
      </c>
      <c r="AM109" s="62">
        <f t="shared" si="55"/>
        <v>195.60373924731181</v>
      </c>
      <c r="AN109" s="62">
        <f t="shared" si="55"/>
        <v>217.20373924731177</v>
      </c>
      <c r="AO109" s="62">
        <f t="shared" si="55"/>
        <v>214.63373924731178</v>
      </c>
      <c r="AP109" s="62">
        <f t="shared" si="55"/>
        <v>143.60373924731178</v>
      </c>
      <c r="AQ109" s="62">
        <f t="shared" si="55"/>
        <v>143.80373924731177</v>
      </c>
      <c r="AR109" s="62">
        <f t="shared" si="55"/>
        <v>56.003739247311778</v>
      </c>
      <c r="AS109" s="62">
        <f t="shared" si="55"/>
        <v>56.003739247311778</v>
      </c>
      <c r="AT109" s="62">
        <f t="shared" si="55"/>
        <v>59.703739247311781</v>
      </c>
      <c r="AU109" s="62">
        <f t="shared" si="55"/>
        <v>59.703739247311781</v>
      </c>
      <c r="AV109" s="62">
        <f t="shared" si="55"/>
        <v>140.00373924731178</v>
      </c>
      <c r="AW109" s="62">
        <f t="shared" si="55"/>
        <v>140.00373924731178</v>
      </c>
      <c r="AX109" s="62">
        <f t="shared" si="55"/>
        <v>140.00373924731178</v>
      </c>
      <c r="AY109" s="62">
        <f t="shared" si="55"/>
        <v>116.20373924731179</v>
      </c>
      <c r="AZ109" s="62">
        <f t="shared" si="55"/>
        <v>150.7037392473118</v>
      </c>
      <c r="BA109" s="62">
        <f t="shared" si="55"/>
        <v>150.7037392473118</v>
      </c>
      <c r="BB109" s="62">
        <f t="shared" si="55"/>
        <v>150.7037392473118</v>
      </c>
      <c r="BC109" s="62">
        <f t="shared" si="55"/>
        <v>150.7037392473118</v>
      </c>
      <c r="BD109" s="62">
        <f t="shared" si="55"/>
        <v>150.7037392473118</v>
      </c>
      <c r="BE109" s="62">
        <f t="shared" si="55"/>
        <v>150.7037392473118</v>
      </c>
      <c r="BF109" s="62">
        <f t="shared" si="55"/>
        <v>150.7037392473118</v>
      </c>
      <c r="BG109" s="62">
        <f t="shared" si="55"/>
        <v>150.7037392473118</v>
      </c>
      <c r="BH109" s="62">
        <f t="shared" si="55"/>
        <v>59.703739247311781</v>
      </c>
      <c r="BI109" s="62">
        <f t="shared" si="55"/>
        <v>56.003739247311778</v>
      </c>
      <c r="BJ109" s="62">
        <f t="shared" si="55"/>
        <v>56.003739247311778</v>
      </c>
      <c r="BK109" s="62">
        <f t="shared" si="55"/>
        <v>56.003739247311778</v>
      </c>
      <c r="BL109" s="62">
        <f t="shared" si="55"/>
        <v>56.003739247311778</v>
      </c>
      <c r="BM109" s="62">
        <f t="shared" si="55"/>
        <v>56.003739247311778</v>
      </c>
      <c r="BN109" s="62">
        <f t="shared" ref="BN109:CS109" si="56">IF(BN66&lt;0,0,MIN(BN66,BN107))</f>
        <v>56.003739247311778</v>
      </c>
      <c r="BO109" s="62">
        <f t="shared" si="56"/>
        <v>56.003739247311778</v>
      </c>
      <c r="BP109" s="62">
        <f t="shared" si="56"/>
        <v>64.763739247311776</v>
      </c>
      <c r="BQ109" s="62">
        <f t="shared" si="56"/>
        <v>56.003739247311778</v>
      </c>
      <c r="BR109" s="62">
        <f t="shared" si="56"/>
        <v>56.003739247311778</v>
      </c>
      <c r="BS109" s="62">
        <f t="shared" si="56"/>
        <v>56.003739247311778</v>
      </c>
      <c r="BT109" s="62">
        <f t="shared" si="56"/>
        <v>56.003739247311778</v>
      </c>
      <c r="BU109" s="62">
        <f t="shared" si="56"/>
        <v>56.003739247311778</v>
      </c>
      <c r="BV109" s="62">
        <f t="shared" si="56"/>
        <v>148.80373924731177</v>
      </c>
      <c r="BW109" s="62">
        <f t="shared" si="56"/>
        <v>152.40373924731179</v>
      </c>
      <c r="BX109" s="62">
        <f t="shared" si="56"/>
        <v>54.103739247311779</v>
      </c>
      <c r="BY109" s="62">
        <f t="shared" si="56"/>
        <v>54.103739247311779</v>
      </c>
      <c r="BZ109" s="62">
        <f t="shared" si="56"/>
        <v>54.103739247311779</v>
      </c>
      <c r="CA109" s="62">
        <f t="shared" si="56"/>
        <v>54.103739247311779</v>
      </c>
      <c r="CB109" s="62">
        <f t="shared" si="56"/>
        <v>54.103739247311779</v>
      </c>
      <c r="CC109" s="62">
        <f t="shared" si="56"/>
        <v>54.103739247311779</v>
      </c>
      <c r="CD109" s="62">
        <f t="shared" si="56"/>
        <v>54.103739247311779</v>
      </c>
      <c r="CE109" s="62">
        <f t="shared" si="56"/>
        <v>54.103739247311779</v>
      </c>
      <c r="CF109" s="62">
        <f t="shared" si="56"/>
        <v>54.103739247311779</v>
      </c>
      <c r="CG109" s="62">
        <f t="shared" si="56"/>
        <v>54.103739247311779</v>
      </c>
      <c r="CH109" s="62">
        <f t="shared" si="56"/>
        <v>54.103739247311779</v>
      </c>
      <c r="CI109" s="62">
        <f t="shared" si="56"/>
        <v>54.103739247311779</v>
      </c>
      <c r="CJ109" s="62">
        <f t="shared" si="56"/>
        <v>54.103739247311779</v>
      </c>
      <c r="CK109" s="62">
        <f t="shared" si="56"/>
        <v>54.103739247311779</v>
      </c>
      <c r="CL109" s="62">
        <f t="shared" si="56"/>
        <v>54.103739247311779</v>
      </c>
      <c r="CM109" s="62">
        <f t="shared" si="56"/>
        <v>54.103739247311779</v>
      </c>
      <c r="CN109" s="62">
        <f t="shared" si="56"/>
        <v>54.103739247311779</v>
      </c>
      <c r="CO109" s="62">
        <f t="shared" si="56"/>
        <v>54.103739247311779</v>
      </c>
      <c r="CP109" s="62">
        <f t="shared" si="56"/>
        <v>54.103739247311779</v>
      </c>
      <c r="CQ109" s="62">
        <f t="shared" si="56"/>
        <v>54.103739247311779</v>
      </c>
      <c r="CR109" s="62">
        <f t="shared" si="56"/>
        <v>54.103739247311779</v>
      </c>
      <c r="CS109" s="62">
        <f t="shared" si="56"/>
        <v>54.103739247311779</v>
      </c>
      <c r="CT109" s="90">
        <f>AVERAGE(B109:CS109)</f>
        <v>79.125510080645071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CY113"/>
  <sheetViews>
    <sheetView showGridLines="0" topLeftCell="A54" zoomScale="55" zoomScaleNormal="55" workbookViewId="0">
      <pane xSplit="1" topLeftCell="BZ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4438.6025060483898</v>
      </c>
      <c r="C4" s="60">
        <f t="shared" ref="C4:BN4" si="0">C5+C13</f>
        <v>4438.6025060483898</v>
      </c>
      <c r="D4" s="60">
        <f t="shared" si="0"/>
        <v>4438.6025060483898</v>
      </c>
      <c r="E4" s="60">
        <f t="shared" si="0"/>
        <v>4438.6025060483898</v>
      </c>
      <c r="F4" s="60">
        <f t="shared" si="0"/>
        <v>4438.6025060483898</v>
      </c>
      <c r="G4" s="60">
        <f t="shared" si="0"/>
        <v>4438.6025060483898</v>
      </c>
      <c r="H4" s="60">
        <f t="shared" si="0"/>
        <v>4438.6025060483898</v>
      </c>
      <c r="I4" s="60">
        <f t="shared" si="0"/>
        <v>4438.6025060483898</v>
      </c>
      <c r="J4" s="60">
        <f t="shared" si="0"/>
        <v>4438.6025060483898</v>
      </c>
      <c r="K4" s="60">
        <f t="shared" si="0"/>
        <v>4438.6025060483898</v>
      </c>
      <c r="L4" s="60">
        <f t="shared" si="0"/>
        <v>4438.6025060483898</v>
      </c>
      <c r="M4" s="60">
        <f t="shared" si="0"/>
        <v>4438.6025060483898</v>
      </c>
      <c r="N4" s="60">
        <f t="shared" si="0"/>
        <v>4438.6025060483898</v>
      </c>
      <c r="O4" s="60">
        <f t="shared" si="0"/>
        <v>4438.6025060483898</v>
      </c>
      <c r="P4" s="60">
        <f t="shared" si="0"/>
        <v>4438.6025060483898</v>
      </c>
      <c r="Q4" s="60">
        <f t="shared" si="0"/>
        <v>4438.6025060483898</v>
      </c>
      <c r="R4" s="60">
        <f t="shared" si="0"/>
        <v>4438.6025060483898</v>
      </c>
      <c r="S4" s="60">
        <f t="shared" si="0"/>
        <v>4438.6025060483898</v>
      </c>
      <c r="T4" s="60">
        <f t="shared" si="0"/>
        <v>4438.6025060483898</v>
      </c>
      <c r="U4" s="60">
        <f t="shared" si="0"/>
        <v>4438.6025060483898</v>
      </c>
      <c r="V4" s="60">
        <f t="shared" si="0"/>
        <v>4438.6025060483898</v>
      </c>
      <c r="W4" s="60">
        <f t="shared" si="0"/>
        <v>4438.6025060483898</v>
      </c>
      <c r="X4" s="60">
        <f t="shared" si="0"/>
        <v>4438.6025060483898</v>
      </c>
      <c r="Y4" s="60">
        <f t="shared" si="0"/>
        <v>4438.6025060483898</v>
      </c>
      <c r="Z4" s="60">
        <f t="shared" si="0"/>
        <v>4438.6025060483898</v>
      </c>
      <c r="AA4" s="60">
        <f t="shared" si="0"/>
        <v>4438.6025060483898</v>
      </c>
      <c r="AB4" s="60">
        <f t="shared" si="0"/>
        <v>4438.6025060483898</v>
      </c>
      <c r="AC4" s="60">
        <f t="shared" si="0"/>
        <v>4438.6025060483898</v>
      </c>
      <c r="AD4" s="60">
        <f t="shared" si="0"/>
        <v>4438.6025060483898</v>
      </c>
      <c r="AE4" s="60">
        <f t="shared" si="0"/>
        <v>4438.6025060483898</v>
      </c>
      <c r="AF4" s="60">
        <f t="shared" si="0"/>
        <v>4438.6025060483898</v>
      </c>
      <c r="AG4" s="60">
        <f t="shared" si="0"/>
        <v>4438.6025060483898</v>
      </c>
      <c r="AH4" s="60">
        <f t="shared" si="0"/>
        <v>4438.6025060483898</v>
      </c>
      <c r="AI4" s="60">
        <f t="shared" si="0"/>
        <v>4438.6025060483898</v>
      </c>
      <c r="AJ4" s="60">
        <f t="shared" si="0"/>
        <v>4438.6025060483898</v>
      </c>
      <c r="AK4" s="60">
        <f t="shared" si="0"/>
        <v>4438.6025060483898</v>
      </c>
      <c r="AL4" s="60">
        <f t="shared" si="0"/>
        <v>4438.6025060483898</v>
      </c>
      <c r="AM4" s="60">
        <f t="shared" si="0"/>
        <v>4438.6025060483898</v>
      </c>
      <c r="AN4" s="60">
        <f t="shared" si="0"/>
        <v>4438.6025060483898</v>
      </c>
      <c r="AO4" s="60">
        <f t="shared" si="0"/>
        <v>4438.6025060483898</v>
      </c>
      <c r="AP4" s="60">
        <f t="shared" si="0"/>
        <v>4438.6025060483898</v>
      </c>
      <c r="AQ4" s="60">
        <f t="shared" si="0"/>
        <v>4438.6025060483898</v>
      </c>
      <c r="AR4" s="60">
        <f t="shared" si="0"/>
        <v>4438.6025060483898</v>
      </c>
      <c r="AS4" s="60">
        <f t="shared" si="0"/>
        <v>4438.6025060483898</v>
      </c>
      <c r="AT4" s="60">
        <f t="shared" si="0"/>
        <v>4438.6025060483898</v>
      </c>
      <c r="AU4" s="60">
        <f t="shared" si="0"/>
        <v>4438.6025060483898</v>
      </c>
      <c r="AV4" s="60">
        <f t="shared" si="0"/>
        <v>4438.6025060483898</v>
      </c>
      <c r="AW4" s="60">
        <f t="shared" si="0"/>
        <v>4438.6025060483898</v>
      </c>
      <c r="AX4" s="60">
        <f t="shared" si="0"/>
        <v>4438.6025060483898</v>
      </c>
      <c r="AY4" s="60">
        <f t="shared" si="0"/>
        <v>4438.6025060483898</v>
      </c>
      <c r="AZ4" s="60">
        <f t="shared" si="0"/>
        <v>4438.6025060483898</v>
      </c>
      <c r="BA4" s="60">
        <f t="shared" si="0"/>
        <v>4438.6025060483898</v>
      </c>
      <c r="BB4" s="60">
        <f t="shared" si="0"/>
        <v>4438.6025060483898</v>
      </c>
      <c r="BC4" s="60">
        <f t="shared" si="0"/>
        <v>4438.6025060483898</v>
      </c>
      <c r="BD4" s="60">
        <f t="shared" si="0"/>
        <v>4438.6025060483898</v>
      </c>
      <c r="BE4" s="60">
        <f t="shared" si="0"/>
        <v>4438.6025060483898</v>
      </c>
      <c r="BF4" s="60">
        <f t="shared" si="0"/>
        <v>4438.6025060483898</v>
      </c>
      <c r="BG4" s="60">
        <f t="shared" si="0"/>
        <v>4438.6025060483898</v>
      </c>
      <c r="BH4" s="60">
        <f t="shared" si="0"/>
        <v>4438.6025060483898</v>
      </c>
      <c r="BI4" s="60">
        <f t="shared" si="0"/>
        <v>4438.6025060483898</v>
      </c>
      <c r="BJ4" s="60">
        <f t="shared" si="0"/>
        <v>4438.6025060483898</v>
      </c>
      <c r="BK4" s="60">
        <f t="shared" si="0"/>
        <v>4438.6025060483898</v>
      </c>
      <c r="BL4" s="60">
        <f t="shared" si="0"/>
        <v>4438.6025060483898</v>
      </c>
      <c r="BM4" s="60">
        <f t="shared" si="0"/>
        <v>4438.6025060483898</v>
      </c>
      <c r="BN4" s="60">
        <f t="shared" si="0"/>
        <v>4438.6025060483898</v>
      </c>
      <c r="BO4" s="60">
        <f t="shared" ref="BO4:CS4" si="1">BO5+BO13</f>
        <v>4438.6025060483898</v>
      </c>
      <c r="BP4" s="60">
        <f t="shared" si="1"/>
        <v>4438.6025060483898</v>
      </c>
      <c r="BQ4" s="60">
        <f t="shared" si="1"/>
        <v>4438.6025060483898</v>
      </c>
      <c r="BR4" s="60">
        <f t="shared" si="1"/>
        <v>4438.6025060483898</v>
      </c>
      <c r="BS4" s="60">
        <f t="shared" si="1"/>
        <v>4438.6025060483898</v>
      </c>
      <c r="BT4" s="60">
        <f t="shared" si="1"/>
        <v>4438.6025060483898</v>
      </c>
      <c r="BU4" s="60">
        <f t="shared" si="1"/>
        <v>4438.6025060483898</v>
      </c>
      <c r="BV4" s="60">
        <f t="shared" si="1"/>
        <v>4438.6025060483898</v>
      </c>
      <c r="BW4" s="60">
        <f t="shared" si="1"/>
        <v>4438.6025060483898</v>
      </c>
      <c r="BX4" s="60">
        <f t="shared" si="1"/>
        <v>4438.6025060483898</v>
      </c>
      <c r="BY4" s="60">
        <f t="shared" si="1"/>
        <v>4438.6025060483898</v>
      </c>
      <c r="BZ4" s="60">
        <f t="shared" si="1"/>
        <v>4438.6025060483898</v>
      </c>
      <c r="CA4" s="60">
        <f t="shared" si="1"/>
        <v>4438.6025060483898</v>
      </c>
      <c r="CB4" s="60">
        <f t="shared" si="1"/>
        <v>4438.6025060483898</v>
      </c>
      <c r="CC4" s="60">
        <f t="shared" si="1"/>
        <v>4438.6025060483898</v>
      </c>
      <c r="CD4" s="60">
        <f t="shared" si="1"/>
        <v>4438.6025060483898</v>
      </c>
      <c r="CE4" s="60">
        <f t="shared" si="1"/>
        <v>4438.6025060483898</v>
      </c>
      <c r="CF4" s="60">
        <f t="shared" si="1"/>
        <v>4438.6025060483898</v>
      </c>
      <c r="CG4" s="60">
        <f t="shared" si="1"/>
        <v>4438.6025060483898</v>
      </c>
      <c r="CH4" s="60">
        <f t="shared" si="1"/>
        <v>4438.6025060483898</v>
      </c>
      <c r="CI4" s="60">
        <f t="shared" si="1"/>
        <v>4438.6025060483898</v>
      </c>
      <c r="CJ4" s="60">
        <f t="shared" si="1"/>
        <v>4438.6025060483898</v>
      </c>
      <c r="CK4" s="60">
        <f t="shared" si="1"/>
        <v>4438.6025060483898</v>
      </c>
      <c r="CL4" s="60">
        <f t="shared" si="1"/>
        <v>4438.6025060483898</v>
      </c>
      <c r="CM4" s="60">
        <f t="shared" si="1"/>
        <v>4438.6025060483898</v>
      </c>
      <c r="CN4" s="60">
        <f t="shared" si="1"/>
        <v>4438.6025060483898</v>
      </c>
      <c r="CO4" s="60">
        <f t="shared" si="1"/>
        <v>4438.6025060483898</v>
      </c>
      <c r="CP4" s="60">
        <f t="shared" si="1"/>
        <v>4438.6025060483898</v>
      </c>
      <c r="CQ4" s="60">
        <f t="shared" si="1"/>
        <v>4438.6025060483898</v>
      </c>
      <c r="CR4" s="60">
        <f t="shared" si="1"/>
        <v>4438.6025060483898</v>
      </c>
      <c r="CS4" s="60">
        <f t="shared" si="1"/>
        <v>4438.6025060483898</v>
      </c>
      <c r="CT4" s="71">
        <f>AVERAGE(B4:CS4)</f>
        <v>4438.6025060483944</v>
      </c>
      <c r="CU4" s="17"/>
    </row>
    <row r="5" spans="1:103" x14ac:dyDescent="0.35">
      <c r="A5" s="1" t="s">
        <v>5</v>
      </c>
      <c r="B5" s="70">
        <f t="shared" ref="B5:AG5" si="2">SUM(B6:B12)</f>
        <v>2755</v>
      </c>
      <c r="C5" s="70">
        <f t="shared" si="2"/>
        <v>2755</v>
      </c>
      <c r="D5" s="70">
        <f t="shared" si="2"/>
        <v>2755</v>
      </c>
      <c r="E5" s="70">
        <f t="shared" si="2"/>
        <v>2755</v>
      </c>
      <c r="F5" s="70">
        <f t="shared" si="2"/>
        <v>2755</v>
      </c>
      <c r="G5" s="70">
        <f t="shared" si="2"/>
        <v>2755</v>
      </c>
      <c r="H5" s="70">
        <f t="shared" si="2"/>
        <v>2755</v>
      </c>
      <c r="I5" s="70">
        <f t="shared" si="2"/>
        <v>2755</v>
      </c>
      <c r="J5" s="70">
        <f t="shared" si="2"/>
        <v>2755</v>
      </c>
      <c r="K5" s="70">
        <f t="shared" si="2"/>
        <v>2755</v>
      </c>
      <c r="L5" s="70">
        <f t="shared" si="2"/>
        <v>2755</v>
      </c>
      <c r="M5" s="70">
        <f t="shared" si="2"/>
        <v>2755</v>
      </c>
      <c r="N5" s="70">
        <f t="shared" si="2"/>
        <v>2755</v>
      </c>
      <c r="O5" s="70">
        <f t="shared" si="2"/>
        <v>2755</v>
      </c>
      <c r="P5" s="70">
        <f t="shared" si="2"/>
        <v>2755</v>
      </c>
      <c r="Q5" s="70">
        <f t="shared" si="2"/>
        <v>2755</v>
      </c>
      <c r="R5" s="70">
        <f t="shared" si="2"/>
        <v>2755</v>
      </c>
      <c r="S5" s="70">
        <f t="shared" si="2"/>
        <v>2755</v>
      </c>
      <c r="T5" s="70">
        <f t="shared" si="2"/>
        <v>2755</v>
      </c>
      <c r="U5" s="70">
        <f t="shared" si="2"/>
        <v>2755</v>
      </c>
      <c r="V5" s="70">
        <f t="shared" si="2"/>
        <v>2755</v>
      </c>
      <c r="W5" s="70">
        <f t="shared" si="2"/>
        <v>2755</v>
      </c>
      <c r="X5" s="70">
        <f t="shared" si="2"/>
        <v>2755</v>
      </c>
      <c r="Y5" s="70">
        <f t="shared" si="2"/>
        <v>2755</v>
      </c>
      <c r="Z5" s="70">
        <f t="shared" si="2"/>
        <v>2755</v>
      </c>
      <c r="AA5" s="70">
        <f t="shared" si="2"/>
        <v>2755</v>
      </c>
      <c r="AB5" s="70">
        <f t="shared" si="2"/>
        <v>2755</v>
      </c>
      <c r="AC5" s="70">
        <f t="shared" si="2"/>
        <v>2755</v>
      </c>
      <c r="AD5" s="70">
        <f t="shared" si="2"/>
        <v>2755</v>
      </c>
      <c r="AE5" s="70">
        <f t="shared" si="2"/>
        <v>2755</v>
      </c>
      <c r="AF5" s="70">
        <f t="shared" si="2"/>
        <v>2755</v>
      </c>
      <c r="AG5" s="70">
        <f t="shared" si="2"/>
        <v>2755</v>
      </c>
      <c r="AH5" s="70">
        <f t="shared" ref="AH5:BM5" si="3">SUM(AH6:AH12)</f>
        <v>2755</v>
      </c>
      <c r="AI5" s="70">
        <f t="shared" si="3"/>
        <v>2755</v>
      </c>
      <c r="AJ5" s="70">
        <f t="shared" si="3"/>
        <v>2755</v>
      </c>
      <c r="AK5" s="70">
        <f t="shared" si="3"/>
        <v>2755</v>
      </c>
      <c r="AL5" s="70">
        <f t="shared" si="3"/>
        <v>2755</v>
      </c>
      <c r="AM5" s="70">
        <f t="shared" si="3"/>
        <v>2755</v>
      </c>
      <c r="AN5" s="70">
        <f t="shared" si="3"/>
        <v>2755</v>
      </c>
      <c r="AO5" s="70">
        <f t="shared" si="3"/>
        <v>2755</v>
      </c>
      <c r="AP5" s="70">
        <f t="shared" si="3"/>
        <v>2755</v>
      </c>
      <c r="AQ5" s="70">
        <f t="shared" si="3"/>
        <v>2755</v>
      </c>
      <c r="AR5" s="70">
        <f t="shared" si="3"/>
        <v>2755</v>
      </c>
      <c r="AS5" s="70">
        <f t="shared" si="3"/>
        <v>2755</v>
      </c>
      <c r="AT5" s="70">
        <f t="shared" si="3"/>
        <v>2755</v>
      </c>
      <c r="AU5" s="70">
        <f t="shared" si="3"/>
        <v>2755</v>
      </c>
      <c r="AV5" s="70">
        <f t="shared" si="3"/>
        <v>2755</v>
      </c>
      <c r="AW5" s="70">
        <f t="shared" si="3"/>
        <v>2755</v>
      </c>
      <c r="AX5" s="70">
        <f t="shared" si="3"/>
        <v>2755</v>
      </c>
      <c r="AY5" s="70">
        <f t="shared" si="3"/>
        <v>2755</v>
      </c>
      <c r="AZ5" s="70">
        <f t="shared" si="3"/>
        <v>2755</v>
      </c>
      <c r="BA5" s="70">
        <f t="shared" si="3"/>
        <v>2755</v>
      </c>
      <c r="BB5" s="70">
        <f t="shared" si="3"/>
        <v>2755</v>
      </c>
      <c r="BC5" s="70">
        <f t="shared" si="3"/>
        <v>2755</v>
      </c>
      <c r="BD5" s="70">
        <f t="shared" si="3"/>
        <v>2755</v>
      </c>
      <c r="BE5" s="70">
        <f t="shared" si="3"/>
        <v>2755</v>
      </c>
      <c r="BF5" s="70">
        <f t="shared" si="3"/>
        <v>2755</v>
      </c>
      <c r="BG5" s="70">
        <f t="shared" si="3"/>
        <v>2755</v>
      </c>
      <c r="BH5" s="70">
        <f t="shared" si="3"/>
        <v>2755</v>
      </c>
      <c r="BI5" s="70">
        <f t="shared" si="3"/>
        <v>2755</v>
      </c>
      <c r="BJ5" s="70">
        <f t="shared" si="3"/>
        <v>2755</v>
      </c>
      <c r="BK5" s="70">
        <f t="shared" si="3"/>
        <v>2755</v>
      </c>
      <c r="BL5" s="70">
        <f t="shared" si="3"/>
        <v>2755</v>
      </c>
      <c r="BM5" s="70">
        <f t="shared" si="3"/>
        <v>2755</v>
      </c>
      <c r="BN5" s="70">
        <f t="shared" ref="BN5:CS5" si="4">SUM(BN6:BN12)</f>
        <v>2755</v>
      </c>
      <c r="BO5" s="70">
        <f t="shared" si="4"/>
        <v>2755</v>
      </c>
      <c r="BP5" s="70">
        <f t="shared" si="4"/>
        <v>2755</v>
      </c>
      <c r="BQ5" s="70">
        <f t="shared" si="4"/>
        <v>2755</v>
      </c>
      <c r="BR5" s="70">
        <f t="shared" si="4"/>
        <v>2755</v>
      </c>
      <c r="BS5" s="70">
        <f t="shared" si="4"/>
        <v>2755</v>
      </c>
      <c r="BT5" s="70">
        <f t="shared" si="4"/>
        <v>2755</v>
      </c>
      <c r="BU5" s="70">
        <f t="shared" si="4"/>
        <v>2755</v>
      </c>
      <c r="BV5" s="70">
        <f t="shared" si="4"/>
        <v>2755</v>
      </c>
      <c r="BW5" s="70">
        <f t="shared" si="4"/>
        <v>2755</v>
      </c>
      <c r="BX5" s="70">
        <f t="shared" si="4"/>
        <v>2755</v>
      </c>
      <c r="BY5" s="70">
        <f t="shared" si="4"/>
        <v>2755</v>
      </c>
      <c r="BZ5" s="70">
        <f t="shared" si="4"/>
        <v>2755</v>
      </c>
      <c r="CA5" s="70">
        <f t="shared" si="4"/>
        <v>2755</v>
      </c>
      <c r="CB5" s="70">
        <f t="shared" si="4"/>
        <v>2755</v>
      </c>
      <c r="CC5" s="70">
        <f t="shared" si="4"/>
        <v>2755</v>
      </c>
      <c r="CD5" s="70">
        <f t="shared" si="4"/>
        <v>2755</v>
      </c>
      <c r="CE5" s="70">
        <f t="shared" si="4"/>
        <v>2755</v>
      </c>
      <c r="CF5" s="70">
        <f t="shared" si="4"/>
        <v>2755</v>
      </c>
      <c r="CG5" s="70">
        <f t="shared" si="4"/>
        <v>2755</v>
      </c>
      <c r="CH5" s="70">
        <f t="shared" si="4"/>
        <v>2755</v>
      </c>
      <c r="CI5" s="70">
        <f t="shared" si="4"/>
        <v>2755</v>
      </c>
      <c r="CJ5" s="70">
        <f t="shared" si="4"/>
        <v>2755</v>
      </c>
      <c r="CK5" s="70">
        <f t="shared" si="4"/>
        <v>2755</v>
      </c>
      <c r="CL5" s="70">
        <f t="shared" si="4"/>
        <v>2755</v>
      </c>
      <c r="CM5" s="70">
        <f t="shared" si="4"/>
        <v>2755</v>
      </c>
      <c r="CN5" s="70">
        <f t="shared" si="4"/>
        <v>2755</v>
      </c>
      <c r="CO5" s="70">
        <f t="shared" si="4"/>
        <v>2755</v>
      </c>
      <c r="CP5" s="70">
        <f t="shared" si="4"/>
        <v>2755</v>
      </c>
      <c r="CQ5" s="70">
        <f t="shared" si="4"/>
        <v>2755</v>
      </c>
      <c r="CR5" s="70">
        <f t="shared" si="4"/>
        <v>2755</v>
      </c>
      <c r="CS5" s="70">
        <f t="shared" si="4"/>
        <v>2755</v>
      </c>
      <c r="CT5" s="71">
        <f>AVERAGE(B5:CS5)</f>
        <v>2755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190</v>
      </c>
      <c r="C9" s="58">
        <v>190</v>
      </c>
      <c r="D9" s="58">
        <v>190</v>
      </c>
      <c r="E9" s="58">
        <v>190</v>
      </c>
      <c r="F9" s="58">
        <v>190</v>
      </c>
      <c r="G9" s="58">
        <v>190</v>
      </c>
      <c r="H9" s="58">
        <v>190</v>
      </c>
      <c r="I9" s="58">
        <v>190</v>
      </c>
      <c r="J9" s="58">
        <v>190</v>
      </c>
      <c r="K9" s="58">
        <v>190</v>
      </c>
      <c r="L9" s="58">
        <v>190</v>
      </c>
      <c r="M9" s="58">
        <v>190</v>
      </c>
      <c r="N9" s="58">
        <v>190</v>
      </c>
      <c r="O9" s="58">
        <v>190</v>
      </c>
      <c r="P9" s="58">
        <v>190</v>
      </c>
      <c r="Q9" s="58">
        <v>190</v>
      </c>
      <c r="R9" s="58">
        <v>190</v>
      </c>
      <c r="S9" s="58">
        <v>190</v>
      </c>
      <c r="T9" s="58">
        <v>190</v>
      </c>
      <c r="U9" s="58">
        <v>190</v>
      </c>
      <c r="V9" s="58">
        <v>190</v>
      </c>
      <c r="W9" s="58">
        <v>190</v>
      </c>
      <c r="X9" s="58">
        <v>190</v>
      </c>
      <c r="Y9" s="58">
        <v>190</v>
      </c>
      <c r="Z9" s="58">
        <v>190</v>
      </c>
      <c r="AA9" s="58">
        <v>190</v>
      </c>
      <c r="AB9" s="58">
        <v>190</v>
      </c>
      <c r="AC9" s="58">
        <v>190</v>
      </c>
      <c r="AD9" s="58">
        <v>190</v>
      </c>
      <c r="AE9" s="58">
        <v>190</v>
      </c>
      <c r="AF9" s="58">
        <v>190</v>
      </c>
      <c r="AG9" s="58">
        <v>190</v>
      </c>
      <c r="AH9" s="58">
        <v>190</v>
      </c>
      <c r="AI9" s="58">
        <v>190</v>
      </c>
      <c r="AJ9" s="58">
        <v>190</v>
      </c>
      <c r="AK9" s="58">
        <v>190</v>
      </c>
      <c r="AL9" s="58">
        <v>190</v>
      </c>
      <c r="AM9" s="58">
        <v>190</v>
      </c>
      <c r="AN9" s="58">
        <v>190</v>
      </c>
      <c r="AO9" s="58">
        <v>190</v>
      </c>
      <c r="AP9" s="58">
        <v>190</v>
      </c>
      <c r="AQ9" s="58">
        <v>190</v>
      </c>
      <c r="AR9" s="58">
        <v>190</v>
      </c>
      <c r="AS9" s="58">
        <v>190</v>
      </c>
      <c r="AT9" s="58">
        <v>190</v>
      </c>
      <c r="AU9" s="58">
        <v>190</v>
      </c>
      <c r="AV9" s="58">
        <v>190</v>
      </c>
      <c r="AW9" s="58">
        <v>190</v>
      </c>
      <c r="AX9" s="58">
        <v>190</v>
      </c>
      <c r="AY9" s="58">
        <v>190</v>
      </c>
      <c r="AZ9" s="58">
        <v>190</v>
      </c>
      <c r="BA9" s="58">
        <v>190</v>
      </c>
      <c r="BB9" s="58">
        <v>190</v>
      </c>
      <c r="BC9" s="58">
        <v>190</v>
      </c>
      <c r="BD9" s="58">
        <v>190</v>
      </c>
      <c r="BE9" s="58">
        <v>190</v>
      </c>
      <c r="BF9" s="58">
        <v>190</v>
      </c>
      <c r="BG9" s="58">
        <v>190</v>
      </c>
      <c r="BH9" s="58">
        <v>190</v>
      </c>
      <c r="BI9" s="58">
        <v>190</v>
      </c>
      <c r="BJ9" s="58">
        <v>190</v>
      </c>
      <c r="BK9" s="58">
        <v>190</v>
      </c>
      <c r="BL9" s="58">
        <v>190</v>
      </c>
      <c r="BM9" s="58">
        <v>190</v>
      </c>
      <c r="BN9" s="58">
        <v>190</v>
      </c>
      <c r="BO9" s="58">
        <v>190</v>
      </c>
      <c r="BP9" s="58">
        <v>190</v>
      </c>
      <c r="BQ9" s="58">
        <v>190</v>
      </c>
      <c r="BR9" s="58">
        <v>190</v>
      </c>
      <c r="BS9" s="58">
        <v>190</v>
      </c>
      <c r="BT9" s="58">
        <v>190</v>
      </c>
      <c r="BU9" s="58">
        <v>190</v>
      </c>
      <c r="BV9" s="58">
        <v>190</v>
      </c>
      <c r="BW9" s="58">
        <v>190</v>
      </c>
      <c r="BX9" s="58">
        <v>190</v>
      </c>
      <c r="BY9" s="58">
        <v>190</v>
      </c>
      <c r="BZ9" s="58">
        <v>190</v>
      </c>
      <c r="CA9" s="58">
        <v>190</v>
      </c>
      <c r="CB9" s="58">
        <v>190</v>
      </c>
      <c r="CC9" s="58">
        <v>190</v>
      </c>
      <c r="CD9" s="58">
        <v>190</v>
      </c>
      <c r="CE9" s="58">
        <v>190</v>
      </c>
      <c r="CF9" s="58">
        <v>190</v>
      </c>
      <c r="CG9" s="58">
        <v>190</v>
      </c>
      <c r="CH9" s="58">
        <v>190</v>
      </c>
      <c r="CI9" s="58">
        <v>190</v>
      </c>
      <c r="CJ9" s="58">
        <v>190</v>
      </c>
      <c r="CK9" s="58">
        <v>190</v>
      </c>
      <c r="CL9" s="58">
        <v>190</v>
      </c>
      <c r="CM9" s="58">
        <v>190</v>
      </c>
      <c r="CN9" s="58">
        <v>190</v>
      </c>
      <c r="CO9" s="58">
        <v>190</v>
      </c>
      <c r="CP9" s="58">
        <v>190</v>
      </c>
      <c r="CQ9" s="58">
        <v>190</v>
      </c>
      <c r="CR9" s="58">
        <v>190</v>
      </c>
      <c r="CS9" s="58">
        <v>190</v>
      </c>
      <c r="CT9" s="71">
        <f t="shared" si="5"/>
        <v>190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2363.2998666088706</v>
      </c>
      <c r="C14" s="66">
        <f t="shared" ref="C14:BN14" si="7">SUM(C15:C17)</f>
        <v>2363.2898666088709</v>
      </c>
      <c r="D14" s="66">
        <f t="shared" si="7"/>
        <v>2362.4098666088707</v>
      </c>
      <c r="E14" s="66">
        <f t="shared" si="7"/>
        <v>2362.3898666088708</v>
      </c>
      <c r="F14" s="66">
        <f t="shared" si="7"/>
        <v>2362.3498666088708</v>
      </c>
      <c r="G14" s="66">
        <f t="shared" si="7"/>
        <v>2362.3498666088708</v>
      </c>
      <c r="H14" s="66">
        <f t="shared" si="7"/>
        <v>2362.3498666088708</v>
      </c>
      <c r="I14" s="66">
        <f t="shared" si="7"/>
        <v>2362.3498666088708</v>
      </c>
      <c r="J14" s="66">
        <f t="shared" si="7"/>
        <v>2375.5898666088706</v>
      </c>
      <c r="K14" s="66">
        <f t="shared" si="7"/>
        <v>2375.5898666088706</v>
      </c>
      <c r="L14" s="66">
        <f t="shared" si="7"/>
        <v>2375.5898666088706</v>
      </c>
      <c r="M14" s="66">
        <f t="shared" si="7"/>
        <v>2375.5898666088706</v>
      </c>
      <c r="N14" s="66">
        <f t="shared" si="7"/>
        <v>2379.1198666088708</v>
      </c>
      <c r="O14" s="66">
        <f t="shared" si="7"/>
        <v>2379.1198666088708</v>
      </c>
      <c r="P14" s="66">
        <f t="shared" si="7"/>
        <v>2379.1198666088708</v>
      </c>
      <c r="Q14" s="66">
        <f t="shared" si="7"/>
        <v>2379.1198666088708</v>
      </c>
      <c r="R14" s="66">
        <f t="shared" si="7"/>
        <v>2379.3498666088708</v>
      </c>
      <c r="S14" s="66">
        <f t="shared" si="7"/>
        <v>2379.3498666088708</v>
      </c>
      <c r="T14" s="66">
        <f t="shared" si="7"/>
        <v>2379.3498666088708</v>
      </c>
      <c r="U14" s="66">
        <f t="shared" si="7"/>
        <v>2379.3498666088708</v>
      </c>
      <c r="V14" s="66">
        <f t="shared" si="7"/>
        <v>2379.5998666088708</v>
      </c>
      <c r="W14" s="66">
        <f t="shared" si="7"/>
        <v>2379.5998666088708</v>
      </c>
      <c r="X14" s="66">
        <f t="shared" si="7"/>
        <v>2379.5998666088708</v>
      </c>
      <c r="Y14" s="66">
        <f t="shared" si="7"/>
        <v>2379.8498666088708</v>
      </c>
      <c r="Z14" s="66">
        <f t="shared" si="7"/>
        <v>2366.4598666088709</v>
      </c>
      <c r="AA14" s="66">
        <f t="shared" si="7"/>
        <v>2366.4598666088709</v>
      </c>
      <c r="AB14" s="66">
        <f t="shared" si="7"/>
        <v>2366.2398666088707</v>
      </c>
      <c r="AC14" s="66">
        <f t="shared" si="7"/>
        <v>2365.5498666088706</v>
      </c>
      <c r="AD14" s="66">
        <f t="shared" si="7"/>
        <v>2365.4098666088707</v>
      </c>
      <c r="AE14" s="66">
        <f t="shared" si="7"/>
        <v>2365.4098666088707</v>
      </c>
      <c r="AF14" s="66">
        <f t="shared" si="7"/>
        <v>2365.4098666088707</v>
      </c>
      <c r="AG14" s="66">
        <f t="shared" si="7"/>
        <v>2365.4098666088707</v>
      </c>
      <c r="AH14" s="66">
        <f t="shared" si="7"/>
        <v>2365.4098666088707</v>
      </c>
      <c r="AI14" s="66">
        <f t="shared" si="7"/>
        <v>2365.4098666088707</v>
      </c>
      <c r="AJ14" s="66">
        <f t="shared" si="7"/>
        <v>2359.4798666088709</v>
      </c>
      <c r="AK14" s="66">
        <f t="shared" si="7"/>
        <v>2359.4798666088709</v>
      </c>
      <c r="AL14" s="66">
        <f t="shared" si="7"/>
        <v>2359.4798666088709</v>
      </c>
      <c r="AM14" s="66">
        <f t="shared" si="7"/>
        <v>2359.4798666088709</v>
      </c>
      <c r="AN14" s="66">
        <f t="shared" si="7"/>
        <v>2359.4798666088709</v>
      </c>
      <c r="AO14" s="66">
        <f t="shared" si="7"/>
        <v>2359.6198666088708</v>
      </c>
      <c r="AP14" s="66">
        <f t="shared" si="7"/>
        <v>2359.6198666088708</v>
      </c>
      <c r="AQ14" s="66">
        <f t="shared" si="7"/>
        <v>2359.8498666088708</v>
      </c>
      <c r="AR14" s="66">
        <f t="shared" si="7"/>
        <v>2359.8498666088708</v>
      </c>
      <c r="AS14" s="66">
        <f t="shared" si="7"/>
        <v>2359.8498666088708</v>
      </c>
      <c r="AT14" s="66">
        <f t="shared" si="7"/>
        <v>2360.5098666088707</v>
      </c>
      <c r="AU14" s="66">
        <f t="shared" si="7"/>
        <v>2360.5098666088707</v>
      </c>
      <c r="AV14" s="66">
        <f t="shared" si="7"/>
        <v>2360.5098666088707</v>
      </c>
      <c r="AW14" s="66">
        <f t="shared" si="7"/>
        <v>2360.5098666088707</v>
      </c>
      <c r="AX14" s="66">
        <f t="shared" si="7"/>
        <v>2360.0498666088706</v>
      </c>
      <c r="AY14" s="66">
        <f t="shared" si="7"/>
        <v>2359.5798666088708</v>
      </c>
      <c r="AZ14" s="66">
        <f t="shared" si="7"/>
        <v>2359.1998666088707</v>
      </c>
      <c r="BA14" s="66">
        <f t="shared" si="7"/>
        <v>2358.9298666088707</v>
      </c>
      <c r="BB14" s="66">
        <f t="shared" si="7"/>
        <v>2358.9298666088707</v>
      </c>
      <c r="BC14" s="66">
        <f t="shared" si="7"/>
        <v>2358.9298666088707</v>
      </c>
      <c r="BD14" s="66">
        <f t="shared" si="7"/>
        <v>2358.9298666088707</v>
      </c>
      <c r="BE14" s="66">
        <f t="shared" si="7"/>
        <v>2358.9298666088707</v>
      </c>
      <c r="BF14" s="66">
        <f t="shared" si="7"/>
        <v>2358.9298666088707</v>
      </c>
      <c r="BG14" s="66">
        <f t="shared" si="7"/>
        <v>2358.9298666088707</v>
      </c>
      <c r="BH14" s="66">
        <f t="shared" si="7"/>
        <v>2358.9598666088709</v>
      </c>
      <c r="BI14" s="66">
        <f t="shared" si="7"/>
        <v>2358.7998666088706</v>
      </c>
      <c r="BJ14" s="66">
        <f t="shared" si="7"/>
        <v>2358.7998666088706</v>
      </c>
      <c r="BK14" s="66">
        <f t="shared" si="7"/>
        <v>2358.7998666088706</v>
      </c>
      <c r="BL14" s="66">
        <f t="shared" si="7"/>
        <v>2358.7998666088706</v>
      </c>
      <c r="BM14" s="66">
        <f t="shared" si="7"/>
        <v>2358.7998666088706</v>
      </c>
      <c r="BN14" s="66">
        <f t="shared" si="7"/>
        <v>2358.7998666088706</v>
      </c>
      <c r="BO14" s="66">
        <f t="shared" ref="BO14:CS14" si="8">SUM(BO15:BO17)</f>
        <v>2358.7998666088706</v>
      </c>
      <c r="BP14" s="66">
        <f t="shared" si="8"/>
        <v>2357.9898666088707</v>
      </c>
      <c r="BQ14" s="66">
        <f t="shared" si="8"/>
        <v>2357.9898666088707</v>
      </c>
      <c r="BR14" s="66">
        <f t="shared" si="8"/>
        <v>2357.9898666088707</v>
      </c>
      <c r="BS14" s="66">
        <f t="shared" si="8"/>
        <v>2357.9898666088707</v>
      </c>
      <c r="BT14" s="66">
        <f t="shared" si="8"/>
        <v>2357.9898666088707</v>
      </c>
      <c r="BU14" s="66">
        <f t="shared" si="8"/>
        <v>2357.9898666088707</v>
      </c>
      <c r="BV14" s="66">
        <f t="shared" si="8"/>
        <v>2339.2398666088707</v>
      </c>
      <c r="BW14" s="66">
        <f t="shared" si="8"/>
        <v>2339.6998666088707</v>
      </c>
      <c r="BX14" s="66">
        <f t="shared" si="8"/>
        <v>2340.4698666088707</v>
      </c>
      <c r="BY14" s="66">
        <f t="shared" si="8"/>
        <v>2340.4698666088707</v>
      </c>
      <c r="BZ14" s="66">
        <f t="shared" si="8"/>
        <v>2340.4698666088707</v>
      </c>
      <c r="CA14" s="66">
        <f t="shared" si="8"/>
        <v>2340.4698666088707</v>
      </c>
      <c r="CB14" s="66">
        <f t="shared" si="8"/>
        <v>2340.2398666088707</v>
      </c>
      <c r="CC14" s="66">
        <f t="shared" si="8"/>
        <v>2340.2398666088707</v>
      </c>
      <c r="CD14" s="66">
        <f t="shared" si="8"/>
        <v>2340.0598666088708</v>
      </c>
      <c r="CE14" s="66">
        <f t="shared" si="8"/>
        <v>2340.0598666088708</v>
      </c>
      <c r="CF14" s="66">
        <f t="shared" si="8"/>
        <v>2340.0598666088708</v>
      </c>
      <c r="CG14" s="66">
        <f t="shared" si="8"/>
        <v>2340.0598666088708</v>
      </c>
      <c r="CH14" s="66">
        <f t="shared" si="8"/>
        <v>2339.7898666088709</v>
      </c>
      <c r="CI14" s="66">
        <f t="shared" si="8"/>
        <v>2339.7898666088709</v>
      </c>
      <c r="CJ14" s="66">
        <f t="shared" si="8"/>
        <v>2339.7898666088709</v>
      </c>
      <c r="CK14" s="66">
        <f t="shared" si="8"/>
        <v>2339.7898666088709</v>
      </c>
      <c r="CL14" s="66">
        <f t="shared" si="8"/>
        <v>2359.2198666088707</v>
      </c>
      <c r="CM14" s="66">
        <f t="shared" si="8"/>
        <v>2359.2198666088707</v>
      </c>
      <c r="CN14" s="66">
        <f t="shared" si="8"/>
        <v>2359.2898666088709</v>
      </c>
      <c r="CO14" s="66">
        <f t="shared" si="8"/>
        <v>2359.1398666088708</v>
      </c>
      <c r="CP14" s="66">
        <f t="shared" si="8"/>
        <v>2359.1398666088708</v>
      </c>
      <c r="CQ14" s="66">
        <f t="shared" si="8"/>
        <v>2359.1398666088708</v>
      </c>
      <c r="CR14" s="66">
        <f t="shared" si="8"/>
        <v>2359.1398666088708</v>
      </c>
      <c r="CS14" s="66">
        <f t="shared" si="8"/>
        <v>2359.1398666088708</v>
      </c>
      <c r="CT14" s="71">
        <f t="shared" ref="CT14:CT21" si="9">AVERAGE(B14:CS14)</f>
        <v>2360.1566374422041</v>
      </c>
      <c r="CU14" s="17"/>
    </row>
    <row r="15" spans="1:103" x14ac:dyDescent="0.35">
      <c r="A15" s="9" t="s">
        <v>15</v>
      </c>
      <c r="B15" s="109">
        <v>2165.6999999999998</v>
      </c>
      <c r="C15" s="109">
        <v>2165.69</v>
      </c>
      <c r="D15" s="109">
        <v>2164.81</v>
      </c>
      <c r="E15" s="109">
        <v>2164.79</v>
      </c>
      <c r="F15" s="109">
        <v>2164.75</v>
      </c>
      <c r="G15" s="109">
        <v>2164.75</v>
      </c>
      <c r="H15" s="109">
        <v>2164.75</v>
      </c>
      <c r="I15" s="109">
        <v>2164.75</v>
      </c>
      <c r="J15" s="109">
        <v>2177.9899999999998</v>
      </c>
      <c r="K15" s="109">
        <v>2177.9899999999998</v>
      </c>
      <c r="L15" s="109">
        <v>2177.9899999999998</v>
      </c>
      <c r="M15" s="109">
        <v>2177.9899999999998</v>
      </c>
      <c r="N15" s="109">
        <v>2181.52</v>
      </c>
      <c r="O15" s="109">
        <v>2181.52</v>
      </c>
      <c r="P15" s="109">
        <v>2181.52</v>
      </c>
      <c r="Q15" s="109">
        <v>2181.52</v>
      </c>
      <c r="R15" s="109">
        <v>2181.75</v>
      </c>
      <c r="S15" s="109">
        <v>2181.75</v>
      </c>
      <c r="T15" s="109">
        <v>2181.75</v>
      </c>
      <c r="U15" s="109">
        <v>2181.75</v>
      </c>
      <c r="V15" s="109">
        <v>2182</v>
      </c>
      <c r="W15" s="109">
        <v>2182</v>
      </c>
      <c r="X15" s="109">
        <v>2182</v>
      </c>
      <c r="Y15" s="109">
        <v>2182.25</v>
      </c>
      <c r="Z15" s="109">
        <v>2168.86</v>
      </c>
      <c r="AA15" s="109">
        <v>2168.86</v>
      </c>
      <c r="AB15" s="109">
        <v>2168.64</v>
      </c>
      <c r="AC15" s="109">
        <v>2167.9499999999998</v>
      </c>
      <c r="AD15" s="109">
        <v>2167.81</v>
      </c>
      <c r="AE15" s="109">
        <v>2167.81</v>
      </c>
      <c r="AF15" s="109">
        <v>2167.81</v>
      </c>
      <c r="AG15" s="109">
        <v>2167.81</v>
      </c>
      <c r="AH15" s="109">
        <v>2167.81</v>
      </c>
      <c r="AI15" s="109">
        <v>2167.81</v>
      </c>
      <c r="AJ15" s="109">
        <v>2161.88</v>
      </c>
      <c r="AK15" s="109">
        <v>2161.88</v>
      </c>
      <c r="AL15" s="109">
        <v>2161.88</v>
      </c>
      <c r="AM15" s="109">
        <v>2161.88</v>
      </c>
      <c r="AN15" s="109">
        <v>2161.88</v>
      </c>
      <c r="AO15" s="109">
        <v>2162.02</v>
      </c>
      <c r="AP15" s="109">
        <v>2162.02</v>
      </c>
      <c r="AQ15" s="109">
        <v>2162.25</v>
      </c>
      <c r="AR15" s="109">
        <v>2162.25</v>
      </c>
      <c r="AS15" s="109">
        <v>2162.25</v>
      </c>
      <c r="AT15" s="109">
        <v>2162.91</v>
      </c>
      <c r="AU15" s="109">
        <v>2162.91</v>
      </c>
      <c r="AV15" s="109">
        <v>2162.91</v>
      </c>
      <c r="AW15" s="109">
        <v>2162.91</v>
      </c>
      <c r="AX15" s="109">
        <v>2162.4499999999998</v>
      </c>
      <c r="AY15" s="109">
        <v>2161.98</v>
      </c>
      <c r="AZ15" s="109">
        <v>2161.6</v>
      </c>
      <c r="BA15" s="109">
        <v>2161.33</v>
      </c>
      <c r="BB15" s="109">
        <v>2161.33</v>
      </c>
      <c r="BC15" s="109">
        <v>2161.33</v>
      </c>
      <c r="BD15" s="109">
        <v>2161.33</v>
      </c>
      <c r="BE15" s="109">
        <v>2161.33</v>
      </c>
      <c r="BF15" s="109">
        <v>2161.33</v>
      </c>
      <c r="BG15" s="109">
        <v>2161.33</v>
      </c>
      <c r="BH15" s="109">
        <v>2161.36</v>
      </c>
      <c r="BI15" s="109">
        <v>2161.1999999999998</v>
      </c>
      <c r="BJ15" s="109">
        <v>2161.1999999999998</v>
      </c>
      <c r="BK15" s="109">
        <v>2161.1999999999998</v>
      </c>
      <c r="BL15" s="109">
        <v>2161.1999999999998</v>
      </c>
      <c r="BM15" s="109">
        <v>2161.1999999999998</v>
      </c>
      <c r="BN15" s="109">
        <v>2161.1999999999998</v>
      </c>
      <c r="BO15" s="109">
        <v>2161.1999999999998</v>
      </c>
      <c r="BP15" s="109">
        <v>2160.39</v>
      </c>
      <c r="BQ15" s="109">
        <v>2160.39</v>
      </c>
      <c r="BR15" s="109">
        <v>2160.39</v>
      </c>
      <c r="BS15" s="109">
        <v>2160.39</v>
      </c>
      <c r="BT15" s="109">
        <v>2160.39</v>
      </c>
      <c r="BU15" s="109">
        <v>2160.39</v>
      </c>
      <c r="BV15" s="109">
        <v>2141.64</v>
      </c>
      <c r="BW15" s="109">
        <v>2142.1</v>
      </c>
      <c r="BX15" s="109">
        <v>2142.87</v>
      </c>
      <c r="BY15" s="109">
        <v>2142.87</v>
      </c>
      <c r="BZ15" s="109">
        <v>2142.87</v>
      </c>
      <c r="CA15" s="109">
        <v>2142.87</v>
      </c>
      <c r="CB15" s="109">
        <v>2142.64</v>
      </c>
      <c r="CC15" s="109">
        <v>2142.64</v>
      </c>
      <c r="CD15" s="109">
        <v>2142.46</v>
      </c>
      <c r="CE15" s="109">
        <v>2142.46</v>
      </c>
      <c r="CF15" s="109">
        <v>2142.46</v>
      </c>
      <c r="CG15" s="109">
        <v>2142.46</v>
      </c>
      <c r="CH15" s="109">
        <v>2142.19</v>
      </c>
      <c r="CI15" s="109">
        <v>2142.19</v>
      </c>
      <c r="CJ15" s="109">
        <v>2142.19</v>
      </c>
      <c r="CK15" s="109">
        <v>2142.19</v>
      </c>
      <c r="CL15" s="109">
        <v>2161.62</v>
      </c>
      <c r="CM15" s="109">
        <v>2161.62</v>
      </c>
      <c r="CN15" s="109">
        <v>2161.69</v>
      </c>
      <c r="CO15" s="109">
        <v>2161.54</v>
      </c>
      <c r="CP15" s="109">
        <v>2161.54</v>
      </c>
      <c r="CQ15" s="109">
        <v>2161.54</v>
      </c>
      <c r="CR15" s="109">
        <v>2161.54</v>
      </c>
      <c r="CS15" s="109">
        <v>2161.54</v>
      </c>
      <c r="CT15" s="71">
        <f t="shared" si="9"/>
        <v>2162.5567708333356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9548.8214157217772</v>
      </c>
      <c r="C31" s="72">
        <f t="shared" ref="C31:BN31" si="15">SUM(C5,C13,C14,C18,C23)</f>
        <v>9548.8114157217788</v>
      </c>
      <c r="D31" s="72">
        <f t="shared" si="15"/>
        <v>9547.9314157217777</v>
      </c>
      <c r="E31" s="72">
        <f t="shared" si="15"/>
        <v>9547.9114157217773</v>
      </c>
      <c r="F31" s="72">
        <f t="shared" si="15"/>
        <v>9547.8714157217782</v>
      </c>
      <c r="G31" s="72">
        <f t="shared" si="15"/>
        <v>9547.8714157217782</v>
      </c>
      <c r="H31" s="72">
        <f t="shared" si="15"/>
        <v>9547.8714157217782</v>
      </c>
      <c r="I31" s="72">
        <f t="shared" si="15"/>
        <v>9547.8714157217782</v>
      </c>
      <c r="J31" s="72">
        <f t="shared" si="15"/>
        <v>9561.111415721778</v>
      </c>
      <c r="K31" s="72">
        <f t="shared" si="15"/>
        <v>9561.111415721778</v>
      </c>
      <c r="L31" s="72">
        <f t="shared" si="15"/>
        <v>9561.111415721778</v>
      </c>
      <c r="M31" s="72">
        <f t="shared" si="15"/>
        <v>9561.111415721778</v>
      </c>
      <c r="N31" s="72">
        <f t="shared" si="15"/>
        <v>9564.6414157217787</v>
      </c>
      <c r="O31" s="72">
        <f t="shared" si="15"/>
        <v>9564.6414157217787</v>
      </c>
      <c r="P31" s="72">
        <f t="shared" si="15"/>
        <v>9564.6414157217787</v>
      </c>
      <c r="Q31" s="72">
        <f t="shared" si="15"/>
        <v>9564.6414157217787</v>
      </c>
      <c r="R31" s="72">
        <f t="shared" si="15"/>
        <v>9564.8714157217782</v>
      </c>
      <c r="S31" s="72">
        <f t="shared" si="15"/>
        <v>9564.8714157217782</v>
      </c>
      <c r="T31" s="72">
        <f t="shared" si="15"/>
        <v>9564.8714157217782</v>
      </c>
      <c r="U31" s="72">
        <f t="shared" si="15"/>
        <v>9564.8714157217782</v>
      </c>
      <c r="V31" s="72">
        <f t="shared" si="15"/>
        <v>9565.1214157217782</v>
      </c>
      <c r="W31" s="72">
        <f t="shared" si="15"/>
        <v>9565.1214157217782</v>
      </c>
      <c r="X31" s="72">
        <f t="shared" si="15"/>
        <v>9565.1214157217782</v>
      </c>
      <c r="Y31" s="72">
        <f t="shared" si="15"/>
        <v>9565.3714157217782</v>
      </c>
      <c r="Z31" s="72">
        <f t="shared" si="15"/>
        <v>9551.9814157217788</v>
      </c>
      <c r="AA31" s="72">
        <f t="shared" si="15"/>
        <v>9551.9814157217788</v>
      </c>
      <c r="AB31" s="72">
        <f t="shared" si="15"/>
        <v>9551.7614157217777</v>
      </c>
      <c r="AC31" s="72">
        <f t="shared" si="15"/>
        <v>9551.0714157217772</v>
      </c>
      <c r="AD31" s="72">
        <f t="shared" si="15"/>
        <v>9550.9314157217777</v>
      </c>
      <c r="AE31" s="72">
        <f t="shared" si="15"/>
        <v>9550.9314157217777</v>
      </c>
      <c r="AF31" s="72">
        <f t="shared" si="15"/>
        <v>9550.9314157217777</v>
      </c>
      <c r="AG31" s="72">
        <f t="shared" si="15"/>
        <v>9550.9314157217777</v>
      </c>
      <c r="AH31" s="72">
        <f t="shared" si="15"/>
        <v>9550.9314157217777</v>
      </c>
      <c r="AI31" s="72">
        <f t="shared" si="15"/>
        <v>9550.9314157217777</v>
      </c>
      <c r="AJ31" s="72">
        <f t="shared" si="15"/>
        <v>9545.0014157217774</v>
      </c>
      <c r="AK31" s="72">
        <f t="shared" si="15"/>
        <v>9545.0014157217774</v>
      </c>
      <c r="AL31" s="72">
        <f t="shared" si="15"/>
        <v>9545.0014157217774</v>
      </c>
      <c r="AM31" s="72">
        <f t="shared" si="15"/>
        <v>9545.0014157217774</v>
      </c>
      <c r="AN31" s="72">
        <f t="shared" si="15"/>
        <v>9545.0014157217774</v>
      </c>
      <c r="AO31" s="72">
        <f t="shared" si="15"/>
        <v>9545.1414157217787</v>
      </c>
      <c r="AP31" s="72">
        <f t="shared" si="15"/>
        <v>9545.1414157217787</v>
      </c>
      <c r="AQ31" s="72">
        <f t="shared" si="15"/>
        <v>9545.3714157217782</v>
      </c>
      <c r="AR31" s="72">
        <f t="shared" si="15"/>
        <v>9545.3714157217782</v>
      </c>
      <c r="AS31" s="72">
        <f t="shared" si="15"/>
        <v>9545.3714157217782</v>
      </c>
      <c r="AT31" s="72">
        <f t="shared" si="15"/>
        <v>9546.0314157217781</v>
      </c>
      <c r="AU31" s="72">
        <f t="shared" si="15"/>
        <v>9546.0314157217781</v>
      </c>
      <c r="AV31" s="72">
        <f t="shared" si="15"/>
        <v>9546.0314157217781</v>
      </c>
      <c r="AW31" s="72">
        <f t="shared" si="15"/>
        <v>9546.0314157217781</v>
      </c>
      <c r="AX31" s="72">
        <f t="shared" si="15"/>
        <v>9545.5714157217772</v>
      </c>
      <c r="AY31" s="72">
        <f t="shared" si="15"/>
        <v>9545.1014157217778</v>
      </c>
      <c r="AZ31" s="72">
        <f t="shared" si="15"/>
        <v>9544.7214157217786</v>
      </c>
      <c r="BA31" s="72">
        <f t="shared" si="15"/>
        <v>9544.4514157217782</v>
      </c>
      <c r="BB31" s="72">
        <f t="shared" si="15"/>
        <v>9544.4514157217782</v>
      </c>
      <c r="BC31" s="72">
        <f t="shared" si="15"/>
        <v>9544.4514157217782</v>
      </c>
      <c r="BD31" s="72">
        <f t="shared" si="15"/>
        <v>9544.4514157217782</v>
      </c>
      <c r="BE31" s="72">
        <f t="shared" si="15"/>
        <v>9544.4514157217782</v>
      </c>
      <c r="BF31" s="72">
        <f t="shared" si="15"/>
        <v>9544.4514157217782</v>
      </c>
      <c r="BG31" s="72">
        <f t="shared" si="15"/>
        <v>9544.4514157217782</v>
      </c>
      <c r="BH31" s="72">
        <f t="shared" si="15"/>
        <v>9544.4814157217788</v>
      </c>
      <c r="BI31" s="72">
        <f t="shared" si="15"/>
        <v>9544.3214157217772</v>
      </c>
      <c r="BJ31" s="72">
        <f t="shared" si="15"/>
        <v>9544.3214157217772</v>
      </c>
      <c r="BK31" s="72">
        <f t="shared" si="15"/>
        <v>9544.3214157217772</v>
      </c>
      <c r="BL31" s="72">
        <f t="shared" si="15"/>
        <v>9544.3214157217772</v>
      </c>
      <c r="BM31" s="72">
        <f t="shared" si="15"/>
        <v>9544.3214157217772</v>
      </c>
      <c r="BN31" s="72">
        <f t="shared" si="15"/>
        <v>9544.3214157217772</v>
      </c>
      <c r="BO31" s="72">
        <f t="shared" ref="BO31:CS31" si="16">SUM(BO5,BO13,BO14,BO18,BO23)</f>
        <v>9544.3214157217772</v>
      </c>
      <c r="BP31" s="72">
        <f t="shared" si="16"/>
        <v>9543.5114157217777</v>
      </c>
      <c r="BQ31" s="72">
        <f t="shared" si="16"/>
        <v>9543.5114157217777</v>
      </c>
      <c r="BR31" s="72">
        <f t="shared" si="16"/>
        <v>9543.5114157217777</v>
      </c>
      <c r="BS31" s="72">
        <f t="shared" si="16"/>
        <v>9543.5114157217777</v>
      </c>
      <c r="BT31" s="72">
        <f t="shared" si="16"/>
        <v>9543.5114157217777</v>
      </c>
      <c r="BU31" s="72">
        <f t="shared" si="16"/>
        <v>9543.5114157217777</v>
      </c>
      <c r="BV31" s="72">
        <f t="shared" si="16"/>
        <v>9524.7614157217777</v>
      </c>
      <c r="BW31" s="72">
        <f t="shared" si="16"/>
        <v>9525.2214157217786</v>
      </c>
      <c r="BX31" s="72">
        <f t="shared" si="16"/>
        <v>9525.9914157217772</v>
      </c>
      <c r="BY31" s="72">
        <f t="shared" si="16"/>
        <v>9525.9914157217772</v>
      </c>
      <c r="BZ31" s="72">
        <f t="shared" si="16"/>
        <v>9525.9914157217772</v>
      </c>
      <c r="CA31" s="72">
        <f t="shared" si="16"/>
        <v>9525.9914157217772</v>
      </c>
      <c r="CB31" s="72">
        <f t="shared" si="16"/>
        <v>9525.7614157217777</v>
      </c>
      <c r="CC31" s="72">
        <f t="shared" si="16"/>
        <v>9525.7614157217777</v>
      </c>
      <c r="CD31" s="72">
        <f t="shared" si="16"/>
        <v>9525.5814157217774</v>
      </c>
      <c r="CE31" s="72">
        <f t="shared" si="16"/>
        <v>9525.5814157217774</v>
      </c>
      <c r="CF31" s="72">
        <f t="shared" si="16"/>
        <v>9525.5814157217774</v>
      </c>
      <c r="CG31" s="72">
        <f t="shared" si="16"/>
        <v>9525.5814157217774</v>
      </c>
      <c r="CH31" s="72">
        <f t="shared" si="16"/>
        <v>9525.3114157217788</v>
      </c>
      <c r="CI31" s="72">
        <f t="shared" si="16"/>
        <v>9525.3114157217788</v>
      </c>
      <c r="CJ31" s="72">
        <f t="shared" si="16"/>
        <v>9525.3114157217788</v>
      </c>
      <c r="CK31" s="72">
        <f t="shared" si="16"/>
        <v>9525.3114157217788</v>
      </c>
      <c r="CL31" s="72">
        <f t="shared" si="16"/>
        <v>9544.7414157217772</v>
      </c>
      <c r="CM31" s="72">
        <f t="shared" si="16"/>
        <v>9544.7414157217772</v>
      </c>
      <c r="CN31" s="72">
        <f t="shared" si="16"/>
        <v>9544.8114157217788</v>
      </c>
      <c r="CO31" s="72">
        <f t="shared" si="16"/>
        <v>9544.6614157217773</v>
      </c>
      <c r="CP31" s="72">
        <f t="shared" si="16"/>
        <v>9544.6614157217773</v>
      </c>
      <c r="CQ31" s="72">
        <f t="shared" si="16"/>
        <v>9544.6614157217773</v>
      </c>
      <c r="CR31" s="72">
        <f t="shared" si="16"/>
        <v>9544.6614157217773</v>
      </c>
      <c r="CS31" s="72">
        <f t="shared" si="16"/>
        <v>9544.6614157217773</v>
      </c>
      <c r="CT31" s="98">
        <f>AVERAGE(B31:CS31)</f>
        <v>9545.6781865551111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3298.6825060483898</v>
      </c>
      <c r="C36" s="77">
        <f t="shared" si="17"/>
        <v>3298.6825060483898</v>
      </c>
      <c r="D36" s="77">
        <f t="shared" si="17"/>
        <v>3298.6825060483898</v>
      </c>
      <c r="E36" s="77">
        <f t="shared" si="17"/>
        <v>3298.6825060483898</v>
      </c>
      <c r="F36" s="77">
        <f t="shared" si="17"/>
        <v>3298.6825060483898</v>
      </c>
      <c r="G36" s="77">
        <f t="shared" si="17"/>
        <v>3298.6825060483898</v>
      </c>
      <c r="H36" s="77">
        <f t="shared" si="17"/>
        <v>3298.6825060483898</v>
      </c>
      <c r="I36" s="77">
        <f t="shared" si="17"/>
        <v>3298.6825060483898</v>
      </c>
      <c r="J36" s="77">
        <f t="shared" si="17"/>
        <v>3298.6825060483898</v>
      </c>
      <c r="K36" s="77">
        <f t="shared" si="17"/>
        <v>3298.6825060483898</v>
      </c>
      <c r="L36" s="77">
        <f t="shared" si="17"/>
        <v>3298.6825060483898</v>
      </c>
      <c r="M36" s="77">
        <f t="shared" si="17"/>
        <v>3298.6825060483898</v>
      </c>
      <c r="N36" s="77">
        <f t="shared" si="17"/>
        <v>3298.6825060483898</v>
      </c>
      <c r="O36" s="77">
        <f t="shared" si="17"/>
        <v>3298.6825060483898</v>
      </c>
      <c r="P36" s="77">
        <f t="shared" si="17"/>
        <v>3298.6825060483898</v>
      </c>
      <c r="Q36" s="77">
        <f t="shared" si="17"/>
        <v>3298.6825060483898</v>
      </c>
      <c r="R36" s="77">
        <f t="shared" si="17"/>
        <v>3298.6825060483898</v>
      </c>
      <c r="S36" s="77">
        <f t="shared" si="17"/>
        <v>3298.6825060483898</v>
      </c>
      <c r="T36" s="77">
        <f t="shared" si="17"/>
        <v>3298.6825060483898</v>
      </c>
      <c r="U36" s="77">
        <f t="shared" si="17"/>
        <v>3298.6825060483898</v>
      </c>
      <c r="V36" s="77">
        <f t="shared" si="17"/>
        <v>3298.6825060483898</v>
      </c>
      <c r="W36" s="77">
        <f t="shared" si="17"/>
        <v>3298.6825060483898</v>
      </c>
      <c r="X36" s="77">
        <f t="shared" si="17"/>
        <v>3298.6825060483898</v>
      </c>
      <c r="Y36" s="77">
        <f t="shared" si="17"/>
        <v>3298.6825060483898</v>
      </c>
      <c r="Z36" s="77">
        <f t="shared" si="17"/>
        <v>3298.6825060483898</v>
      </c>
      <c r="AA36" s="77">
        <f t="shared" si="17"/>
        <v>3298.6825060483898</v>
      </c>
      <c r="AB36" s="77">
        <f t="shared" si="17"/>
        <v>3298.6825060483898</v>
      </c>
      <c r="AC36" s="77">
        <f t="shared" si="17"/>
        <v>3298.6825060483898</v>
      </c>
      <c r="AD36" s="77">
        <f t="shared" si="17"/>
        <v>3298.6825060483898</v>
      </c>
      <c r="AE36" s="77">
        <f t="shared" si="17"/>
        <v>3298.6825060483898</v>
      </c>
      <c r="AF36" s="77">
        <f t="shared" si="17"/>
        <v>3298.6825060483898</v>
      </c>
      <c r="AG36" s="77">
        <f t="shared" si="17"/>
        <v>3298.6825060483898</v>
      </c>
      <c r="AH36" s="77">
        <f t="shared" si="17"/>
        <v>3298.6825060483898</v>
      </c>
      <c r="AI36" s="77">
        <f t="shared" si="17"/>
        <v>3298.6825060483898</v>
      </c>
      <c r="AJ36" s="77">
        <f t="shared" si="17"/>
        <v>3298.6825060483898</v>
      </c>
      <c r="AK36" s="77">
        <f t="shared" si="17"/>
        <v>3298.6825060483898</v>
      </c>
      <c r="AL36" s="77">
        <f t="shared" si="17"/>
        <v>3298.6825060483898</v>
      </c>
      <c r="AM36" s="77">
        <f t="shared" si="17"/>
        <v>3268.6825060483898</v>
      </c>
      <c r="AN36" s="77">
        <f t="shared" si="17"/>
        <v>3208.6825060483898</v>
      </c>
      <c r="AO36" s="77">
        <f t="shared" si="17"/>
        <v>3148.6825060483898</v>
      </c>
      <c r="AP36" s="77">
        <f t="shared" si="17"/>
        <v>3106.6825060483898</v>
      </c>
      <c r="AQ36" s="77">
        <f t="shared" si="17"/>
        <v>3101.6825060483898</v>
      </c>
      <c r="AR36" s="77">
        <f t="shared" si="17"/>
        <v>3101.6825060483898</v>
      </c>
      <c r="AS36" s="77">
        <f t="shared" si="17"/>
        <v>3101.6825060483898</v>
      </c>
      <c r="AT36" s="77">
        <f t="shared" si="17"/>
        <v>3101.6825060483898</v>
      </c>
      <c r="AU36" s="77">
        <f t="shared" si="17"/>
        <v>3101.6825060483898</v>
      </c>
      <c r="AV36" s="77">
        <f t="shared" si="17"/>
        <v>3101.6825060483898</v>
      </c>
      <c r="AW36" s="77">
        <f t="shared" si="17"/>
        <v>3101.6825060483898</v>
      </c>
      <c r="AX36" s="77">
        <f t="shared" si="17"/>
        <v>3101.6825060483898</v>
      </c>
      <c r="AY36" s="77">
        <f t="shared" si="17"/>
        <v>3101.6825060483898</v>
      </c>
      <c r="AZ36" s="77">
        <f t="shared" si="17"/>
        <v>3101.6825060483898</v>
      </c>
      <c r="BA36" s="77">
        <f t="shared" si="17"/>
        <v>3101.6825060483898</v>
      </c>
      <c r="BB36" s="77">
        <f t="shared" si="17"/>
        <v>3101.6825060483898</v>
      </c>
      <c r="BC36" s="77">
        <f t="shared" si="17"/>
        <v>3101.6825060483898</v>
      </c>
      <c r="BD36" s="77">
        <f t="shared" si="17"/>
        <v>3101.6825060483898</v>
      </c>
      <c r="BE36" s="77">
        <f t="shared" si="17"/>
        <v>3101.6825060483898</v>
      </c>
      <c r="BF36" s="77">
        <f t="shared" si="17"/>
        <v>3101.6825060483898</v>
      </c>
      <c r="BG36" s="77">
        <f t="shared" si="17"/>
        <v>3101.6825060483898</v>
      </c>
      <c r="BH36" s="77">
        <f t="shared" si="17"/>
        <v>3101.6825060483898</v>
      </c>
      <c r="BI36" s="77">
        <f t="shared" si="17"/>
        <v>3101.6825060483898</v>
      </c>
      <c r="BJ36" s="77">
        <f t="shared" si="17"/>
        <v>3101.6825060483898</v>
      </c>
      <c r="BK36" s="77">
        <f t="shared" si="17"/>
        <v>3101.6825060483898</v>
      </c>
      <c r="BL36" s="77">
        <f t="shared" si="17"/>
        <v>3101.6825060483898</v>
      </c>
      <c r="BM36" s="77">
        <f t="shared" si="17"/>
        <v>3101.6825060483898</v>
      </c>
      <c r="BN36" s="77">
        <f t="shared" ref="BN36:CS36" si="18">BN37+BN45</f>
        <v>3131.6825060483898</v>
      </c>
      <c r="BO36" s="77">
        <f t="shared" si="18"/>
        <v>3161.6825060483898</v>
      </c>
      <c r="BP36" s="77">
        <f t="shared" si="18"/>
        <v>3173.6825060483898</v>
      </c>
      <c r="BQ36" s="77">
        <f t="shared" si="18"/>
        <v>3173.6825060483898</v>
      </c>
      <c r="BR36" s="77">
        <f t="shared" si="18"/>
        <v>3153.6825060483898</v>
      </c>
      <c r="BS36" s="77">
        <f t="shared" si="18"/>
        <v>3153.6825060483898</v>
      </c>
      <c r="BT36" s="77">
        <f t="shared" si="18"/>
        <v>3153.6825060483898</v>
      </c>
      <c r="BU36" s="77">
        <f t="shared" si="18"/>
        <v>3153.6825060483898</v>
      </c>
      <c r="BV36" s="77">
        <f t="shared" si="18"/>
        <v>3153.6825060483898</v>
      </c>
      <c r="BW36" s="77">
        <f t="shared" si="18"/>
        <v>3153.6825060483898</v>
      </c>
      <c r="BX36" s="77">
        <f t="shared" si="18"/>
        <v>3153.6825060483898</v>
      </c>
      <c r="BY36" s="77">
        <f t="shared" si="18"/>
        <v>3203.6825060483898</v>
      </c>
      <c r="BZ36" s="77">
        <f t="shared" si="18"/>
        <v>3233.6825060483898</v>
      </c>
      <c r="CA36" s="77">
        <f t="shared" si="18"/>
        <v>3263.6825060483898</v>
      </c>
      <c r="CB36" s="77">
        <f t="shared" si="18"/>
        <v>3293.6825060483898</v>
      </c>
      <c r="CC36" s="77">
        <f t="shared" si="18"/>
        <v>3298.6825060483898</v>
      </c>
      <c r="CD36" s="77">
        <f t="shared" si="18"/>
        <v>3298.6825060483898</v>
      </c>
      <c r="CE36" s="77">
        <f t="shared" si="18"/>
        <v>3298.6825060483898</v>
      </c>
      <c r="CF36" s="77">
        <f t="shared" si="18"/>
        <v>3298.6825060483898</v>
      </c>
      <c r="CG36" s="77">
        <f t="shared" si="18"/>
        <v>3298.6825060483898</v>
      </c>
      <c r="CH36" s="77">
        <f t="shared" si="18"/>
        <v>3298.6825060483898</v>
      </c>
      <c r="CI36" s="77">
        <f t="shared" si="18"/>
        <v>3298.6825060483898</v>
      </c>
      <c r="CJ36" s="77">
        <f t="shared" si="18"/>
        <v>3298.6825060483898</v>
      </c>
      <c r="CK36" s="77">
        <f t="shared" si="18"/>
        <v>3298.6825060483898</v>
      </c>
      <c r="CL36" s="77">
        <f t="shared" si="18"/>
        <v>3298.6825060483898</v>
      </c>
      <c r="CM36" s="77">
        <f t="shared" si="18"/>
        <v>3298.6825060483898</v>
      </c>
      <c r="CN36" s="77">
        <f t="shared" si="18"/>
        <v>3298.6825060483898</v>
      </c>
      <c r="CO36" s="77">
        <f t="shared" si="18"/>
        <v>3298.6825060483898</v>
      </c>
      <c r="CP36" s="77">
        <f t="shared" si="18"/>
        <v>3298.6825060483898</v>
      </c>
      <c r="CQ36" s="77">
        <f t="shared" si="18"/>
        <v>3298.6825060483898</v>
      </c>
      <c r="CR36" s="77">
        <f t="shared" si="18"/>
        <v>3245.6825060483898</v>
      </c>
      <c r="CS36" s="78">
        <f t="shared" si="18"/>
        <v>3215.6825060483898</v>
      </c>
      <c r="CT36" s="71">
        <f>AVERAGE(B36:CS36)</f>
        <v>3226.8283393817219</v>
      </c>
    </row>
    <row r="37" spans="1:98" x14ac:dyDescent="0.35">
      <c r="A37" s="19" t="s">
        <v>5</v>
      </c>
      <c r="B37" s="79">
        <f>SUM(B38:B44)</f>
        <v>1615.08</v>
      </c>
      <c r="C37" s="79">
        <f t="shared" ref="C37:BN37" si="19">SUM(C38:C44)</f>
        <v>1615.08</v>
      </c>
      <c r="D37" s="79">
        <f t="shared" si="19"/>
        <v>1615.08</v>
      </c>
      <c r="E37" s="79">
        <f t="shared" si="19"/>
        <v>1615.08</v>
      </c>
      <c r="F37" s="79">
        <f t="shared" si="19"/>
        <v>1615.08</v>
      </c>
      <c r="G37" s="79">
        <f t="shared" si="19"/>
        <v>1615.08</v>
      </c>
      <c r="H37" s="79">
        <f t="shared" si="19"/>
        <v>1615.08</v>
      </c>
      <c r="I37" s="79">
        <f t="shared" si="19"/>
        <v>1615.08</v>
      </c>
      <c r="J37" s="79">
        <f t="shared" si="19"/>
        <v>1615.08</v>
      </c>
      <c r="K37" s="79">
        <f t="shared" si="19"/>
        <v>1615.08</v>
      </c>
      <c r="L37" s="79">
        <f t="shared" si="19"/>
        <v>1615.08</v>
      </c>
      <c r="M37" s="79">
        <f t="shared" si="19"/>
        <v>1615.08</v>
      </c>
      <c r="N37" s="79">
        <f t="shared" si="19"/>
        <v>1615.08</v>
      </c>
      <c r="O37" s="79">
        <f t="shared" si="19"/>
        <v>1615.08</v>
      </c>
      <c r="P37" s="79">
        <f t="shared" si="19"/>
        <v>1615.08</v>
      </c>
      <c r="Q37" s="79">
        <f t="shared" si="19"/>
        <v>1615.08</v>
      </c>
      <c r="R37" s="79">
        <f t="shared" si="19"/>
        <v>1615.08</v>
      </c>
      <c r="S37" s="79">
        <f t="shared" si="19"/>
        <v>1615.08</v>
      </c>
      <c r="T37" s="79">
        <f t="shared" si="19"/>
        <v>1615.08</v>
      </c>
      <c r="U37" s="79">
        <f t="shared" si="19"/>
        <v>1615.08</v>
      </c>
      <c r="V37" s="79">
        <f t="shared" si="19"/>
        <v>1615.08</v>
      </c>
      <c r="W37" s="79">
        <f t="shared" si="19"/>
        <v>1615.08</v>
      </c>
      <c r="X37" s="79">
        <f t="shared" si="19"/>
        <v>1615.08</v>
      </c>
      <c r="Y37" s="79">
        <f t="shared" si="19"/>
        <v>1615.08</v>
      </c>
      <c r="Z37" s="79">
        <f t="shared" si="19"/>
        <v>1615.08</v>
      </c>
      <c r="AA37" s="79">
        <f t="shared" si="19"/>
        <v>1615.08</v>
      </c>
      <c r="AB37" s="79">
        <f t="shared" si="19"/>
        <v>1615.08</v>
      </c>
      <c r="AC37" s="79">
        <f t="shared" si="19"/>
        <v>1615.08</v>
      </c>
      <c r="AD37" s="79">
        <f t="shared" si="19"/>
        <v>1615.08</v>
      </c>
      <c r="AE37" s="79">
        <f t="shared" si="19"/>
        <v>1615.08</v>
      </c>
      <c r="AF37" s="79">
        <f t="shared" si="19"/>
        <v>1615.08</v>
      </c>
      <c r="AG37" s="79">
        <f t="shared" si="19"/>
        <v>1615.08</v>
      </c>
      <c r="AH37" s="79">
        <f t="shared" si="19"/>
        <v>1615.08</v>
      </c>
      <c r="AI37" s="79">
        <f t="shared" si="19"/>
        <v>1615.08</v>
      </c>
      <c r="AJ37" s="79">
        <f t="shared" si="19"/>
        <v>1615.08</v>
      </c>
      <c r="AK37" s="79">
        <f t="shared" si="19"/>
        <v>1615.08</v>
      </c>
      <c r="AL37" s="79">
        <f t="shared" si="19"/>
        <v>1615.08</v>
      </c>
      <c r="AM37" s="79">
        <f t="shared" si="19"/>
        <v>1585.08</v>
      </c>
      <c r="AN37" s="79">
        <f t="shared" si="19"/>
        <v>1525.08</v>
      </c>
      <c r="AO37" s="79">
        <f t="shared" si="19"/>
        <v>1465.08</v>
      </c>
      <c r="AP37" s="79">
        <f t="shared" si="19"/>
        <v>1423.08</v>
      </c>
      <c r="AQ37" s="79">
        <f t="shared" si="19"/>
        <v>1418.08</v>
      </c>
      <c r="AR37" s="79">
        <f t="shared" si="19"/>
        <v>1418.08</v>
      </c>
      <c r="AS37" s="79">
        <f t="shared" si="19"/>
        <v>1418.08</v>
      </c>
      <c r="AT37" s="79">
        <f t="shared" si="19"/>
        <v>1418.08</v>
      </c>
      <c r="AU37" s="79">
        <f t="shared" si="19"/>
        <v>1418.08</v>
      </c>
      <c r="AV37" s="79">
        <f t="shared" si="19"/>
        <v>1418.08</v>
      </c>
      <c r="AW37" s="79">
        <f t="shared" si="19"/>
        <v>1418.08</v>
      </c>
      <c r="AX37" s="79">
        <f t="shared" si="19"/>
        <v>1418.08</v>
      </c>
      <c r="AY37" s="79">
        <f t="shared" si="19"/>
        <v>1418.08</v>
      </c>
      <c r="AZ37" s="79">
        <f t="shared" si="19"/>
        <v>1418.08</v>
      </c>
      <c r="BA37" s="79">
        <f t="shared" si="19"/>
        <v>1418.08</v>
      </c>
      <c r="BB37" s="79">
        <f t="shared" si="19"/>
        <v>1418.08</v>
      </c>
      <c r="BC37" s="79">
        <f t="shared" si="19"/>
        <v>1418.08</v>
      </c>
      <c r="BD37" s="79">
        <f t="shared" si="19"/>
        <v>1418.08</v>
      </c>
      <c r="BE37" s="79">
        <f t="shared" si="19"/>
        <v>1418.08</v>
      </c>
      <c r="BF37" s="79">
        <f t="shared" si="19"/>
        <v>1418.08</v>
      </c>
      <c r="BG37" s="79">
        <f t="shared" si="19"/>
        <v>1418.08</v>
      </c>
      <c r="BH37" s="79">
        <f t="shared" si="19"/>
        <v>1418.08</v>
      </c>
      <c r="BI37" s="79">
        <f t="shared" si="19"/>
        <v>1418.08</v>
      </c>
      <c r="BJ37" s="79">
        <f t="shared" si="19"/>
        <v>1418.08</v>
      </c>
      <c r="BK37" s="79">
        <f t="shared" si="19"/>
        <v>1418.08</v>
      </c>
      <c r="BL37" s="79">
        <f t="shared" si="19"/>
        <v>1418.08</v>
      </c>
      <c r="BM37" s="79">
        <f t="shared" si="19"/>
        <v>1418.08</v>
      </c>
      <c r="BN37" s="79">
        <f t="shared" si="19"/>
        <v>1448.08</v>
      </c>
      <c r="BO37" s="79">
        <f t="shared" ref="BO37:CS37" si="20">SUM(BO38:BO44)</f>
        <v>1478.08</v>
      </c>
      <c r="BP37" s="79">
        <f t="shared" si="20"/>
        <v>1490.08</v>
      </c>
      <c r="BQ37" s="79">
        <f t="shared" si="20"/>
        <v>1490.08</v>
      </c>
      <c r="BR37" s="79">
        <f t="shared" si="20"/>
        <v>1470.08</v>
      </c>
      <c r="BS37" s="79">
        <f t="shared" si="20"/>
        <v>1470.08</v>
      </c>
      <c r="BT37" s="79">
        <f t="shared" si="20"/>
        <v>1470.08</v>
      </c>
      <c r="BU37" s="79">
        <f t="shared" si="20"/>
        <v>1470.08</v>
      </c>
      <c r="BV37" s="79">
        <f t="shared" si="20"/>
        <v>1470.08</v>
      </c>
      <c r="BW37" s="79">
        <f t="shared" si="20"/>
        <v>1470.08</v>
      </c>
      <c r="BX37" s="79">
        <f t="shared" si="20"/>
        <v>1470.08</v>
      </c>
      <c r="BY37" s="79">
        <f t="shared" si="20"/>
        <v>1520.08</v>
      </c>
      <c r="BZ37" s="79">
        <f t="shared" si="20"/>
        <v>1550.08</v>
      </c>
      <c r="CA37" s="79">
        <f t="shared" si="20"/>
        <v>1580.08</v>
      </c>
      <c r="CB37" s="79">
        <f t="shared" si="20"/>
        <v>1610.08</v>
      </c>
      <c r="CC37" s="79">
        <f t="shared" si="20"/>
        <v>1615.08</v>
      </c>
      <c r="CD37" s="79">
        <f t="shared" si="20"/>
        <v>1615.08</v>
      </c>
      <c r="CE37" s="79">
        <f t="shared" si="20"/>
        <v>1615.08</v>
      </c>
      <c r="CF37" s="79">
        <f t="shared" si="20"/>
        <v>1615.08</v>
      </c>
      <c r="CG37" s="79">
        <f t="shared" si="20"/>
        <v>1615.08</v>
      </c>
      <c r="CH37" s="79">
        <f t="shared" si="20"/>
        <v>1615.08</v>
      </c>
      <c r="CI37" s="79">
        <f t="shared" si="20"/>
        <v>1615.08</v>
      </c>
      <c r="CJ37" s="79">
        <f t="shared" si="20"/>
        <v>1615.08</v>
      </c>
      <c r="CK37" s="79">
        <f t="shared" si="20"/>
        <v>1615.08</v>
      </c>
      <c r="CL37" s="79">
        <f t="shared" si="20"/>
        <v>1615.08</v>
      </c>
      <c r="CM37" s="79">
        <f t="shared" si="20"/>
        <v>1615.08</v>
      </c>
      <c r="CN37" s="79">
        <f t="shared" si="20"/>
        <v>1615.08</v>
      </c>
      <c r="CO37" s="79">
        <f t="shared" si="20"/>
        <v>1615.08</v>
      </c>
      <c r="CP37" s="79">
        <f t="shared" si="20"/>
        <v>1615.08</v>
      </c>
      <c r="CQ37" s="79">
        <f t="shared" si="20"/>
        <v>1615.08</v>
      </c>
      <c r="CR37" s="79">
        <f t="shared" si="20"/>
        <v>1562.08</v>
      </c>
      <c r="CS37" s="80">
        <f t="shared" si="20"/>
        <v>1532.08</v>
      </c>
      <c r="CT37" s="71">
        <f t="shared" ref="CT37:CT46" si="21">AVERAGE(B37:CS37)</f>
        <v>1543.2258333333332</v>
      </c>
    </row>
    <row r="38" spans="1:98" x14ac:dyDescent="0.35">
      <c r="A38" s="20" t="s">
        <v>6</v>
      </c>
      <c r="B38" s="58">
        <f>B70-B81</f>
        <v>377</v>
      </c>
      <c r="C38" s="58">
        <f t="shared" ref="C38:BN39" si="22">C70-C81</f>
        <v>377</v>
      </c>
      <c r="D38" s="58">
        <f t="shared" si="22"/>
        <v>377</v>
      </c>
      <c r="E38" s="58">
        <f t="shared" si="22"/>
        <v>377</v>
      </c>
      <c r="F38" s="58">
        <f t="shared" si="22"/>
        <v>377</v>
      </c>
      <c r="G38" s="58">
        <f t="shared" si="22"/>
        <v>377</v>
      </c>
      <c r="H38" s="58">
        <f t="shared" si="22"/>
        <v>377</v>
      </c>
      <c r="I38" s="58">
        <f t="shared" si="22"/>
        <v>377</v>
      </c>
      <c r="J38" s="58">
        <f t="shared" si="22"/>
        <v>377</v>
      </c>
      <c r="K38" s="58">
        <f t="shared" si="22"/>
        <v>377</v>
      </c>
      <c r="L38" s="58">
        <f t="shared" si="22"/>
        <v>377</v>
      </c>
      <c r="M38" s="58">
        <f t="shared" si="22"/>
        <v>377</v>
      </c>
      <c r="N38" s="58">
        <f t="shared" si="22"/>
        <v>377</v>
      </c>
      <c r="O38" s="58">
        <f t="shared" si="22"/>
        <v>377</v>
      </c>
      <c r="P38" s="58">
        <f t="shared" si="22"/>
        <v>377</v>
      </c>
      <c r="Q38" s="58">
        <f t="shared" si="22"/>
        <v>377</v>
      </c>
      <c r="R38" s="58">
        <f t="shared" si="22"/>
        <v>377</v>
      </c>
      <c r="S38" s="58">
        <f t="shared" si="22"/>
        <v>377</v>
      </c>
      <c r="T38" s="58">
        <f t="shared" si="22"/>
        <v>377</v>
      </c>
      <c r="U38" s="58">
        <f t="shared" si="22"/>
        <v>377</v>
      </c>
      <c r="V38" s="58">
        <f t="shared" si="22"/>
        <v>377</v>
      </c>
      <c r="W38" s="58">
        <f t="shared" si="22"/>
        <v>377</v>
      </c>
      <c r="X38" s="58">
        <f t="shared" si="22"/>
        <v>377</v>
      </c>
      <c r="Y38" s="58">
        <f t="shared" si="22"/>
        <v>377</v>
      </c>
      <c r="Z38" s="58">
        <f t="shared" si="22"/>
        <v>377</v>
      </c>
      <c r="AA38" s="58">
        <f t="shared" si="22"/>
        <v>377</v>
      </c>
      <c r="AB38" s="58">
        <f t="shared" si="22"/>
        <v>377</v>
      </c>
      <c r="AC38" s="58">
        <f t="shared" si="22"/>
        <v>377</v>
      </c>
      <c r="AD38" s="58">
        <f t="shared" si="22"/>
        <v>377</v>
      </c>
      <c r="AE38" s="58">
        <f t="shared" si="22"/>
        <v>377</v>
      </c>
      <c r="AF38" s="58">
        <f t="shared" si="22"/>
        <v>377</v>
      </c>
      <c r="AG38" s="58">
        <f t="shared" si="22"/>
        <v>377</v>
      </c>
      <c r="AH38" s="58">
        <f t="shared" si="22"/>
        <v>377</v>
      </c>
      <c r="AI38" s="58">
        <f t="shared" si="22"/>
        <v>377</v>
      </c>
      <c r="AJ38" s="58">
        <f t="shared" si="22"/>
        <v>377</v>
      </c>
      <c r="AK38" s="58">
        <f t="shared" si="22"/>
        <v>377</v>
      </c>
      <c r="AL38" s="58">
        <f t="shared" si="22"/>
        <v>377</v>
      </c>
      <c r="AM38" s="58">
        <f t="shared" si="22"/>
        <v>377</v>
      </c>
      <c r="AN38" s="58">
        <f t="shared" si="22"/>
        <v>347</v>
      </c>
      <c r="AO38" s="58">
        <f t="shared" si="22"/>
        <v>317</v>
      </c>
      <c r="AP38" s="58">
        <f t="shared" si="22"/>
        <v>305</v>
      </c>
      <c r="AQ38" s="58">
        <f t="shared" si="22"/>
        <v>305</v>
      </c>
      <c r="AR38" s="58">
        <f t="shared" si="22"/>
        <v>305</v>
      </c>
      <c r="AS38" s="58">
        <f t="shared" si="22"/>
        <v>305</v>
      </c>
      <c r="AT38" s="58">
        <f t="shared" si="22"/>
        <v>305</v>
      </c>
      <c r="AU38" s="58">
        <f t="shared" si="22"/>
        <v>305</v>
      </c>
      <c r="AV38" s="58">
        <f t="shared" si="22"/>
        <v>305</v>
      </c>
      <c r="AW38" s="58">
        <f t="shared" si="22"/>
        <v>305</v>
      </c>
      <c r="AX38" s="58">
        <f t="shared" si="22"/>
        <v>305</v>
      </c>
      <c r="AY38" s="58">
        <f t="shared" si="22"/>
        <v>305</v>
      </c>
      <c r="AZ38" s="58">
        <f t="shared" si="22"/>
        <v>305</v>
      </c>
      <c r="BA38" s="58">
        <f t="shared" si="22"/>
        <v>305</v>
      </c>
      <c r="BB38" s="58">
        <f t="shared" si="22"/>
        <v>305</v>
      </c>
      <c r="BC38" s="58">
        <f t="shared" si="22"/>
        <v>305</v>
      </c>
      <c r="BD38" s="58">
        <f t="shared" si="22"/>
        <v>305</v>
      </c>
      <c r="BE38" s="58">
        <f t="shared" si="22"/>
        <v>305</v>
      </c>
      <c r="BF38" s="58">
        <f t="shared" si="22"/>
        <v>305</v>
      </c>
      <c r="BG38" s="58">
        <f t="shared" si="22"/>
        <v>305</v>
      </c>
      <c r="BH38" s="58">
        <f t="shared" si="22"/>
        <v>305</v>
      </c>
      <c r="BI38" s="58">
        <f t="shared" si="22"/>
        <v>305</v>
      </c>
      <c r="BJ38" s="58">
        <f t="shared" si="22"/>
        <v>305</v>
      </c>
      <c r="BK38" s="58">
        <f t="shared" si="22"/>
        <v>305</v>
      </c>
      <c r="BL38" s="58">
        <f t="shared" si="22"/>
        <v>305</v>
      </c>
      <c r="BM38" s="58">
        <f t="shared" si="22"/>
        <v>305</v>
      </c>
      <c r="BN38" s="58">
        <f t="shared" si="22"/>
        <v>335</v>
      </c>
      <c r="BO38" s="58">
        <f t="shared" ref="BO38:CS42" si="23">BO70-BO81</f>
        <v>365</v>
      </c>
      <c r="BP38" s="58">
        <f t="shared" si="23"/>
        <v>377</v>
      </c>
      <c r="BQ38" s="58">
        <f t="shared" si="23"/>
        <v>377</v>
      </c>
      <c r="BR38" s="58">
        <f t="shared" si="23"/>
        <v>357</v>
      </c>
      <c r="BS38" s="58">
        <f t="shared" si="23"/>
        <v>357</v>
      </c>
      <c r="BT38" s="58">
        <f t="shared" si="23"/>
        <v>357</v>
      </c>
      <c r="BU38" s="58">
        <f t="shared" si="23"/>
        <v>357</v>
      </c>
      <c r="BV38" s="58">
        <f t="shared" si="23"/>
        <v>357</v>
      </c>
      <c r="BW38" s="58">
        <f t="shared" si="23"/>
        <v>357</v>
      </c>
      <c r="BX38" s="58">
        <f t="shared" si="23"/>
        <v>357</v>
      </c>
      <c r="BY38" s="58">
        <f t="shared" si="23"/>
        <v>377</v>
      </c>
      <c r="BZ38" s="58">
        <f t="shared" si="23"/>
        <v>377</v>
      </c>
      <c r="CA38" s="58">
        <f t="shared" si="23"/>
        <v>377</v>
      </c>
      <c r="CB38" s="58">
        <f t="shared" si="23"/>
        <v>377</v>
      </c>
      <c r="CC38" s="58">
        <f t="shared" si="23"/>
        <v>377</v>
      </c>
      <c r="CD38" s="58">
        <f t="shared" si="23"/>
        <v>377</v>
      </c>
      <c r="CE38" s="58">
        <f t="shared" si="23"/>
        <v>377</v>
      </c>
      <c r="CF38" s="58">
        <f t="shared" si="23"/>
        <v>377</v>
      </c>
      <c r="CG38" s="58">
        <f t="shared" si="23"/>
        <v>377</v>
      </c>
      <c r="CH38" s="58">
        <f t="shared" si="23"/>
        <v>377</v>
      </c>
      <c r="CI38" s="58">
        <f t="shared" si="23"/>
        <v>377</v>
      </c>
      <c r="CJ38" s="58">
        <f t="shared" si="23"/>
        <v>377</v>
      </c>
      <c r="CK38" s="58">
        <f t="shared" si="23"/>
        <v>377</v>
      </c>
      <c r="CL38" s="58">
        <f t="shared" si="23"/>
        <v>377</v>
      </c>
      <c r="CM38" s="58">
        <f t="shared" si="23"/>
        <v>377</v>
      </c>
      <c r="CN38" s="58">
        <f t="shared" si="23"/>
        <v>377</v>
      </c>
      <c r="CO38" s="58">
        <f t="shared" si="23"/>
        <v>377</v>
      </c>
      <c r="CP38" s="58">
        <f t="shared" si="23"/>
        <v>377</v>
      </c>
      <c r="CQ38" s="58">
        <f t="shared" si="23"/>
        <v>377</v>
      </c>
      <c r="CR38" s="58">
        <f t="shared" si="23"/>
        <v>377</v>
      </c>
      <c r="CS38" s="58">
        <f t="shared" si="23"/>
        <v>377</v>
      </c>
      <c r="CT38" s="71">
        <f t="shared" si="21"/>
        <v>356.04166666666669</v>
      </c>
    </row>
    <row r="39" spans="1:98" x14ac:dyDescent="0.35">
      <c r="A39" s="20" t="s">
        <v>7</v>
      </c>
      <c r="B39" s="58">
        <f t="shared" ref="B39:Q44" si="24">B71-B82</f>
        <v>385</v>
      </c>
      <c r="C39" s="58">
        <f t="shared" si="24"/>
        <v>385</v>
      </c>
      <c r="D39" s="58">
        <f t="shared" si="24"/>
        <v>385</v>
      </c>
      <c r="E39" s="58">
        <f t="shared" si="24"/>
        <v>385</v>
      </c>
      <c r="F39" s="58">
        <f t="shared" si="24"/>
        <v>385</v>
      </c>
      <c r="G39" s="58">
        <f t="shared" si="24"/>
        <v>385</v>
      </c>
      <c r="H39" s="58">
        <f t="shared" si="24"/>
        <v>385</v>
      </c>
      <c r="I39" s="58">
        <f t="shared" si="24"/>
        <v>385</v>
      </c>
      <c r="J39" s="58">
        <f t="shared" si="24"/>
        <v>385</v>
      </c>
      <c r="K39" s="58">
        <f t="shared" si="24"/>
        <v>385</v>
      </c>
      <c r="L39" s="58">
        <f t="shared" si="24"/>
        <v>385</v>
      </c>
      <c r="M39" s="58">
        <f t="shared" si="24"/>
        <v>385</v>
      </c>
      <c r="N39" s="58">
        <f t="shared" si="24"/>
        <v>385</v>
      </c>
      <c r="O39" s="58">
        <f t="shared" si="24"/>
        <v>385</v>
      </c>
      <c r="P39" s="58">
        <f t="shared" si="24"/>
        <v>385</v>
      </c>
      <c r="Q39" s="58">
        <f t="shared" si="24"/>
        <v>385</v>
      </c>
      <c r="R39" s="58">
        <f t="shared" si="22"/>
        <v>385</v>
      </c>
      <c r="S39" s="58">
        <f t="shared" si="22"/>
        <v>385</v>
      </c>
      <c r="T39" s="58">
        <f t="shared" si="22"/>
        <v>385</v>
      </c>
      <c r="U39" s="58">
        <f t="shared" si="22"/>
        <v>385</v>
      </c>
      <c r="V39" s="58">
        <f t="shared" si="22"/>
        <v>385</v>
      </c>
      <c r="W39" s="58">
        <f t="shared" si="22"/>
        <v>385</v>
      </c>
      <c r="X39" s="58">
        <f t="shared" si="22"/>
        <v>385</v>
      </c>
      <c r="Y39" s="58">
        <f t="shared" si="22"/>
        <v>385</v>
      </c>
      <c r="Z39" s="58">
        <f t="shared" si="22"/>
        <v>385</v>
      </c>
      <c r="AA39" s="58">
        <f t="shared" si="22"/>
        <v>385</v>
      </c>
      <c r="AB39" s="58">
        <f t="shared" si="22"/>
        <v>385</v>
      </c>
      <c r="AC39" s="58">
        <f t="shared" si="22"/>
        <v>385</v>
      </c>
      <c r="AD39" s="58">
        <f t="shared" si="22"/>
        <v>385</v>
      </c>
      <c r="AE39" s="58">
        <f t="shared" si="22"/>
        <v>385</v>
      </c>
      <c r="AF39" s="58">
        <f t="shared" si="22"/>
        <v>385</v>
      </c>
      <c r="AG39" s="58">
        <f t="shared" si="22"/>
        <v>385</v>
      </c>
      <c r="AH39" s="58">
        <f t="shared" si="22"/>
        <v>385</v>
      </c>
      <c r="AI39" s="58">
        <f t="shared" si="22"/>
        <v>385</v>
      </c>
      <c r="AJ39" s="58">
        <f t="shared" si="22"/>
        <v>385</v>
      </c>
      <c r="AK39" s="58">
        <f t="shared" si="22"/>
        <v>385</v>
      </c>
      <c r="AL39" s="58">
        <f t="shared" si="22"/>
        <v>385</v>
      </c>
      <c r="AM39" s="58">
        <f t="shared" si="22"/>
        <v>385</v>
      </c>
      <c r="AN39" s="58">
        <f t="shared" si="22"/>
        <v>385</v>
      </c>
      <c r="AO39" s="58">
        <f t="shared" si="22"/>
        <v>385</v>
      </c>
      <c r="AP39" s="58">
        <f t="shared" si="22"/>
        <v>385</v>
      </c>
      <c r="AQ39" s="58">
        <f t="shared" si="22"/>
        <v>385</v>
      </c>
      <c r="AR39" s="58">
        <f t="shared" si="22"/>
        <v>385</v>
      </c>
      <c r="AS39" s="58">
        <f t="shared" si="22"/>
        <v>385</v>
      </c>
      <c r="AT39" s="58">
        <f t="shared" si="22"/>
        <v>385</v>
      </c>
      <c r="AU39" s="58">
        <f t="shared" si="22"/>
        <v>385</v>
      </c>
      <c r="AV39" s="58">
        <f t="shared" si="22"/>
        <v>385</v>
      </c>
      <c r="AW39" s="58">
        <f t="shared" si="22"/>
        <v>385</v>
      </c>
      <c r="AX39" s="58">
        <f t="shared" si="22"/>
        <v>385</v>
      </c>
      <c r="AY39" s="58">
        <f t="shared" si="22"/>
        <v>385</v>
      </c>
      <c r="AZ39" s="58">
        <f t="shared" si="22"/>
        <v>385</v>
      </c>
      <c r="BA39" s="58">
        <f t="shared" si="22"/>
        <v>385</v>
      </c>
      <c r="BB39" s="58">
        <f t="shared" si="22"/>
        <v>385</v>
      </c>
      <c r="BC39" s="58">
        <f t="shared" si="22"/>
        <v>385</v>
      </c>
      <c r="BD39" s="58">
        <f t="shared" si="22"/>
        <v>385</v>
      </c>
      <c r="BE39" s="58">
        <f t="shared" si="22"/>
        <v>385</v>
      </c>
      <c r="BF39" s="58">
        <f t="shared" si="22"/>
        <v>385</v>
      </c>
      <c r="BG39" s="58">
        <f t="shared" si="22"/>
        <v>385</v>
      </c>
      <c r="BH39" s="58">
        <f t="shared" si="22"/>
        <v>385</v>
      </c>
      <c r="BI39" s="58">
        <f t="shared" si="22"/>
        <v>385</v>
      </c>
      <c r="BJ39" s="58">
        <f t="shared" si="22"/>
        <v>385</v>
      </c>
      <c r="BK39" s="58">
        <f t="shared" si="22"/>
        <v>385</v>
      </c>
      <c r="BL39" s="58">
        <f t="shared" si="22"/>
        <v>385</v>
      </c>
      <c r="BM39" s="58">
        <f t="shared" si="22"/>
        <v>385</v>
      </c>
      <c r="BN39" s="58">
        <f t="shared" si="22"/>
        <v>385</v>
      </c>
      <c r="BO39" s="58">
        <f t="shared" si="23"/>
        <v>385</v>
      </c>
      <c r="BP39" s="58">
        <f t="shared" si="23"/>
        <v>385</v>
      </c>
      <c r="BQ39" s="58">
        <f t="shared" si="23"/>
        <v>385</v>
      </c>
      <c r="BR39" s="58">
        <f t="shared" si="23"/>
        <v>385</v>
      </c>
      <c r="BS39" s="58">
        <f t="shared" si="23"/>
        <v>385</v>
      </c>
      <c r="BT39" s="58">
        <f t="shared" si="23"/>
        <v>385</v>
      </c>
      <c r="BU39" s="58">
        <f t="shared" si="23"/>
        <v>385</v>
      </c>
      <c r="BV39" s="58">
        <f t="shared" si="23"/>
        <v>385</v>
      </c>
      <c r="BW39" s="58">
        <f t="shared" si="23"/>
        <v>385</v>
      </c>
      <c r="BX39" s="58">
        <f t="shared" si="23"/>
        <v>385</v>
      </c>
      <c r="BY39" s="58">
        <f t="shared" si="23"/>
        <v>385</v>
      </c>
      <c r="BZ39" s="58">
        <f t="shared" si="23"/>
        <v>385</v>
      </c>
      <c r="CA39" s="58">
        <f t="shared" si="23"/>
        <v>385</v>
      </c>
      <c r="CB39" s="58">
        <f t="shared" si="23"/>
        <v>385</v>
      </c>
      <c r="CC39" s="58">
        <f t="shared" si="23"/>
        <v>385</v>
      </c>
      <c r="CD39" s="58">
        <f t="shared" si="23"/>
        <v>385</v>
      </c>
      <c r="CE39" s="58">
        <f t="shared" si="23"/>
        <v>385</v>
      </c>
      <c r="CF39" s="58">
        <f t="shared" si="23"/>
        <v>385</v>
      </c>
      <c r="CG39" s="58">
        <f t="shared" si="23"/>
        <v>385</v>
      </c>
      <c r="CH39" s="58">
        <f t="shared" si="23"/>
        <v>385</v>
      </c>
      <c r="CI39" s="58">
        <f t="shared" si="23"/>
        <v>385</v>
      </c>
      <c r="CJ39" s="58">
        <f t="shared" si="23"/>
        <v>385</v>
      </c>
      <c r="CK39" s="58">
        <f t="shared" si="23"/>
        <v>385</v>
      </c>
      <c r="CL39" s="58">
        <f t="shared" si="23"/>
        <v>385</v>
      </c>
      <c r="CM39" s="58">
        <f t="shared" si="23"/>
        <v>385</v>
      </c>
      <c r="CN39" s="58">
        <f t="shared" si="23"/>
        <v>385</v>
      </c>
      <c r="CO39" s="58">
        <f t="shared" si="23"/>
        <v>385</v>
      </c>
      <c r="CP39" s="58">
        <f t="shared" si="23"/>
        <v>385</v>
      </c>
      <c r="CQ39" s="58">
        <f t="shared" si="23"/>
        <v>385</v>
      </c>
      <c r="CR39" s="58">
        <f t="shared" si="23"/>
        <v>385</v>
      </c>
      <c r="CS39" s="58">
        <f t="shared" si="23"/>
        <v>385</v>
      </c>
      <c r="CT39" s="71">
        <f t="shared" si="21"/>
        <v>385</v>
      </c>
    </row>
    <row r="40" spans="1:98" x14ac:dyDescent="0.35">
      <c r="A40" s="20" t="s">
        <v>8</v>
      </c>
      <c r="B40" s="58">
        <f t="shared" si="24"/>
        <v>228.07999999999998</v>
      </c>
      <c r="C40" s="58">
        <f t="shared" ref="C40:BN43" si="25">C72-C83</f>
        <v>228.07999999999998</v>
      </c>
      <c r="D40" s="58">
        <f t="shared" si="25"/>
        <v>228.07999999999998</v>
      </c>
      <c r="E40" s="58">
        <f t="shared" si="25"/>
        <v>228.07999999999998</v>
      </c>
      <c r="F40" s="58">
        <f t="shared" si="25"/>
        <v>228.07999999999998</v>
      </c>
      <c r="G40" s="58">
        <f t="shared" si="25"/>
        <v>228.07999999999998</v>
      </c>
      <c r="H40" s="58">
        <f t="shared" si="25"/>
        <v>228.07999999999998</v>
      </c>
      <c r="I40" s="58">
        <f t="shared" si="25"/>
        <v>228.07999999999998</v>
      </c>
      <c r="J40" s="58">
        <f t="shared" si="25"/>
        <v>228.07999999999998</v>
      </c>
      <c r="K40" s="58">
        <f t="shared" si="25"/>
        <v>228.07999999999998</v>
      </c>
      <c r="L40" s="58">
        <f t="shared" si="25"/>
        <v>228.07999999999998</v>
      </c>
      <c r="M40" s="58">
        <f t="shared" si="25"/>
        <v>228.07999999999998</v>
      </c>
      <c r="N40" s="58">
        <f t="shared" si="25"/>
        <v>228.07999999999998</v>
      </c>
      <c r="O40" s="58">
        <f t="shared" si="25"/>
        <v>228.07999999999998</v>
      </c>
      <c r="P40" s="58">
        <f t="shared" si="25"/>
        <v>228.07999999999998</v>
      </c>
      <c r="Q40" s="58">
        <f t="shared" si="25"/>
        <v>228.07999999999998</v>
      </c>
      <c r="R40" s="58">
        <f t="shared" si="25"/>
        <v>228.07999999999998</v>
      </c>
      <c r="S40" s="58">
        <f t="shared" si="25"/>
        <v>228.07999999999998</v>
      </c>
      <c r="T40" s="58">
        <f t="shared" si="25"/>
        <v>228.07999999999998</v>
      </c>
      <c r="U40" s="58">
        <f t="shared" si="25"/>
        <v>228.07999999999998</v>
      </c>
      <c r="V40" s="58">
        <f t="shared" si="25"/>
        <v>228.07999999999998</v>
      </c>
      <c r="W40" s="58">
        <f t="shared" si="25"/>
        <v>228.07999999999998</v>
      </c>
      <c r="X40" s="58">
        <f t="shared" si="25"/>
        <v>228.07999999999998</v>
      </c>
      <c r="Y40" s="58">
        <f t="shared" si="25"/>
        <v>228.07999999999998</v>
      </c>
      <c r="Z40" s="58">
        <f t="shared" si="25"/>
        <v>228.07999999999998</v>
      </c>
      <c r="AA40" s="58">
        <f t="shared" si="25"/>
        <v>228.07999999999998</v>
      </c>
      <c r="AB40" s="58">
        <f t="shared" si="25"/>
        <v>228.07999999999998</v>
      </c>
      <c r="AC40" s="58">
        <f t="shared" si="25"/>
        <v>228.07999999999998</v>
      </c>
      <c r="AD40" s="58">
        <f t="shared" si="25"/>
        <v>228.07999999999998</v>
      </c>
      <c r="AE40" s="58">
        <f t="shared" si="25"/>
        <v>228.07999999999998</v>
      </c>
      <c r="AF40" s="58">
        <f t="shared" si="25"/>
        <v>228.07999999999998</v>
      </c>
      <c r="AG40" s="58">
        <f t="shared" si="25"/>
        <v>228.07999999999998</v>
      </c>
      <c r="AH40" s="58">
        <f t="shared" si="25"/>
        <v>228.07999999999998</v>
      </c>
      <c r="AI40" s="58">
        <f t="shared" si="25"/>
        <v>228.07999999999998</v>
      </c>
      <c r="AJ40" s="58">
        <f t="shared" si="25"/>
        <v>228.07999999999998</v>
      </c>
      <c r="AK40" s="58">
        <f t="shared" si="25"/>
        <v>228.07999999999998</v>
      </c>
      <c r="AL40" s="58">
        <f t="shared" si="25"/>
        <v>228.07999999999998</v>
      </c>
      <c r="AM40" s="58">
        <f t="shared" si="25"/>
        <v>228.07999999999998</v>
      </c>
      <c r="AN40" s="58">
        <f t="shared" si="25"/>
        <v>228.07999999999998</v>
      </c>
      <c r="AO40" s="58">
        <f t="shared" si="25"/>
        <v>228.07999999999998</v>
      </c>
      <c r="AP40" s="58">
        <f t="shared" si="25"/>
        <v>228.07999999999998</v>
      </c>
      <c r="AQ40" s="58">
        <f t="shared" si="25"/>
        <v>228.07999999999998</v>
      </c>
      <c r="AR40" s="58">
        <f t="shared" si="25"/>
        <v>228.07999999999998</v>
      </c>
      <c r="AS40" s="58">
        <f t="shared" si="25"/>
        <v>228.07999999999998</v>
      </c>
      <c r="AT40" s="58">
        <f t="shared" si="25"/>
        <v>228.07999999999998</v>
      </c>
      <c r="AU40" s="58">
        <f t="shared" si="25"/>
        <v>228.07999999999998</v>
      </c>
      <c r="AV40" s="58">
        <f t="shared" si="25"/>
        <v>228.07999999999998</v>
      </c>
      <c r="AW40" s="58">
        <f t="shared" si="25"/>
        <v>228.07999999999998</v>
      </c>
      <c r="AX40" s="58">
        <f t="shared" si="25"/>
        <v>228.07999999999998</v>
      </c>
      <c r="AY40" s="58">
        <f t="shared" si="25"/>
        <v>228.07999999999998</v>
      </c>
      <c r="AZ40" s="58">
        <f t="shared" si="25"/>
        <v>228.07999999999998</v>
      </c>
      <c r="BA40" s="58">
        <f t="shared" si="25"/>
        <v>228.07999999999998</v>
      </c>
      <c r="BB40" s="58">
        <f t="shared" si="25"/>
        <v>228.07999999999998</v>
      </c>
      <c r="BC40" s="58">
        <f t="shared" si="25"/>
        <v>228.07999999999998</v>
      </c>
      <c r="BD40" s="58">
        <f t="shared" si="25"/>
        <v>228.07999999999998</v>
      </c>
      <c r="BE40" s="58">
        <f t="shared" si="25"/>
        <v>228.07999999999998</v>
      </c>
      <c r="BF40" s="58">
        <f t="shared" si="25"/>
        <v>228.07999999999998</v>
      </c>
      <c r="BG40" s="58">
        <f t="shared" si="25"/>
        <v>228.07999999999998</v>
      </c>
      <c r="BH40" s="58">
        <f t="shared" si="25"/>
        <v>228.07999999999998</v>
      </c>
      <c r="BI40" s="58">
        <f t="shared" si="25"/>
        <v>228.07999999999998</v>
      </c>
      <c r="BJ40" s="58">
        <f t="shared" si="25"/>
        <v>228.07999999999998</v>
      </c>
      <c r="BK40" s="58">
        <f t="shared" si="25"/>
        <v>228.07999999999998</v>
      </c>
      <c r="BL40" s="58">
        <f t="shared" si="25"/>
        <v>228.07999999999998</v>
      </c>
      <c r="BM40" s="58">
        <f t="shared" si="25"/>
        <v>228.07999999999998</v>
      </c>
      <c r="BN40" s="58">
        <f t="shared" si="25"/>
        <v>228.07999999999998</v>
      </c>
      <c r="BO40" s="58">
        <f t="shared" si="23"/>
        <v>228.07999999999998</v>
      </c>
      <c r="BP40" s="58">
        <f t="shared" si="23"/>
        <v>228.07999999999998</v>
      </c>
      <c r="BQ40" s="58">
        <f t="shared" si="23"/>
        <v>228.07999999999998</v>
      </c>
      <c r="BR40" s="58">
        <f t="shared" si="23"/>
        <v>228.07999999999998</v>
      </c>
      <c r="BS40" s="58">
        <f t="shared" si="23"/>
        <v>228.07999999999998</v>
      </c>
      <c r="BT40" s="58">
        <f t="shared" si="23"/>
        <v>228.07999999999998</v>
      </c>
      <c r="BU40" s="58">
        <f t="shared" si="23"/>
        <v>228.07999999999998</v>
      </c>
      <c r="BV40" s="58">
        <f t="shared" si="23"/>
        <v>228.07999999999998</v>
      </c>
      <c r="BW40" s="58">
        <f t="shared" si="23"/>
        <v>228.07999999999998</v>
      </c>
      <c r="BX40" s="58">
        <f t="shared" si="23"/>
        <v>228.07999999999998</v>
      </c>
      <c r="BY40" s="58">
        <f t="shared" si="23"/>
        <v>228.07999999999998</v>
      </c>
      <c r="BZ40" s="58">
        <f t="shared" si="23"/>
        <v>228.07999999999998</v>
      </c>
      <c r="CA40" s="58">
        <f t="shared" si="23"/>
        <v>228.07999999999998</v>
      </c>
      <c r="CB40" s="58">
        <f t="shared" si="23"/>
        <v>228.07999999999998</v>
      </c>
      <c r="CC40" s="58">
        <f t="shared" si="23"/>
        <v>228.07999999999998</v>
      </c>
      <c r="CD40" s="58">
        <f t="shared" si="23"/>
        <v>228.07999999999998</v>
      </c>
      <c r="CE40" s="58">
        <f t="shared" si="23"/>
        <v>228.07999999999998</v>
      </c>
      <c r="CF40" s="58">
        <f t="shared" si="23"/>
        <v>228.07999999999998</v>
      </c>
      <c r="CG40" s="58">
        <f t="shared" si="23"/>
        <v>228.07999999999998</v>
      </c>
      <c r="CH40" s="58">
        <f t="shared" si="23"/>
        <v>228.07999999999998</v>
      </c>
      <c r="CI40" s="58">
        <f t="shared" si="23"/>
        <v>228.07999999999998</v>
      </c>
      <c r="CJ40" s="58">
        <f t="shared" si="23"/>
        <v>228.07999999999998</v>
      </c>
      <c r="CK40" s="58">
        <f t="shared" si="23"/>
        <v>228.07999999999998</v>
      </c>
      <c r="CL40" s="58">
        <f t="shared" si="23"/>
        <v>228.07999999999998</v>
      </c>
      <c r="CM40" s="58">
        <f t="shared" si="23"/>
        <v>228.07999999999998</v>
      </c>
      <c r="CN40" s="58">
        <f t="shared" si="23"/>
        <v>228.07999999999998</v>
      </c>
      <c r="CO40" s="58">
        <f t="shared" si="23"/>
        <v>228.07999999999998</v>
      </c>
      <c r="CP40" s="58">
        <f t="shared" si="23"/>
        <v>228.07999999999998</v>
      </c>
      <c r="CQ40" s="58">
        <f t="shared" si="23"/>
        <v>228.07999999999998</v>
      </c>
      <c r="CR40" s="58">
        <f t="shared" si="23"/>
        <v>228.07999999999998</v>
      </c>
      <c r="CS40" s="58">
        <f t="shared" si="23"/>
        <v>228.07999999999998</v>
      </c>
      <c r="CT40" s="71">
        <f t="shared" si="21"/>
        <v>228.08000000000041</v>
      </c>
    </row>
    <row r="41" spans="1:98" x14ac:dyDescent="0.35">
      <c r="A41" s="20" t="s">
        <v>9</v>
      </c>
      <c r="B41" s="58">
        <f t="shared" si="24"/>
        <v>175</v>
      </c>
      <c r="C41" s="58">
        <f t="shared" si="25"/>
        <v>175</v>
      </c>
      <c r="D41" s="58">
        <f t="shared" si="25"/>
        <v>175</v>
      </c>
      <c r="E41" s="58">
        <f t="shared" si="25"/>
        <v>175</v>
      </c>
      <c r="F41" s="58">
        <f t="shared" si="25"/>
        <v>175</v>
      </c>
      <c r="G41" s="58">
        <f t="shared" si="25"/>
        <v>175</v>
      </c>
      <c r="H41" s="58">
        <f t="shared" si="25"/>
        <v>175</v>
      </c>
      <c r="I41" s="58">
        <f t="shared" si="25"/>
        <v>175</v>
      </c>
      <c r="J41" s="58">
        <f t="shared" si="25"/>
        <v>175</v>
      </c>
      <c r="K41" s="58">
        <f t="shared" si="25"/>
        <v>175</v>
      </c>
      <c r="L41" s="58">
        <f t="shared" si="25"/>
        <v>175</v>
      </c>
      <c r="M41" s="58">
        <f t="shared" si="25"/>
        <v>175</v>
      </c>
      <c r="N41" s="58">
        <f t="shared" si="25"/>
        <v>175</v>
      </c>
      <c r="O41" s="58">
        <f t="shared" si="25"/>
        <v>175</v>
      </c>
      <c r="P41" s="58">
        <f t="shared" si="25"/>
        <v>175</v>
      </c>
      <c r="Q41" s="58">
        <f t="shared" si="25"/>
        <v>175</v>
      </c>
      <c r="R41" s="58">
        <f t="shared" si="25"/>
        <v>175</v>
      </c>
      <c r="S41" s="58">
        <f t="shared" si="25"/>
        <v>175</v>
      </c>
      <c r="T41" s="58">
        <f t="shared" si="25"/>
        <v>175</v>
      </c>
      <c r="U41" s="58">
        <f t="shared" si="25"/>
        <v>175</v>
      </c>
      <c r="V41" s="58">
        <f t="shared" si="25"/>
        <v>175</v>
      </c>
      <c r="W41" s="58">
        <f t="shared" si="25"/>
        <v>175</v>
      </c>
      <c r="X41" s="58">
        <f t="shared" si="25"/>
        <v>175</v>
      </c>
      <c r="Y41" s="58">
        <f t="shared" si="25"/>
        <v>175</v>
      </c>
      <c r="Z41" s="58">
        <f t="shared" si="25"/>
        <v>175</v>
      </c>
      <c r="AA41" s="58">
        <f t="shared" si="25"/>
        <v>175</v>
      </c>
      <c r="AB41" s="58">
        <f t="shared" si="25"/>
        <v>175</v>
      </c>
      <c r="AC41" s="58">
        <f t="shared" si="25"/>
        <v>175</v>
      </c>
      <c r="AD41" s="58">
        <f t="shared" si="25"/>
        <v>175</v>
      </c>
      <c r="AE41" s="58">
        <f t="shared" si="25"/>
        <v>175</v>
      </c>
      <c r="AF41" s="58">
        <f t="shared" si="25"/>
        <v>175</v>
      </c>
      <c r="AG41" s="58">
        <f t="shared" si="25"/>
        <v>175</v>
      </c>
      <c r="AH41" s="58">
        <f t="shared" si="25"/>
        <v>175</v>
      </c>
      <c r="AI41" s="58">
        <f t="shared" si="25"/>
        <v>175</v>
      </c>
      <c r="AJ41" s="58">
        <f t="shared" si="25"/>
        <v>175</v>
      </c>
      <c r="AK41" s="58">
        <f t="shared" si="25"/>
        <v>175</v>
      </c>
      <c r="AL41" s="58">
        <f t="shared" si="25"/>
        <v>175</v>
      </c>
      <c r="AM41" s="58">
        <f t="shared" si="25"/>
        <v>175</v>
      </c>
      <c r="AN41" s="58">
        <f t="shared" si="25"/>
        <v>175</v>
      </c>
      <c r="AO41" s="58">
        <f t="shared" si="25"/>
        <v>175</v>
      </c>
      <c r="AP41" s="58">
        <f t="shared" si="25"/>
        <v>175</v>
      </c>
      <c r="AQ41" s="58">
        <f t="shared" si="25"/>
        <v>175</v>
      </c>
      <c r="AR41" s="58">
        <f t="shared" si="25"/>
        <v>175</v>
      </c>
      <c r="AS41" s="58">
        <f t="shared" si="25"/>
        <v>175</v>
      </c>
      <c r="AT41" s="58">
        <f t="shared" si="25"/>
        <v>175</v>
      </c>
      <c r="AU41" s="58">
        <f t="shared" si="25"/>
        <v>175</v>
      </c>
      <c r="AV41" s="58">
        <f t="shared" si="25"/>
        <v>175</v>
      </c>
      <c r="AW41" s="58">
        <f t="shared" si="25"/>
        <v>175</v>
      </c>
      <c r="AX41" s="58">
        <f t="shared" si="25"/>
        <v>175</v>
      </c>
      <c r="AY41" s="58">
        <f t="shared" si="25"/>
        <v>175</v>
      </c>
      <c r="AZ41" s="58">
        <f t="shared" si="25"/>
        <v>175</v>
      </c>
      <c r="BA41" s="58">
        <f t="shared" si="25"/>
        <v>175</v>
      </c>
      <c r="BB41" s="58">
        <f t="shared" si="25"/>
        <v>175</v>
      </c>
      <c r="BC41" s="58">
        <f t="shared" si="25"/>
        <v>175</v>
      </c>
      <c r="BD41" s="58">
        <f t="shared" si="25"/>
        <v>175</v>
      </c>
      <c r="BE41" s="58">
        <f t="shared" si="25"/>
        <v>175</v>
      </c>
      <c r="BF41" s="58">
        <f t="shared" si="25"/>
        <v>175</v>
      </c>
      <c r="BG41" s="58">
        <f t="shared" si="25"/>
        <v>175</v>
      </c>
      <c r="BH41" s="58">
        <f t="shared" si="25"/>
        <v>175</v>
      </c>
      <c r="BI41" s="58">
        <f t="shared" si="25"/>
        <v>175</v>
      </c>
      <c r="BJ41" s="58">
        <f t="shared" si="25"/>
        <v>175</v>
      </c>
      <c r="BK41" s="58">
        <f t="shared" si="25"/>
        <v>175</v>
      </c>
      <c r="BL41" s="58">
        <f t="shared" si="25"/>
        <v>175</v>
      </c>
      <c r="BM41" s="58">
        <f t="shared" si="25"/>
        <v>175</v>
      </c>
      <c r="BN41" s="58">
        <f t="shared" si="25"/>
        <v>175</v>
      </c>
      <c r="BO41" s="58">
        <f t="shared" si="23"/>
        <v>175</v>
      </c>
      <c r="BP41" s="58">
        <f t="shared" si="23"/>
        <v>175</v>
      </c>
      <c r="BQ41" s="58">
        <f t="shared" si="23"/>
        <v>175</v>
      </c>
      <c r="BR41" s="58">
        <f t="shared" si="23"/>
        <v>175</v>
      </c>
      <c r="BS41" s="58">
        <f t="shared" si="23"/>
        <v>175</v>
      </c>
      <c r="BT41" s="58">
        <f t="shared" si="23"/>
        <v>175</v>
      </c>
      <c r="BU41" s="58">
        <f t="shared" si="23"/>
        <v>175</v>
      </c>
      <c r="BV41" s="58">
        <f t="shared" si="23"/>
        <v>175</v>
      </c>
      <c r="BW41" s="58">
        <f t="shared" si="23"/>
        <v>175</v>
      </c>
      <c r="BX41" s="58">
        <f t="shared" si="23"/>
        <v>175</v>
      </c>
      <c r="BY41" s="58">
        <f t="shared" si="23"/>
        <v>175</v>
      </c>
      <c r="BZ41" s="58">
        <f t="shared" si="23"/>
        <v>175</v>
      </c>
      <c r="CA41" s="58">
        <f t="shared" si="23"/>
        <v>175</v>
      </c>
      <c r="CB41" s="58">
        <f t="shared" si="23"/>
        <v>175</v>
      </c>
      <c r="CC41" s="58">
        <f t="shared" si="23"/>
        <v>175</v>
      </c>
      <c r="CD41" s="58">
        <f t="shared" si="23"/>
        <v>175</v>
      </c>
      <c r="CE41" s="58">
        <f t="shared" si="23"/>
        <v>175</v>
      </c>
      <c r="CF41" s="58">
        <f t="shared" si="23"/>
        <v>175</v>
      </c>
      <c r="CG41" s="58">
        <f t="shared" si="23"/>
        <v>175</v>
      </c>
      <c r="CH41" s="58">
        <f t="shared" si="23"/>
        <v>175</v>
      </c>
      <c r="CI41" s="58">
        <f t="shared" si="23"/>
        <v>175</v>
      </c>
      <c r="CJ41" s="58">
        <f t="shared" si="23"/>
        <v>175</v>
      </c>
      <c r="CK41" s="58">
        <f t="shared" si="23"/>
        <v>175</v>
      </c>
      <c r="CL41" s="58">
        <f t="shared" si="23"/>
        <v>175</v>
      </c>
      <c r="CM41" s="58">
        <f t="shared" si="23"/>
        <v>175</v>
      </c>
      <c r="CN41" s="58">
        <f t="shared" si="23"/>
        <v>175</v>
      </c>
      <c r="CO41" s="58">
        <f t="shared" si="23"/>
        <v>175</v>
      </c>
      <c r="CP41" s="58">
        <f t="shared" si="23"/>
        <v>175</v>
      </c>
      <c r="CQ41" s="58">
        <f t="shared" si="23"/>
        <v>175</v>
      </c>
      <c r="CR41" s="58">
        <f t="shared" si="23"/>
        <v>152</v>
      </c>
      <c r="CS41" s="58">
        <f t="shared" si="23"/>
        <v>152</v>
      </c>
      <c r="CT41" s="71">
        <f t="shared" si="21"/>
        <v>174.52083333333334</v>
      </c>
    </row>
    <row r="42" spans="1:98" x14ac:dyDescent="0.35">
      <c r="A42" s="20" t="s">
        <v>10</v>
      </c>
      <c r="B42" s="58">
        <f t="shared" si="24"/>
        <v>408</v>
      </c>
      <c r="C42" s="58">
        <f t="shared" si="25"/>
        <v>408</v>
      </c>
      <c r="D42" s="58">
        <f t="shared" si="25"/>
        <v>408</v>
      </c>
      <c r="E42" s="58">
        <f t="shared" si="25"/>
        <v>408</v>
      </c>
      <c r="F42" s="58">
        <f t="shared" si="25"/>
        <v>408</v>
      </c>
      <c r="G42" s="58">
        <f t="shared" si="25"/>
        <v>408</v>
      </c>
      <c r="H42" s="58">
        <f t="shared" si="25"/>
        <v>408</v>
      </c>
      <c r="I42" s="58">
        <f t="shared" si="25"/>
        <v>408</v>
      </c>
      <c r="J42" s="58">
        <f t="shared" si="25"/>
        <v>408</v>
      </c>
      <c r="K42" s="58">
        <f t="shared" si="25"/>
        <v>408</v>
      </c>
      <c r="L42" s="58">
        <f t="shared" si="25"/>
        <v>408</v>
      </c>
      <c r="M42" s="58">
        <f t="shared" si="25"/>
        <v>408</v>
      </c>
      <c r="N42" s="58">
        <f t="shared" si="25"/>
        <v>408</v>
      </c>
      <c r="O42" s="58">
        <f t="shared" si="25"/>
        <v>408</v>
      </c>
      <c r="P42" s="58">
        <f t="shared" si="25"/>
        <v>408</v>
      </c>
      <c r="Q42" s="58">
        <f t="shared" si="25"/>
        <v>408</v>
      </c>
      <c r="R42" s="58">
        <f t="shared" si="25"/>
        <v>408</v>
      </c>
      <c r="S42" s="58">
        <f t="shared" si="25"/>
        <v>408</v>
      </c>
      <c r="T42" s="58">
        <f t="shared" si="25"/>
        <v>408</v>
      </c>
      <c r="U42" s="58">
        <f t="shared" si="25"/>
        <v>408</v>
      </c>
      <c r="V42" s="58">
        <f t="shared" si="25"/>
        <v>408</v>
      </c>
      <c r="W42" s="58">
        <f t="shared" si="25"/>
        <v>408</v>
      </c>
      <c r="X42" s="58">
        <f t="shared" si="25"/>
        <v>408</v>
      </c>
      <c r="Y42" s="58">
        <f t="shared" si="25"/>
        <v>408</v>
      </c>
      <c r="Z42" s="58">
        <f t="shared" si="25"/>
        <v>408</v>
      </c>
      <c r="AA42" s="58">
        <f t="shared" si="25"/>
        <v>408</v>
      </c>
      <c r="AB42" s="58">
        <f t="shared" si="25"/>
        <v>408</v>
      </c>
      <c r="AC42" s="58">
        <f t="shared" si="25"/>
        <v>408</v>
      </c>
      <c r="AD42" s="58">
        <f t="shared" si="25"/>
        <v>408</v>
      </c>
      <c r="AE42" s="58">
        <f t="shared" si="25"/>
        <v>408</v>
      </c>
      <c r="AF42" s="58">
        <f t="shared" si="25"/>
        <v>408</v>
      </c>
      <c r="AG42" s="58">
        <f t="shared" si="25"/>
        <v>408</v>
      </c>
      <c r="AH42" s="58">
        <f t="shared" si="25"/>
        <v>408</v>
      </c>
      <c r="AI42" s="58">
        <f t="shared" si="25"/>
        <v>408</v>
      </c>
      <c r="AJ42" s="58">
        <f t="shared" si="25"/>
        <v>408</v>
      </c>
      <c r="AK42" s="58">
        <f t="shared" si="25"/>
        <v>408</v>
      </c>
      <c r="AL42" s="58">
        <f t="shared" si="25"/>
        <v>408</v>
      </c>
      <c r="AM42" s="58">
        <f t="shared" si="25"/>
        <v>378</v>
      </c>
      <c r="AN42" s="58">
        <f t="shared" si="25"/>
        <v>348</v>
      </c>
      <c r="AO42" s="58">
        <f t="shared" si="25"/>
        <v>318</v>
      </c>
      <c r="AP42" s="58">
        <f t="shared" si="25"/>
        <v>288</v>
      </c>
      <c r="AQ42" s="58">
        <f t="shared" si="25"/>
        <v>283</v>
      </c>
      <c r="AR42" s="58">
        <f t="shared" si="25"/>
        <v>283</v>
      </c>
      <c r="AS42" s="58">
        <f t="shared" si="25"/>
        <v>283</v>
      </c>
      <c r="AT42" s="58">
        <f t="shared" si="25"/>
        <v>283</v>
      </c>
      <c r="AU42" s="58">
        <f t="shared" si="25"/>
        <v>283</v>
      </c>
      <c r="AV42" s="58">
        <f t="shared" si="25"/>
        <v>283</v>
      </c>
      <c r="AW42" s="58">
        <f t="shared" si="25"/>
        <v>283</v>
      </c>
      <c r="AX42" s="58">
        <f t="shared" si="25"/>
        <v>283</v>
      </c>
      <c r="AY42" s="58">
        <f t="shared" si="25"/>
        <v>283</v>
      </c>
      <c r="AZ42" s="58">
        <f t="shared" si="25"/>
        <v>283</v>
      </c>
      <c r="BA42" s="58">
        <f t="shared" si="25"/>
        <v>283</v>
      </c>
      <c r="BB42" s="58">
        <f t="shared" si="25"/>
        <v>283</v>
      </c>
      <c r="BC42" s="58">
        <f t="shared" si="25"/>
        <v>283</v>
      </c>
      <c r="BD42" s="58">
        <f t="shared" si="25"/>
        <v>283</v>
      </c>
      <c r="BE42" s="58">
        <f t="shared" si="25"/>
        <v>283</v>
      </c>
      <c r="BF42" s="58">
        <f t="shared" si="25"/>
        <v>283</v>
      </c>
      <c r="BG42" s="58">
        <f t="shared" si="25"/>
        <v>283</v>
      </c>
      <c r="BH42" s="58">
        <f t="shared" si="25"/>
        <v>283</v>
      </c>
      <c r="BI42" s="58">
        <f t="shared" si="25"/>
        <v>283</v>
      </c>
      <c r="BJ42" s="58">
        <f t="shared" si="25"/>
        <v>283</v>
      </c>
      <c r="BK42" s="58">
        <f t="shared" si="25"/>
        <v>283</v>
      </c>
      <c r="BL42" s="58">
        <f t="shared" si="25"/>
        <v>283</v>
      </c>
      <c r="BM42" s="58">
        <f t="shared" si="25"/>
        <v>283</v>
      </c>
      <c r="BN42" s="58">
        <f t="shared" si="25"/>
        <v>283</v>
      </c>
      <c r="BO42" s="58">
        <f t="shared" si="23"/>
        <v>283</v>
      </c>
      <c r="BP42" s="58">
        <f t="shared" si="23"/>
        <v>283</v>
      </c>
      <c r="BQ42" s="58">
        <f t="shared" si="23"/>
        <v>283</v>
      </c>
      <c r="BR42" s="58">
        <f t="shared" si="23"/>
        <v>283</v>
      </c>
      <c r="BS42" s="58">
        <f t="shared" si="23"/>
        <v>283</v>
      </c>
      <c r="BT42" s="58">
        <f t="shared" si="23"/>
        <v>283</v>
      </c>
      <c r="BU42" s="58">
        <f t="shared" si="23"/>
        <v>283</v>
      </c>
      <c r="BV42" s="58">
        <f t="shared" si="23"/>
        <v>283</v>
      </c>
      <c r="BW42" s="58">
        <f t="shared" si="23"/>
        <v>283</v>
      </c>
      <c r="BX42" s="58">
        <f t="shared" si="23"/>
        <v>283</v>
      </c>
      <c r="BY42" s="58">
        <f t="shared" si="23"/>
        <v>313</v>
      </c>
      <c r="BZ42" s="58">
        <f t="shared" si="23"/>
        <v>343</v>
      </c>
      <c r="CA42" s="58">
        <f t="shared" si="23"/>
        <v>373</v>
      </c>
      <c r="CB42" s="58">
        <f t="shared" si="23"/>
        <v>403</v>
      </c>
      <c r="CC42" s="58">
        <f t="shared" si="23"/>
        <v>408</v>
      </c>
      <c r="CD42" s="58">
        <f t="shared" si="23"/>
        <v>408</v>
      </c>
      <c r="CE42" s="58">
        <f t="shared" si="23"/>
        <v>408</v>
      </c>
      <c r="CF42" s="58">
        <f t="shared" si="23"/>
        <v>408</v>
      </c>
      <c r="CG42" s="58">
        <f t="shared" si="23"/>
        <v>408</v>
      </c>
      <c r="CH42" s="58">
        <f t="shared" si="23"/>
        <v>408</v>
      </c>
      <c r="CI42" s="58">
        <f t="shared" si="23"/>
        <v>408</v>
      </c>
      <c r="CJ42" s="58">
        <f t="shared" si="23"/>
        <v>408</v>
      </c>
      <c r="CK42" s="58">
        <f t="shared" si="23"/>
        <v>408</v>
      </c>
      <c r="CL42" s="58">
        <f t="shared" si="23"/>
        <v>408</v>
      </c>
      <c r="CM42" s="58">
        <f t="shared" si="23"/>
        <v>408</v>
      </c>
      <c r="CN42" s="58">
        <f t="shared" si="23"/>
        <v>408</v>
      </c>
      <c r="CO42" s="58">
        <f t="shared" si="23"/>
        <v>408</v>
      </c>
      <c r="CP42" s="58">
        <f t="shared" si="23"/>
        <v>408</v>
      </c>
      <c r="CQ42" s="58">
        <f t="shared" si="23"/>
        <v>408</v>
      </c>
      <c r="CR42" s="58">
        <f t="shared" si="23"/>
        <v>378</v>
      </c>
      <c r="CS42" s="58">
        <f t="shared" si="23"/>
        <v>348</v>
      </c>
      <c r="CT42" s="71">
        <f t="shared" si="21"/>
        <v>357.58333333333331</v>
      </c>
    </row>
    <row r="43" spans="1:98" x14ac:dyDescent="0.35">
      <c r="A43" s="20" t="s">
        <v>11</v>
      </c>
      <c r="B43" s="58">
        <f t="shared" si="24"/>
        <v>0</v>
      </c>
      <c r="C43" s="58">
        <f t="shared" si="25"/>
        <v>0</v>
      </c>
      <c r="D43" s="58">
        <f t="shared" si="25"/>
        <v>0</v>
      </c>
      <c r="E43" s="58">
        <f t="shared" si="25"/>
        <v>0</v>
      </c>
      <c r="F43" s="58">
        <f t="shared" si="25"/>
        <v>0</v>
      </c>
      <c r="G43" s="58">
        <f t="shared" si="25"/>
        <v>0</v>
      </c>
      <c r="H43" s="58">
        <f t="shared" si="25"/>
        <v>0</v>
      </c>
      <c r="I43" s="58">
        <f t="shared" si="25"/>
        <v>0</v>
      </c>
      <c r="J43" s="58">
        <f t="shared" si="25"/>
        <v>0</v>
      </c>
      <c r="K43" s="58">
        <f t="shared" si="25"/>
        <v>0</v>
      </c>
      <c r="L43" s="58">
        <f t="shared" si="25"/>
        <v>0</v>
      </c>
      <c r="M43" s="58">
        <f t="shared" si="25"/>
        <v>0</v>
      </c>
      <c r="N43" s="58">
        <f t="shared" si="25"/>
        <v>0</v>
      </c>
      <c r="O43" s="58">
        <f t="shared" si="25"/>
        <v>0</v>
      </c>
      <c r="P43" s="58">
        <f t="shared" si="25"/>
        <v>0</v>
      </c>
      <c r="Q43" s="58">
        <f t="shared" si="25"/>
        <v>0</v>
      </c>
      <c r="R43" s="58">
        <f t="shared" si="25"/>
        <v>0</v>
      </c>
      <c r="S43" s="58">
        <f t="shared" si="25"/>
        <v>0</v>
      </c>
      <c r="T43" s="58">
        <f t="shared" si="25"/>
        <v>0</v>
      </c>
      <c r="U43" s="58">
        <f t="shared" si="25"/>
        <v>0</v>
      </c>
      <c r="V43" s="58">
        <f t="shared" si="25"/>
        <v>0</v>
      </c>
      <c r="W43" s="58">
        <f t="shared" si="25"/>
        <v>0</v>
      </c>
      <c r="X43" s="58">
        <f t="shared" si="25"/>
        <v>0</v>
      </c>
      <c r="Y43" s="58">
        <f t="shared" si="25"/>
        <v>0</v>
      </c>
      <c r="Z43" s="58">
        <f t="shared" si="25"/>
        <v>0</v>
      </c>
      <c r="AA43" s="58">
        <f t="shared" si="25"/>
        <v>0</v>
      </c>
      <c r="AB43" s="58">
        <f t="shared" si="25"/>
        <v>0</v>
      </c>
      <c r="AC43" s="58">
        <f t="shared" si="25"/>
        <v>0</v>
      </c>
      <c r="AD43" s="58">
        <f t="shared" si="25"/>
        <v>0</v>
      </c>
      <c r="AE43" s="58">
        <f t="shared" si="25"/>
        <v>0</v>
      </c>
      <c r="AF43" s="58">
        <f t="shared" si="25"/>
        <v>0</v>
      </c>
      <c r="AG43" s="58">
        <f t="shared" si="25"/>
        <v>0</v>
      </c>
      <c r="AH43" s="58">
        <f t="shared" si="25"/>
        <v>0</v>
      </c>
      <c r="AI43" s="58">
        <f t="shared" si="25"/>
        <v>0</v>
      </c>
      <c r="AJ43" s="58">
        <f t="shared" si="25"/>
        <v>0</v>
      </c>
      <c r="AK43" s="58">
        <f t="shared" si="25"/>
        <v>0</v>
      </c>
      <c r="AL43" s="58">
        <f t="shared" si="25"/>
        <v>0</v>
      </c>
      <c r="AM43" s="58">
        <f t="shared" si="25"/>
        <v>0</v>
      </c>
      <c r="AN43" s="58">
        <f t="shared" si="25"/>
        <v>0</v>
      </c>
      <c r="AO43" s="58">
        <f t="shared" si="25"/>
        <v>0</v>
      </c>
      <c r="AP43" s="58">
        <f t="shared" si="25"/>
        <v>0</v>
      </c>
      <c r="AQ43" s="58">
        <f t="shared" si="25"/>
        <v>0</v>
      </c>
      <c r="AR43" s="58">
        <f t="shared" si="25"/>
        <v>0</v>
      </c>
      <c r="AS43" s="58">
        <f t="shared" si="25"/>
        <v>0</v>
      </c>
      <c r="AT43" s="58">
        <f t="shared" si="25"/>
        <v>0</v>
      </c>
      <c r="AU43" s="58">
        <f t="shared" si="25"/>
        <v>0</v>
      </c>
      <c r="AV43" s="58">
        <f t="shared" si="25"/>
        <v>0</v>
      </c>
      <c r="AW43" s="58">
        <f t="shared" si="25"/>
        <v>0</v>
      </c>
      <c r="AX43" s="58">
        <f t="shared" si="25"/>
        <v>0</v>
      </c>
      <c r="AY43" s="58">
        <f t="shared" si="25"/>
        <v>0</v>
      </c>
      <c r="AZ43" s="58">
        <f t="shared" si="25"/>
        <v>0</v>
      </c>
      <c r="BA43" s="58">
        <f t="shared" si="25"/>
        <v>0</v>
      </c>
      <c r="BB43" s="58">
        <f t="shared" si="25"/>
        <v>0</v>
      </c>
      <c r="BC43" s="58">
        <f t="shared" si="25"/>
        <v>0</v>
      </c>
      <c r="BD43" s="58">
        <f t="shared" si="25"/>
        <v>0</v>
      </c>
      <c r="BE43" s="58">
        <f t="shared" si="25"/>
        <v>0</v>
      </c>
      <c r="BF43" s="58">
        <f t="shared" si="25"/>
        <v>0</v>
      </c>
      <c r="BG43" s="58">
        <f t="shared" si="25"/>
        <v>0</v>
      </c>
      <c r="BH43" s="58">
        <f t="shared" si="25"/>
        <v>0</v>
      </c>
      <c r="BI43" s="58">
        <f t="shared" si="25"/>
        <v>0</v>
      </c>
      <c r="BJ43" s="58">
        <f t="shared" si="25"/>
        <v>0</v>
      </c>
      <c r="BK43" s="58">
        <f t="shared" si="25"/>
        <v>0</v>
      </c>
      <c r="BL43" s="58">
        <f t="shared" si="25"/>
        <v>0</v>
      </c>
      <c r="BM43" s="58">
        <f t="shared" si="25"/>
        <v>0</v>
      </c>
      <c r="BN43" s="58">
        <f t="shared" ref="BN43:CS44" si="26">BN75-BN86</f>
        <v>0</v>
      </c>
      <c r="BO43" s="58">
        <f t="shared" si="26"/>
        <v>0</v>
      </c>
      <c r="BP43" s="58">
        <f t="shared" si="26"/>
        <v>0</v>
      </c>
      <c r="BQ43" s="58">
        <f t="shared" si="26"/>
        <v>0</v>
      </c>
      <c r="BR43" s="58">
        <f t="shared" si="26"/>
        <v>0</v>
      </c>
      <c r="BS43" s="58">
        <f t="shared" si="26"/>
        <v>0</v>
      </c>
      <c r="BT43" s="58">
        <f t="shared" si="26"/>
        <v>0</v>
      </c>
      <c r="BU43" s="58">
        <f t="shared" si="26"/>
        <v>0</v>
      </c>
      <c r="BV43" s="58">
        <f t="shared" si="26"/>
        <v>0</v>
      </c>
      <c r="BW43" s="58">
        <f t="shared" si="26"/>
        <v>0</v>
      </c>
      <c r="BX43" s="58">
        <f t="shared" si="26"/>
        <v>0</v>
      </c>
      <c r="BY43" s="58">
        <f t="shared" si="26"/>
        <v>0</v>
      </c>
      <c r="BZ43" s="58">
        <f t="shared" si="26"/>
        <v>0</v>
      </c>
      <c r="CA43" s="58">
        <f t="shared" si="26"/>
        <v>0</v>
      </c>
      <c r="CB43" s="58">
        <f t="shared" si="26"/>
        <v>0</v>
      </c>
      <c r="CC43" s="58">
        <f t="shared" si="26"/>
        <v>0</v>
      </c>
      <c r="CD43" s="58">
        <f t="shared" si="26"/>
        <v>0</v>
      </c>
      <c r="CE43" s="58">
        <f t="shared" si="26"/>
        <v>0</v>
      </c>
      <c r="CF43" s="58">
        <f t="shared" si="26"/>
        <v>0</v>
      </c>
      <c r="CG43" s="58">
        <f t="shared" si="26"/>
        <v>0</v>
      </c>
      <c r="CH43" s="58">
        <f t="shared" si="26"/>
        <v>0</v>
      </c>
      <c r="CI43" s="58">
        <f t="shared" si="26"/>
        <v>0</v>
      </c>
      <c r="CJ43" s="58">
        <f t="shared" si="26"/>
        <v>0</v>
      </c>
      <c r="CK43" s="58">
        <f t="shared" si="26"/>
        <v>0</v>
      </c>
      <c r="CL43" s="58">
        <f t="shared" si="26"/>
        <v>0</v>
      </c>
      <c r="CM43" s="58">
        <f t="shared" si="26"/>
        <v>0</v>
      </c>
      <c r="CN43" s="58">
        <f t="shared" si="26"/>
        <v>0</v>
      </c>
      <c r="CO43" s="58">
        <f t="shared" si="26"/>
        <v>0</v>
      </c>
      <c r="CP43" s="58">
        <f t="shared" si="26"/>
        <v>0</v>
      </c>
      <c r="CQ43" s="58">
        <f t="shared" si="26"/>
        <v>0</v>
      </c>
      <c r="CR43" s="58">
        <f t="shared" si="26"/>
        <v>0</v>
      </c>
      <c r="CS43" s="58">
        <f t="shared" si="26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42</v>
      </c>
      <c r="C44" s="58">
        <f t="shared" ref="C44:BN44" si="27">C76-C87</f>
        <v>42</v>
      </c>
      <c r="D44" s="58">
        <f t="shared" si="27"/>
        <v>42</v>
      </c>
      <c r="E44" s="58">
        <f t="shared" si="27"/>
        <v>42</v>
      </c>
      <c r="F44" s="58">
        <f t="shared" si="27"/>
        <v>42</v>
      </c>
      <c r="G44" s="58">
        <f t="shared" si="27"/>
        <v>42</v>
      </c>
      <c r="H44" s="58">
        <f t="shared" si="27"/>
        <v>42</v>
      </c>
      <c r="I44" s="58">
        <f t="shared" si="27"/>
        <v>42</v>
      </c>
      <c r="J44" s="58">
        <f t="shared" si="27"/>
        <v>42</v>
      </c>
      <c r="K44" s="58">
        <f t="shared" si="27"/>
        <v>42</v>
      </c>
      <c r="L44" s="58">
        <f t="shared" si="27"/>
        <v>42</v>
      </c>
      <c r="M44" s="58">
        <f t="shared" si="27"/>
        <v>42</v>
      </c>
      <c r="N44" s="58">
        <f t="shared" si="27"/>
        <v>42</v>
      </c>
      <c r="O44" s="58">
        <f t="shared" si="27"/>
        <v>42</v>
      </c>
      <c r="P44" s="58">
        <f t="shared" si="27"/>
        <v>42</v>
      </c>
      <c r="Q44" s="58">
        <f t="shared" si="27"/>
        <v>42</v>
      </c>
      <c r="R44" s="58">
        <f t="shared" si="27"/>
        <v>42</v>
      </c>
      <c r="S44" s="58">
        <f t="shared" si="27"/>
        <v>42</v>
      </c>
      <c r="T44" s="58">
        <f t="shared" si="27"/>
        <v>42</v>
      </c>
      <c r="U44" s="58">
        <f t="shared" si="27"/>
        <v>42</v>
      </c>
      <c r="V44" s="58">
        <f t="shared" si="27"/>
        <v>42</v>
      </c>
      <c r="W44" s="58">
        <f t="shared" si="27"/>
        <v>42</v>
      </c>
      <c r="X44" s="58">
        <f t="shared" si="27"/>
        <v>42</v>
      </c>
      <c r="Y44" s="58">
        <f t="shared" si="27"/>
        <v>42</v>
      </c>
      <c r="Z44" s="58">
        <f t="shared" si="27"/>
        <v>42</v>
      </c>
      <c r="AA44" s="58">
        <f t="shared" si="27"/>
        <v>42</v>
      </c>
      <c r="AB44" s="58">
        <f t="shared" si="27"/>
        <v>42</v>
      </c>
      <c r="AC44" s="58">
        <f t="shared" si="27"/>
        <v>42</v>
      </c>
      <c r="AD44" s="58">
        <f t="shared" si="27"/>
        <v>42</v>
      </c>
      <c r="AE44" s="58">
        <f t="shared" si="27"/>
        <v>42</v>
      </c>
      <c r="AF44" s="58">
        <f t="shared" si="27"/>
        <v>42</v>
      </c>
      <c r="AG44" s="58">
        <f t="shared" si="27"/>
        <v>42</v>
      </c>
      <c r="AH44" s="58">
        <f t="shared" si="27"/>
        <v>42</v>
      </c>
      <c r="AI44" s="58">
        <f t="shared" si="27"/>
        <v>42</v>
      </c>
      <c r="AJ44" s="58">
        <f t="shared" si="27"/>
        <v>42</v>
      </c>
      <c r="AK44" s="58">
        <f t="shared" si="27"/>
        <v>42</v>
      </c>
      <c r="AL44" s="58">
        <f t="shared" si="27"/>
        <v>42</v>
      </c>
      <c r="AM44" s="58">
        <f t="shared" si="27"/>
        <v>42</v>
      </c>
      <c r="AN44" s="58">
        <f t="shared" si="27"/>
        <v>42</v>
      </c>
      <c r="AO44" s="58">
        <f t="shared" si="27"/>
        <v>42</v>
      </c>
      <c r="AP44" s="58">
        <f t="shared" si="27"/>
        <v>42</v>
      </c>
      <c r="AQ44" s="58">
        <f t="shared" si="27"/>
        <v>42</v>
      </c>
      <c r="AR44" s="58">
        <f t="shared" si="27"/>
        <v>42</v>
      </c>
      <c r="AS44" s="58">
        <f t="shared" si="27"/>
        <v>42</v>
      </c>
      <c r="AT44" s="58">
        <f t="shared" si="27"/>
        <v>42</v>
      </c>
      <c r="AU44" s="58">
        <f t="shared" si="27"/>
        <v>42</v>
      </c>
      <c r="AV44" s="58">
        <f t="shared" si="27"/>
        <v>42</v>
      </c>
      <c r="AW44" s="58">
        <f t="shared" si="27"/>
        <v>42</v>
      </c>
      <c r="AX44" s="58">
        <f t="shared" si="27"/>
        <v>42</v>
      </c>
      <c r="AY44" s="58">
        <f t="shared" si="27"/>
        <v>42</v>
      </c>
      <c r="AZ44" s="58">
        <f t="shared" si="27"/>
        <v>42</v>
      </c>
      <c r="BA44" s="58">
        <f t="shared" si="27"/>
        <v>42</v>
      </c>
      <c r="BB44" s="58">
        <f t="shared" si="27"/>
        <v>42</v>
      </c>
      <c r="BC44" s="58">
        <f t="shared" si="27"/>
        <v>42</v>
      </c>
      <c r="BD44" s="58">
        <f t="shared" si="27"/>
        <v>42</v>
      </c>
      <c r="BE44" s="58">
        <f t="shared" si="27"/>
        <v>42</v>
      </c>
      <c r="BF44" s="58">
        <f t="shared" si="27"/>
        <v>42</v>
      </c>
      <c r="BG44" s="58">
        <f t="shared" si="27"/>
        <v>42</v>
      </c>
      <c r="BH44" s="58">
        <f t="shared" si="27"/>
        <v>42</v>
      </c>
      <c r="BI44" s="58">
        <f t="shared" si="27"/>
        <v>42</v>
      </c>
      <c r="BJ44" s="58">
        <f t="shared" si="27"/>
        <v>42</v>
      </c>
      <c r="BK44" s="58">
        <f t="shared" si="27"/>
        <v>42</v>
      </c>
      <c r="BL44" s="58">
        <f t="shared" si="27"/>
        <v>42</v>
      </c>
      <c r="BM44" s="58">
        <f t="shared" si="27"/>
        <v>42</v>
      </c>
      <c r="BN44" s="58">
        <f t="shared" si="27"/>
        <v>42</v>
      </c>
      <c r="BO44" s="58">
        <f t="shared" si="26"/>
        <v>42</v>
      </c>
      <c r="BP44" s="58">
        <f t="shared" si="26"/>
        <v>42</v>
      </c>
      <c r="BQ44" s="58">
        <f t="shared" si="26"/>
        <v>42</v>
      </c>
      <c r="BR44" s="58">
        <f t="shared" si="26"/>
        <v>42</v>
      </c>
      <c r="BS44" s="58">
        <f t="shared" si="26"/>
        <v>42</v>
      </c>
      <c r="BT44" s="58">
        <f t="shared" si="26"/>
        <v>42</v>
      </c>
      <c r="BU44" s="58">
        <f t="shared" si="26"/>
        <v>42</v>
      </c>
      <c r="BV44" s="58">
        <f t="shared" si="26"/>
        <v>42</v>
      </c>
      <c r="BW44" s="58">
        <f t="shared" si="26"/>
        <v>42</v>
      </c>
      <c r="BX44" s="58">
        <f t="shared" si="26"/>
        <v>42</v>
      </c>
      <c r="BY44" s="58">
        <f t="shared" si="26"/>
        <v>42</v>
      </c>
      <c r="BZ44" s="58">
        <f t="shared" si="26"/>
        <v>42</v>
      </c>
      <c r="CA44" s="58">
        <f t="shared" si="26"/>
        <v>42</v>
      </c>
      <c r="CB44" s="58">
        <f t="shared" si="26"/>
        <v>42</v>
      </c>
      <c r="CC44" s="58">
        <f t="shared" si="26"/>
        <v>42</v>
      </c>
      <c r="CD44" s="58">
        <f t="shared" si="26"/>
        <v>42</v>
      </c>
      <c r="CE44" s="58">
        <f t="shared" si="26"/>
        <v>42</v>
      </c>
      <c r="CF44" s="58">
        <f t="shared" si="26"/>
        <v>42</v>
      </c>
      <c r="CG44" s="58">
        <f t="shared" si="26"/>
        <v>42</v>
      </c>
      <c r="CH44" s="58">
        <f t="shared" si="26"/>
        <v>42</v>
      </c>
      <c r="CI44" s="58">
        <f t="shared" si="26"/>
        <v>42</v>
      </c>
      <c r="CJ44" s="58">
        <f t="shared" si="26"/>
        <v>42</v>
      </c>
      <c r="CK44" s="58">
        <f t="shared" si="26"/>
        <v>42</v>
      </c>
      <c r="CL44" s="58">
        <f t="shared" si="26"/>
        <v>42</v>
      </c>
      <c r="CM44" s="58">
        <f t="shared" si="26"/>
        <v>42</v>
      </c>
      <c r="CN44" s="58">
        <f t="shared" si="26"/>
        <v>42</v>
      </c>
      <c r="CO44" s="58">
        <f t="shared" si="26"/>
        <v>42</v>
      </c>
      <c r="CP44" s="58">
        <f t="shared" si="26"/>
        <v>42</v>
      </c>
      <c r="CQ44" s="58">
        <f t="shared" si="26"/>
        <v>42</v>
      </c>
      <c r="CR44" s="58">
        <f t="shared" si="26"/>
        <v>42</v>
      </c>
      <c r="CS44" s="58">
        <f t="shared" si="26"/>
        <v>42</v>
      </c>
      <c r="CT44" s="71">
        <f t="shared" si="21"/>
        <v>42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8">AVERAGE(B45:CS45)</f>
        <v>1683.6025060483928</v>
      </c>
    </row>
    <row r="46" spans="1:98" x14ac:dyDescent="0.35">
      <c r="A46" s="19" t="s">
        <v>14</v>
      </c>
      <c r="B46" s="66">
        <f>SUM(B47:B49)</f>
        <v>2500.8198666088706</v>
      </c>
      <c r="C46" s="66">
        <f t="shared" ref="C46:BN46" si="29">SUM(C47:C49)</f>
        <v>2412.2398666088707</v>
      </c>
      <c r="D46" s="66">
        <f t="shared" si="29"/>
        <v>2337.8498666088708</v>
      </c>
      <c r="E46" s="66">
        <f t="shared" si="29"/>
        <v>2328.3098666088708</v>
      </c>
      <c r="F46" s="66">
        <f t="shared" si="29"/>
        <v>2328.2698666088709</v>
      </c>
      <c r="G46" s="66">
        <f t="shared" si="29"/>
        <v>2328.2698666088709</v>
      </c>
      <c r="H46" s="66">
        <f t="shared" si="29"/>
        <v>2354.7998666088706</v>
      </c>
      <c r="I46" s="66">
        <f t="shared" si="29"/>
        <v>2468.9898666088707</v>
      </c>
      <c r="J46" s="66">
        <f t="shared" si="29"/>
        <v>2607.1998666088707</v>
      </c>
      <c r="K46" s="66">
        <f t="shared" si="29"/>
        <v>2644.3698666088708</v>
      </c>
      <c r="L46" s="66">
        <f t="shared" si="29"/>
        <v>2280.1798666088707</v>
      </c>
      <c r="M46" s="66">
        <f t="shared" si="29"/>
        <v>2136.0198666088709</v>
      </c>
      <c r="N46" s="66">
        <f t="shared" si="29"/>
        <v>2025.0098666088709</v>
      </c>
      <c r="O46" s="66">
        <f t="shared" si="29"/>
        <v>2025.0098666088709</v>
      </c>
      <c r="P46" s="66">
        <f t="shared" si="29"/>
        <v>2224.0298666088711</v>
      </c>
      <c r="Q46" s="66">
        <f t="shared" si="29"/>
        <v>2225.7598666088711</v>
      </c>
      <c r="R46" s="66">
        <f t="shared" si="29"/>
        <v>2269.109866608871</v>
      </c>
      <c r="S46" s="66">
        <f t="shared" si="29"/>
        <v>2269.109866608871</v>
      </c>
      <c r="T46" s="66">
        <f t="shared" si="29"/>
        <v>1704.7598666088709</v>
      </c>
      <c r="U46" s="66">
        <f t="shared" si="29"/>
        <v>1676.3398666088708</v>
      </c>
      <c r="V46" s="66">
        <f t="shared" si="29"/>
        <v>1975.0998666088708</v>
      </c>
      <c r="W46" s="66">
        <f t="shared" si="29"/>
        <v>2005.9898666088709</v>
      </c>
      <c r="X46" s="66">
        <f t="shared" si="29"/>
        <v>2396.2198666088707</v>
      </c>
      <c r="Y46" s="66">
        <f t="shared" si="29"/>
        <v>2400.8298666088708</v>
      </c>
      <c r="Z46" s="66">
        <f t="shared" si="29"/>
        <v>2436.919866608871</v>
      </c>
      <c r="AA46" s="66">
        <f t="shared" si="29"/>
        <v>2591.4098666088707</v>
      </c>
      <c r="AB46" s="66">
        <f t="shared" si="29"/>
        <v>3040.9998666088709</v>
      </c>
      <c r="AC46" s="66">
        <f t="shared" si="29"/>
        <v>3176.4098666088707</v>
      </c>
      <c r="AD46" s="66">
        <f t="shared" si="29"/>
        <v>2631.9898666088707</v>
      </c>
      <c r="AE46" s="66">
        <f t="shared" si="29"/>
        <v>2487.9898666088707</v>
      </c>
      <c r="AF46" s="66">
        <f t="shared" si="29"/>
        <v>2196.2898666088709</v>
      </c>
      <c r="AG46" s="66">
        <f t="shared" si="29"/>
        <v>2310.859866608871</v>
      </c>
      <c r="AH46" s="66">
        <f t="shared" si="29"/>
        <v>1913.6798666088707</v>
      </c>
      <c r="AI46" s="66">
        <f t="shared" si="29"/>
        <v>1905.3798666088708</v>
      </c>
      <c r="AJ46" s="66">
        <f t="shared" si="29"/>
        <v>1579.6898666088707</v>
      </c>
      <c r="AK46" s="66">
        <f t="shared" si="29"/>
        <v>1579.7498666088709</v>
      </c>
      <c r="AL46" s="66">
        <f t="shared" si="29"/>
        <v>1579.7498666088709</v>
      </c>
      <c r="AM46" s="66">
        <f t="shared" si="29"/>
        <v>1579.8198666088708</v>
      </c>
      <c r="AN46" s="66">
        <f t="shared" si="29"/>
        <v>1557.9598666088707</v>
      </c>
      <c r="AO46" s="66">
        <f t="shared" si="29"/>
        <v>1552.9598666088707</v>
      </c>
      <c r="AP46" s="66">
        <f t="shared" si="29"/>
        <v>1550.7798666088709</v>
      </c>
      <c r="AQ46" s="66">
        <f t="shared" si="29"/>
        <v>1548.9198666088707</v>
      </c>
      <c r="AR46" s="66">
        <f t="shared" si="29"/>
        <v>1548.9198666088707</v>
      </c>
      <c r="AS46" s="66">
        <f t="shared" si="29"/>
        <v>1548.9198666088707</v>
      </c>
      <c r="AT46" s="66">
        <f t="shared" si="29"/>
        <v>1425.7598666088709</v>
      </c>
      <c r="AU46" s="66">
        <f t="shared" si="29"/>
        <v>1425.7598666088709</v>
      </c>
      <c r="AV46" s="66">
        <f t="shared" si="29"/>
        <v>1425.8498666088708</v>
      </c>
      <c r="AW46" s="66">
        <f t="shared" si="29"/>
        <v>1425.8498666088708</v>
      </c>
      <c r="AX46" s="66">
        <f t="shared" si="29"/>
        <v>1425.3898666088708</v>
      </c>
      <c r="AY46" s="66">
        <f t="shared" si="29"/>
        <v>1424.9198666088707</v>
      </c>
      <c r="AZ46" s="66">
        <f t="shared" si="29"/>
        <v>1424.5398666088709</v>
      </c>
      <c r="BA46" s="66">
        <f t="shared" si="29"/>
        <v>1424.5398666088709</v>
      </c>
      <c r="BB46" s="66">
        <f t="shared" si="29"/>
        <v>1424.5398666088709</v>
      </c>
      <c r="BC46" s="66">
        <f t="shared" si="29"/>
        <v>1424.4498666088707</v>
      </c>
      <c r="BD46" s="66">
        <f t="shared" si="29"/>
        <v>1357.1398666088708</v>
      </c>
      <c r="BE46" s="66">
        <f t="shared" si="29"/>
        <v>1357.1398666088708</v>
      </c>
      <c r="BF46" s="66">
        <f t="shared" si="29"/>
        <v>1357.1398666088708</v>
      </c>
      <c r="BG46" s="66">
        <f t="shared" si="29"/>
        <v>1357.1398666088708</v>
      </c>
      <c r="BH46" s="66">
        <f t="shared" si="29"/>
        <v>1357.1398666088708</v>
      </c>
      <c r="BI46" s="66">
        <f t="shared" si="29"/>
        <v>1356.7998666088708</v>
      </c>
      <c r="BJ46" s="66">
        <f t="shared" si="29"/>
        <v>1357.1698666088707</v>
      </c>
      <c r="BK46" s="66">
        <f t="shared" si="29"/>
        <v>1357.1698666088707</v>
      </c>
      <c r="BL46" s="66">
        <f t="shared" si="29"/>
        <v>1357.2598666088709</v>
      </c>
      <c r="BM46" s="66">
        <f t="shared" si="29"/>
        <v>1357.2298666088709</v>
      </c>
      <c r="BN46" s="66">
        <f t="shared" si="29"/>
        <v>1371.5098666088709</v>
      </c>
      <c r="BO46" s="66">
        <f t="shared" ref="BO46:CS46" si="30">SUM(BO47:BO49)</f>
        <v>1369.9298666088707</v>
      </c>
      <c r="BP46" s="66">
        <f t="shared" si="30"/>
        <v>1556.9698666088707</v>
      </c>
      <c r="BQ46" s="66">
        <f t="shared" si="30"/>
        <v>1556.9698666088707</v>
      </c>
      <c r="BR46" s="66">
        <f t="shared" si="30"/>
        <v>1557.8898666088708</v>
      </c>
      <c r="BS46" s="66">
        <f t="shared" si="30"/>
        <v>1557.8898666088708</v>
      </c>
      <c r="BT46" s="66">
        <f t="shared" si="30"/>
        <v>1554.0598666088708</v>
      </c>
      <c r="BU46" s="66">
        <f t="shared" si="30"/>
        <v>1555.0098666088709</v>
      </c>
      <c r="BV46" s="66">
        <f t="shared" si="30"/>
        <v>1439.6098666088708</v>
      </c>
      <c r="BW46" s="66">
        <f t="shared" si="30"/>
        <v>1439.7898666088709</v>
      </c>
      <c r="BX46" s="66">
        <f t="shared" si="30"/>
        <v>1954.7998666088708</v>
      </c>
      <c r="BY46" s="66">
        <f t="shared" si="30"/>
        <v>1955.1798666088707</v>
      </c>
      <c r="BZ46" s="66">
        <f t="shared" si="30"/>
        <v>1921.2498666088709</v>
      </c>
      <c r="CA46" s="66">
        <f t="shared" si="30"/>
        <v>1921.2498666088709</v>
      </c>
      <c r="CB46" s="66">
        <f t="shared" si="30"/>
        <v>2130.3098666088708</v>
      </c>
      <c r="CC46" s="66">
        <f t="shared" si="30"/>
        <v>2130.3098666088708</v>
      </c>
      <c r="CD46" s="66">
        <f t="shared" si="30"/>
        <v>1965.7798666088709</v>
      </c>
      <c r="CE46" s="66">
        <f t="shared" si="30"/>
        <v>1965.7798666088709</v>
      </c>
      <c r="CF46" s="66">
        <f t="shared" si="30"/>
        <v>1979.7598666088709</v>
      </c>
      <c r="CG46" s="66">
        <f t="shared" si="30"/>
        <v>1977.5898666088708</v>
      </c>
      <c r="CH46" s="66">
        <f t="shared" si="30"/>
        <v>1964.5598666088708</v>
      </c>
      <c r="CI46" s="66">
        <f t="shared" si="30"/>
        <v>1965.6498666088708</v>
      </c>
      <c r="CJ46" s="66">
        <f t="shared" si="30"/>
        <v>1878.9198666088707</v>
      </c>
      <c r="CK46" s="66">
        <f t="shared" si="30"/>
        <v>1814.4698666088707</v>
      </c>
      <c r="CL46" s="66">
        <f t="shared" si="30"/>
        <v>1571.7798666088709</v>
      </c>
      <c r="CM46" s="66">
        <f t="shared" si="30"/>
        <v>1571.7798666088709</v>
      </c>
      <c r="CN46" s="66">
        <f t="shared" si="30"/>
        <v>1403.9798666088709</v>
      </c>
      <c r="CO46" s="66">
        <f t="shared" si="30"/>
        <v>1462.5398666088709</v>
      </c>
      <c r="CP46" s="66">
        <f t="shared" si="30"/>
        <v>1459.7898666088709</v>
      </c>
      <c r="CQ46" s="66">
        <f t="shared" si="30"/>
        <v>1460.8898666088708</v>
      </c>
      <c r="CR46" s="66">
        <f t="shared" si="30"/>
        <v>1388.3298666088708</v>
      </c>
      <c r="CS46" s="67">
        <f t="shared" si="30"/>
        <v>1388.7498666088709</v>
      </c>
      <c r="CT46" s="71">
        <f t="shared" si="21"/>
        <v>1836.0415332755374</v>
      </c>
    </row>
    <row r="47" spans="1:98" x14ac:dyDescent="0.35">
      <c r="A47" s="20" t="s">
        <v>15</v>
      </c>
      <c r="B47" s="111">
        <v>2303.2199999999998</v>
      </c>
      <c r="C47" s="111">
        <v>2214.64</v>
      </c>
      <c r="D47" s="111">
        <v>2140.25</v>
      </c>
      <c r="E47" s="111">
        <v>2130.71</v>
      </c>
      <c r="F47" s="111">
        <v>2130.67</v>
      </c>
      <c r="G47" s="111">
        <v>2130.67</v>
      </c>
      <c r="H47" s="111">
        <v>2157.1999999999998</v>
      </c>
      <c r="I47" s="111">
        <v>2271.39</v>
      </c>
      <c r="J47" s="111">
        <v>2409.6</v>
      </c>
      <c r="K47" s="111">
        <v>2446.77</v>
      </c>
      <c r="L47" s="111">
        <v>2082.58</v>
      </c>
      <c r="M47" s="111">
        <v>1938.42</v>
      </c>
      <c r="N47" s="111">
        <v>1827.41</v>
      </c>
      <c r="O47" s="111">
        <v>1827.41</v>
      </c>
      <c r="P47" s="111">
        <v>2026.43</v>
      </c>
      <c r="Q47" s="111">
        <v>2028.16</v>
      </c>
      <c r="R47" s="111">
        <v>2071.5100000000002</v>
      </c>
      <c r="S47" s="111">
        <v>2071.5100000000002</v>
      </c>
      <c r="T47" s="111">
        <v>1507.16</v>
      </c>
      <c r="U47" s="111">
        <v>1478.74</v>
      </c>
      <c r="V47" s="111">
        <v>1777.5</v>
      </c>
      <c r="W47" s="111">
        <v>1808.39</v>
      </c>
      <c r="X47" s="111">
        <v>2198.62</v>
      </c>
      <c r="Y47" s="111">
        <v>2203.23</v>
      </c>
      <c r="Z47" s="111">
        <v>2239.3200000000002</v>
      </c>
      <c r="AA47" s="111">
        <v>2393.81</v>
      </c>
      <c r="AB47" s="111">
        <v>2843.4</v>
      </c>
      <c r="AC47" s="111">
        <v>2978.81</v>
      </c>
      <c r="AD47" s="111">
        <v>2434.39</v>
      </c>
      <c r="AE47" s="111">
        <v>2290.39</v>
      </c>
      <c r="AF47" s="111">
        <v>1998.69</v>
      </c>
      <c r="AG47" s="111">
        <v>2113.2600000000002</v>
      </c>
      <c r="AH47" s="111">
        <v>1716.08</v>
      </c>
      <c r="AI47" s="111">
        <v>1707.78</v>
      </c>
      <c r="AJ47" s="111">
        <v>1382.09</v>
      </c>
      <c r="AK47" s="111">
        <v>1382.15</v>
      </c>
      <c r="AL47" s="111">
        <v>1382.15</v>
      </c>
      <c r="AM47" s="111">
        <v>1382.22</v>
      </c>
      <c r="AN47" s="111">
        <v>1360.36</v>
      </c>
      <c r="AO47" s="111">
        <v>1355.36</v>
      </c>
      <c r="AP47" s="111">
        <v>1353.18</v>
      </c>
      <c r="AQ47" s="111">
        <v>1351.32</v>
      </c>
      <c r="AR47" s="111">
        <v>1351.32</v>
      </c>
      <c r="AS47" s="111">
        <v>1351.32</v>
      </c>
      <c r="AT47" s="111">
        <v>1228.1600000000001</v>
      </c>
      <c r="AU47" s="111">
        <v>1228.1600000000001</v>
      </c>
      <c r="AV47" s="111">
        <v>1228.25</v>
      </c>
      <c r="AW47" s="111">
        <v>1228.25</v>
      </c>
      <c r="AX47" s="111">
        <v>1227.79</v>
      </c>
      <c r="AY47" s="111">
        <v>1227.32</v>
      </c>
      <c r="AZ47" s="111">
        <v>1226.94</v>
      </c>
      <c r="BA47" s="111">
        <v>1226.94</v>
      </c>
      <c r="BB47" s="111">
        <v>1226.94</v>
      </c>
      <c r="BC47" s="111">
        <v>1226.8499999999999</v>
      </c>
      <c r="BD47" s="111">
        <v>1159.54</v>
      </c>
      <c r="BE47" s="111">
        <v>1159.54</v>
      </c>
      <c r="BF47" s="111">
        <v>1159.54</v>
      </c>
      <c r="BG47" s="111">
        <v>1159.54</v>
      </c>
      <c r="BH47" s="111">
        <v>1159.54</v>
      </c>
      <c r="BI47" s="111">
        <v>1159.2</v>
      </c>
      <c r="BJ47" s="111">
        <v>1159.57</v>
      </c>
      <c r="BK47" s="111">
        <v>1159.57</v>
      </c>
      <c r="BL47" s="111">
        <v>1159.6600000000001</v>
      </c>
      <c r="BM47" s="111">
        <v>1159.6300000000001</v>
      </c>
      <c r="BN47" s="111">
        <v>1173.9100000000001</v>
      </c>
      <c r="BO47" s="111">
        <v>1172.33</v>
      </c>
      <c r="BP47" s="111">
        <v>1359.37</v>
      </c>
      <c r="BQ47" s="111">
        <v>1359.37</v>
      </c>
      <c r="BR47" s="111">
        <v>1360.29</v>
      </c>
      <c r="BS47" s="111">
        <v>1360.29</v>
      </c>
      <c r="BT47" s="111">
        <v>1356.46</v>
      </c>
      <c r="BU47" s="111">
        <v>1357.41</v>
      </c>
      <c r="BV47" s="111">
        <v>1242.01</v>
      </c>
      <c r="BW47" s="111">
        <v>1242.19</v>
      </c>
      <c r="BX47" s="111">
        <v>1757.2</v>
      </c>
      <c r="BY47" s="111">
        <v>1757.58</v>
      </c>
      <c r="BZ47" s="111">
        <v>1723.65</v>
      </c>
      <c r="CA47" s="111">
        <v>1723.65</v>
      </c>
      <c r="CB47" s="111">
        <v>1932.71</v>
      </c>
      <c r="CC47" s="111">
        <v>1932.71</v>
      </c>
      <c r="CD47" s="111">
        <v>1768.18</v>
      </c>
      <c r="CE47" s="111">
        <v>1768.18</v>
      </c>
      <c r="CF47" s="111">
        <v>1782.16</v>
      </c>
      <c r="CG47" s="111">
        <v>1779.99</v>
      </c>
      <c r="CH47" s="111">
        <v>1766.96</v>
      </c>
      <c r="CI47" s="111">
        <v>1768.05</v>
      </c>
      <c r="CJ47" s="111">
        <v>1681.32</v>
      </c>
      <c r="CK47" s="111">
        <v>1616.87</v>
      </c>
      <c r="CL47" s="111">
        <v>1374.18</v>
      </c>
      <c r="CM47" s="111">
        <v>1374.18</v>
      </c>
      <c r="CN47" s="111">
        <v>1206.3800000000001</v>
      </c>
      <c r="CO47" s="111">
        <v>1264.94</v>
      </c>
      <c r="CP47" s="111">
        <v>1262.19</v>
      </c>
      <c r="CQ47" s="111">
        <v>1263.29</v>
      </c>
      <c r="CR47" s="111">
        <v>1190.73</v>
      </c>
      <c r="CS47" s="111">
        <v>1191.1500000000001</v>
      </c>
      <c r="CT47" s="71">
        <f t="shared" ref="CT47:CT53" si="31">AVERAGE(B47:CS47)</f>
        <v>1638.4416666666659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2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3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4">SUM(C51:C54)</f>
        <v>1970.45</v>
      </c>
      <c r="D50" s="66">
        <f t="shared" si="34"/>
        <v>1970.45</v>
      </c>
      <c r="E50" s="66">
        <f t="shared" si="34"/>
        <v>1970.45</v>
      </c>
      <c r="F50" s="66">
        <f t="shared" si="34"/>
        <v>1970.45</v>
      </c>
      <c r="G50" s="66">
        <f t="shared" si="34"/>
        <v>1970.45</v>
      </c>
      <c r="H50" s="66">
        <f t="shared" si="34"/>
        <v>1970.45</v>
      </c>
      <c r="I50" s="66">
        <f t="shared" si="34"/>
        <v>1970.45</v>
      </c>
      <c r="J50" s="66">
        <f t="shared" si="34"/>
        <v>1970.45</v>
      </c>
      <c r="K50" s="66">
        <f t="shared" si="34"/>
        <v>1970.45</v>
      </c>
      <c r="L50" s="66">
        <f t="shared" si="34"/>
        <v>1970.45</v>
      </c>
      <c r="M50" s="66">
        <f t="shared" si="34"/>
        <v>1970.45</v>
      </c>
      <c r="N50" s="66">
        <f t="shared" si="34"/>
        <v>1970.45</v>
      </c>
      <c r="O50" s="66">
        <f t="shared" si="34"/>
        <v>1970.45</v>
      </c>
      <c r="P50" s="66">
        <f t="shared" si="34"/>
        <v>1970.45</v>
      </c>
      <c r="Q50" s="66">
        <f t="shared" si="34"/>
        <v>1970.45</v>
      </c>
      <c r="R50" s="66">
        <f t="shared" si="34"/>
        <v>1970.45</v>
      </c>
      <c r="S50" s="66">
        <f t="shared" si="34"/>
        <v>1970.45</v>
      </c>
      <c r="T50" s="66">
        <f t="shared" si="34"/>
        <v>1970.45</v>
      </c>
      <c r="U50" s="66">
        <f t="shared" si="34"/>
        <v>1970.45</v>
      </c>
      <c r="V50" s="66">
        <f t="shared" si="34"/>
        <v>1970.45</v>
      </c>
      <c r="W50" s="66">
        <f t="shared" si="34"/>
        <v>1970.45</v>
      </c>
      <c r="X50" s="66">
        <f t="shared" si="34"/>
        <v>1970.45</v>
      </c>
      <c r="Y50" s="66">
        <f t="shared" si="34"/>
        <v>1970.45</v>
      </c>
      <c r="Z50" s="66">
        <f t="shared" si="34"/>
        <v>1970.45</v>
      </c>
      <c r="AA50" s="66">
        <f t="shared" si="34"/>
        <v>1970.45</v>
      </c>
      <c r="AB50" s="66">
        <f t="shared" si="34"/>
        <v>1970.45</v>
      </c>
      <c r="AC50" s="66">
        <f t="shared" si="34"/>
        <v>1970.45</v>
      </c>
      <c r="AD50" s="66">
        <f t="shared" si="34"/>
        <v>1970.45</v>
      </c>
      <c r="AE50" s="66">
        <f t="shared" si="34"/>
        <v>1970.45</v>
      </c>
      <c r="AF50" s="66">
        <f t="shared" si="34"/>
        <v>1970.45</v>
      </c>
      <c r="AG50" s="66">
        <f t="shared" si="34"/>
        <v>1970.45</v>
      </c>
      <c r="AH50" s="66">
        <f t="shared" si="34"/>
        <v>1970.45</v>
      </c>
      <c r="AI50" s="66">
        <f t="shared" si="34"/>
        <v>1970.45</v>
      </c>
      <c r="AJ50" s="66">
        <f t="shared" si="34"/>
        <v>1970.45</v>
      </c>
      <c r="AK50" s="66">
        <f t="shared" si="34"/>
        <v>1970.45</v>
      </c>
      <c r="AL50" s="66">
        <f t="shared" si="34"/>
        <v>1970.45</v>
      </c>
      <c r="AM50" s="66">
        <f t="shared" si="34"/>
        <v>1970.45</v>
      </c>
      <c r="AN50" s="66">
        <f t="shared" si="34"/>
        <v>1938.45</v>
      </c>
      <c r="AO50" s="66">
        <f t="shared" si="34"/>
        <v>1906.45</v>
      </c>
      <c r="AP50" s="66">
        <f t="shared" si="34"/>
        <v>1635.1100000000001</v>
      </c>
      <c r="AQ50" s="66">
        <f t="shared" si="34"/>
        <v>1527.92</v>
      </c>
      <c r="AR50" s="66">
        <f t="shared" si="34"/>
        <v>1467.6200000000001</v>
      </c>
      <c r="AS50" s="66">
        <f t="shared" si="34"/>
        <v>1466.1200000000001</v>
      </c>
      <c r="AT50" s="66">
        <f t="shared" si="34"/>
        <v>1466.1200000000001</v>
      </c>
      <c r="AU50" s="66">
        <f t="shared" si="34"/>
        <v>1466.1200000000001</v>
      </c>
      <c r="AV50" s="66">
        <f t="shared" si="34"/>
        <v>1466.1200000000001</v>
      </c>
      <c r="AW50" s="66">
        <f t="shared" si="34"/>
        <v>1466.1200000000001</v>
      </c>
      <c r="AX50" s="66">
        <f t="shared" si="34"/>
        <v>1466.1200000000001</v>
      </c>
      <c r="AY50" s="66">
        <f t="shared" si="34"/>
        <v>1466.1200000000001</v>
      </c>
      <c r="AZ50" s="66">
        <f t="shared" si="34"/>
        <v>1466.1200000000001</v>
      </c>
      <c r="BA50" s="66">
        <f t="shared" si="34"/>
        <v>1466.1200000000001</v>
      </c>
      <c r="BB50" s="66">
        <f t="shared" si="34"/>
        <v>1466.1200000000001</v>
      </c>
      <c r="BC50" s="66">
        <f t="shared" si="34"/>
        <v>1466.1200000000001</v>
      </c>
      <c r="BD50" s="66">
        <f t="shared" si="34"/>
        <v>1466.1200000000001</v>
      </c>
      <c r="BE50" s="66">
        <f t="shared" si="34"/>
        <v>1466.1200000000001</v>
      </c>
      <c r="BF50" s="66">
        <f t="shared" si="34"/>
        <v>1466.1200000000001</v>
      </c>
      <c r="BG50" s="66">
        <f t="shared" si="34"/>
        <v>1466.1200000000001</v>
      </c>
      <c r="BH50" s="66">
        <f t="shared" si="34"/>
        <v>1466.1200000000001</v>
      </c>
      <c r="BI50" s="66">
        <f t="shared" si="34"/>
        <v>1466.1200000000001</v>
      </c>
      <c r="BJ50" s="66">
        <f t="shared" si="34"/>
        <v>1466.1200000000001</v>
      </c>
      <c r="BK50" s="66">
        <f t="shared" si="34"/>
        <v>1466.1200000000001</v>
      </c>
      <c r="BL50" s="66">
        <f t="shared" si="34"/>
        <v>1466.1200000000001</v>
      </c>
      <c r="BM50" s="66">
        <f t="shared" si="34"/>
        <v>1498.1200000000001</v>
      </c>
      <c r="BN50" s="66">
        <f t="shared" si="34"/>
        <v>1530.1200000000001</v>
      </c>
      <c r="BO50" s="66">
        <f t="shared" ref="BO50:CS50" si="35">SUM(BO51:BO54)</f>
        <v>1562.1200000000001</v>
      </c>
      <c r="BP50" s="66">
        <f t="shared" si="35"/>
        <v>1594.1200000000001</v>
      </c>
      <c r="BQ50" s="66">
        <f t="shared" si="35"/>
        <v>1626.1200000000001</v>
      </c>
      <c r="BR50" s="66">
        <f t="shared" si="35"/>
        <v>1627.6200000000001</v>
      </c>
      <c r="BS50" s="66">
        <f t="shared" si="35"/>
        <v>1627.6200000000001</v>
      </c>
      <c r="BT50" s="66">
        <f t="shared" si="35"/>
        <v>1627.6200000000001</v>
      </c>
      <c r="BU50" s="66">
        <f t="shared" si="35"/>
        <v>1595.6200000000001</v>
      </c>
      <c r="BV50" s="66">
        <f t="shared" si="35"/>
        <v>1424.95</v>
      </c>
      <c r="BW50" s="66">
        <f t="shared" si="35"/>
        <v>1423.45</v>
      </c>
      <c r="BX50" s="66">
        <f t="shared" si="35"/>
        <v>1561.05</v>
      </c>
      <c r="BY50" s="66">
        <f t="shared" si="35"/>
        <v>1698.65</v>
      </c>
      <c r="BZ50" s="66">
        <f t="shared" si="35"/>
        <v>1805.75</v>
      </c>
      <c r="CA50" s="66">
        <f t="shared" si="35"/>
        <v>1911.35</v>
      </c>
      <c r="CB50" s="66">
        <f t="shared" si="35"/>
        <v>1970.45</v>
      </c>
      <c r="CC50" s="66">
        <f t="shared" si="35"/>
        <v>1970.45</v>
      </c>
      <c r="CD50" s="66">
        <f t="shared" si="35"/>
        <v>1970.45</v>
      </c>
      <c r="CE50" s="66">
        <f t="shared" si="35"/>
        <v>1970.45</v>
      </c>
      <c r="CF50" s="66">
        <f t="shared" si="35"/>
        <v>1970.45</v>
      </c>
      <c r="CG50" s="66">
        <f t="shared" si="35"/>
        <v>1970.45</v>
      </c>
      <c r="CH50" s="66">
        <f t="shared" si="35"/>
        <v>1970.45</v>
      </c>
      <c r="CI50" s="66">
        <f t="shared" si="35"/>
        <v>1970.45</v>
      </c>
      <c r="CJ50" s="66">
        <f t="shared" si="35"/>
        <v>1970.45</v>
      </c>
      <c r="CK50" s="66">
        <f t="shared" si="35"/>
        <v>1970.45</v>
      </c>
      <c r="CL50" s="66">
        <f t="shared" si="35"/>
        <v>1970.45</v>
      </c>
      <c r="CM50" s="66">
        <f t="shared" si="35"/>
        <v>1970.45</v>
      </c>
      <c r="CN50" s="66">
        <f t="shared" si="35"/>
        <v>1970.45</v>
      </c>
      <c r="CO50" s="66">
        <f t="shared" si="35"/>
        <v>1970.45</v>
      </c>
      <c r="CP50" s="66">
        <f t="shared" si="35"/>
        <v>1970.45</v>
      </c>
      <c r="CQ50" s="66">
        <f t="shared" si="35"/>
        <v>1938.45</v>
      </c>
      <c r="CR50" s="66">
        <f t="shared" si="35"/>
        <v>1906.45</v>
      </c>
      <c r="CS50" s="67">
        <f t="shared" si="35"/>
        <v>1842.45</v>
      </c>
      <c r="CT50" s="71">
        <f t="shared" si="31"/>
        <v>1792.0148958333332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1099</v>
      </c>
      <c r="AO51" s="58">
        <v>1067</v>
      </c>
      <c r="AP51" s="58">
        <v>1035</v>
      </c>
      <c r="AQ51" s="58">
        <v>1003</v>
      </c>
      <c r="AR51" s="58">
        <v>971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1001.5</v>
      </c>
      <c r="BN51" s="58">
        <v>1033.5</v>
      </c>
      <c r="BO51" s="58">
        <v>1065.5</v>
      </c>
      <c r="BP51" s="58">
        <v>1097.5</v>
      </c>
      <c r="BQ51" s="58">
        <v>1129.5</v>
      </c>
      <c r="BR51" s="58">
        <v>1131</v>
      </c>
      <c r="BS51" s="58">
        <v>1131</v>
      </c>
      <c r="BT51" s="58">
        <v>1131</v>
      </c>
      <c r="BU51" s="58">
        <v>1099</v>
      </c>
      <c r="BV51" s="58">
        <v>1067</v>
      </c>
      <c r="BW51" s="58">
        <v>1065.5</v>
      </c>
      <c r="BX51" s="58">
        <v>1097.5</v>
      </c>
      <c r="BY51" s="58">
        <v>1129.5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1099</v>
      </c>
      <c r="CR51" s="58">
        <v>1067</v>
      </c>
      <c r="CS51" s="58">
        <v>1003</v>
      </c>
      <c r="CT51" s="71">
        <f t="shared" si="31"/>
        <v>1084.5625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1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330.66</v>
      </c>
      <c r="AQ53" s="59">
        <v>255.47</v>
      </c>
      <c r="AR53" s="59">
        <v>227.17</v>
      </c>
      <c r="AS53" s="59">
        <v>227.17</v>
      </c>
      <c r="AT53" s="59">
        <v>227.17</v>
      </c>
      <c r="AU53" s="59">
        <v>227.17</v>
      </c>
      <c r="AV53" s="59">
        <v>227.17</v>
      </c>
      <c r="AW53" s="59">
        <v>227.17</v>
      </c>
      <c r="AX53" s="59">
        <v>227.17</v>
      </c>
      <c r="AY53" s="59">
        <v>227.17</v>
      </c>
      <c r="AZ53" s="59">
        <v>227.17</v>
      </c>
      <c r="BA53" s="59">
        <v>227.17</v>
      </c>
      <c r="BB53" s="59">
        <v>227.17</v>
      </c>
      <c r="BC53" s="59">
        <v>227.17</v>
      </c>
      <c r="BD53" s="59">
        <v>227.17</v>
      </c>
      <c r="BE53" s="59">
        <v>227.17</v>
      </c>
      <c r="BF53" s="59">
        <v>227.17</v>
      </c>
      <c r="BG53" s="59">
        <v>227.17</v>
      </c>
      <c r="BH53" s="59">
        <v>227.17</v>
      </c>
      <c r="BI53" s="59">
        <v>227.17</v>
      </c>
      <c r="BJ53" s="59">
        <v>227.17</v>
      </c>
      <c r="BK53" s="59">
        <v>227.17</v>
      </c>
      <c r="BL53" s="59">
        <v>227.17</v>
      </c>
      <c r="BM53" s="59">
        <v>227.17</v>
      </c>
      <c r="BN53" s="59">
        <v>227.17</v>
      </c>
      <c r="BO53" s="59">
        <v>227.17</v>
      </c>
      <c r="BP53" s="59">
        <v>227.17</v>
      </c>
      <c r="BQ53" s="59">
        <v>227.17</v>
      </c>
      <c r="BR53" s="59">
        <v>227.17</v>
      </c>
      <c r="BS53" s="59">
        <v>227.17</v>
      </c>
      <c r="BT53" s="59">
        <v>227.17</v>
      </c>
      <c r="BU53" s="59">
        <v>227.17</v>
      </c>
      <c r="BV53" s="59">
        <v>88.5</v>
      </c>
      <c r="BW53" s="59">
        <v>88.5</v>
      </c>
      <c r="BX53" s="59">
        <v>194.1</v>
      </c>
      <c r="BY53" s="59">
        <v>299.7</v>
      </c>
      <c r="BZ53" s="59">
        <v>405.3</v>
      </c>
      <c r="CA53" s="59">
        <v>510.9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1"/>
        <v>438.00239583333286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6">SUM(C56:C62)</f>
        <v>776.46904306451654</v>
      </c>
      <c r="D55" s="87">
        <f t="shared" si="36"/>
        <v>776.46904306451654</v>
      </c>
      <c r="E55" s="87">
        <f t="shared" si="36"/>
        <v>776.46904306451654</v>
      </c>
      <c r="F55" s="87">
        <f t="shared" si="36"/>
        <v>776.46904306451654</v>
      </c>
      <c r="G55" s="87">
        <f t="shared" si="36"/>
        <v>776.46904306451654</v>
      </c>
      <c r="H55" s="87">
        <f t="shared" si="36"/>
        <v>776.46904306451654</v>
      </c>
      <c r="I55" s="87">
        <f t="shared" si="36"/>
        <v>776.46904306451654</v>
      </c>
      <c r="J55" s="87">
        <f t="shared" si="36"/>
        <v>776.46904306451654</v>
      </c>
      <c r="K55" s="87">
        <f t="shared" si="36"/>
        <v>776.46904306451654</v>
      </c>
      <c r="L55" s="87">
        <f t="shared" si="36"/>
        <v>776.46904306451654</v>
      </c>
      <c r="M55" s="87">
        <f t="shared" si="36"/>
        <v>776.46904306451654</v>
      </c>
      <c r="N55" s="87">
        <f t="shared" si="36"/>
        <v>776.46904306451654</v>
      </c>
      <c r="O55" s="87">
        <f t="shared" si="36"/>
        <v>776.46904306451654</v>
      </c>
      <c r="P55" s="87">
        <f t="shared" si="36"/>
        <v>776.46904306451654</v>
      </c>
      <c r="Q55" s="87">
        <f t="shared" si="36"/>
        <v>776.46904306451654</v>
      </c>
      <c r="R55" s="87">
        <f t="shared" si="36"/>
        <v>776.46904306451654</v>
      </c>
      <c r="S55" s="87">
        <f t="shared" si="36"/>
        <v>776.46904306451654</v>
      </c>
      <c r="T55" s="87">
        <f t="shared" si="36"/>
        <v>776.46904306451654</v>
      </c>
      <c r="U55" s="87">
        <f t="shared" si="36"/>
        <v>776.46904306451654</v>
      </c>
      <c r="V55" s="87">
        <f t="shared" si="36"/>
        <v>776.46904306451654</v>
      </c>
      <c r="W55" s="87">
        <f t="shared" si="36"/>
        <v>776.46904306451654</v>
      </c>
      <c r="X55" s="87">
        <f t="shared" si="36"/>
        <v>776.46904306451654</v>
      </c>
      <c r="Y55" s="87">
        <f t="shared" si="36"/>
        <v>776.46904306451654</v>
      </c>
      <c r="Z55" s="87">
        <f t="shared" si="36"/>
        <v>776.46904306451654</v>
      </c>
      <c r="AA55" s="87">
        <f t="shared" si="36"/>
        <v>776.46904306451654</v>
      </c>
      <c r="AB55" s="87">
        <f t="shared" si="36"/>
        <v>776.46904306451654</v>
      </c>
      <c r="AC55" s="87">
        <f t="shared" si="36"/>
        <v>776.46904306451654</v>
      </c>
      <c r="AD55" s="87">
        <f t="shared" si="36"/>
        <v>776.46904306451654</v>
      </c>
      <c r="AE55" s="87">
        <f t="shared" si="36"/>
        <v>776.46904306451654</v>
      </c>
      <c r="AF55" s="87">
        <f t="shared" si="36"/>
        <v>776.46904306451654</v>
      </c>
      <c r="AG55" s="87">
        <f t="shared" si="36"/>
        <v>776.46904306451654</v>
      </c>
      <c r="AH55" s="87">
        <f t="shared" si="36"/>
        <v>776.46904306451654</v>
      </c>
      <c r="AI55" s="87">
        <f t="shared" si="36"/>
        <v>776.46904306451654</v>
      </c>
      <c r="AJ55" s="87">
        <f t="shared" si="36"/>
        <v>776.46904306451654</v>
      </c>
      <c r="AK55" s="87">
        <f t="shared" si="36"/>
        <v>776.46904306451654</v>
      </c>
      <c r="AL55" s="87">
        <f t="shared" si="36"/>
        <v>776.46904306451654</v>
      </c>
      <c r="AM55" s="87">
        <f t="shared" si="36"/>
        <v>776.46904306451654</v>
      </c>
      <c r="AN55" s="87">
        <f t="shared" si="36"/>
        <v>776.46904306451654</v>
      </c>
      <c r="AO55" s="87">
        <f t="shared" si="36"/>
        <v>776.46904306451654</v>
      </c>
      <c r="AP55" s="87">
        <f t="shared" si="36"/>
        <v>776.46904306451654</v>
      </c>
      <c r="AQ55" s="87">
        <f t="shared" si="36"/>
        <v>776.46904306451654</v>
      </c>
      <c r="AR55" s="87">
        <f t="shared" si="36"/>
        <v>776.46904306451654</v>
      </c>
      <c r="AS55" s="87">
        <f t="shared" si="36"/>
        <v>776.46904306451654</v>
      </c>
      <c r="AT55" s="87">
        <f t="shared" si="36"/>
        <v>776.46904306451654</v>
      </c>
      <c r="AU55" s="87">
        <f t="shared" si="36"/>
        <v>776.46904306451654</v>
      </c>
      <c r="AV55" s="87">
        <f t="shared" si="36"/>
        <v>776.46904306451654</v>
      </c>
      <c r="AW55" s="87">
        <f t="shared" si="36"/>
        <v>776.46904306451654</v>
      </c>
      <c r="AX55" s="87">
        <f t="shared" si="36"/>
        <v>776.46904306451654</v>
      </c>
      <c r="AY55" s="87">
        <f t="shared" si="36"/>
        <v>776.46904306451654</v>
      </c>
      <c r="AZ55" s="87">
        <f t="shared" si="36"/>
        <v>776.46904306451654</v>
      </c>
      <c r="BA55" s="87">
        <f t="shared" si="36"/>
        <v>776.46904306451654</v>
      </c>
      <c r="BB55" s="87">
        <f t="shared" si="36"/>
        <v>776.46904306451654</v>
      </c>
      <c r="BC55" s="87">
        <f t="shared" si="36"/>
        <v>776.46904306451654</v>
      </c>
      <c r="BD55" s="87">
        <f t="shared" si="36"/>
        <v>776.46904306451654</v>
      </c>
      <c r="BE55" s="87">
        <f t="shared" si="36"/>
        <v>776.46904306451654</v>
      </c>
      <c r="BF55" s="87">
        <f t="shared" si="36"/>
        <v>776.46904306451654</v>
      </c>
      <c r="BG55" s="87">
        <f t="shared" si="36"/>
        <v>776.46904306451654</v>
      </c>
      <c r="BH55" s="87">
        <f t="shared" si="36"/>
        <v>776.46904306451654</v>
      </c>
      <c r="BI55" s="87">
        <f t="shared" si="36"/>
        <v>776.46904306451654</v>
      </c>
      <c r="BJ55" s="87">
        <f t="shared" si="36"/>
        <v>776.46904306451654</v>
      </c>
      <c r="BK55" s="87">
        <f t="shared" si="36"/>
        <v>776.46904306451654</v>
      </c>
      <c r="BL55" s="87">
        <f t="shared" si="36"/>
        <v>776.46904306451654</v>
      </c>
      <c r="BM55" s="87">
        <f t="shared" si="36"/>
        <v>776.46904306451654</v>
      </c>
      <c r="BN55" s="87">
        <f t="shared" si="36"/>
        <v>776.46904306451654</v>
      </c>
      <c r="BO55" s="87">
        <f t="shared" ref="BO55:CS55" si="37">SUM(BO56:BO62)</f>
        <v>776.46904306451654</v>
      </c>
      <c r="BP55" s="87">
        <f t="shared" si="37"/>
        <v>776.46904306451654</v>
      </c>
      <c r="BQ55" s="87">
        <f t="shared" si="37"/>
        <v>776.46904306451654</v>
      </c>
      <c r="BR55" s="87">
        <f t="shared" si="37"/>
        <v>776.46904306451654</v>
      </c>
      <c r="BS55" s="87">
        <f t="shared" si="37"/>
        <v>776.46904306451654</v>
      </c>
      <c r="BT55" s="87">
        <f t="shared" si="37"/>
        <v>776.46904306451654</v>
      </c>
      <c r="BU55" s="87">
        <f t="shared" si="37"/>
        <v>776.46904306451654</v>
      </c>
      <c r="BV55" s="87">
        <f t="shared" si="37"/>
        <v>776.46904306451654</v>
      </c>
      <c r="BW55" s="87">
        <f t="shared" si="37"/>
        <v>776.46904306451654</v>
      </c>
      <c r="BX55" s="87">
        <f t="shared" si="37"/>
        <v>776.46904306451654</v>
      </c>
      <c r="BY55" s="87">
        <f t="shared" si="37"/>
        <v>776.46904306451654</v>
      </c>
      <c r="BZ55" s="87">
        <f t="shared" si="37"/>
        <v>776.46904306451654</v>
      </c>
      <c r="CA55" s="87">
        <f t="shared" si="37"/>
        <v>776.46904306451654</v>
      </c>
      <c r="CB55" s="87">
        <f t="shared" si="37"/>
        <v>776.46904306451654</v>
      </c>
      <c r="CC55" s="87">
        <f t="shared" si="37"/>
        <v>776.46904306451654</v>
      </c>
      <c r="CD55" s="87">
        <f t="shared" si="37"/>
        <v>776.46904306451654</v>
      </c>
      <c r="CE55" s="87">
        <f t="shared" si="37"/>
        <v>776.46904306451654</v>
      </c>
      <c r="CF55" s="87">
        <f t="shared" si="37"/>
        <v>776.46904306451654</v>
      </c>
      <c r="CG55" s="87">
        <f t="shared" si="37"/>
        <v>776.46904306451654</v>
      </c>
      <c r="CH55" s="87">
        <f t="shared" si="37"/>
        <v>776.46904306451654</v>
      </c>
      <c r="CI55" s="87">
        <f t="shared" si="37"/>
        <v>776.46904306451654</v>
      </c>
      <c r="CJ55" s="87">
        <f t="shared" si="37"/>
        <v>776.46904306451654</v>
      </c>
      <c r="CK55" s="87">
        <f t="shared" si="37"/>
        <v>776.46904306451654</v>
      </c>
      <c r="CL55" s="87">
        <f t="shared" si="37"/>
        <v>776.46904306451654</v>
      </c>
      <c r="CM55" s="87">
        <f t="shared" si="37"/>
        <v>776.46904306451654</v>
      </c>
      <c r="CN55" s="87">
        <f t="shared" si="37"/>
        <v>776.46904306451654</v>
      </c>
      <c r="CO55" s="87">
        <f t="shared" si="37"/>
        <v>776.46904306451654</v>
      </c>
      <c r="CP55" s="87">
        <f t="shared" si="37"/>
        <v>776.46904306451654</v>
      </c>
      <c r="CQ55" s="87">
        <f t="shared" si="37"/>
        <v>776.46904306451654</v>
      </c>
      <c r="CR55" s="87">
        <f t="shared" si="37"/>
        <v>776.46904306451654</v>
      </c>
      <c r="CS55" s="87">
        <f t="shared" si="37"/>
        <v>776.46904306451654</v>
      </c>
      <c r="CT55" s="71">
        <f t="shared" ref="CT55:CT63" si="38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8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8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8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8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8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8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8"/>
        <v>13.482960215053792</v>
      </c>
    </row>
    <row r="63" spans="1:98" x14ac:dyDescent="0.35">
      <c r="A63" s="27" t="s">
        <v>33</v>
      </c>
      <c r="B63" s="58">
        <v>1820.5</v>
      </c>
      <c r="C63" s="58">
        <v>1872.67</v>
      </c>
      <c r="D63" s="58">
        <v>1272.53</v>
      </c>
      <c r="E63" s="58">
        <v>1035.3</v>
      </c>
      <c r="F63" s="58">
        <v>843</v>
      </c>
      <c r="G63" s="58">
        <v>893</v>
      </c>
      <c r="H63" s="58">
        <v>1117.8</v>
      </c>
      <c r="I63" s="58">
        <v>1100.9000000000001</v>
      </c>
      <c r="J63" s="58">
        <v>1228.3</v>
      </c>
      <c r="K63" s="58">
        <v>1223.9000000000001</v>
      </c>
      <c r="L63" s="58">
        <v>793</v>
      </c>
      <c r="M63" s="58">
        <v>843</v>
      </c>
      <c r="N63" s="58">
        <v>843</v>
      </c>
      <c r="O63" s="58">
        <v>793</v>
      </c>
      <c r="P63" s="58">
        <v>892.1</v>
      </c>
      <c r="Q63" s="58">
        <v>878.8</v>
      </c>
      <c r="R63" s="58">
        <v>1093</v>
      </c>
      <c r="S63" s="58">
        <v>993</v>
      </c>
      <c r="T63" s="58">
        <v>483.8</v>
      </c>
      <c r="U63" s="58">
        <v>287</v>
      </c>
      <c r="V63" s="58">
        <v>393</v>
      </c>
      <c r="W63" s="58">
        <v>350</v>
      </c>
      <c r="X63" s="58">
        <v>500</v>
      </c>
      <c r="Y63" s="58">
        <v>375</v>
      </c>
      <c r="Z63" s="58">
        <v>100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0</v>
      </c>
      <c r="BW63" s="58">
        <v>0</v>
      </c>
      <c r="BX63" s="58">
        <v>0</v>
      </c>
      <c r="BY63" s="58">
        <v>0</v>
      </c>
      <c r="BZ63" s="58">
        <v>0</v>
      </c>
      <c r="CA63" s="58">
        <v>0.8</v>
      </c>
      <c r="CB63" s="58">
        <v>288.42</v>
      </c>
      <c r="CC63" s="58">
        <v>699.8</v>
      </c>
      <c r="CD63" s="58">
        <v>755</v>
      </c>
      <c r="CE63" s="58">
        <v>805</v>
      </c>
      <c r="CF63" s="58">
        <v>766.22</v>
      </c>
      <c r="CG63" s="58">
        <v>905</v>
      </c>
      <c r="CH63" s="58">
        <v>752.05</v>
      </c>
      <c r="CI63" s="58">
        <v>686.96</v>
      </c>
      <c r="CJ63" s="58">
        <v>1019.61</v>
      </c>
      <c r="CK63" s="58">
        <v>1092</v>
      </c>
      <c r="CL63" s="58">
        <v>865.01</v>
      </c>
      <c r="CM63" s="58">
        <v>993.68</v>
      </c>
      <c r="CN63" s="58">
        <v>923.93</v>
      </c>
      <c r="CO63" s="58">
        <v>982.56</v>
      </c>
      <c r="CP63" s="58">
        <v>1122.6500000000001</v>
      </c>
      <c r="CQ63" s="58">
        <v>1231.9099999999999</v>
      </c>
      <c r="CR63" s="58">
        <v>1198</v>
      </c>
      <c r="CS63" s="58">
        <v>1270.9000000000001</v>
      </c>
      <c r="CT63" s="71">
        <f t="shared" si="38"/>
        <v>399.84479166666665</v>
      </c>
    </row>
    <row r="64" spans="1:98" ht="29" x14ac:dyDescent="0.35">
      <c r="A64" s="6" t="s">
        <v>34</v>
      </c>
      <c r="B64" s="72">
        <f>SUM(B37,B45,B46,B50,B55,-B63)</f>
        <v>6725.9214157217757</v>
      </c>
      <c r="C64" s="72">
        <f t="shared" ref="C64:BN64" si="39">SUM(C37,C45,C46,C50,C55,-C63)</f>
        <v>6585.1714157217757</v>
      </c>
      <c r="D64" s="72">
        <f t="shared" si="39"/>
        <v>7110.9214157217766</v>
      </c>
      <c r="E64" s="72">
        <f t="shared" si="39"/>
        <v>7338.6114157217771</v>
      </c>
      <c r="F64" s="72">
        <f t="shared" si="39"/>
        <v>7530.8714157217764</v>
      </c>
      <c r="G64" s="72">
        <f t="shared" si="39"/>
        <v>7480.8714157217764</v>
      </c>
      <c r="H64" s="72">
        <f t="shared" si="39"/>
        <v>7282.6014157217769</v>
      </c>
      <c r="I64" s="72">
        <f t="shared" si="39"/>
        <v>7413.6914157217761</v>
      </c>
      <c r="J64" s="72">
        <f t="shared" si="39"/>
        <v>7424.5014157217765</v>
      </c>
      <c r="K64" s="72">
        <f t="shared" si="39"/>
        <v>7466.0714157217772</v>
      </c>
      <c r="L64" s="72">
        <f t="shared" si="39"/>
        <v>7532.7814157217763</v>
      </c>
      <c r="M64" s="72">
        <f t="shared" si="39"/>
        <v>7338.6214157217773</v>
      </c>
      <c r="N64" s="72">
        <f t="shared" si="39"/>
        <v>7227.6114157217771</v>
      </c>
      <c r="O64" s="72">
        <f t="shared" si="39"/>
        <v>7277.6114157217771</v>
      </c>
      <c r="P64" s="72">
        <f t="shared" si="39"/>
        <v>7377.5314157217763</v>
      </c>
      <c r="Q64" s="72">
        <f t="shared" si="39"/>
        <v>7392.561415721776</v>
      </c>
      <c r="R64" s="72">
        <f t="shared" si="39"/>
        <v>7221.7114157217766</v>
      </c>
      <c r="S64" s="72">
        <f t="shared" si="39"/>
        <v>7321.7114157217766</v>
      </c>
      <c r="T64" s="72">
        <f t="shared" si="39"/>
        <v>7266.5614157217769</v>
      </c>
      <c r="U64" s="72">
        <f t="shared" si="39"/>
        <v>7434.941415721777</v>
      </c>
      <c r="V64" s="72">
        <f t="shared" si="39"/>
        <v>7627.7014157217773</v>
      </c>
      <c r="W64" s="72">
        <f t="shared" si="39"/>
        <v>7701.5914157217776</v>
      </c>
      <c r="X64" s="72">
        <f t="shared" si="39"/>
        <v>7941.8214157217772</v>
      </c>
      <c r="Y64" s="72">
        <f t="shared" si="39"/>
        <v>8071.4314157217759</v>
      </c>
      <c r="Z64" s="72">
        <f t="shared" si="39"/>
        <v>8382.5214157217761</v>
      </c>
      <c r="AA64" s="72">
        <f t="shared" si="39"/>
        <v>8637.0114157217758</v>
      </c>
      <c r="AB64" s="72">
        <f t="shared" si="39"/>
        <v>9086.6014157217778</v>
      </c>
      <c r="AC64" s="72">
        <f t="shared" si="39"/>
        <v>9222.0114157217777</v>
      </c>
      <c r="AD64" s="72">
        <f t="shared" si="39"/>
        <v>8677.5914157217758</v>
      </c>
      <c r="AE64" s="72">
        <f t="shared" si="39"/>
        <v>8533.5914157217758</v>
      </c>
      <c r="AF64" s="72">
        <f t="shared" si="39"/>
        <v>8241.8914157217769</v>
      </c>
      <c r="AG64" s="72">
        <f t="shared" si="39"/>
        <v>8356.4614157217766</v>
      </c>
      <c r="AH64" s="72">
        <f t="shared" si="39"/>
        <v>7959.2814157217772</v>
      </c>
      <c r="AI64" s="72">
        <f t="shared" si="39"/>
        <v>7950.981415721777</v>
      </c>
      <c r="AJ64" s="72">
        <f t="shared" si="39"/>
        <v>7625.2914157217774</v>
      </c>
      <c r="AK64" s="72">
        <f t="shared" si="39"/>
        <v>7625.3514157217769</v>
      </c>
      <c r="AL64" s="72">
        <f t="shared" si="39"/>
        <v>7625.3514157217769</v>
      </c>
      <c r="AM64" s="72">
        <f t="shared" si="39"/>
        <v>7595.4214157217775</v>
      </c>
      <c r="AN64" s="72">
        <f t="shared" si="39"/>
        <v>7481.5614157217769</v>
      </c>
      <c r="AO64" s="72">
        <f t="shared" si="39"/>
        <v>7384.5614157217769</v>
      </c>
      <c r="AP64" s="72">
        <f t="shared" si="39"/>
        <v>7069.0414157217783</v>
      </c>
      <c r="AQ64" s="72">
        <f t="shared" si="39"/>
        <v>6954.9914157217772</v>
      </c>
      <c r="AR64" s="72">
        <f t="shared" si="39"/>
        <v>6894.691415721777</v>
      </c>
      <c r="AS64" s="72">
        <f t="shared" si="39"/>
        <v>6893.191415721777</v>
      </c>
      <c r="AT64" s="72">
        <f t="shared" si="39"/>
        <v>6770.0314157217772</v>
      </c>
      <c r="AU64" s="72">
        <f t="shared" si="39"/>
        <v>6770.0314157217772</v>
      </c>
      <c r="AV64" s="72">
        <f t="shared" si="39"/>
        <v>6770.1214157217773</v>
      </c>
      <c r="AW64" s="72">
        <f t="shared" si="39"/>
        <v>6770.1214157217773</v>
      </c>
      <c r="AX64" s="72">
        <f t="shared" si="39"/>
        <v>6769.6614157217773</v>
      </c>
      <c r="AY64" s="72">
        <f t="shared" si="39"/>
        <v>6769.191415721777</v>
      </c>
      <c r="AZ64" s="72">
        <f t="shared" si="39"/>
        <v>6768.8114157217778</v>
      </c>
      <c r="BA64" s="72">
        <f t="shared" si="39"/>
        <v>6768.8114157217778</v>
      </c>
      <c r="BB64" s="72">
        <f t="shared" si="39"/>
        <v>6768.8114157217778</v>
      </c>
      <c r="BC64" s="72">
        <f t="shared" si="39"/>
        <v>6768.7214157217777</v>
      </c>
      <c r="BD64" s="72">
        <f t="shared" si="39"/>
        <v>6701.4114157217773</v>
      </c>
      <c r="BE64" s="72">
        <f t="shared" si="39"/>
        <v>6701.4114157217773</v>
      </c>
      <c r="BF64" s="72">
        <f t="shared" si="39"/>
        <v>6701.4114157217773</v>
      </c>
      <c r="BG64" s="72">
        <f t="shared" si="39"/>
        <v>6701.4114157217773</v>
      </c>
      <c r="BH64" s="72">
        <f t="shared" si="39"/>
        <v>6701.4114157217773</v>
      </c>
      <c r="BI64" s="72">
        <f t="shared" si="39"/>
        <v>6701.0714157217772</v>
      </c>
      <c r="BJ64" s="72">
        <f t="shared" si="39"/>
        <v>6701.441415721777</v>
      </c>
      <c r="BK64" s="72">
        <f t="shared" si="39"/>
        <v>6701.441415721777</v>
      </c>
      <c r="BL64" s="72">
        <f t="shared" si="39"/>
        <v>6701.5314157217772</v>
      </c>
      <c r="BM64" s="72">
        <f t="shared" si="39"/>
        <v>6733.5014157217774</v>
      </c>
      <c r="BN64" s="72">
        <f t="shared" si="39"/>
        <v>6809.7814157217772</v>
      </c>
      <c r="BO64" s="72">
        <f t="shared" ref="BO64:CS64" si="40">SUM(BO37,BO45,BO46,BO50,BO55,-BO63)</f>
        <v>6870.2014157217773</v>
      </c>
      <c r="BP64" s="72">
        <f t="shared" si="40"/>
        <v>7101.2414157217772</v>
      </c>
      <c r="BQ64" s="72">
        <f t="shared" si="40"/>
        <v>7133.2414157217772</v>
      </c>
      <c r="BR64" s="72">
        <f t="shared" si="40"/>
        <v>7115.6614157217773</v>
      </c>
      <c r="BS64" s="72">
        <f t="shared" si="40"/>
        <v>7115.6614157217773</v>
      </c>
      <c r="BT64" s="72">
        <f t="shared" si="40"/>
        <v>7111.8314157217774</v>
      </c>
      <c r="BU64" s="72">
        <f t="shared" si="40"/>
        <v>7080.7814157217772</v>
      </c>
      <c r="BV64" s="72">
        <f t="shared" si="40"/>
        <v>6794.7114157217775</v>
      </c>
      <c r="BW64" s="72">
        <f t="shared" si="40"/>
        <v>6793.3914157217778</v>
      </c>
      <c r="BX64" s="72">
        <f t="shared" si="40"/>
        <v>7446.0014157217774</v>
      </c>
      <c r="BY64" s="72">
        <f t="shared" si="40"/>
        <v>7633.981415721777</v>
      </c>
      <c r="BZ64" s="72">
        <f t="shared" si="40"/>
        <v>7737.1514157217771</v>
      </c>
      <c r="CA64" s="72">
        <f t="shared" si="40"/>
        <v>7871.9514157217773</v>
      </c>
      <c r="CB64" s="72">
        <f t="shared" si="40"/>
        <v>7882.4914157217772</v>
      </c>
      <c r="CC64" s="72">
        <f t="shared" si="40"/>
        <v>7476.1114157217771</v>
      </c>
      <c r="CD64" s="72">
        <f t="shared" si="40"/>
        <v>7256.3814157217776</v>
      </c>
      <c r="CE64" s="72">
        <f t="shared" si="40"/>
        <v>7206.3814157217776</v>
      </c>
      <c r="CF64" s="72">
        <f t="shared" si="40"/>
        <v>7259.1414157217769</v>
      </c>
      <c r="CG64" s="72">
        <f t="shared" si="40"/>
        <v>7118.191415721777</v>
      </c>
      <c r="CH64" s="72">
        <f t="shared" si="40"/>
        <v>7258.1114157217771</v>
      </c>
      <c r="CI64" s="72">
        <f t="shared" si="40"/>
        <v>7324.2914157217774</v>
      </c>
      <c r="CJ64" s="72">
        <f t="shared" si="40"/>
        <v>6904.9114157217773</v>
      </c>
      <c r="CK64" s="72">
        <f t="shared" si="40"/>
        <v>6768.0714157217772</v>
      </c>
      <c r="CL64" s="72">
        <f t="shared" si="40"/>
        <v>6752.3714157217773</v>
      </c>
      <c r="CM64" s="72">
        <f t="shared" si="40"/>
        <v>6623.7014157217773</v>
      </c>
      <c r="CN64" s="72">
        <f t="shared" si="40"/>
        <v>6525.6514157217771</v>
      </c>
      <c r="CO64" s="72">
        <f t="shared" si="40"/>
        <v>6525.5814157217774</v>
      </c>
      <c r="CP64" s="72">
        <f t="shared" si="40"/>
        <v>6382.7414157217772</v>
      </c>
      <c r="CQ64" s="72">
        <f t="shared" si="40"/>
        <v>6242.5814157217774</v>
      </c>
      <c r="CR64" s="72">
        <f t="shared" si="40"/>
        <v>6118.9314157217768</v>
      </c>
      <c r="CS64" s="73">
        <f t="shared" si="40"/>
        <v>5952.4514157217764</v>
      </c>
      <c r="CT64" s="90">
        <f>AVERAGE(B64:CS64)</f>
        <v>7231.5090198884418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1">B31-B64</f>
        <v>2822.9000000000015</v>
      </c>
      <c r="C66" s="26">
        <f t="shared" si="41"/>
        <v>2963.6400000000031</v>
      </c>
      <c r="D66" s="26">
        <f t="shared" si="41"/>
        <v>2437.0100000000011</v>
      </c>
      <c r="E66" s="26">
        <f t="shared" si="41"/>
        <v>2209.3000000000002</v>
      </c>
      <c r="F66" s="26">
        <f t="shared" si="41"/>
        <v>2017.0000000000018</v>
      </c>
      <c r="G66" s="26">
        <f t="shared" si="41"/>
        <v>2067.0000000000018</v>
      </c>
      <c r="H66" s="26">
        <f t="shared" si="41"/>
        <v>2265.2700000000013</v>
      </c>
      <c r="I66" s="26">
        <f t="shared" si="41"/>
        <v>2134.1800000000021</v>
      </c>
      <c r="J66" s="26">
        <f t="shared" si="41"/>
        <v>2136.6100000000015</v>
      </c>
      <c r="K66" s="26">
        <f t="shared" si="41"/>
        <v>2095.0400000000009</v>
      </c>
      <c r="L66" s="26">
        <f t="shared" si="41"/>
        <v>2028.3300000000017</v>
      </c>
      <c r="M66" s="26">
        <f t="shared" si="41"/>
        <v>2222.4900000000007</v>
      </c>
      <c r="N66" s="26">
        <f t="shared" si="41"/>
        <v>2337.0300000000016</v>
      </c>
      <c r="O66" s="26">
        <f t="shared" si="41"/>
        <v>2287.0300000000016</v>
      </c>
      <c r="P66" s="26">
        <f t="shared" si="41"/>
        <v>2187.1100000000024</v>
      </c>
      <c r="Q66" s="26">
        <f t="shared" si="41"/>
        <v>2172.0800000000027</v>
      </c>
      <c r="R66" s="26">
        <f t="shared" si="41"/>
        <v>2343.1600000000017</v>
      </c>
      <c r="S66" s="26">
        <f t="shared" si="41"/>
        <v>2243.1600000000017</v>
      </c>
      <c r="T66" s="26">
        <f t="shared" si="41"/>
        <v>2298.3100000000013</v>
      </c>
      <c r="U66" s="26">
        <f t="shared" si="41"/>
        <v>2129.9300000000012</v>
      </c>
      <c r="V66" s="26">
        <f t="shared" si="41"/>
        <v>1937.420000000001</v>
      </c>
      <c r="W66" s="26">
        <f t="shared" si="41"/>
        <v>1863.5300000000007</v>
      </c>
      <c r="X66" s="26">
        <f t="shared" si="41"/>
        <v>1623.3000000000011</v>
      </c>
      <c r="Y66" s="26">
        <f t="shared" si="41"/>
        <v>1493.9400000000023</v>
      </c>
      <c r="Z66" s="26">
        <f t="shared" si="41"/>
        <v>1169.4600000000028</v>
      </c>
      <c r="AA66" s="26">
        <f t="shared" si="41"/>
        <v>914.97000000000298</v>
      </c>
      <c r="AB66" s="26">
        <f t="shared" si="41"/>
        <v>465.15999999999985</v>
      </c>
      <c r="AC66" s="26">
        <f t="shared" si="41"/>
        <v>329.05999999999949</v>
      </c>
      <c r="AD66" s="26">
        <f t="shared" si="41"/>
        <v>873.34000000000196</v>
      </c>
      <c r="AE66" s="26">
        <f t="shared" si="41"/>
        <v>1017.340000000002</v>
      </c>
      <c r="AF66" s="26">
        <f t="shared" si="41"/>
        <v>1309.0400000000009</v>
      </c>
      <c r="AG66" s="26">
        <f t="shared" si="41"/>
        <v>1194.4700000000012</v>
      </c>
      <c r="AH66" s="26">
        <f t="shared" si="41"/>
        <v>1591.6500000000005</v>
      </c>
      <c r="AI66" s="26">
        <f t="shared" si="41"/>
        <v>1599.9500000000007</v>
      </c>
      <c r="AJ66" s="26">
        <f t="shared" si="41"/>
        <v>1919.71</v>
      </c>
      <c r="AK66" s="26">
        <f t="shared" si="41"/>
        <v>1919.6500000000005</v>
      </c>
      <c r="AL66" s="26">
        <f t="shared" si="41"/>
        <v>1919.6500000000005</v>
      </c>
      <c r="AM66" s="26">
        <f t="shared" si="41"/>
        <v>1949.58</v>
      </c>
      <c r="AN66" s="26">
        <f t="shared" si="41"/>
        <v>2063.4400000000005</v>
      </c>
      <c r="AO66" s="26">
        <f t="shared" si="41"/>
        <v>2160.5800000000017</v>
      </c>
      <c r="AP66" s="26">
        <f t="shared" si="41"/>
        <v>2476.1000000000004</v>
      </c>
      <c r="AQ66" s="26">
        <f t="shared" si="41"/>
        <v>2590.380000000001</v>
      </c>
      <c r="AR66" s="26">
        <f t="shared" si="41"/>
        <v>2650.6800000000012</v>
      </c>
      <c r="AS66" s="26">
        <f t="shared" si="41"/>
        <v>2652.1800000000012</v>
      </c>
      <c r="AT66" s="26">
        <f t="shared" si="41"/>
        <v>2776.0000000000009</v>
      </c>
      <c r="AU66" s="26">
        <f t="shared" si="41"/>
        <v>2776.0000000000009</v>
      </c>
      <c r="AV66" s="26">
        <f t="shared" si="41"/>
        <v>2775.9100000000008</v>
      </c>
      <c r="AW66" s="26">
        <f t="shared" si="41"/>
        <v>2775.9100000000008</v>
      </c>
      <c r="AX66" s="26">
        <f t="shared" si="41"/>
        <v>2775.91</v>
      </c>
      <c r="AY66" s="26">
        <f t="shared" si="41"/>
        <v>2775.9100000000008</v>
      </c>
      <c r="AZ66" s="26">
        <f t="shared" si="41"/>
        <v>2775.9100000000008</v>
      </c>
      <c r="BA66" s="26">
        <f t="shared" si="41"/>
        <v>2775.6400000000003</v>
      </c>
      <c r="BB66" s="26">
        <f t="shared" si="41"/>
        <v>2775.6400000000003</v>
      </c>
      <c r="BC66" s="26">
        <f t="shared" si="41"/>
        <v>2775.7300000000005</v>
      </c>
      <c r="BD66" s="26">
        <f t="shared" si="41"/>
        <v>2843.0400000000009</v>
      </c>
      <c r="BE66" s="26">
        <f t="shared" si="41"/>
        <v>2843.0400000000009</v>
      </c>
      <c r="BF66" s="26">
        <f t="shared" si="41"/>
        <v>2843.0400000000009</v>
      </c>
      <c r="BG66" s="26">
        <f t="shared" si="41"/>
        <v>2843.0400000000009</v>
      </c>
      <c r="BH66" s="26">
        <f t="shared" si="41"/>
        <v>2843.0700000000015</v>
      </c>
      <c r="BI66" s="26">
        <f t="shared" si="41"/>
        <v>2843.25</v>
      </c>
      <c r="BJ66" s="26">
        <f t="shared" si="41"/>
        <v>2842.88</v>
      </c>
      <c r="BK66" s="26">
        <f t="shared" si="41"/>
        <v>2842.88</v>
      </c>
      <c r="BL66" s="26">
        <f t="shared" si="41"/>
        <v>2842.79</v>
      </c>
      <c r="BM66" s="26">
        <f t="shared" si="41"/>
        <v>2810.8199999999997</v>
      </c>
      <c r="BN66" s="26">
        <f t="shared" ref="BN66:CS66" si="42">BN31-BN64</f>
        <v>2734.54</v>
      </c>
      <c r="BO66" s="26">
        <f t="shared" si="42"/>
        <v>2674.12</v>
      </c>
      <c r="BP66" s="26">
        <f t="shared" si="42"/>
        <v>2442.2700000000004</v>
      </c>
      <c r="BQ66" s="26">
        <f t="shared" si="42"/>
        <v>2410.2700000000004</v>
      </c>
      <c r="BR66" s="26">
        <f t="shared" si="42"/>
        <v>2427.8500000000004</v>
      </c>
      <c r="BS66" s="26">
        <f t="shared" si="42"/>
        <v>2427.8500000000004</v>
      </c>
      <c r="BT66" s="26">
        <f t="shared" si="42"/>
        <v>2431.6800000000003</v>
      </c>
      <c r="BU66" s="26">
        <f t="shared" si="42"/>
        <v>2462.7300000000005</v>
      </c>
      <c r="BV66" s="26">
        <f t="shared" si="42"/>
        <v>2730.05</v>
      </c>
      <c r="BW66" s="26">
        <f t="shared" si="42"/>
        <v>2731.8300000000008</v>
      </c>
      <c r="BX66" s="26">
        <f t="shared" si="42"/>
        <v>2079.9899999999998</v>
      </c>
      <c r="BY66" s="26">
        <f t="shared" si="42"/>
        <v>1892.0100000000002</v>
      </c>
      <c r="BZ66" s="26">
        <f t="shared" si="42"/>
        <v>1788.8400000000001</v>
      </c>
      <c r="CA66" s="26">
        <f t="shared" si="42"/>
        <v>1654.04</v>
      </c>
      <c r="CB66" s="26">
        <f t="shared" si="42"/>
        <v>1643.2700000000004</v>
      </c>
      <c r="CC66" s="26">
        <f t="shared" si="42"/>
        <v>2049.6500000000005</v>
      </c>
      <c r="CD66" s="26">
        <f t="shared" si="42"/>
        <v>2269.1999999999998</v>
      </c>
      <c r="CE66" s="26">
        <f t="shared" si="42"/>
        <v>2319.1999999999998</v>
      </c>
      <c r="CF66" s="26">
        <f t="shared" si="42"/>
        <v>2266.4400000000005</v>
      </c>
      <c r="CG66" s="26">
        <f t="shared" si="42"/>
        <v>2407.3900000000003</v>
      </c>
      <c r="CH66" s="26">
        <f t="shared" si="42"/>
        <v>2267.2000000000016</v>
      </c>
      <c r="CI66" s="26">
        <f t="shared" si="42"/>
        <v>2201.0200000000013</v>
      </c>
      <c r="CJ66" s="26">
        <f t="shared" si="42"/>
        <v>2620.4000000000015</v>
      </c>
      <c r="CK66" s="26">
        <f t="shared" si="42"/>
        <v>2757.2400000000016</v>
      </c>
      <c r="CL66" s="26">
        <f t="shared" si="42"/>
        <v>2792.37</v>
      </c>
      <c r="CM66" s="26">
        <f t="shared" si="42"/>
        <v>2921.04</v>
      </c>
      <c r="CN66" s="26">
        <f t="shared" si="42"/>
        <v>3019.1600000000017</v>
      </c>
      <c r="CO66" s="26">
        <f t="shared" si="42"/>
        <v>3019.08</v>
      </c>
      <c r="CP66" s="26">
        <f t="shared" si="42"/>
        <v>3161.92</v>
      </c>
      <c r="CQ66" s="26">
        <f t="shared" si="42"/>
        <v>3302.08</v>
      </c>
      <c r="CR66" s="26">
        <f t="shared" si="42"/>
        <v>3425.7300000000005</v>
      </c>
      <c r="CS66" s="30">
        <f t="shared" si="42"/>
        <v>3592.2100000000009</v>
      </c>
      <c r="CT66" s="90">
        <f>AVERAGE(B66:CS66)</f>
        <v>2314.1691666666679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377</v>
      </c>
      <c r="C70" s="58">
        <v>377</v>
      </c>
      <c r="D70" s="58">
        <v>377</v>
      </c>
      <c r="E70" s="58">
        <v>377</v>
      </c>
      <c r="F70" s="58">
        <v>377</v>
      </c>
      <c r="G70" s="58">
        <v>377</v>
      </c>
      <c r="H70" s="58">
        <v>377</v>
      </c>
      <c r="I70" s="58">
        <v>377</v>
      </c>
      <c r="J70" s="58">
        <v>377</v>
      </c>
      <c r="K70" s="58">
        <v>377</v>
      </c>
      <c r="L70" s="58">
        <v>377</v>
      </c>
      <c r="M70" s="58">
        <v>377</v>
      </c>
      <c r="N70" s="58">
        <v>377</v>
      </c>
      <c r="O70" s="58">
        <v>377</v>
      </c>
      <c r="P70" s="58">
        <v>377</v>
      </c>
      <c r="Q70" s="58">
        <v>377</v>
      </c>
      <c r="R70" s="58">
        <v>377</v>
      </c>
      <c r="S70" s="58">
        <v>377</v>
      </c>
      <c r="T70" s="58">
        <v>377</v>
      </c>
      <c r="U70" s="58">
        <v>377</v>
      </c>
      <c r="V70" s="58">
        <v>377</v>
      </c>
      <c r="W70" s="58">
        <v>377</v>
      </c>
      <c r="X70" s="58">
        <v>377</v>
      </c>
      <c r="Y70" s="58">
        <v>377</v>
      </c>
      <c r="Z70" s="58">
        <v>377</v>
      </c>
      <c r="AA70" s="58">
        <v>377</v>
      </c>
      <c r="AB70" s="58">
        <v>377</v>
      </c>
      <c r="AC70" s="58">
        <v>377</v>
      </c>
      <c r="AD70" s="58">
        <v>377</v>
      </c>
      <c r="AE70" s="58">
        <v>377</v>
      </c>
      <c r="AF70" s="58">
        <v>377</v>
      </c>
      <c r="AG70" s="58">
        <v>377</v>
      </c>
      <c r="AH70" s="58">
        <v>377</v>
      </c>
      <c r="AI70" s="58">
        <v>377</v>
      </c>
      <c r="AJ70" s="58">
        <v>377</v>
      </c>
      <c r="AK70" s="58">
        <v>377</v>
      </c>
      <c r="AL70" s="58">
        <v>377</v>
      </c>
      <c r="AM70" s="58">
        <v>377</v>
      </c>
      <c r="AN70" s="58">
        <v>377</v>
      </c>
      <c r="AO70" s="58">
        <v>377</v>
      </c>
      <c r="AP70" s="58">
        <v>377</v>
      </c>
      <c r="AQ70" s="58">
        <v>377</v>
      </c>
      <c r="AR70" s="58">
        <v>377</v>
      </c>
      <c r="AS70" s="58">
        <v>377</v>
      </c>
      <c r="AT70" s="58">
        <v>377</v>
      </c>
      <c r="AU70" s="58">
        <v>377</v>
      </c>
      <c r="AV70" s="58">
        <v>377</v>
      </c>
      <c r="AW70" s="58">
        <v>377</v>
      </c>
      <c r="AX70" s="58">
        <v>377</v>
      </c>
      <c r="AY70" s="58">
        <v>377</v>
      </c>
      <c r="AZ70" s="58">
        <v>377</v>
      </c>
      <c r="BA70" s="58">
        <v>377</v>
      </c>
      <c r="BB70" s="58">
        <v>377</v>
      </c>
      <c r="BC70" s="58">
        <v>377</v>
      </c>
      <c r="BD70" s="58">
        <v>377</v>
      </c>
      <c r="BE70" s="58">
        <v>377</v>
      </c>
      <c r="BF70" s="58">
        <v>377</v>
      </c>
      <c r="BG70" s="58">
        <v>377</v>
      </c>
      <c r="BH70" s="58">
        <v>377</v>
      </c>
      <c r="BI70" s="58">
        <v>377</v>
      </c>
      <c r="BJ70" s="58">
        <v>377</v>
      </c>
      <c r="BK70" s="58">
        <v>377</v>
      </c>
      <c r="BL70" s="58">
        <v>377</v>
      </c>
      <c r="BM70" s="58">
        <v>377</v>
      </c>
      <c r="BN70" s="58">
        <v>377</v>
      </c>
      <c r="BO70" s="58">
        <v>377</v>
      </c>
      <c r="BP70" s="58">
        <v>377</v>
      </c>
      <c r="BQ70" s="58">
        <v>377</v>
      </c>
      <c r="BR70" s="58">
        <v>377</v>
      </c>
      <c r="BS70" s="58">
        <v>377</v>
      </c>
      <c r="BT70" s="58">
        <v>377</v>
      </c>
      <c r="BU70" s="58">
        <v>377</v>
      </c>
      <c r="BV70" s="58">
        <v>377</v>
      </c>
      <c r="BW70" s="58">
        <v>377</v>
      </c>
      <c r="BX70" s="58">
        <v>377</v>
      </c>
      <c r="BY70" s="58">
        <v>377</v>
      </c>
      <c r="BZ70" s="58">
        <v>377</v>
      </c>
      <c r="CA70" s="58">
        <v>377</v>
      </c>
      <c r="CB70" s="58">
        <v>377</v>
      </c>
      <c r="CC70" s="58">
        <v>377</v>
      </c>
      <c r="CD70" s="58">
        <v>377</v>
      </c>
      <c r="CE70" s="58">
        <v>377</v>
      </c>
      <c r="CF70" s="58">
        <v>377</v>
      </c>
      <c r="CG70" s="58">
        <v>377</v>
      </c>
      <c r="CH70" s="58">
        <v>377</v>
      </c>
      <c r="CI70" s="58">
        <v>377</v>
      </c>
      <c r="CJ70" s="58">
        <v>377</v>
      </c>
      <c r="CK70" s="58">
        <v>377</v>
      </c>
      <c r="CL70" s="58">
        <v>377</v>
      </c>
      <c r="CM70" s="58">
        <v>377</v>
      </c>
      <c r="CN70" s="58">
        <v>377</v>
      </c>
      <c r="CO70" s="58">
        <v>377</v>
      </c>
      <c r="CP70" s="58">
        <v>377</v>
      </c>
      <c r="CQ70" s="58">
        <v>377</v>
      </c>
      <c r="CR70" s="58">
        <v>377</v>
      </c>
      <c r="CS70" s="58">
        <v>377</v>
      </c>
      <c r="CT70" s="127">
        <f>AVERAGE(B70:CS70)</f>
        <v>377</v>
      </c>
      <c r="CU70" s="36"/>
      <c r="CV70"/>
      <c r="CW70"/>
    </row>
    <row r="71" spans="1:101" x14ac:dyDescent="0.35">
      <c r="A71" s="20" t="s">
        <v>7</v>
      </c>
      <c r="B71" s="58">
        <v>385</v>
      </c>
      <c r="C71" s="58">
        <v>385</v>
      </c>
      <c r="D71" s="58">
        <v>385</v>
      </c>
      <c r="E71" s="58">
        <v>385</v>
      </c>
      <c r="F71" s="58">
        <v>385</v>
      </c>
      <c r="G71" s="58">
        <v>385</v>
      </c>
      <c r="H71" s="58">
        <v>385</v>
      </c>
      <c r="I71" s="58">
        <v>385</v>
      </c>
      <c r="J71" s="58">
        <v>385</v>
      </c>
      <c r="K71" s="58">
        <v>385</v>
      </c>
      <c r="L71" s="58">
        <v>385</v>
      </c>
      <c r="M71" s="58">
        <v>385</v>
      </c>
      <c r="N71" s="58">
        <v>385</v>
      </c>
      <c r="O71" s="58">
        <v>385</v>
      </c>
      <c r="P71" s="58">
        <v>385</v>
      </c>
      <c r="Q71" s="58">
        <v>385</v>
      </c>
      <c r="R71" s="58">
        <v>385</v>
      </c>
      <c r="S71" s="58">
        <v>385</v>
      </c>
      <c r="T71" s="58">
        <v>385</v>
      </c>
      <c r="U71" s="58">
        <v>385</v>
      </c>
      <c r="V71" s="58">
        <v>385</v>
      </c>
      <c r="W71" s="58">
        <v>385</v>
      </c>
      <c r="X71" s="58">
        <v>385</v>
      </c>
      <c r="Y71" s="58">
        <v>385</v>
      </c>
      <c r="Z71" s="58">
        <v>385</v>
      </c>
      <c r="AA71" s="58">
        <v>385</v>
      </c>
      <c r="AB71" s="58">
        <v>385</v>
      </c>
      <c r="AC71" s="58">
        <v>385</v>
      </c>
      <c r="AD71" s="58">
        <v>385</v>
      </c>
      <c r="AE71" s="58">
        <v>385</v>
      </c>
      <c r="AF71" s="58">
        <v>385</v>
      </c>
      <c r="AG71" s="58">
        <v>385</v>
      </c>
      <c r="AH71" s="58">
        <v>385</v>
      </c>
      <c r="AI71" s="58">
        <v>385</v>
      </c>
      <c r="AJ71" s="58">
        <v>385</v>
      </c>
      <c r="AK71" s="58">
        <v>385</v>
      </c>
      <c r="AL71" s="58">
        <v>385</v>
      </c>
      <c r="AM71" s="58">
        <v>385</v>
      </c>
      <c r="AN71" s="58">
        <v>385</v>
      </c>
      <c r="AO71" s="58">
        <v>385</v>
      </c>
      <c r="AP71" s="58">
        <v>385</v>
      </c>
      <c r="AQ71" s="58">
        <v>385</v>
      </c>
      <c r="AR71" s="58">
        <v>385</v>
      </c>
      <c r="AS71" s="58">
        <v>385</v>
      </c>
      <c r="AT71" s="58">
        <v>385</v>
      </c>
      <c r="AU71" s="58">
        <v>385</v>
      </c>
      <c r="AV71" s="58">
        <v>385</v>
      </c>
      <c r="AW71" s="58">
        <v>385</v>
      </c>
      <c r="AX71" s="58">
        <v>385</v>
      </c>
      <c r="AY71" s="58">
        <v>385</v>
      </c>
      <c r="AZ71" s="58">
        <v>385</v>
      </c>
      <c r="BA71" s="58">
        <v>385</v>
      </c>
      <c r="BB71" s="58">
        <v>385</v>
      </c>
      <c r="BC71" s="58">
        <v>385</v>
      </c>
      <c r="BD71" s="58">
        <v>385</v>
      </c>
      <c r="BE71" s="58">
        <v>385</v>
      </c>
      <c r="BF71" s="58">
        <v>385</v>
      </c>
      <c r="BG71" s="58">
        <v>385</v>
      </c>
      <c r="BH71" s="58">
        <v>385</v>
      </c>
      <c r="BI71" s="58">
        <v>385</v>
      </c>
      <c r="BJ71" s="58">
        <v>385</v>
      </c>
      <c r="BK71" s="58">
        <v>385</v>
      </c>
      <c r="BL71" s="58">
        <v>385</v>
      </c>
      <c r="BM71" s="58">
        <v>385</v>
      </c>
      <c r="BN71" s="58">
        <v>385</v>
      </c>
      <c r="BO71" s="58">
        <v>385</v>
      </c>
      <c r="BP71" s="58">
        <v>385</v>
      </c>
      <c r="BQ71" s="58">
        <v>385</v>
      </c>
      <c r="BR71" s="58">
        <v>385</v>
      </c>
      <c r="BS71" s="58">
        <v>385</v>
      </c>
      <c r="BT71" s="58">
        <v>385</v>
      </c>
      <c r="BU71" s="58">
        <v>385</v>
      </c>
      <c r="BV71" s="58">
        <v>385</v>
      </c>
      <c r="BW71" s="58">
        <v>385</v>
      </c>
      <c r="BX71" s="58">
        <v>385</v>
      </c>
      <c r="BY71" s="58">
        <v>385</v>
      </c>
      <c r="BZ71" s="58">
        <v>385</v>
      </c>
      <c r="CA71" s="58">
        <v>385</v>
      </c>
      <c r="CB71" s="58">
        <v>385</v>
      </c>
      <c r="CC71" s="58">
        <v>385</v>
      </c>
      <c r="CD71" s="58">
        <v>385</v>
      </c>
      <c r="CE71" s="58">
        <v>385</v>
      </c>
      <c r="CF71" s="58">
        <v>385</v>
      </c>
      <c r="CG71" s="58">
        <v>385</v>
      </c>
      <c r="CH71" s="58">
        <v>385</v>
      </c>
      <c r="CI71" s="58">
        <v>385</v>
      </c>
      <c r="CJ71" s="58">
        <v>385</v>
      </c>
      <c r="CK71" s="58">
        <v>385</v>
      </c>
      <c r="CL71" s="58">
        <v>385</v>
      </c>
      <c r="CM71" s="58">
        <v>385</v>
      </c>
      <c r="CN71" s="58">
        <v>385</v>
      </c>
      <c r="CO71" s="58">
        <v>385</v>
      </c>
      <c r="CP71" s="58">
        <v>385</v>
      </c>
      <c r="CQ71" s="58">
        <v>385</v>
      </c>
      <c r="CR71" s="58">
        <v>385</v>
      </c>
      <c r="CS71" s="58">
        <v>385</v>
      </c>
      <c r="CT71" s="127">
        <f t="shared" ref="CT71:CT76" si="43">AVERAGE(B71:CS71)</f>
        <v>385</v>
      </c>
      <c r="CU71" s="36"/>
      <c r="CV71"/>
      <c r="CW71"/>
    </row>
    <row r="72" spans="1:101" x14ac:dyDescent="0.35">
      <c r="A72" s="20" t="s">
        <v>8</v>
      </c>
      <c r="B72" s="58">
        <v>228.07999999999998</v>
      </c>
      <c r="C72" s="58">
        <v>228.07999999999998</v>
      </c>
      <c r="D72" s="58">
        <v>228.07999999999998</v>
      </c>
      <c r="E72" s="58">
        <v>228.07999999999998</v>
      </c>
      <c r="F72" s="58">
        <v>228.07999999999998</v>
      </c>
      <c r="G72" s="58">
        <v>228.07999999999998</v>
      </c>
      <c r="H72" s="58">
        <v>228.07999999999998</v>
      </c>
      <c r="I72" s="58">
        <v>228.07999999999998</v>
      </c>
      <c r="J72" s="58">
        <v>228.07999999999998</v>
      </c>
      <c r="K72" s="58">
        <v>228.07999999999998</v>
      </c>
      <c r="L72" s="58">
        <v>228.07999999999998</v>
      </c>
      <c r="M72" s="58">
        <v>228.07999999999998</v>
      </c>
      <c r="N72" s="58">
        <v>228.07999999999998</v>
      </c>
      <c r="O72" s="58">
        <v>228.07999999999998</v>
      </c>
      <c r="P72" s="58">
        <v>228.07999999999998</v>
      </c>
      <c r="Q72" s="58">
        <v>228.07999999999998</v>
      </c>
      <c r="R72" s="58">
        <v>228.07999999999998</v>
      </c>
      <c r="S72" s="58">
        <v>228.07999999999998</v>
      </c>
      <c r="T72" s="58">
        <v>228.07999999999998</v>
      </c>
      <c r="U72" s="58">
        <v>228.07999999999998</v>
      </c>
      <c r="V72" s="58">
        <v>228.07999999999998</v>
      </c>
      <c r="W72" s="58">
        <v>228.07999999999998</v>
      </c>
      <c r="X72" s="58">
        <v>228.07999999999998</v>
      </c>
      <c r="Y72" s="58">
        <v>228.07999999999998</v>
      </c>
      <c r="Z72" s="58">
        <v>228.07999999999998</v>
      </c>
      <c r="AA72" s="58">
        <v>228.07999999999998</v>
      </c>
      <c r="AB72" s="58">
        <v>228.07999999999998</v>
      </c>
      <c r="AC72" s="58">
        <v>228.07999999999998</v>
      </c>
      <c r="AD72" s="58">
        <v>228.07999999999998</v>
      </c>
      <c r="AE72" s="58">
        <v>228.07999999999998</v>
      </c>
      <c r="AF72" s="58">
        <v>228.07999999999998</v>
      </c>
      <c r="AG72" s="58">
        <v>228.07999999999998</v>
      </c>
      <c r="AH72" s="58">
        <v>228.07999999999998</v>
      </c>
      <c r="AI72" s="58">
        <v>228.07999999999998</v>
      </c>
      <c r="AJ72" s="58">
        <v>228.07999999999998</v>
      </c>
      <c r="AK72" s="58">
        <v>228.07999999999998</v>
      </c>
      <c r="AL72" s="58">
        <v>228.07999999999998</v>
      </c>
      <c r="AM72" s="58">
        <v>228.07999999999998</v>
      </c>
      <c r="AN72" s="58">
        <v>228.07999999999998</v>
      </c>
      <c r="AO72" s="58">
        <v>228.07999999999998</v>
      </c>
      <c r="AP72" s="58">
        <v>228.07999999999998</v>
      </c>
      <c r="AQ72" s="58">
        <v>228.07999999999998</v>
      </c>
      <c r="AR72" s="58">
        <v>228.07999999999998</v>
      </c>
      <c r="AS72" s="58">
        <v>228.07999999999998</v>
      </c>
      <c r="AT72" s="58">
        <v>228.07999999999998</v>
      </c>
      <c r="AU72" s="58">
        <v>228.07999999999998</v>
      </c>
      <c r="AV72" s="58">
        <v>228.07999999999998</v>
      </c>
      <c r="AW72" s="58">
        <v>228.07999999999998</v>
      </c>
      <c r="AX72" s="58">
        <v>228.07999999999998</v>
      </c>
      <c r="AY72" s="58">
        <v>228.07999999999998</v>
      </c>
      <c r="AZ72" s="58">
        <v>228.07999999999998</v>
      </c>
      <c r="BA72" s="58">
        <v>228.07999999999998</v>
      </c>
      <c r="BB72" s="58">
        <v>228.07999999999998</v>
      </c>
      <c r="BC72" s="58">
        <v>228.07999999999998</v>
      </c>
      <c r="BD72" s="58">
        <v>228.07999999999998</v>
      </c>
      <c r="BE72" s="58">
        <v>228.07999999999998</v>
      </c>
      <c r="BF72" s="58">
        <v>228.07999999999998</v>
      </c>
      <c r="BG72" s="58">
        <v>228.07999999999998</v>
      </c>
      <c r="BH72" s="58">
        <v>228.07999999999998</v>
      </c>
      <c r="BI72" s="58">
        <v>228.07999999999998</v>
      </c>
      <c r="BJ72" s="58">
        <v>228.07999999999998</v>
      </c>
      <c r="BK72" s="58">
        <v>228.07999999999998</v>
      </c>
      <c r="BL72" s="58">
        <v>228.07999999999998</v>
      </c>
      <c r="BM72" s="58">
        <v>228.07999999999998</v>
      </c>
      <c r="BN72" s="58">
        <v>228.07999999999998</v>
      </c>
      <c r="BO72" s="58">
        <v>228.07999999999998</v>
      </c>
      <c r="BP72" s="58">
        <v>228.07999999999998</v>
      </c>
      <c r="BQ72" s="58">
        <v>228.07999999999998</v>
      </c>
      <c r="BR72" s="58">
        <v>228.07999999999998</v>
      </c>
      <c r="BS72" s="58">
        <v>228.07999999999998</v>
      </c>
      <c r="BT72" s="58">
        <v>228.07999999999998</v>
      </c>
      <c r="BU72" s="58">
        <v>228.07999999999998</v>
      </c>
      <c r="BV72" s="58">
        <v>228.07999999999998</v>
      </c>
      <c r="BW72" s="58">
        <v>228.07999999999998</v>
      </c>
      <c r="BX72" s="58">
        <v>228.07999999999998</v>
      </c>
      <c r="BY72" s="58">
        <v>228.07999999999998</v>
      </c>
      <c r="BZ72" s="58">
        <v>228.07999999999998</v>
      </c>
      <c r="CA72" s="58">
        <v>228.07999999999998</v>
      </c>
      <c r="CB72" s="58">
        <v>228.07999999999998</v>
      </c>
      <c r="CC72" s="58">
        <v>228.07999999999998</v>
      </c>
      <c r="CD72" s="58">
        <v>228.07999999999998</v>
      </c>
      <c r="CE72" s="58">
        <v>228.07999999999998</v>
      </c>
      <c r="CF72" s="58">
        <v>228.07999999999998</v>
      </c>
      <c r="CG72" s="58">
        <v>228.07999999999998</v>
      </c>
      <c r="CH72" s="58">
        <v>228.07999999999998</v>
      </c>
      <c r="CI72" s="58">
        <v>228.07999999999998</v>
      </c>
      <c r="CJ72" s="58">
        <v>228.07999999999998</v>
      </c>
      <c r="CK72" s="58">
        <v>228.07999999999998</v>
      </c>
      <c r="CL72" s="58">
        <v>228.07999999999998</v>
      </c>
      <c r="CM72" s="58">
        <v>228.07999999999998</v>
      </c>
      <c r="CN72" s="58">
        <v>228.07999999999998</v>
      </c>
      <c r="CO72" s="58">
        <v>228.07999999999998</v>
      </c>
      <c r="CP72" s="58">
        <v>228.07999999999998</v>
      </c>
      <c r="CQ72" s="58">
        <v>228.07999999999998</v>
      </c>
      <c r="CR72" s="58">
        <v>228.07999999999998</v>
      </c>
      <c r="CS72" s="58">
        <v>228.07999999999998</v>
      </c>
      <c r="CT72" s="127">
        <f t="shared" si="43"/>
        <v>228.08000000000041</v>
      </c>
      <c r="CU72" s="36"/>
      <c r="CV72"/>
      <c r="CW72"/>
    </row>
    <row r="73" spans="1:101" x14ac:dyDescent="0.35">
      <c r="A73" s="20" t="s">
        <v>9</v>
      </c>
      <c r="B73" s="58">
        <v>175</v>
      </c>
      <c r="C73" s="58">
        <v>175</v>
      </c>
      <c r="D73" s="58">
        <v>175</v>
      </c>
      <c r="E73" s="58">
        <v>175</v>
      </c>
      <c r="F73" s="58">
        <v>175</v>
      </c>
      <c r="G73" s="58">
        <v>175</v>
      </c>
      <c r="H73" s="58">
        <v>175</v>
      </c>
      <c r="I73" s="58">
        <v>175</v>
      </c>
      <c r="J73" s="58">
        <v>175</v>
      </c>
      <c r="K73" s="58">
        <v>175</v>
      </c>
      <c r="L73" s="58">
        <v>175</v>
      </c>
      <c r="M73" s="58">
        <v>175</v>
      </c>
      <c r="N73" s="58">
        <v>175</v>
      </c>
      <c r="O73" s="58">
        <v>175</v>
      </c>
      <c r="P73" s="58">
        <v>175</v>
      </c>
      <c r="Q73" s="58">
        <v>175</v>
      </c>
      <c r="R73" s="58">
        <v>175</v>
      </c>
      <c r="S73" s="58">
        <v>175</v>
      </c>
      <c r="T73" s="58">
        <v>175</v>
      </c>
      <c r="U73" s="58">
        <v>175</v>
      </c>
      <c r="V73" s="58">
        <v>175</v>
      </c>
      <c r="W73" s="58">
        <v>175</v>
      </c>
      <c r="X73" s="58">
        <v>175</v>
      </c>
      <c r="Y73" s="58">
        <v>175</v>
      </c>
      <c r="Z73" s="58">
        <v>175</v>
      </c>
      <c r="AA73" s="58">
        <v>175</v>
      </c>
      <c r="AB73" s="58">
        <v>175</v>
      </c>
      <c r="AC73" s="58">
        <v>175</v>
      </c>
      <c r="AD73" s="58">
        <v>175</v>
      </c>
      <c r="AE73" s="58">
        <v>175</v>
      </c>
      <c r="AF73" s="58">
        <v>175</v>
      </c>
      <c r="AG73" s="58">
        <v>175</v>
      </c>
      <c r="AH73" s="58">
        <v>175</v>
      </c>
      <c r="AI73" s="58">
        <v>175</v>
      </c>
      <c r="AJ73" s="58">
        <v>175</v>
      </c>
      <c r="AK73" s="58">
        <v>175</v>
      </c>
      <c r="AL73" s="58">
        <v>175</v>
      </c>
      <c r="AM73" s="58">
        <v>175</v>
      </c>
      <c r="AN73" s="58">
        <v>175</v>
      </c>
      <c r="AO73" s="58">
        <v>175</v>
      </c>
      <c r="AP73" s="58">
        <v>175</v>
      </c>
      <c r="AQ73" s="58">
        <v>175</v>
      </c>
      <c r="AR73" s="58">
        <v>175</v>
      </c>
      <c r="AS73" s="58">
        <v>175</v>
      </c>
      <c r="AT73" s="58">
        <v>175</v>
      </c>
      <c r="AU73" s="58">
        <v>175</v>
      </c>
      <c r="AV73" s="58">
        <v>175</v>
      </c>
      <c r="AW73" s="58">
        <v>175</v>
      </c>
      <c r="AX73" s="58">
        <v>175</v>
      </c>
      <c r="AY73" s="58">
        <v>175</v>
      </c>
      <c r="AZ73" s="58">
        <v>175</v>
      </c>
      <c r="BA73" s="58">
        <v>175</v>
      </c>
      <c r="BB73" s="58">
        <v>175</v>
      </c>
      <c r="BC73" s="58">
        <v>175</v>
      </c>
      <c r="BD73" s="58">
        <v>175</v>
      </c>
      <c r="BE73" s="58">
        <v>175</v>
      </c>
      <c r="BF73" s="58">
        <v>175</v>
      </c>
      <c r="BG73" s="58">
        <v>175</v>
      </c>
      <c r="BH73" s="58">
        <v>175</v>
      </c>
      <c r="BI73" s="58">
        <v>175</v>
      </c>
      <c r="BJ73" s="58">
        <v>175</v>
      </c>
      <c r="BK73" s="58">
        <v>175</v>
      </c>
      <c r="BL73" s="58">
        <v>175</v>
      </c>
      <c r="BM73" s="58">
        <v>175</v>
      </c>
      <c r="BN73" s="58">
        <v>175</v>
      </c>
      <c r="BO73" s="58">
        <v>175</v>
      </c>
      <c r="BP73" s="58">
        <v>175</v>
      </c>
      <c r="BQ73" s="58">
        <v>175</v>
      </c>
      <c r="BR73" s="58">
        <v>175</v>
      </c>
      <c r="BS73" s="58">
        <v>175</v>
      </c>
      <c r="BT73" s="58">
        <v>175</v>
      </c>
      <c r="BU73" s="58">
        <v>175</v>
      </c>
      <c r="BV73" s="58">
        <v>175</v>
      </c>
      <c r="BW73" s="58">
        <v>175</v>
      </c>
      <c r="BX73" s="58">
        <v>175</v>
      </c>
      <c r="BY73" s="58">
        <v>175</v>
      </c>
      <c r="BZ73" s="58">
        <v>175</v>
      </c>
      <c r="CA73" s="58">
        <v>175</v>
      </c>
      <c r="CB73" s="58">
        <v>175</v>
      </c>
      <c r="CC73" s="58">
        <v>175</v>
      </c>
      <c r="CD73" s="58">
        <v>175</v>
      </c>
      <c r="CE73" s="58">
        <v>175</v>
      </c>
      <c r="CF73" s="58">
        <v>175</v>
      </c>
      <c r="CG73" s="58">
        <v>175</v>
      </c>
      <c r="CH73" s="58">
        <v>175</v>
      </c>
      <c r="CI73" s="58">
        <v>175</v>
      </c>
      <c r="CJ73" s="58">
        <v>175</v>
      </c>
      <c r="CK73" s="58">
        <v>175</v>
      </c>
      <c r="CL73" s="58">
        <v>175</v>
      </c>
      <c r="CM73" s="58">
        <v>175</v>
      </c>
      <c r="CN73" s="58">
        <v>175</v>
      </c>
      <c r="CO73" s="58">
        <v>175</v>
      </c>
      <c r="CP73" s="58">
        <v>175</v>
      </c>
      <c r="CQ73" s="58">
        <v>175</v>
      </c>
      <c r="CR73" s="58">
        <v>175</v>
      </c>
      <c r="CS73" s="58">
        <v>175</v>
      </c>
      <c r="CT73" s="127">
        <f t="shared" si="43"/>
        <v>175</v>
      </c>
      <c r="CU73" s="36"/>
      <c r="CV73"/>
      <c r="CW73"/>
    </row>
    <row r="74" spans="1:101" x14ac:dyDescent="0.35">
      <c r="A74" s="20" t="s">
        <v>10</v>
      </c>
      <c r="B74" s="58">
        <v>408</v>
      </c>
      <c r="C74" s="58">
        <v>408</v>
      </c>
      <c r="D74" s="58">
        <v>408</v>
      </c>
      <c r="E74" s="58">
        <v>408</v>
      </c>
      <c r="F74" s="58">
        <v>408</v>
      </c>
      <c r="G74" s="58">
        <v>408</v>
      </c>
      <c r="H74" s="58">
        <v>408</v>
      </c>
      <c r="I74" s="58">
        <v>408</v>
      </c>
      <c r="J74" s="58">
        <v>408</v>
      </c>
      <c r="K74" s="58">
        <v>408</v>
      </c>
      <c r="L74" s="58">
        <v>408</v>
      </c>
      <c r="M74" s="58">
        <v>408</v>
      </c>
      <c r="N74" s="58">
        <v>408</v>
      </c>
      <c r="O74" s="58">
        <v>408</v>
      </c>
      <c r="P74" s="58">
        <v>408</v>
      </c>
      <c r="Q74" s="58">
        <v>408</v>
      </c>
      <c r="R74" s="58">
        <v>408</v>
      </c>
      <c r="S74" s="58">
        <v>408</v>
      </c>
      <c r="T74" s="58">
        <v>408</v>
      </c>
      <c r="U74" s="58">
        <v>408</v>
      </c>
      <c r="V74" s="58">
        <v>408</v>
      </c>
      <c r="W74" s="58">
        <v>408</v>
      </c>
      <c r="X74" s="58">
        <v>408</v>
      </c>
      <c r="Y74" s="58">
        <v>408</v>
      </c>
      <c r="Z74" s="58">
        <v>408</v>
      </c>
      <c r="AA74" s="58">
        <v>408</v>
      </c>
      <c r="AB74" s="58">
        <v>408</v>
      </c>
      <c r="AC74" s="58">
        <v>408</v>
      </c>
      <c r="AD74" s="58">
        <v>408</v>
      </c>
      <c r="AE74" s="58">
        <v>408</v>
      </c>
      <c r="AF74" s="58">
        <v>408</v>
      </c>
      <c r="AG74" s="58">
        <v>408</v>
      </c>
      <c r="AH74" s="58">
        <v>408</v>
      </c>
      <c r="AI74" s="58">
        <v>408</v>
      </c>
      <c r="AJ74" s="58">
        <v>408</v>
      </c>
      <c r="AK74" s="58">
        <v>408</v>
      </c>
      <c r="AL74" s="58">
        <v>408</v>
      </c>
      <c r="AM74" s="58">
        <v>408</v>
      </c>
      <c r="AN74" s="58">
        <v>408</v>
      </c>
      <c r="AO74" s="58">
        <v>408</v>
      </c>
      <c r="AP74" s="58">
        <v>408</v>
      </c>
      <c r="AQ74" s="58">
        <v>408</v>
      </c>
      <c r="AR74" s="58">
        <v>408</v>
      </c>
      <c r="AS74" s="58">
        <v>408</v>
      </c>
      <c r="AT74" s="58">
        <v>408</v>
      </c>
      <c r="AU74" s="58">
        <v>408</v>
      </c>
      <c r="AV74" s="58">
        <v>408</v>
      </c>
      <c r="AW74" s="58">
        <v>408</v>
      </c>
      <c r="AX74" s="58">
        <v>408</v>
      </c>
      <c r="AY74" s="58">
        <v>408</v>
      </c>
      <c r="AZ74" s="58">
        <v>408</v>
      </c>
      <c r="BA74" s="58">
        <v>408</v>
      </c>
      <c r="BB74" s="58">
        <v>408</v>
      </c>
      <c r="BC74" s="58">
        <v>408</v>
      </c>
      <c r="BD74" s="58">
        <v>408</v>
      </c>
      <c r="BE74" s="58">
        <v>408</v>
      </c>
      <c r="BF74" s="58">
        <v>408</v>
      </c>
      <c r="BG74" s="58">
        <v>408</v>
      </c>
      <c r="BH74" s="58">
        <v>408</v>
      </c>
      <c r="BI74" s="58">
        <v>408</v>
      </c>
      <c r="BJ74" s="58">
        <v>408</v>
      </c>
      <c r="BK74" s="58">
        <v>408</v>
      </c>
      <c r="BL74" s="58">
        <v>408</v>
      </c>
      <c r="BM74" s="58">
        <v>408</v>
      </c>
      <c r="BN74" s="58">
        <v>408</v>
      </c>
      <c r="BO74" s="58">
        <v>408</v>
      </c>
      <c r="BP74" s="58">
        <v>408</v>
      </c>
      <c r="BQ74" s="58">
        <v>408</v>
      </c>
      <c r="BR74" s="58">
        <v>408</v>
      </c>
      <c r="BS74" s="58">
        <v>408</v>
      </c>
      <c r="BT74" s="58">
        <v>408</v>
      </c>
      <c r="BU74" s="58">
        <v>408</v>
      </c>
      <c r="BV74" s="58">
        <v>408</v>
      </c>
      <c r="BW74" s="58">
        <v>408</v>
      </c>
      <c r="BX74" s="58">
        <v>408</v>
      </c>
      <c r="BY74" s="58">
        <v>408</v>
      </c>
      <c r="BZ74" s="58">
        <v>408</v>
      </c>
      <c r="CA74" s="58">
        <v>408</v>
      </c>
      <c r="CB74" s="58">
        <v>408</v>
      </c>
      <c r="CC74" s="58">
        <v>408</v>
      </c>
      <c r="CD74" s="58">
        <v>408</v>
      </c>
      <c r="CE74" s="58">
        <v>408</v>
      </c>
      <c r="CF74" s="58">
        <v>408</v>
      </c>
      <c r="CG74" s="58">
        <v>408</v>
      </c>
      <c r="CH74" s="58">
        <v>408</v>
      </c>
      <c r="CI74" s="58">
        <v>408</v>
      </c>
      <c r="CJ74" s="58">
        <v>408</v>
      </c>
      <c r="CK74" s="58">
        <v>408</v>
      </c>
      <c r="CL74" s="58">
        <v>408</v>
      </c>
      <c r="CM74" s="58">
        <v>408</v>
      </c>
      <c r="CN74" s="58">
        <v>408</v>
      </c>
      <c r="CO74" s="58">
        <v>408</v>
      </c>
      <c r="CP74" s="58">
        <v>408</v>
      </c>
      <c r="CQ74" s="58">
        <v>408</v>
      </c>
      <c r="CR74" s="58">
        <v>408</v>
      </c>
      <c r="CS74" s="58">
        <v>408</v>
      </c>
      <c r="CT74" s="127">
        <f t="shared" si="43"/>
        <v>408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3"/>
        <v>0</v>
      </c>
      <c r="CU75" s="36"/>
      <c r="CV75"/>
      <c r="CW75"/>
    </row>
    <row r="76" spans="1:101" x14ac:dyDescent="0.35">
      <c r="A76" s="20" t="s">
        <v>12</v>
      </c>
      <c r="B76" s="58">
        <v>42</v>
      </c>
      <c r="C76" s="58">
        <v>42</v>
      </c>
      <c r="D76" s="58">
        <v>42</v>
      </c>
      <c r="E76" s="58">
        <v>42</v>
      </c>
      <c r="F76" s="58">
        <v>42</v>
      </c>
      <c r="G76" s="58">
        <v>42</v>
      </c>
      <c r="H76" s="58">
        <v>42</v>
      </c>
      <c r="I76" s="58">
        <v>42</v>
      </c>
      <c r="J76" s="58">
        <v>42</v>
      </c>
      <c r="K76" s="58">
        <v>42</v>
      </c>
      <c r="L76" s="58">
        <v>42</v>
      </c>
      <c r="M76" s="58">
        <v>42</v>
      </c>
      <c r="N76" s="58">
        <v>42</v>
      </c>
      <c r="O76" s="58">
        <v>42</v>
      </c>
      <c r="P76" s="58">
        <v>42</v>
      </c>
      <c r="Q76" s="58">
        <v>42</v>
      </c>
      <c r="R76" s="58">
        <v>42</v>
      </c>
      <c r="S76" s="58">
        <v>42</v>
      </c>
      <c r="T76" s="58">
        <v>42</v>
      </c>
      <c r="U76" s="58">
        <v>42</v>
      </c>
      <c r="V76" s="58">
        <v>42</v>
      </c>
      <c r="W76" s="58">
        <v>42</v>
      </c>
      <c r="X76" s="58">
        <v>42</v>
      </c>
      <c r="Y76" s="58">
        <v>42</v>
      </c>
      <c r="Z76" s="58">
        <v>42</v>
      </c>
      <c r="AA76" s="58">
        <v>42</v>
      </c>
      <c r="AB76" s="58">
        <v>42</v>
      </c>
      <c r="AC76" s="58">
        <v>42</v>
      </c>
      <c r="AD76" s="58">
        <v>42</v>
      </c>
      <c r="AE76" s="58">
        <v>42</v>
      </c>
      <c r="AF76" s="58">
        <v>42</v>
      </c>
      <c r="AG76" s="58">
        <v>42</v>
      </c>
      <c r="AH76" s="58">
        <v>42</v>
      </c>
      <c r="AI76" s="58">
        <v>42</v>
      </c>
      <c r="AJ76" s="58">
        <v>42</v>
      </c>
      <c r="AK76" s="58">
        <v>42</v>
      </c>
      <c r="AL76" s="58">
        <v>42</v>
      </c>
      <c r="AM76" s="58">
        <v>42</v>
      </c>
      <c r="AN76" s="58">
        <v>42</v>
      </c>
      <c r="AO76" s="58">
        <v>42</v>
      </c>
      <c r="AP76" s="58">
        <v>42</v>
      </c>
      <c r="AQ76" s="58">
        <v>42</v>
      </c>
      <c r="AR76" s="58">
        <v>42</v>
      </c>
      <c r="AS76" s="58">
        <v>42</v>
      </c>
      <c r="AT76" s="58">
        <v>42</v>
      </c>
      <c r="AU76" s="58">
        <v>42</v>
      </c>
      <c r="AV76" s="58">
        <v>42</v>
      </c>
      <c r="AW76" s="58">
        <v>42</v>
      </c>
      <c r="AX76" s="58">
        <v>42</v>
      </c>
      <c r="AY76" s="58">
        <v>42</v>
      </c>
      <c r="AZ76" s="58">
        <v>42</v>
      </c>
      <c r="BA76" s="58">
        <v>42</v>
      </c>
      <c r="BB76" s="58">
        <v>42</v>
      </c>
      <c r="BC76" s="58">
        <v>42</v>
      </c>
      <c r="BD76" s="58">
        <v>42</v>
      </c>
      <c r="BE76" s="58">
        <v>42</v>
      </c>
      <c r="BF76" s="58">
        <v>42</v>
      </c>
      <c r="BG76" s="58">
        <v>42</v>
      </c>
      <c r="BH76" s="58">
        <v>42</v>
      </c>
      <c r="BI76" s="58">
        <v>42</v>
      </c>
      <c r="BJ76" s="58">
        <v>42</v>
      </c>
      <c r="BK76" s="58">
        <v>42</v>
      </c>
      <c r="BL76" s="58">
        <v>42</v>
      </c>
      <c r="BM76" s="58">
        <v>42</v>
      </c>
      <c r="BN76" s="58">
        <v>42</v>
      </c>
      <c r="BO76" s="58">
        <v>42</v>
      </c>
      <c r="BP76" s="58">
        <v>42</v>
      </c>
      <c r="BQ76" s="58">
        <v>42</v>
      </c>
      <c r="BR76" s="58">
        <v>42</v>
      </c>
      <c r="BS76" s="58">
        <v>42</v>
      </c>
      <c r="BT76" s="58">
        <v>42</v>
      </c>
      <c r="BU76" s="58">
        <v>42</v>
      </c>
      <c r="BV76" s="58">
        <v>42</v>
      </c>
      <c r="BW76" s="58">
        <v>42</v>
      </c>
      <c r="BX76" s="58">
        <v>42</v>
      </c>
      <c r="BY76" s="58">
        <v>42</v>
      </c>
      <c r="BZ76" s="58">
        <v>42</v>
      </c>
      <c r="CA76" s="58">
        <v>42</v>
      </c>
      <c r="CB76" s="58">
        <v>42</v>
      </c>
      <c r="CC76" s="58">
        <v>42</v>
      </c>
      <c r="CD76" s="58">
        <v>42</v>
      </c>
      <c r="CE76" s="58">
        <v>42</v>
      </c>
      <c r="CF76" s="58">
        <v>42</v>
      </c>
      <c r="CG76" s="58">
        <v>42</v>
      </c>
      <c r="CH76" s="58">
        <v>42</v>
      </c>
      <c r="CI76" s="58">
        <v>42</v>
      </c>
      <c r="CJ76" s="58">
        <v>42</v>
      </c>
      <c r="CK76" s="58">
        <v>42</v>
      </c>
      <c r="CL76" s="58">
        <v>42</v>
      </c>
      <c r="CM76" s="58">
        <v>42</v>
      </c>
      <c r="CN76" s="58">
        <v>42</v>
      </c>
      <c r="CO76" s="58">
        <v>42</v>
      </c>
      <c r="CP76" s="58">
        <v>42</v>
      </c>
      <c r="CQ76" s="58">
        <v>42</v>
      </c>
      <c r="CR76" s="58">
        <v>42</v>
      </c>
      <c r="CS76" s="58">
        <v>42</v>
      </c>
      <c r="CT76" s="127">
        <f t="shared" si="43"/>
        <v>42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30</v>
      </c>
      <c r="AO81" s="112">
        <v>60</v>
      </c>
      <c r="AP81" s="112">
        <v>72</v>
      </c>
      <c r="AQ81" s="112">
        <v>72</v>
      </c>
      <c r="AR81" s="112">
        <v>72</v>
      </c>
      <c r="AS81" s="112">
        <v>72</v>
      </c>
      <c r="AT81" s="112">
        <v>72</v>
      </c>
      <c r="AU81" s="112">
        <v>72</v>
      </c>
      <c r="AV81" s="112">
        <v>72</v>
      </c>
      <c r="AW81" s="112">
        <v>72</v>
      </c>
      <c r="AX81" s="112">
        <v>72</v>
      </c>
      <c r="AY81" s="112">
        <v>72</v>
      </c>
      <c r="AZ81" s="112">
        <v>72</v>
      </c>
      <c r="BA81" s="112">
        <v>72</v>
      </c>
      <c r="BB81" s="112">
        <v>72</v>
      </c>
      <c r="BC81" s="112">
        <v>72</v>
      </c>
      <c r="BD81" s="112">
        <v>72</v>
      </c>
      <c r="BE81" s="112">
        <v>72</v>
      </c>
      <c r="BF81" s="112">
        <v>72</v>
      </c>
      <c r="BG81" s="112">
        <v>72</v>
      </c>
      <c r="BH81" s="112">
        <v>72</v>
      </c>
      <c r="BI81" s="112">
        <v>72</v>
      </c>
      <c r="BJ81" s="112">
        <v>72</v>
      </c>
      <c r="BK81" s="112">
        <v>72</v>
      </c>
      <c r="BL81" s="112">
        <v>72</v>
      </c>
      <c r="BM81" s="112">
        <v>72</v>
      </c>
      <c r="BN81" s="112">
        <v>42</v>
      </c>
      <c r="BO81" s="112">
        <v>12</v>
      </c>
      <c r="BP81" s="112">
        <v>0</v>
      </c>
      <c r="BQ81" s="112">
        <v>0</v>
      </c>
      <c r="BR81" s="112">
        <v>20</v>
      </c>
      <c r="BS81" s="112">
        <v>20</v>
      </c>
      <c r="BT81" s="112">
        <v>20</v>
      </c>
      <c r="BU81" s="112">
        <v>20</v>
      </c>
      <c r="BV81" s="112">
        <v>20</v>
      </c>
      <c r="BW81" s="112">
        <v>20</v>
      </c>
      <c r="BX81" s="112">
        <v>20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20.958333333333332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4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4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23</v>
      </c>
      <c r="CS84" s="112">
        <v>23</v>
      </c>
      <c r="CT84" s="90">
        <f t="shared" si="44"/>
        <v>0.47916666666666669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30</v>
      </c>
      <c r="AN85" s="112">
        <v>60</v>
      </c>
      <c r="AO85" s="112">
        <v>90</v>
      </c>
      <c r="AP85" s="112">
        <v>120</v>
      </c>
      <c r="AQ85" s="112">
        <v>125</v>
      </c>
      <c r="AR85" s="112">
        <v>125</v>
      </c>
      <c r="AS85" s="112">
        <v>125</v>
      </c>
      <c r="AT85" s="112">
        <v>125</v>
      </c>
      <c r="AU85" s="112">
        <v>125</v>
      </c>
      <c r="AV85" s="112">
        <v>125</v>
      </c>
      <c r="AW85" s="112">
        <v>125</v>
      </c>
      <c r="AX85" s="112">
        <v>125</v>
      </c>
      <c r="AY85" s="112">
        <v>125</v>
      </c>
      <c r="AZ85" s="112">
        <v>125</v>
      </c>
      <c r="BA85" s="112">
        <v>125</v>
      </c>
      <c r="BB85" s="112">
        <v>125</v>
      </c>
      <c r="BC85" s="112">
        <v>125</v>
      </c>
      <c r="BD85" s="112">
        <v>125</v>
      </c>
      <c r="BE85" s="112">
        <v>125</v>
      </c>
      <c r="BF85" s="112">
        <v>125</v>
      </c>
      <c r="BG85" s="112">
        <v>125</v>
      </c>
      <c r="BH85" s="112">
        <v>125</v>
      </c>
      <c r="BI85" s="112">
        <v>125</v>
      </c>
      <c r="BJ85" s="112">
        <v>125</v>
      </c>
      <c r="BK85" s="112">
        <v>125</v>
      </c>
      <c r="BL85" s="112">
        <v>125</v>
      </c>
      <c r="BM85" s="112">
        <v>125</v>
      </c>
      <c r="BN85" s="112">
        <v>125</v>
      </c>
      <c r="BO85" s="112">
        <v>125</v>
      </c>
      <c r="BP85" s="112">
        <v>125</v>
      </c>
      <c r="BQ85" s="112">
        <v>125</v>
      </c>
      <c r="BR85" s="112">
        <v>125</v>
      </c>
      <c r="BS85" s="112">
        <v>125</v>
      </c>
      <c r="BT85" s="112">
        <v>125</v>
      </c>
      <c r="BU85" s="112">
        <v>125</v>
      </c>
      <c r="BV85" s="112">
        <v>125</v>
      </c>
      <c r="BW85" s="112">
        <v>125</v>
      </c>
      <c r="BX85" s="112">
        <v>125</v>
      </c>
      <c r="BY85" s="112">
        <v>95</v>
      </c>
      <c r="BZ85" s="112">
        <v>65</v>
      </c>
      <c r="CA85" s="112">
        <v>35</v>
      </c>
      <c r="CB85" s="112">
        <v>5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30</v>
      </c>
      <c r="CS85" s="112">
        <v>60</v>
      </c>
      <c r="CT85" s="90">
        <f t="shared" si="44"/>
        <v>50.416666666666664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4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4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0.30000000000000004</v>
      </c>
      <c r="C91" s="58">
        <v>0.30000000000000004</v>
      </c>
      <c r="D91" s="58">
        <v>0.30000000000000004</v>
      </c>
      <c r="E91" s="58">
        <v>0.30000000000000004</v>
      </c>
      <c r="F91" s="58">
        <v>0.30000000000000004</v>
      </c>
      <c r="G91" s="58">
        <v>0.30000000000000004</v>
      </c>
      <c r="H91" s="58">
        <v>0.30000000000000004</v>
      </c>
      <c r="I91" s="58">
        <v>0.30000000000000004</v>
      </c>
      <c r="J91" s="58">
        <v>0.30000000000000004</v>
      </c>
      <c r="K91" s="58">
        <v>0.30000000000000004</v>
      </c>
      <c r="L91" s="58">
        <v>0.30000000000000004</v>
      </c>
      <c r="M91" s="58">
        <v>0.30000000000000004</v>
      </c>
      <c r="N91" s="58">
        <v>0.30000000000000004</v>
      </c>
      <c r="O91" s="58">
        <v>0.30000000000000004</v>
      </c>
      <c r="P91" s="58">
        <v>0.30000000000000004</v>
      </c>
      <c r="Q91" s="58">
        <v>0.30000000000000004</v>
      </c>
      <c r="R91" s="58">
        <v>0.30000000000000004</v>
      </c>
      <c r="S91" s="58">
        <v>0.30000000000000004</v>
      </c>
      <c r="T91" s="58">
        <v>0.30000000000000004</v>
      </c>
      <c r="U91" s="58">
        <v>0.30000000000000004</v>
      </c>
      <c r="V91" s="58">
        <v>0.30000000000000004</v>
      </c>
      <c r="W91" s="58">
        <v>0.30000000000000004</v>
      </c>
      <c r="X91" s="58">
        <v>0.30000000000000004</v>
      </c>
      <c r="Y91" s="58">
        <v>0.30000000000000004</v>
      </c>
      <c r="Z91" s="58">
        <v>14.8</v>
      </c>
      <c r="AA91" s="58">
        <v>14.8</v>
      </c>
      <c r="AB91" s="58">
        <v>14.8</v>
      </c>
      <c r="AC91" s="58">
        <v>14.8</v>
      </c>
      <c r="AD91" s="58">
        <v>29.45</v>
      </c>
      <c r="AE91" s="58">
        <v>30.1</v>
      </c>
      <c r="AF91" s="58">
        <v>94.8</v>
      </c>
      <c r="AG91" s="58">
        <v>106.33000000000001</v>
      </c>
      <c r="AH91" s="58">
        <v>181.7</v>
      </c>
      <c r="AI91" s="58">
        <v>189.79999999999998</v>
      </c>
      <c r="AJ91" s="58">
        <v>189.7</v>
      </c>
      <c r="AK91" s="58">
        <v>189.59999999999997</v>
      </c>
      <c r="AL91" s="58">
        <v>189.79999999999998</v>
      </c>
      <c r="AM91" s="58">
        <v>189.5</v>
      </c>
      <c r="AN91" s="58">
        <v>189</v>
      </c>
      <c r="AO91" s="58">
        <v>183.09999999999997</v>
      </c>
      <c r="AP91" s="58">
        <v>176.79999999999998</v>
      </c>
      <c r="AQ91" s="58">
        <v>177.29999999999995</v>
      </c>
      <c r="AR91" s="58">
        <v>165.29999999999998</v>
      </c>
      <c r="AS91" s="58">
        <v>165.29999999999998</v>
      </c>
      <c r="AT91" s="58">
        <v>165.29999999999998</v>
      </c>
      <c r="AU91" s="58">
        <v>165.29999999999998</v>
      </c>
      <c r="AV91" s="58">
        <v>186.79999999999995</v>
      </c>
      <c r="AW91" s="58">
        <v>187.2</v>
      </c>
      <c r="AX91" s="58">
        <v>187.79999999999995</v>
      </c>
      <c r="AY91" s="58">
        <v>188.2</v>
      </c>
      <c r="AZ91" s="58">
        <v>188.59999999999997</v>
      </c>
      <c r="BA91" s="58">
        <v>188.89999999999998</v>
      </c>
      <c r="BB91" s="58">
        <v>189.29999999999995</v>
      </c>
      <c r="BC91" s="58">
        <v>188.99999999999997</v>
      </c>
      <c r="BD91" s="58">
        <v>188.89999999999998</v>
      </c>
      <c r="BE91" s="58">
        <v>189.2</v>
      </c>
      <c r="BF91" s="58">
        <v>189.39999999999998</v>
      </c>
      <c r="BG91" s="58">
        <v>188.79999999999995</v>
      </c>
      <c r="BH91" s="58">
        <v>187.7</v>
      </c>
      <c r="BI91" s="58">
        <v>185.59999999999997</v>
      </c>
      <c r="BJ91" s="58">
        <v>181.25</v>
      </c>
      <c r="BK91" s="58">
        <v>176.5</v>
      </c>
      <c r="BL91" s="58">
        <v>176</v>
      </c>
      <c r="BM91" s="58">
        <v>134.5</v>
      </c>
      <c r="BN91" s="58">
        <v>73.7</v>
      </c>
      <c r="BO91" s="58">
        <v>64.2</v>
      </c>
      <c r="BP91" s="58">
        <v>48.33</v>
      </c>
      <c r="BQ91" s="58">
        <v>30.1</v>
      </c>
      <c r="BR91" s="58">
        <v>36.6</v>
      </c>
      <c r="BS91" s="58">
        <v>30.560000000000002</v>
      </c>
      <c r="BT91" s="58">
        <v>30.1</v>
      </c>
      <c r="BU91" s="58">
        <v>30.1</v>
      </c>
      <c r="BV91" s="58">
        <v>163.49999999999997</v>
      </c>
      <c r="BW91" s="58">
        <v>126.69999999999997</v>
      </c>
      <c r="BX91" s="58">
        <v>55.6</v>
      </c>
      <c r="BY91" s="58">
        <v>2.2999999999999998</v>
      </c>
      <c r="BZ91" s="58">
        <v>0.30000000000000004</v>
      </c>
      <c r="CA91" s="58">
        <v>0.30000000000000004</v>
      </c>
      <c r="CB91" s="58">
        <v>0.30000000000000004</v>
      </c>
      <c r="CC91" s="58">
        <v>0.30000000000000004</v>
      </c>
      <c r="CD91" s="58">
        <v>0.30000000000000004</v>
      </c>
      <c r="CE91" s="58">
        <v>0.30000000000000004</v>
      </c>
      <c r="CF91" s="58">
        <v>0.30000000000000004</v>
      </c>
      <c r="CG91" s="58">
        <v>0.30000000000000004</v>
      </c>
      <c r="CH91" s="58">
        <v>0.30000000000000004</v>
      </c>
      <c r="CI91" s="58">
        <v>0.30000000000000004</v>
      </c>
      <c r="CJ91" s="58">
        <v>0.30000000000000004</v>
      </c>
      <c r="CK91" s="58">
        <v>0.30000000000000004</v>
      </c>
      <c r="CL91" s="58">
        <v>0.30000000000000004</v>
      </c>
      <c r="CM91" s="58">
        <v>0.30000000000000004</v>
      </c>
      <c r="CN91" s="58">
        <v>0.30000000000000004</v>
      </c>
      <c r="CO91" s="58">
        <v>0.30000000000000004</v>
      </c>
      <c r="CP91" s="58">
        <v>0.30000000000000004</v>
      </c>
      <c r="CQ91" s="58">
        <v>0.30000000000000004</v>
      </c>
      <c r="CR91" s="58">
        <v>0.30000000000000004</v>
      </c>
      <c r="CS91" s="58">
        <v>0.30000000000000004</v>
      </c>
      <c r="CT91" s="71">
        <f t="shared" ref="CT91:CT107" si="45">AVERAGE(B91:CS91)</f>
        <v>71.31270833333339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40.199999999999996</v>
      </c>
      <c r="AG92" s="58">
        <v>66.199999999999989</v>
      </c>
      <c r="AH92" s="58">
        <v>28.7</v>
      </c>
      <c r="AI92" s="58">
        <v>28.7</v>
      </c>
      <c r="AJ92" s="58">
        <v>28.7</v>
      </c>
      <c r="AK92" s="58">
        <v>28.7</v>
      </c>
      <c r="AL92" s="58">
        <v>45.7</v>
      </c>
      <c r="AM92" s="58">
        <v>45.7</v>
      </c>
      <c r="AN92" s="58">
        <v>45.7</v>
      </c>
      <c r="AO92" s="58">
        <v>45.7</v>
      </c>
      <c r="AP92" s="58">
        <v>45.7</v>
      </c>
      <c r="AQ92" s="58">
        <v>45.7</v>
      </c>
      <c r="AR92" s="58">
        <v>45.7</v>
      </c>
      <c r="AS92" s="58">
        <v>45.7</v>
      </c>
      <c r="AT92" s="58">
        <v>45.7</v>
      </c>
      <c r="AU92" s="58">
        <v>45.7</v>
      </c>
      <c r="AV92" s="58">
        <v>45.7</v>
      </c>
      <c r="AW92" s="58">
        <v>45.7</v>
      </c>
      <c r="AX92" s="58">
        <v>45.7</v>
      </c>
      <c r="AY92" s="58">
        <v>45.7</v>
      </c>
      <c r="AZ92" s="58">
        <v>45.7</v>
      </c>
      <c r="BA92" s="58">
        <v>45.7</v>
      </c>
      <c r="BB92" s="58">
        <v>45.7</v>
      </c>
      <c r="BC92" s="58">
        <v>45.7</v>
      </c>
      <c r="BD92" s="58">
        <v>45.7</v>
      </c>
      <c r="BE92" s="58">
        <v>45.7</v>
      </c>
      <c r="BF92" s="58">
        <v>45.7</v>
      </c>
      <c r="BG92" s="58">
        <v>45.7</v>
      </c>
      <c r="BH92" s="58">
        <v>45.7</v>
      </c>
      <c r="BI92" s="58">
        <v>45.7</v>
      </c>
      <c r="BJ92" s="58">
        <v>45.7</v>
      </c>
      <c r="BK92" s="58">
        <v>45.7</v>
      </c>
      <c r="BL92" s="58">
        <v>45.7</v>
      </c>
      <c r="BM92" s="58">
        <v>69.900000000000006</v>
      </c>
      <c r="BN92" s="58">
        <v>101.2</v>
      </c>
      <c r="BO92" s="58">
        <v>101.2</v>
      </c>
      <c r="BP92" s="58">
        <v>101.2</v>
      </c>
      <c r="BQ92" s="58">
        <v>101.2</v>
      </c>
      <c r="BR92" s="58">
        <v>101.2</v>
      </c>
      <c r="BS92" s="58">
        <v>101.2</v>
      </c>
      <c r="BT92" s="58">
        <v>101.2</v>
      </c>
      <c r="BU92" s="58">
        <v>101.2</v>
      </c>
      <c r="BV92" s="58">
        <v>45.7</v>
      </c>
      <c r="BW92" s="58">
        <v>62.7</v>
      </c>
      <c r="BX92" s="58">
        <v>101.2</v>
      </c>
      <c r="BY92" s="58">
        <v>104.89999999999999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3.7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5"/>
        <v>27.633333333333336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5.5</v>
      </c>
      <c r="AP93" s="58">
        <v>0</v>
      </c>
      <c r="AQ93" s="58">
        <v>0</v>
      </c>
      <c r="AR93" s="58">
        <v>23.8</v>
      </c>
      <c r="AS93" s="58">
        <v>23.7</v>
      </c>
      <c r="AT93" s="58">
        <v>23.3</v>
      </c>
      <c r="AU93" s="58">
        <v>22.6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5"/>
        <v>1.0302083333333334</v>
      </c>
    </row>
    <row r="94" spans="1:98" x14ac:dyDescent="0.35">
      <c r="A94" s="3" t="s">
        <v>42</v>
      </c>
      <c r="B94" s="101">
        <f t="shared" ref="B94:BM94" si="46">SUM(B95:B99)</f>
        <v>39.353739247311779</v>
      </c>
      <c r="C94" s="101">
        <f t="shared" si="46"/>
        <v>39.353739247311779</v>
      </c>
      <c r="D94" s="101">
        <f t="shared" si="46"/>
        <v>39.353739247311779</v>
      </c>
      <c r="E94" s="101">
        <f t="shared" si="46"/>
        <v>39.353739247311779</v>
      </c>
      <c r="F94" s="101">
        <f t="shared" si="46"/>
        <v>39.353739247311779</v>
      </c>
      <c r="G94" s="101">
        <f t="shared" si="46"/>
        <v>39.353739247311779</v>
      </c>
      <c r="H94" s="101">
        <f t="shared" si="46"/>
        <v>39.353739247311779</v>
      </c>
      <c r="I94" s="101">
        <f t="shared" si="46"/>
        <v>39.353739247311779</v>
      </c>
      <c r="J94" s="101">
        <f t="shared" si="46"/>
        <v>39.353739247311779</v>
      </c>
      <c r="K94" s="101">
        <f t="shared" si="46"/>
        <v>39.353739247311779</v>
      </c>
      <c r="L94" s="101">
        <f t="shared" si="46"/>
        <v>39.353739247311779</v>
      </c>
      <c r="M94" s="101">
        <f t="shared" si="46"/>
        <v>39.353739247311779</v>
      </c>
      <c r="N94" s="101">
        <f t="shared" si="46"/>
        <v>39.353739247311779</v>
      </c>
      <c r="O94" s="101">
        <f t="shared" si="46"/>
        <v>39.353739247311779</v>
      </c>
      <c r="P94" s="101">
        <f t="shared" si="46"/>
        <v>39.353739247311779</v>
      </c>
      <c r="Q94" s="101">
        <f t="shared" si="46"/>
        <v>39.353739247311779</v>
      </c>
      <c r="R94" s="101">
        <f t="shared" si="46"/>
        <v>39.353739247311779</v>
      </c>
      <c r="S94" s="101">
        <f t="shared" si="46"/>
        <v>39.353739247311779</v>
      </c>
      <c r="T94" s="101">
        <f t="shared" si="46"/>
        <v>39.353739247311779</v>
      </c>
      <c r="U94" s="101">
        <f t="shared" si="46"/>
        <v>39.353739247311779</v>
      </c>
      <c r="V94" s="101">
        <f t="shared" si="46"/>
        <v>39.353739247311779</v>
      </c>
      <c r="W94" s="101">
        <f t="shared" si="46"/>
        <v>39.353739247311779</v>
      </c>
      <c r="X94" s="101">
        <f t="shared" si="46"/>
        <v>39.353739247311779</v>
      </c>
      <c r="Y94" s="101">
        <f t="shared" si="46"/>
        <v>39.353739247311779</v>
      </c>
      <c r="Z94" s="101">
        <f t="shared" si="46"/>
        <v>39.353739247311779</v>
      </c>
      <c r="AA94" s="101">
        <f t="shared" si="46"/>
        <v>39.353739247311779</v>
      </c>
      <c r="AB94" s="101">
        <f t="shared" si="46"/>
        <v>39.353739247311779</v>
      </c>
      <c r="AC94" s="101">
        <f t="shared" si="46"/>
        <v>39.353739247311779</v>
      </c>
      <c r="AD94" s="101">
        <f t="shared" si="46"/>
        <v>39.353739247311779</v>
      </c>
      <c r="AE94" s="101">
        <f t="shared" si="46"/>
        <v>39.353739247311779</v>
      </c>
      <c r="AF94" s="101">
        <f t="shared" si="46"/>
        <v>39.353739247311779</v>
      </c>
      <c r="AG94" s="101">
        <f t="shared" si="46"/>
        <v>39.353739247311779</v>
      </c>
      <c r="AH94" s="101">
        <f t="shared" si="46"/>
        <v>39.353739247311779</v>
      </c>
      <c r="AI94" s="101">
        <f t="shared" si="46"/>
        <v>39.353739247311779</v>
      </c>
      <c r="AJ94" s="101">
        <f t="shared" si="46"/>
        <v>39.353739247311779</v>
      </c>
      <c r="AK94" s="101">
        <f t="shared" si="46"/>
        <v>39.353739247311779</v>
      </c>
      <c r="AL94" s="101">
        <f t="shared" si="46"/>
        <v>39.353739247311779</v>
      </c>
      <c r="AM94" s="101">
        <f t="shared" si="46"/>
        <v>39.353739247311779</v>
      </c>
      <c r="AN94" s="101">
        <f t="shared" si="46"/>
        <v>39.353739247311779</v>
      </c>
      <c r="AO94" s="101">
        <f t="shared" si="46"/>
        <v>39.353739247311779</v>
      </c>
      <c r="AP94" s="101">
        <f t="shared" si="46"/>
        <v>39.353739247311779</v>
      </c>
      <c r="AQ94" s="101">
        <f t="shared" si="46"/>
        <v>39.353739247311779</v>
      </c>
      <c r="AR94" s="101">
        <f t="shared" si="46"/>
        <v>39.353739247311779</v>
      </c>
      <c r="AS94" s="101">
        <f t="shared" si="46"/>
        <v>39.353739247311779</v>
      </c>
      <c r="AT94" s="101">
        <f t="shared" si="46"/>
        <v>39.353739247311779</v>
      </c>
      <c r="AU94" s="101">
        <f t="shared" si="46"/>
        <v>39.353739247311779</v>
      </c>
      <c r="AV94" s="101">
        <f t="shared" si="46"/>
        <v>39.353739247311779</v>
      </c>
      <c r="AW94" s="101">
        <f t="shared" si="46"/>
        <v>39.353739247311779</v>
      </c>
      <c r="AX94" s="101">
        <f t="shared" si="46"/>
        <v>39.353739247311779</v>
      </c>
      <c r="AY94" s="101">
        <f t="shared" si="46"/>
        <v>39.353739247311779</v>
      </c>
      <c r="AZ94" s="101">
        <f t="shared" si="46"/>
        <v>39.353739247311779</v>
      </c>
      <c r="BA94" s="101">
        <f t="shared" si="46"/>
        <v>39.353739247311779</v>
      </c>
      <c r="BB94" s="101">
        <f t="shared" si="46"/>
        <v>39.353739247311779</v>
      </c>
      <c r="BC94" s="101">
        <f t="shared" si="46"/>
        <v>39.353739247311779</v>
      </c>
      <c r="BD94" s="101">
        <f t="shared" si="46"/>
        <v>39.353739247311779</v>
      </c>
      <c r="BE94" s="101">
        <f t="shared" si="46"/>
        <v>39.353739247311779</v>
      </c>
      <c r="BF94" s="101">
        <f t="shared" si="46"/>
        <v>39.353739247311779</v>
      </c>
      <c r="BG94" s="101">
        <f t="shared" si="46"/>
        <v>39.353739247311779</v>
      </c>
      <c r="BH94" s="101">
        <f t="shared" si="46"/>
        <v>39.353739247311779</v>
      </c>
      <c r="BI94" s="101">
        <f t="shared" si="46"/>
        <v>39.353739247311779</v>
      </c>
      <c r="BJ94" s="101">
        <f t="shared" si="46"/>
        <v>39.353739247311779</v>
      </c>
      <c r="BK94" s="101">
        <f t="shared" si="46"/>
        <v>39.353739247311779</v>
      </c>
      <c r="BL94" s="101">
        <f t="shared" si="46"/>
        <v>39.353739247311779</v>
      </c>
      <c r="BM94" s="101">
        <f t="shared" si="46"/>
        <v>39.353739247311779</v>
      </c>
      <c r="BN94" s="101">
        <f t="shared" ref="BN94:CS94" si="47">SUM(BN95:BN99)</f>
        <v>39.353739247311779</v>
      </c>
      <c r="BO94" s="101">
        <f t="shared" si="47"/>
        <v>39.353739247311779</v>
      </c>
      <c r="BP94" s="101">
        <f t="shared" si="47"/>
        <v>39.353739247311779</v>
      </c>
      <c r="BQ94" s="101">
        <f t="shared" si="47"/>
        <v>39.353739247311779</v>
      </c>
      <c r="BR94" s="101">
        <f t="shared" si="47"/>
        <v>39.353739247311779</v>
      </c>
      <c r="BS94" s="101">
        <f t="shared" si="47"/>
        <v>39.353739247311779</v>
      </c>
      <c r="BT94" s="101">
        <f t="shared" si="47"/>
        <v>39.353739247311779</v>
      </c>
      <c r="BU94" s="101">
        <f t="shared" si="47"/>
        <v>39.353739247311779</v>
      </c>
      <c r="BV94" s="101">
        <f t="shared" si="47"/>
        <v>39.353739247311779</v>
      </c>
      <c r="BW94" s="101">
        <f t="shared" si="47"/>
        <v>39.353739247311779</v>
      </c>
      <c r="BX94" s="101">
        <f t="shared" si="47"/>
        <v>39.353739247311779</v>
      </c>
      <c r="BY94" s="101">
        <f t="shared" si="47"/>
        <v>39.353739247311779</v>
      </c>
      <c r="BZ94" s="101">
        <f t="shared" si="47"/>
        <v>39.353739247311779</v>
      </c>
      <c r="CA94" s="101">
        <f t="shared" si="47"/>
        <v>39.353739247311779</v>
      </c>
      <c r="CB94" s="101">
        <f t="shared" si="47"/>
        <v>39.353739247311779</v>
      </c>
      <c r="CC94" s="101">
        <f t="shared" si="47"/>
        <v>39.353739247311779</v>
      </c>
      <c r="CD94" s="101">
        <f t="shared" si="47"/>
        <v>39.353739247311779</v>
      </c>
      <c r="CE94" s="101">
        <f t="shared" si="47"/>
        <v>39.353739247311779</v>
      </c>
      <c r="CF94" s="101">
        <f t="shared" si="47"/>
        <v>39.353739247311779</v>
      </c>
      <c r="CG94" s="101">
        <f t="shared" si="47"/>
        <v>39.353739247311779</v>
      </c>
      <c r="CH94" s="101">
        <f t="shared" si="47"/>
        <v>39.353739247311779</v>
      </c>
      <c r="CI94" s="101">
        <f t="shared" si="47"/>
        <v>39.353739247311779</v>
      </c>
      <c r="CJ94" s="101">
        <f t="shared" si="47"/>
        <v>39.353739247311779</v>
      </c>
      <c r="CK94" s="101">
        <f t="shared" si="47"/>
        <v>39.353739247311779</v>
      </c>
      <c r="CL94" s="101">
        <f t="shared" si="47"/>
        <v>39.353739247311779</v>
      </c>
      <c r="CM94" s="101">
        <f t="shared" si="47"/>
        <v>39.353739247311779</v>
      </c>
      <c r="CN94" s="101">
        <f t="shared" si="47"/>
        <v>39.353739247311779</v>
      </c>
      <c r="CO94" s="101">
        <f t="shared" si="47"/>
        <v>39.353739247311779</v>
      </c>
      <c r="CP94" s="101">
        <f t="shared" si="47"/>
        <v>39.353739247311779</v>
      </c>
      <c r="CQ94" s="101">
        <f t="shared" si="47"/>
        <v>39.353739247311779</v>
      </c>
      <c r="CR94" s="101">
        <f t="shared" si="47"/>
        <v>39.353739247311779</v>
      </c>
      <c r="CS94" s="101">
        <f t="shared" si="47"/>
        <v>39.353739247311779</v>
      </c>
      <c r="CT94" s="71">
        <f t="shared" si="45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8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8"/>
        <v>38.38039650537624</v>
      </c>
    </row>
    <row r="100" spans="1:98" x14ac:dyDescent="0.35">
      <c r="A100" s="51" t="s">
        <v>48</v>
      </c>
      <c r="B100" s="99">
        <f t="shared" ref="B100:BM100" si="49">SUM(B91:B94)</f>
        <v>39.653739247311776</v>
      </c>
      <c r="C100" s="99">
        <f t="shared" si="49"/>
        <v>39.653739247311776</v>
      </c>
      <c r="D100" s="99">
        <f t="shared" si="49"/>
        <v>39.653739247311776</v>
      </c>
      <c r="E100" s="99">
        <f t="shared" si="49"/>
        <v>39.653739247311776</v>
      </c>
      <c r="F100" s="99">
        <f t="shared" si="49"/>
        <v>39.653739247311776</v>
      </c>
      <c r="G100" s="99">
        <f t="shared" si="49"/>
        <v>39.653739247311776</v>
      </c>
      <c r="H100" s="99">
        <f t="shared" si="49"/>
        <v>39.653739247311776</v>
      </c>
      <c r="I100" s="99">
        <f t="shared" si="49"/>
        <v>39.653739247311776</v>
      </c>
      <c r="J100" s="99">
        <f t="shared" si="49"/>
        <v>39.653739247311776</v>
      </c>
      <c r="K100" s="99">
        <f t="shared" si="49"/>
        <v>39.653739247311776</v>
      </c>
      <c r="L100" s="99">
        <f t="shared" si="49"/>
        <v>39.653739247311776</v>
      </c>
      <c r="M100" s="99">
        <f t="shared" si="49"/>
        <v>39.653739247311776</v>
      </c>
      <c r="N100" s="99">
        <f t="shared" si="49"/>
        <v>39.653739247311776</v>
      </c>
      <c r="O100" s="99">
        <f t="shared" si="49"/>
        <v>39.653739247311776</v>
      </c>
      <c r="P100" s="99">
        <f t="shared" si="49"/>
        <v>39.653739247311776</v>
      </c>
      <c r="Q100" s="99">
        <f t="shared" si="49"/>
        <v>39.653739247311776</v>
      </c>
      <c r="R100" s="99">
        <f t="shared" si="49"/>
        <v>39.653739247311776</v>
      </c>
      <c r="S100" s="99">
        <f t="shared" si="49"/>
        <v>39.653739247311776</v>
      </c>
      <c r="T100" s="99">
        <f t="shared" si="49"/>
        <v>39.653739247311776</v>
      </c>
      <c r="U100" s="99">
        <f t="shared" si="49"/>
        <v>39.653739247311776</v>
      </c>
      <c r="V100" s="99">
        <f t="shared" si="49"/>
        <v>39.653739247311776</v>
      </c>
      <c r="W100" s="99">
        <f t="shared" si="49"/>
        <v>39.653739247311776</v>
      </c>
      <c r="X100" s="99">
        <f t="shared" si="49"/>
        <v>39.653739247311776</v>
      </c>
      <c r="Y100" s="99">
        <f t="shared" si="49"/>
        <v>39.653739247311776</v>
      </c>
      <c r="Z100" s="99">
        <f t="shared" si="49"/>
        <v>54.153739247311776</v>
      </c>
      <c r="AA100" s="99">
        <f t="shared" si="49"/>
        <v>54.153739247311776</v>
      </c>
      <c r="AB100" s="99">
        <f t="shared" si="49"/>
        <v>54.153739247311776</v>
      </c>
      <c r="AC100" s="99">
        <f t="shared" si="49"/>
        <v>54.153739247311776</v>
      </c>
      <c r="AD100" s="99">
        <f t="shared" si="49"/>
        <v>68.803739247311782</v>
      </c>
      <c r="AE100" s="99">
        <f t="shared" si="49"/>
        <v>69.453739247311773</v>
      </c>
      <c r="AF100" s="99">
        <f t="shared" si="49"/>
        <v>174.35373924731178</v>
      </c>
      <c r="AG100" s="99">
        <f t="shared" si="49"/>
        <v>211.88373924731178</v>
      </c>
      <c r="AH100" s="99">
        <f t="shared" si="49"/>
        <v>249.75373924731176</v>
      </c>
      <c r="AI100" s="99">
        <f t="shared" si="49"/>
        <v>257.85373924731175</v>
      </c>
      <c r="AJ100" s="99">
        <f t="shared" si="49"/>
        <v>257.75373924731173</v>
      </c>
      <c r="AK100" s="99">
        <f t="shared" si="49"/>
        <v>257.65373924731171</v>
      </c>
      <c r="AL100" s="99">
        <f t="shared" si="49"/>
        <v>274.85373924731175</v>
      </c>
      <c r="AM100" s="99">
        <f t="shared" si="49"/>
        <v>274.5537392473118</v>
      </c>
      <c r="AN100" s="99">
        <f t="shared" si="49"/>
        <v>274.0537392473118</v>
      </c>
      <c r="AO100" s="99">
        <f t="shared" si="49"/>
        <v>273.65373924731171</v>
      </c>
      <c r="AP100" s="99">
        <f t="shared" si="49"/>
        <v>261.85373924731175</v>
      </c>
      <c r="AQ100" s="99">
        <f t="shared" si="49"/>
        <v>262.35373924731175</v>
      </c>
      <c r="AR100" s="99">
        <f t="shared" si="49"/>
        <v>274.15373924731182</v>
      </c>
      <c r="AS100" s="99">
        <f t="shared" si="49"/>
        <v>274.0537392473118</v>
      </c>
      <c r="AT100" s="99">
        <f t="shared" si="49"/>
        <v>273.65373924731182</v>
      </c>
      <c r="AU100" s="99">
        <f t="shared" si="49"/>
        <v>272.95373924731177</v>
      </c>
      <c r="AV100" s="99">
        <f t="shared" si="49"/>
        <v>271.85373924731175</v>
      </c>
      <c r="AW100" s="99">
        <f t="shared" si="49"/>
        <v>272.25373924731173</v>
      </c>
      <c r="AX100" s="99">
        <f t="shared" si="49"/>
        <v>272.85373924731175</v>
      </c>
      <c r="AY100" s="99">
        <f t="shared" si="49"/>
        <v>273.25373924731173</v>
      </c>
      <c r="AZ100" s="99">
        <f t="shared" si="49"/>
        <v>273.65373924731171</v>
      </c>
      <c r="BA100" s="99">
        <f t="shared" si="49"/>
        <v>273.95373924731177</v>
      </c>
      <c r="BB100" s="99">
        <f t="shared" si="49"/>
        <v>274.35373924731175</v>
      </c>
      <c r="BC100" s="99">
        <f t="shared" si="49"/>
        <v>274.0537392473118</v>
      </c>
      <c r="BD100" s="99">
        <f t="shared" si="49"/>
        <v>273.95373924731177</v>
      </c>
      <c r="BE100" s="99">
        <f t="shared" si="49"/>
        <v>274.25373924731173</v>
      </c>
      <c r="BF100" s="99">
        <f t="shared" si="49"/>
        <v>274.45373924731177</v>
      </c>
      <c r="BG100" s="99">
        <f t="shared" si="49"/>
        <v>273.85373924731175</v>
      </c>
      <c r="BH100" s="99">
        <f t="shared" si="49"/>
        <v>272.75373924731173</v>
      </c>
      <c r="BI100" s="99">
        <f t="shared" si="49"/>
        <v>270.65373924731171</v>
      </c>
      <c r="BJ100" s="99">
        <f t="shared" si="49"/>
        <v>266.3037392473118</v>
      </c>
      <c r="BK100" s="99">
        <f t="shared" si="49"/>
        <v>261.5537392473118</v>
      </c>
      <c r="BL100" s="99">
        <f t="shared" si="49"/>
        <v>261.0537392473118</v>
      </c>
      <c r="BM100" s="99">
        <f t="shared" si="49"/>
        <v>243.75373924731178</v>
      </c>
      <c r="BN100" s="99">
        <f t="shared" ref="BN100:CS100" si="50">SUM(BN91:BN94)</f>
        <v>214.25373924731178</v>
      </c>
      <c r="BO100" s="99">
        <f t="shared" si="50"/>
        <v>204.75373924731178</v>
      </c>
      <c r="BP100" s="99">
        <f t="shared" si="50"/>
        <v>188.88373924731178</v>
      </c>
      <c r="BQ100" s="99">
        <f t="shared" si="50"/>
        <v>170.65373924731179</v>
      </c>
      <c r="BR100" s="99">
        <f t="shared" si="50"/>
        <v>177.15373924731179</v>
      </c>
      <c r="BS100" s="99">
        <f t="shared" si="50"/>
        <v>171.11373924731177</v>
      </c>
      <c r="BT100" s="99">
        <f t="shared" si="50"/>
        <v>170.65373924731179</v>
      </c>
      <c r="BU100" s="99">
        <f t="shared" si="50"/>
        <v>170.65373924731179</v>
      </c>
      <c r="BV100" s="99">
        <f t="shared" si="50"/>
        <v>248.55373924731177</v>
      </c>
      <c r="BW100" s="99">
        <f t="shared" si="50"/>
        <v>228.75373924731176</v>
      </c>
      <c r="BX100" s="99">
        <f t="shared" si="50"/>
        <v>196.15373924731179</v>
      </c>
      <c r="BY100" s="99">
        <f t="shared" si="50"/>
        <v>146.55373924731177</v>
      </c>
      <c r="BZ100" s="99">
        <f t="shared" si="50"/>
        <v>39.653739247311776</v>
      </c>
      <c r="CA100" s="99">
        <f t="shared" si="50"/>
        <v>39.653739247311776</v>
      </c>
      <c r="CB100" s="99">
        <f t="shared" si="50"/>
        <v>39.653739247311776</v>
      </c>
      <c r="CC100" s="99">
        <f t="shared" si="50"/>
        <v>39.653739247311776</v>
      </c>
      <c r="CD100" s="99">
        <f t="shared" si="50"/>
        <v>39.653739247311776</v>
      </c>
      <c r="CE100" s="99">
        <f t="shared" si="50"/>
        <v>39.653739247311776</v>
      </c>
      <c r="CF100" s="99">
        <f t="shared" si="50"/>
        <v>39.653739247311776</v>
      </c>
      <c r="CG100" s="99">
        <f t="shared" si="50"/>
        <v>39.653739247311776</v>
      </c>
      <c r="CH100" s="99">
        <f t="shared" si="50"/>
        <v>39.653739247311776</v>
      </c>
      <c r="CI100" s="99">
        <f t="shared" si="50"/>
        <v>43.353739247311779</v>
      </c>
      <c r="CJ100" s="99">
        <f t="shared" si="50"/>
        <v>39.653739247311776</v>
      </c>
      <c r="CK100" s="99">
        <f t="shared" si="50"/>
        <v>39.653739247311776</v>
      </c>
      <c r="CL100" s="99">
        <f t="shared" si="50"/>
        <v>39.653739247311776</v>
      </c>
      <c r="CM100" s="99">
        <f t="shared" si="50"/>
        <v>39.653739247311776</v>
      </c>
      <c r="CN100" s="99">
        <f t="shared" si="50"/>
        <v>39.653739247311776</v>
      </c>
      <c r="CO100" s="99">
        <f t="shared" si="50"/>
        <v>39.653739247311776</v>
      </c>
      <c r="CP100" s="99">
        <f t="shared" si="50"/>
        <v>39.653739247311776</v>
      </c>
      <c r="CQ100" s="99">
        <f t="shared" si="50"/>
        <v>39.653739247311776</v>
      </c>
      <c r="CR100" s="99">
        <f t="shared" si="50"/>
        <v>39.653739247311776</v>
      </c>
      <c r="CS100" s="99">
        <f t="shared" si="50"/>
        <v>39.653739247311776</v>
      </c>
      <c r="CT100" s="71">
        <f t="shared" si="45"/>
        <v>139.3299892473116</v>
      </c>
    </row>
    <row r="101" spans="1:98" x14ac:dyDescent="0.35">
      <c r="A101" s="3" t="s">
        <v>49</v>
      </c>
      <c r="B101" s="60">
        <f>SUM(B102:B106)</f>
        <v>14.65</v>
      </c>
      <c r="C101" s="60">
        <f t="shared" ref="C101:BN101" si="51">SUM(C102:C106)</f>
        <v>14.65</v>
      </c>
      <c r="D101" s="60">
        <f t="shared" si="51"/>
        <v>14.65</v>
      </c>
      <c r="E101" s="60">
        <f t="shared" si="51"/>
        <v>14.65</v>
      </c>
      <c r="F101" s="60">
        <f t="shared" si="51"/>
        <v>14.65</v>
      </c>
      <c r="G101" s="60">
        <f t="shared" si="51"/>
        <v>14.65</v>
      </c>
      <c r="H101" s="60">
        <f t="shared" si="51"/>
        <v>14.65</v>
      </c>
      <c r="I101" s="60">
        <f t="shared" si="51"/>
        <v>14.65</v>
      </c>
      <c r="J101" s="60">
        <f t="shared" si="51"/>
        <v>14.65</v>
      </c>
      <c r="K101" s="60">
        <f t="shared" si="51"/>
        <v>14.65</v>
      </c>
      <c r="L101" s="60">
        <f t="shared" si="51"/>
        <v>14.65</v>
      </c>
      <c r="M101" s="60">
        <f t="shared" si="51"/>
        <v>14.65</v>
      </c>
      <c r="N101" s="60">
        <f t="shared" si="51"/>
        <v>14.65</v>
      </c>
      <c r="O101" s="60">
        <f t="shared" si="51"/>
        <v>14.65</v>
      </c>
      <c r="P101" s="60">
        <f t="shared" si="51"/>
        <v>14.65</v>
      </c>
      <c r="Q101" s="60">
        <f t="shared" si="51"/>
        <v>14.65</v>
      </c>
      <c r="R101" s="60">
        <f t="shared" si="51"/>
        <v>14.65</v>
      </c>
      <c r="S101" s="60">
        <f t="shared" si="51"/>
        <v>14.65</v>
      </c>
      <c r="T101" s="60">
        <f t="shared" si="51"/>
        <v>14.65</v>
      </c>
      <c r="U101" s="60">
        <f t="shared" si="51"/>
        <v>14.65</v>
      </c>
      <c r="V101" s="60">
        <f t="shared" si="51"/>
        <v>14.65</v>
      </c>
      <c r="W101" s="60">
        <f t="shared" si="51"/>
        <v>14.65</v>
      </c>
      <c r="X101" s="60">
        <f t="shared" si="51"/>
        <v>14.65</v>
      </c>
      <c r="Y101" s="60">
        <f t="shared" si="51"/>
        <v>14.65</v>
      </c>
      <c r="Z101" s="60">
        <f t="shared" si="51"/>
        <v>14.65</v>
      </c>
      <c r="AA101" s="60">
        <f t="shared" si="51"/>
        <v>14.65</v>
      </c>
      <c r="AB101" s="60">
        <f t="shared" si="51"/>
        <v>14.65</v>
      </c>
      <c r="AC101" s="60">
        <f t="shared" si="51"/>
        <v>14.65</v>
      </c>
      <c r="AD101" s="60">
        <f t="shared" si="51"/>
        <v>14.65</v>
      </c>
      <c r="AE101" s="60">
        <f t="shared" si="51"/>
        <v>14.65</v>
      </c>
      <c r="AF101" s="60">
        <f t="shared" si="51"/>
        <v>14.65</v>
      </c>
      <c r="AG101" s="60">
        <f t="shared" si="51"/>
        <v>14.65</v>
      </c>
      <c r="AH101" s="60">
        <f t="shared" si="51"/>
        <v>14.65</v>
      </c>
      <c r="AI101" s="60">
        <f t="shared" si="51"/>
        <v>14.65</v>
      </c>
      <c r="AJ101" s="60">
        <f t="shared" si="51"/>
        <v>14.65</v>
      </c>
      <c r="AK101" s="60">
        <f t="shared" si="51"/>
        <v>14.65</v>
      </c>
      <c r="AL101" s="60">
        <f t="shared" si="51"/>
        <v>14.65</v>
      </c>
      <c r="AM101" s="60">
        <f t="shared" si="51"/>
        <v>14.65</v>
      </c>
      <c r="AN101" s="60">
        <f t="shared" si="51"/>
        <v>14.65</v>
      </c>
      <c r="AO101" s="60">
        <f t="shared" si="51"/>
        <v>14.65</v>
      </c>
      <c r="AP101" s="60">
        <f t="shared" si="51"/>
        <v>14.65</v>
      </c>
      <c r="AQ101" s="60">
        <f t="shared" si="51"/>
        <v>14.65</v>
      </c>
      <c r="AR101" s="60">
        <f t="shared" si="51"/>
        <v>14.65</v>
      </c>
      <c r="AS101" s="60">
        <f t="shared" si="51"/>
        <v>14.65</v>
      </c>
      <c r="AT101" s="60">
        <f t="shared" si="51"/>
        <v>14.65</v>
      </c>
      <c r="AU101" s="60">
        <f t="shared" si="51"/>
        <v>14.65</v>
      </c>
      <c r="AV101" s="60">
        <f t="shared" si="51"/>
        <v>14.65</v>
      </c>
      <c r="AW101" s="60">
        <f t="shared" si="51"/>
        <v>14.65</v>
      </c>
      <c r="AX101" s="60">
        <f t="shared" si="51"/>
        <v>14.65</v>
      </c>
      <c r="AY101" s="60">
        <f t="shared" si="51"/>
        <v>14.65</v>
      </c>
      <c r="AZ101" s="60">
        <f t="shared" si="51"/>
        <v>14.65</v>
      </c>
      <c r="BA101" s="60">
        <f t="shared" si="51"/>
        <v>14.65</v>
      </c>
      <c r="BB101" s="60">
        <f t="shared" si="51"/>
        <v>14.65</v>
      </c>
      <c r="BC101" s="60">
        <f t="shared" si="51"/>
        <v>14.65</v>
      </c>
      <c r="BD101" s="60">
        <f t="shared" si="51"/>
        <v>14.65</v>
      </c>
      <c r="BE101" s="60">
        <f t="shared" si="51"/>
        <v>14.65</v>
      </c>
      <c r="BF101" s="60">
        <f t="shared" si="51"/>
        <v>14.65</v>
      </c>
      <c r="BG101" s="60">
        <f t="shared" si="51"/>
        <v>14.65</v>
      </c>
      <c r="BH101" s="60">
        <f t="shared" si="51"/>
        <v>14.65</v>
      </c>
      <c r="BI101" s="60">
        <f t="shared" si="51"/>
        <v>14.65</v>
      </c>
      <c r="BJ101" s="60">
        <f t="shared" si="51"/>
        <v>14.65</v>
      </c>
      <c r="BK101" s="60">
        <f t="shared" si="51"/>
        <v>14.65</v>
      </c>
      <c r="BL101" s="60">
        <f t="shared" si="51"/>
        <v>14.65</v>
      </c>
      <c r="BM101" s="60">
        <f t="shared" si="51"/>
        <v>14.65</v>
      </c>
      <c r="BN101" s="60">
        <f t="shared" si="51"/>
        <v>14.65</v>
      </c>
      <c r="BO101" s="60">
        <f t="shared" ref="BO101:CS101" si="52">SUM(BO102:BO106)</f>
        <v>14.65</v>
      </c>
      <c r="BP101" s="60">
        <f t="shared" si="52"/>
        <v>14.65</v>
      </c>
      <c r="BQ101" s="60">
        <f t="shared" si="52"/>
        <v>14.65</v>
      </c>
      <c r="BR101" s="60">
        <f t="shared" si="52"/>
        <v>14.65</v>
      </c>
      <c r="BS101" s="60">
        <f t="shared" si="52"/>
        <v>14.65</v>
      </c>
      <c r="BT101" s="60">
        <f t="shared" si="52"/>
        <v>14.65</v>
      </c>
      <c r="BU101" s="60">
        <f t="shared" si="52"/>
        <v>14.65</v>
      </c>
      <c r="BV101" s="60">
        <f t="shared" si="52"/>
        <v>14.65</v>
      </c>
      <c r="BW101" s="60">
        <f t="shared" si="52"/>
        <v>14.65</v>
      </c>
      <c r="BX101" s="60">
        <f t="shared" si="52"/>
        <v>14.65</v>
      </c>
      <c r="BY101" s="60">
        <f t="shared" si="52"/>
        <v>14.65</v>
      </c>
      <c r="BZ101" s="60">
        <f t="shared" si="52"/>
        <v>14.65</v>
      </c>
      <c r="CA101" s="60">
        <f t="shared" si="52"/>
        <v>14.65</v>
      </c>
      <c r="CB101" s="60">
        <f t="shared" si="52"/>
        <v>14.65</v>
      </c>
      <c r="CC101" s="60">
        <f t="shared" si="52"/>
        <v>14.65</v>
      </c>
      <c r="CD101" s="60">
        <f t="shared" si="52"/>
        <v>14.65</v>
      </c>
      <c r="CE101" s="60">
        <f t="shared" si="52"/>
        <v>14.65</v>
      </c>
      <c r="CF101" s="60">
        <f t="shared" si="52"/>
        <v>14.65</v>
      </c>
      <c r="CG101" s="60">
        <f t="shared" si="52"/>
        <v>14.65</v>
      </c>
      <c r="CH101" s="60">
        <f t="shared" si="52"/>
        <v>14.65</v>
      </c>
      <c r="CI101" s="60">
        <f t="shared" si="52"/>
        <v>14.65</v>
      </c>
      <c r="CJ101" s="60">
        <f t="shared" si="52"/>
        <v>14.65</v>
      </c>
      <c r="CK101" s="60">
        <f t="shared" si="52"/>
        <v>14.65</v>
      </c>
      <c r="CL101" s="60">
        <f t="shared" si="52"/>
        <v>14.65</v>
      </c>
      <c r="CM101" s="60">
        <f t="shared" si="52"/>
        <v>14.65</v>
      </c>
      <c r="CN101" s="60">
        <f t="shared" si="52"/>
        <v>14.65</v>
      </c>
      <c r="CO101" s="60">
        <f t="shared" si="52"/>
        <v>14.65</v>
      </c>
      <c r="CP101" s="60">
        <f t="shared" si="52"/>
        <v>14.65</v>
      </c>
      <c r="CQ101" s="60">
        <f t="shared" si="52"/>
        <v>14.65</v>
      </c>
      <c r="CR101" s="60">
        <f t="shared" si="52"/>
        <v>14.65</v>
      </c>
      <c r="CS101" s="60">
        <f t="shared" si="52"/>
        <v>14.65</v>
      </c>
      <c r="CT101" s="71">
        <f t="shared" si="45"/>
        <v>14.650000000000013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5"/>
        <v>0.64999999999999902</v>
      </c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1">
        <f t="shared" si="45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3">B100+B101</f>
        <v>54.303739247311775</v>
      </c>
      <c r="C107" s="61">
        <f t="shared" si="53"/>
        <v>54.303739247311775</v>
      </c>
      <c r="D107" s="61">
        <f t="shared" si="53"/>
        <v>54.303739247311775</v>
      </c>
      <c r="E107" s="61">
        <f t="shared" si="53"/>
        <v>54.303739247311775</v>
      </c>
      <c r="F107" s="61">
        <f t="shared" si="53"/>
        <v>54.303739247311775</v>
      </c>
      <c r="G107" s="61">
        <f t="shared" si="53"/>
        <v>54.303739247311775</v>
      </c>
      <c r="H107" s="61">
        <f t="shared" si="53"/>
        <v>54.303739247311775</v>
      </c>
      <c r="I107" s="61">
        <f t="shared" si="53"/>
        <v>54.303739247311775</v>
      </c>
      <c r="J107" s="61">
        <f t="shared" si="53"/>
        <v>54.303739247311775</v>
      </c>
      <c r="K107" s="61">
        <f t="shared" si="53"/>
        <v>54.303739247311775</v>
      </c>
      <c r="L107" s="61">
        <f t="shared" si="53"/>
        <v>54.303739247311775</v>
      </c>
      <c r="M107" s="61">
        <f t="shared" si="53"/>
        <v>54.303739247311775</v>
      </c>
      <c r="N107" s="61">
        <f t="shared" si="53"/>
        <v>54.303739247311775</v>
      </c>
      <c r="O107" s="61">
        <f t="shared" si="53"/>
        <v>54.303739247311775</v>
      </c>
      <c r="P107" s="61">
        <f t="shared" si="53"/>
        <v>54.303739247311775</v>
      </c>
      <c r="Q107" s="61">
        <f t="shared" si="53"/>
        <v>54.303739247311775</v>
      </c>
      <c r="R107" s="61">
        <f t="shared" si="53"/>
        <v>54.303739247311775</v>
      </c>
      <c r="S107" s="61">
        <f t="shared" si="53"/>
        <v>54.303739247311775</v>
      </c>
      <c r="T107" s="61">
        <f t="shared" si="53"/>
        <v>54.303739247311775</v>
      </c>
      <c r="U107" s="61">
        <f t="shared" si="53"/>
        <v>54.303739247311775</v>
      </c>
      <c r="V107" s="61">
        <f t="shared" si="53"/>
        <v>54.303739247311775</v>
      </c>
      <c r="W107" s="61">
        <f t="shared" si="53"/>
        <v>54.303739247311775</v>
      </c>
      <c r="X107" s="61">
        <f t="shared" si="53"/>
        <v>54.303739247311775</v>
      </c>
      <c r="Y107" s="61">
        <f t="shared" si="53"/>
        <v>54.303739247311775</v>
      </c>
      <c r="Z107" s="61">
        <f t="shared" si="53"/>
        <v>68.803739247311782</v>
      </c>
      <c r="AA107" s="61">
        <f t="shared" si="53"/>
        <v>68.803739247311782</v>
      </c>
      <c r="AB107" s="61">
        <f t="shared" si="53"/>
        <v>68.803739247311782</v>
      </c>
      <c r="AC107" s="61">
        <f t="shared" si="53"/>
        <v>68.803739247311782</v>
      </c>
      <c r="AD107" s="61">
        <f t="shared" si="53"/>
        <v>83.453739247311788</v>
      </c>
      <c r="AE107" s="61">
        <f t="shared" si="53"/>
        <v>84.103739247311779</v>
      </c>
      <c r="AF107" s="61">
        <f t="shared" si="53"/>
        <v>189.00373924731178</v>
      </c>
      <c r="AG107" s="61">
        <f t="shared" si="53"/>
        <v>226.53373924731179</v>
      </c>
      <c r="AH107" s="61">
        <f t="shared" si="53"/>
        <v>264.40373924731176</v>
      </c>
      <c r="AI107" s="61">
        <f t="shared" si="53"/>
        <v>272.50373924731173</v>
      </c>
      <c r="AJ107" s="61">
        <f t="shared" si="53"/>
        <v>272.40373924731171</v>
      </c>
      <c r="AK107" s="61">
        <f t="shared" si="53"/>
        <v>272.30373924731168</v>
      </c>
      <c r="AL107" s="61">
        <f t="shared" si="53"/>
        <v>289.50373924731173</v>
      </c>
      <c r="AM107" s="61">
        <f t="shared" si="53"/>
        <v>289.20373924731177</v>
      </c>
      <c r="AN107" s="61">
        <f t="shared" si="53"/>
        <v>288.70373924731177</v>
      </c>
      <c r="AO107" s="61">
        <f t="shared" si="53"/>
        <v>288.30373924731168</v>
      </c>
      <c r="AP107" s="61">
        <f t="shared" si="53"/>
        <v>276.50373924731173</v>
      </c>
      <c r="AQ107" s="61">
        <f t="shared" si="53"/>
        <v>277.00373924731173</v>
      </c>
      <c r="AR107" s="61">
        <f t="shared" si="53"/>
        <v>288.8037392473118</v>
      </c>
      <c r="AS107" s="61">
        <f t="shared" si="53"/>
        <v>288.70373924731177</v>
      </c>
      <c r="AT107" s="61">
        <f t="shared" si="53"/>
        <v>288.3037392473118</v>
      </c>
      <c r="AU107" s="61">
        <f t="shared" si="53"/>
        <v>287.60373924731175</v>
      </c>
      <c r="AV107" s="61">
        <f t="shared" si="53"/>
        <v>286.50373924731173</v>
      </c>
      <c r="AW107" s="61">
        <f t="shared" si="53"/>
        <v>286.90373924731171</v>
      </c>
      <c r="AX107" s="61">
        <f t="shared" si="53"/>
        <v>287.50373924731173</v>
      </c>
      <c r="AY107" s="61">
        <f t="shared" si="53"/>
        <v>287.90373924731171</v>
      </c>
      <c r="AZ107" s="61">
        <f t="shared" si="53"/>
        <v>288.30373924731168</v>
      </c>
      <c r="BA107" s="61">
        <f t="shared" si="53"/>
        <v>288.60373924731175</v>
      </c>
      <c r="BB107" s="61">
        <f t="shared" si="53"/>
        <v>289.00373924731173</v>
      </c>
      <c r="BC107" s="61">
        <f t="shared" si="53"/>
        <v>288.70373924731177</v>
      </c>
      <c r="BD107" s="61">
        <f t="shared" si="53"/>
        <v>288.60373924731175</v>
      </c>
      <c r="BE107" s="61">
        <f t="shared" si="53"/>
        <v>288.90373924731171</v>
      </c>
      <c r="BF107" s="61">
        <f t="shared" si="53"/>
        <v>289.10373924731175</v>
      </c>
      <c r="BG107" s="61">
        <f t="shared" si="53"/>
        <v>288.50373924731173</v>
      </c>
      <c r="BH107" s="61">
        <f t="shared" si="53"/>
        <v>287.40373924731171</v>
      </c>
      <c r="BI107" s="61">
        <f t="shared" si="53"/>
        <v>285.30373924731168</v>
      </c>
      <c r="BJ107" s="61">
        <f t="shared" si="53"/>
        <v>280.95373924731177</v>
      </c>
      <c r="BK107" s="61">
        <f t="shared" si="53"/>
        <v>276.20373924731177</v>
      </c>
      <c r="BL107" s="61">
        <f t="shared" si="53"/>
        <v>275.70373924731177</v>
      </c>
      <c r="BM107" s="61">
        <f t="shared" si="53"/>
        <v>258.40373924731176</v>
      </c>
      <c r="BN107" s="61">
        <f t="shared" ref="BN107:CS107" si="54">BN100+BN101</f>
        <v>228.90373924731179</v>
      </c>
      <c r="BO107" s="61">
        <f t="shared" si="54"/>
        <v>219.40373924731179</v>
      </c>
      <c r="BP107" s="61">
        <f t="shared" si="54"/>
        <v>203.53373924731179</v>
      </c>
      <c r="BQ107" s="61">
        <f t="shared" si="54"/>
        <v>185.3037392473118</v>
      </c>
      <c r="BR107" s="61">
        <f t="shared" si="54"/>
        <v>191.8037392473118</v>
      </c>
      <c r="BS107" s="61">
        <f t="shared" si="54"/>
        <v>185.76373924731178</v>
      </c>
      <c r="BT107" s="61">
        <f t="shared" si="54"/>
        <v>185.3037392473118</v>
      </c>
      <c r="BU107" s="61">
        <f t="shared" si="54"/>
        <v>185.3037392473118</v>
      </c>
      <c r="BV107" s="61">
        <f t="shared" si="54"/>
        <v>263.20373924731177</v>
      </c>
      <c r="BW107" s="61">
        <f t="shared" si="54"/>
        <v>243.40373924731176</v>
      </c>
      <c r="BX107" s="61">
        <f t="shared" si="54"/>
        <v>210.8037392473118</v>
      </c>
      <c r="BY107" s="61">
        <f t="shared" si="54"/>
        <v>161.20373924731177</v>
      </c>
      <c r="BZ107" s="61">
        <f t="shared" si="54"/>
        <v>54.303739247311775</v>
      </c>
      <c r="CA107" s="61">
        <f t="shared" si="54"/>
        <v>54.303739247311775</v>
      </c>
      <c r="CB107" s="61">
        <f t="shared" si="54"/>
        <v>54.303739247311775</v>
      </c>
      <c r="CC107" s="61">
        <f t="shared" si="54"/>
        <v>54.303739247311775</v>
      </c>
      <c r="CD107" s="61">
        <f t="shared" si="54"/>
        <v>54.303739247311775</v>
      </c>
      <c r="CE107" s="61">
        <f t="shared" si="54"/>
        <v>54.303739247311775</v>
      </c>
      <c r="CF107" s="61">
        <f t="shared" si="54"/>
        <v>54.303739247311775</v>
      </c>
      <c r="CG107" s="61">
        <f t="shared" si="54"/>
        <v>54.303739247311775</v>
      </c>
      <c r="CH107" s="61">
        <f t="shared" si="54"/>
        <v>54.303739247311775</v>
      </c>
      <c r="CI107" s="61">
        <f t="shared" si="54"/>
        <v>58.003739247311778</v>
      </c>
      <c r="CJ107" s="61">
        <f t="shared" si="54"/>
        <v>54.303739247311775</v>
      </c>
      <c r="CK107" s="61">
        <f t="shared" si="54"/>
        <v>54.303739247311775</v>
      </c>
      <c r="CL107" s="61">
        <f t="shared" si="54"/>
        <v>54.303739247311775</v>
      </c>
      <c r="CM107" s="61">
        <f t="shared" si="54"/>
        <v>54.303739247311775</v>
      </c>
      <c r="CN107" s="61">
        <f t="shared" si="54"/>
        <v>54.303739247311775</v>
      </c>
      <c r="CO107" s="61">
        <f t="shared" si="54"/>
        <v>54.303739247311775</v>
      </c>
      <c r="CP107" s="61">
        <f t="shared" si="54"/>
        <v>54.303739247311775</v>
      </c>
      <c r="CQ107" s="61">
        <f t="shared" si="54"/>
        <v>54.303739247311775</v>
      </c>
      <c r="CR107" s="61">
        <f t="shared" si="54"/>
        <v>54.303739247311775</v>
      </c>
      <c r="CS107" s="95">
        <f t="shared" si="54"/>
        <v>54.303739247311775</v>
      </c>
      <c r="CT107" s="103">
        <f t="shared" si="45"/>
        <v>153.97998924731192</v>
      </c>
    </row>
    <row r="108" spans="1:98" x14ac:dyDescent="0.35"/>
    <row r="109" spans="1:98" x14ac:dyDescent="0.35">
      <c r="A109" s="91" t="s">
        <v>57</v>
      </c>
      <c r="B109" s="62">
        <f t="shared" ref="B109:BM109" si="55">IF(B66&lt;0,0,MIN(B66,B107))</f>
        <v>54.303739247311775</v>
      </c>
      <c r="C109" s="62">
        <f t="shared" si="55"/>
        <v>54.303739247311775</v>
      </c>
      <c r="D109" s="62">
        <f t="shared" si="55"/>
        <v>54.303739247311775</v>
      </c>
      <c r="E109" s="62">
        <f t="shared" si="55"/>
        <v>54.303739247311775</v>
      </c>
      <c r="F109" s="62">
        <f t="shared" si="55"/>
        <v>54.303739247311775</v>
      </c>
      <c r="G109" s="62">
        <f t="shared" si="55"/>
        <v>54.303739247311775</v>
      </c>
      <c r="H109" s="62">
        <f t="shared" si="55"/>
        <v>54.303739247311775</v>
      </c>
      <c r="I109" s="62">
        <f t="shared" si="55"/>
        <v>54.303739247311775</v>
      </c>
      <c r="J109" s="62">
        <f t="shared" si="55"/>
        <v>54.303739247311775</v>
      </c>
      <c r="K109" s="62">
        <f t="shared" si="55"/>
        <v>54.303739247311775</v>
      </c>
      <c r="L109" s="62">
        <f t="shared" si="55"/>
        <v>54.303739247311775</v>
      </c>
      <c r="M109" s="62">
        <f t="shared" si="55"/>
        <v>54.303739247311775</v>
      </c>
      <c r="N109" s="62">
        <f t="shared" si="55"/>
        <v>54.303739247311775</v>
      </c>
      <c r="O109" s="62">
        <f t="shared" si="55"/>
        <v>54.303739247311775</v>
      </c>
      <c r="P109" s="62">
        <f t="shared" si="55"/>
        <v>54.303739247311775</v>
      </c>
      <c r="Q109" s="62">
        <f t="shared" si="55"/>
        <v>54.303739247311775</v>
      </c>
      <c r="R109" s="62">
        <f t="shared" si="55"/>
        <v>54.303739247311775</v>
      </c>
      <c r="S109" s="62">
        <f t="shared" si="55"/>
        <v>54.303739247311775</v>
      </c>
      <c r="T109" s="62">
        <f t="shared" si="55"/>
        <v>54.303739247311775</v>
      </c>
      <c r="U109" s="62">
        <f t="shared" si="55"/>
        <v>54.303739247311775</v>
      </c>
      <c r="V109" s="62">
        <f t="shared" si="55"/>
        <v>54.303739247311775</v>
      </c>
      <c r="W109" s="62">
        <f t="shared" si="55"/>
        <v>54.303739247311775</v>
      </c>
      <c r="X109" s="62">
        <f t="shared" si="55"/>
        <v>54.303739247311775</v>
      </c>
      <c r="Y109" s="62">
        <f t="shared" si="55"/>
        <v>54.303739247311775</v>
      </c>
      <c r="Z109" s="62">
        <f t="shared" si="55"/>
        <v>68.803739247311782</v>
      </c>
      <c r="AA109" s="62">
        <f t="shared" si="55"/>
        <v>68.803739247311782</v>
      </c>
      <c r="AB109" s="62">
        <f t="shared" si="55"/>
        <v>68.803739247311782</v>
      </c>
      <c r="AC109" s="62">
        <f t="shared" si="55"/>
        <v>68.803739247311782</v>
      </c>
      <c r="AD109" s="62">
        <f t="shared" si="55"/>
        <v>83.453739247311788</v>
      </c>
      <c r="AE109" s="62">
        <f t="shared" si="55"/>
        <v>84.103739247311779</v>
      </c>
      <c r="AF109" s="62">
        <f t="shared" si="55"/>
        <v>189.00373924731178</v>
      </c>
      <c r="AG109" s="62">
        <f t="shared" si="55"/>
        <v>226.53373924731179</v>
      </c>
      <c r="AH109" s="62">
        <f t="shared" si="55"/>
        <v>264.40373924731176</v>
      </c>
      <c r="AI109" s="62">
        <f t="shared" si="55"/>
        <v>272.50373924731173</v>
      </c>
      <c r="AJ109" s="62">
        <f t="shared" si="55"/>
        <v>272.40373924731171</v>
      </c>
      <c r="AK109" s="62">
        <f t="shared" si="55"/>
        <v>272.30373924731168</v>
      </c>
      <c r="AL109" s="62">
        <f t="shared" si="55"/>
        <v>289.50373924731173</v>
      </c>
      <c r="AM109" s="62">
        <f t="shared" si="55"/>
        <v>289.20373924731177</v>
      </c>
      <c r="AN109" s="62">
        <f t="shared" si="55"/>
        <v>288.70373924731177</v>
      </c>
      <c r="AO109" s="62">
        <f t="shared" si="55"/>
        <v>288.30373924731168</v>
      </c>
      <c r="AP109" s="62">
        <f t="shared" si="55"/>
        <v>276.50373924731173</v>
      </c>
      <c r="AQ109" s="62">
        <f t="shared" si="55"/>
        <v>277.00373924731173</v>
      </c>
      <c r="AR109" s="62">
        <f t="shared" si="55"/>
        <v>288.8037392473118</v>
      </c>
      <c r="AS109" s="62">
        <f t="shared" si="55"/>
        <v>288.70373924731177</v>
      </c>
      <c r="AT109" s="62">
        <f t="shared" si="55"/>
        <v>288.3037392473118</v>
      </c>
      <c r="AU109" s="62">
        <f t="shared" si="55"/>
        <v>287.60373924731175</v>
      </c>
      <c r="AV109" s="62">
        <f t="shared" si="55"/>
        <v>286.50373924731173</v>
      </c>
      <c r="AW109" s="62">
        <f t="shared" si="55"/>
        <v>286.90373924731171</v>
      </c>
      <c r="AX109" s="62">
        <f t="shared" si="55"/>
        <v>287.50373924731173</v>
      </c>
      <c r="AY109" s="62">
        <f t="shared" si="55"/>
        <v>287.90373924731171</v>
      </c>
      <c r="AZ109" s="62">
        <f t="shared" si="55"/>
        <v>288.30373924731168</v>
      </c>
      <c r="BA109" s="62">
        <f t="shared" si="55"/>
        <v>288.60373924731175</v>
      </c>
      <c r="BB109" s="62">
        <f t="shared" si="55"/>
        <v>289.00373924731173</v>
      </c>
      <c r="BC109" s="62">
        <f t="shared" si="55"/>
        <v>288.70373924731177</v>
      </c>
      <c r="BD109" s="62">
        <f t="shared" si="55"/>
        <v>288.60373924731175</v>
      </c>
      <c r="BE109" s="62">
        <f t="shared" si="55"/>
        <v>288.90373924731171</v>
      </c>
      <c r="BF109" s="62">
        <f t="shared" si="55"/>
        <v>289.10373924731175</v>
      </c>
      <c r="BG109" s="62">
        <f t="shared" si="55"/>
        <v>288.50373924731173</v>
      </c>
      <c r="BH109" s="62">
        <f t="shared" si="55"/>
        <v>287.40373924731171</v>
      </c>
      <c r="BI109" s="62">
        <f t="shared" si="55"/>
        <v>285.30373924731168</v>
      </c>
      <c r="BJ109" s="62">
        <f t="shared" si="55"/>
        <v>280.95373924731177</v>
      </c>
      <c r="BK109" s="62">
        <f t="shared" si="55"/>
        <v>276.20373924731177</v>
      </c>
      <c r="BL109" s="62">
        <f t="shared" si="55"/>
        <v>275.70373924731177</v>
      </c>
      <c r="BM109" s="62">
        <f t="shared" si="55"/>
        <v>258.40373924731176</v>
      </c>
      <c r="BN109" s="62">
        <f t="shared" ref="BN109:CS109" si="56">IF(BN66&lt;0,0,MIN(BN66,BN107))</f>
        <v>228.90373924731179</v>
      </c>
      <c r="BO109" s="62">
        <f t="shared" si="56"/>
        <v>219.40373924731179</v>
      </c>
      <c r="BP109" s="62">
        <f t="shared" si="56"/>
        <v>203.53373924731179</v>
      </c>
      <c r="BQ109" s="62">
        <f t="shared" si="56"/>
        <v>185.3037392473118</v>
      </c>
      <c r="BR109" s="62">
        <f t="shared" si="56"/>
        <v>191.8037392473118</v>
      </c>
      <c r="BS109" s="62">
        <f t="shared" si="56"/>
        <v>185.76373924731178</v>
      </c>
      <c r="BT109" s="62">
        <f t="shared" si="56"/>
        <v>185.3037392473118</v>
      </c>
      <c r="BU109" s="62">
        <f t="shared" si="56"/>
        <v>185.3037392473118</v>
      </c>
      <c r="BV109" s="62">
        <f t="shared" si="56"/>
        <v>263.20373924731177</v>
      </c>
      <c r="BW109" s="62">
        <f t="shared" si="56"/>
        <v>243.40373924731176</v>
      </c>
      <c r="BX109" s="62">
        <f t="shared" si="56"/>
        <v>210.8037392473118</v>
      </c>
      <c r="BY109" s="62">
        <f t="shared" si="56"/>
        <v>161.20373924731177</v>
      </c>
      <c r="BZ109" s="62">
        <f t="shared" si="56"/>
        <v>54.303739247311775</v>
      </c>
      <c r="CA109" s="62">
        <f t="shared" si="56"/>
        <v>54.303739247311775</v>
      </c>
      <c r="CB109" s="62">
        <f t="shared" si="56"/>
        <v>54.303739247311775</v>
      </c>
      <c r="CC109" s="62">
        <f t="shared" si="56"/>
        <v>54.303739247311775</v>
      </c>
      <c r="CD109" s="62">
        <f t="shared" si="56"/>
        <v>54.303739247311775</v>
      </c>
      <c r="CE109" s="62">
        <f t="shared" si="56"/>
        <v>54.303739247311775</v>
      </c>
      <c r="CF109" s="62">
        <f t="shared" si="56"/>
        <v>54.303739247311775</v>
      </c>
      <c r="CG109" s="62">
        <f t="shared" si="56"/>
        <v>54.303739247311775</v>
      </c>
      <c r="CH109" s="62">
        <f t="shared" si="56"/>
        <v>54.303739247311775</v>
      </c>
      <c r="CI109" s="62">
        <f t="shared" si="56"/>
        <v>58.003739247311778</v>
      </c>
      <c r="CJ109" s="62">
        <f t="shared" si="56"/>
        <v>54.303739247311775</v>
      </c>
      <c r="CK109" s="62">
        <f t="shared" si="56"/>
        <v>54.303739247311775</v>
      </c>
      <c r="CL109" s="62">
        <f t="shared" si="56"/>
        <v>54.303739247311775</v>
      </c>
      <c r="CM109" s="62">
        <f t="shared" si="56"/>
        <v>54.303739247311775</v>
      </c>
      <c r="CN109" s="62">
        <f t="shared" si="56"/>
        <v>54.303739247311775</v>
      </c>
      <c r="CO109" s="62">
        <f t="shared" si="56"/>
        <v>54.303739247311775</v>
      </c>
      <c r="CP109" s="62">
        <f t="shared" si="56"/>
        <v>54.303739247311775</v>
      </c>
      <c r="CQ109" s="62">
        <f t="shared" si="56"/>
        <v>54.303739247311775</v>
      </c>
      <c r="CR109" s="62">
        <f t="shared" si="56"/>
        <v>54.303739247311775</v>
      </c>
      <c r="CS109" s="62">
        <f t="shared" si="56"/>
        <v>54.303739247311775</v>
      </c>
      <c r="CT109" s="90">
        <f>AVERAGE(B109:CS109)</f>
        <v>153.97998924731192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CY113"/>
  <sheetViews>
    <sheetView showGridLines="0" topLeftCell="A54" zoomScale="55" zoomScaleNormal="55" workbookViewId="0">
      <pane xSplit="1" topLeftCell="CA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4113.6025060483898</v>
      </c>
      <c r="C4" s="60">
        <f t="shared" ref="C4:BN4" si="0">C5+C13</f>
        <v>4113.6025060483898</v>
      </c>
      <c r="D4" s="60">
        <f t="shared" si="0"/>
        <v>4113.6025060483898</v>
      </c>
      <c r="E4" s="60">
        <f t="shared" si="0"/>
        <v>4113.6025060483898</v>
      </c>
      <c r="F4" s="60">
        <f t="shared" si="0"/>
        <v>4113.6025060483898</v>
      </c>
      <c r="G4" s="60">
        <f t="shared" si="0"/>
        <v>4113.6025060483898</v>
      </c>
      <c r="H4" s="60">
        <f t="shared" si="0"/>
        <v>4113.6025060483898</v>
      </c>
      <c r="I4" s="60">
        <f t="shared" si="0"/>
        <v>4113.6025060483898</v>
      </c>
      <c r="J4" s="60">
        <f t="shared" si="0"/>
        <v>4113.6025060483898</v>
      </c>
      <c r="K4" s="60">
        <f t="shared" si="0"/>
        <v>4113.6025060483898</v>
      </c>
      <c r="L4" s="60">
        <f t="shared" si="0"/>
        <v>4113.6025060483898</v>
      </c>
      <c r="M4" s="60">
        <f t="shared" si="0"/>
        <v>4113.6025060483898</v>
      </c>
      <c r="N4" s="60">
        <f t="shared" si="0"/>
        <v>4113.6025060483898</v>
      </c>
      <c r="O4" s="60">
        <f t="shared" si="0"/>
        <v>4113.6025060483898</v>
      </c>
      <c r="P4" s="60">
        <f t="shared" si="0"/>
        <v>4113.6025060483898</v>
      </c>
      <c r="Q4" s="60">
        <f t="shared" si="0"/>
        <v>4113.6025060483898</v>
      </c>
      <c r="R4" s="60">
        <f t="shared" si="0"/>
        <v>4113.6025060483898</v>
      </c>
      <c r="S4" s="60">
        <f t="shared" si="0"/>
        <v>4113.6025060483898</v>
      </c>
      <c r="T4" s="60">
        <f t="shared" si="0"/>
        <v>4113.6025060483898</v>
      </c>
      <c r="U4" s="60">
        <f t="shared" si="0"/>
        <v>4113.6025060483898</v>
      </c>
      <c r="V4" s="60">
        <f t="shared" si="0"/>
        <v>4113.6025060483898</v>
      </c>
      <c r="W4" s="60">
        <f t="shared" si="0"/>
        <v>4113.6025060483898</v>
      </c>
      <c r="X4" s="60">
        <f t="shared" si="0"/>
        <v>4113.6025060483898</v>
      </c>
      <c r="Y4" s="60">
        <f t="shared" si="0"/>
        <v>4113.6025060483898</v>
      </c>
      <c r="Z4" s="60">
        <f t="shared" si="0"/>
        <v>4113.6025060483898</v>
      </c>
      <c r="AA4" s="60">
        <f t="shared" si="0"/>
        <v>4113.6025060483898</v>
      </c>
      <c r="AB4" s="60">
        <f t="shared" si="0"/>
        <v>4113.6025060483898</v>
      </c>
      <c r="AC4" s="60">
        <f t="shared" si="0"/>
        <v>4113.6025060483898</v>
      </c>
      <c r="AD4" s="60">
        <f t="shared" si="0"/>
        <v>4113.6025060483898</v>
      </c>
      <c r="AE4" s="60">
        <f t="shared" si="0"/>
        <v>4113.6025060483898</v>
      </c>
      <c r="AF4" s="60">
        <f t="shared" si="0"/>
        <v>4113.6025060483898</v>
      </c>
      <c r="AG4" s="60">
        <f t="shared" si="0"/>
        <v>4113.6025060483898</v>
      </c>
      <c r="AH4" s="60">
        <f t="shared" si="0"/>
        <v>4113.6025060483898</v>
      </c>
      <c r="AI4" s="60">
        <f t="shared" si="0"/>
        <v>4113.6025060483898</v>
      </c>
      <c r="AJ4" s="60">
        <f t="shared" si="0"/>
        <v>4113.6025060483898</v>
      </c>
      <c r="AK4" s="60">
        <f t="shared" si="0"/>
        <v>4113.6025060483898</v>
      </c>
      <c r="AL4" s="60">
        <f t="shared" si="0"/>
        <v>4113.6025060483898</v>
      </c>
      <c r="AM4" s="60">
        <f t="shared" si="0"/>
        <v>4113.6025060483898</v>
      </c>
      <c r="AN4" s="60">
        <f t="shared" si="0"/>
        <v>4113.6025060483898</v>
      </c>
      <c r="AO4" s="60">
        <f t="shared" si="0"/>
        <v>4113.6025060483898</v>
      </c>
      <c r="AP4" s="60">
        <f t="shared" si="0"/>
        <v>4113.6025060483898</v>
      </c>
      <c r="AQ4" s="60">
        <f t="shared" si="0"/>
        <v>4113.6025060483898</v>
      </c>
      <c r="AR4" s="60">
        <f t="shared" si="0"/>
        <v>4113.6025060483898</v>
      </c>
      <c r="AS4" s="60">
        <f t="shared" si="0"/>
        <v>4113.6025060483898</v>
      </c>
      <c r="AT4" s="60">
        <f t="shared" si="0"/>
        <v>4113.6025060483898</v>
      </c>
      <c r="AU4" s="60">
        <f t="shared" si="0"/>
        <v>4113.6025060483898</v>
      </c>
      <c r="AV4" s="60">
        <f t="shared" si="0"/>
        <v>4113.6025060483898</v>
      </c>
      <c r="AW4" s="60">
        <f t="shared" si="0"/>
        <v>4113.6025060483898</v>
      </c>
      <c r="AX4" s="60">
        <f t="shared" si="0"/>
        <v>4113.6025060483898</v>
      </c>
      <c r="AY4" s="60">
        <f t="shared" si="0"/>
        <v>4113.6025060483898</v>
      </c>
      <c r="AZ4" s="60">
        <f t="shared" si="0"/>
        <v>4113.6025060483898</v>
      </c>
      <c r="BA4" s="60">
        <f t="shared" si="0"/>
        <v>4113.6025060483898</v>
      </c>
      <c r="BB4" s="60">
        <f t="shared" si="0"/>
        <v>4113.6025060483898</v>
      </c>
      <c r="BC4" s="60">
        <f t="shared" si="0"/>
        <v>4113.6025060483898</v>
      </c>
      <c r="BD4" s="60">
        <f t="shared" si="0"/>
        <v>4113.6025060483898</v>
      </c>
      <c r="BE4" s="60">
        <f t="shared" si="0"/>
        <v>4113.6025060483898</v>
      </c>
      <c r="BF4" s="60">
        <f t="shared" si="0"/>
        <v>4113.6025060483898</v>
      </c>
      <c r="BG4" s="60">
        <f t="shared" si="0"/>
        <v>4113.6025060483898</v>
      </c>
      <c r="BH4" s="60">
        <f t="shared" si="0"/>
        <v>4113.6025060483898</v>
      </c>
      <c r="BI4" s="60">
        <f t="shared" si="0"/>
        <v>4113.6025060483898</v>
      </c>
      <c r="BJ4" s="60">
        <f t="shared" si="0"/>
        <v>4113.6025060483898</v>
      </c>
      <c r="BK4" s="60">
        <f t="shared" si="0"/>
        <v>4113.6025060483898</v>
      </c>
      <c r="BL4" s="60">
        <f t="shared" si="0"/>
        <v>4113.6025060483898</v>
      </c>
      <c r="BM4" s="60">
        <f t="shared" si="0"/>
        <v>4113.6025060483898</v>
      </c>
      <c r="BN4" s="60">
        <f t="shared" si="0"/>
        <v>4113.6025060483898</v>
      </c>
      <c r="BO4" s="60">
        <f t="shared" ref="BO4:CS4" si="1">BO5+BO13</f>
        <v>4113.6025060483898</v>
      </c>
      <c r="BP4" s="60">
        <f t="shared" si="1"/>
        <v>4113.6025060483898</v>
      </c>
      <c r="BQ4" s="60">
        <f t="shared" si="1"/>
        <v>4113.6025060483898</v>
      </c>
      <c r="BR4" s="60">
        <f t="shared" si="1"/>
        <v>4113.6025060483898</v>
      </c>
      <c r="BS4" s="60">
        <f t="shared" si="1"/>
        <v>4113.6025060483898</v>
      </c>
      <c r="BT4" s="60">
        <f t="shared" si="1"/>
        <v>4113.6025060483898</v>
      </c>
      <c r="BU4" s="60">
        <f t="shared" si="1"/>
        <v>4113.6025060483898</v>
      </c>
      <c r="BV4" s="60">
        <f t="shared" si="1"/>
        <v>4113.6025060483898</v>
      </c>
      <c r="BW4" s="60">
        <f t="shared" si="1"/>
        <v>4113.6025060483898</v>
      </c>
      <c r="BX4" s="60">
        <f t="shared" si="1"/>
        <v>4113.6025060483898</v>
      </c>
      <c r="BY4" s="60">
        <f t="shared" si="1"/>
        <v>4113.6025060483898</v>
      </c>
      <c r="BZ4" s="60">
        <f t="shared" si="1"/>
        <v>4113.6025060483898</v>
      </c>
      <c r="CA4" s="60">
        <f t="shared" si="1"/>
        <v>4113.6025060483898</v>
      </c>
      <c r="CB4" s="60">
        <f t="shared" si="1"/>
        <v>4113.6025060483898</v>
      </c>
      <c r="CC4" s="60">
        <f t="shared" si="1"/>
        <v>4113.6025060483898</v>
      </c>
      <c r="CD4" s="60">
        <f t="shared" si="1"/>
        <v>4113.6025060483898</v>
      </c>
      <c r="CE4" s="60">
        <f t="shared" si="1"/>
        <v>4113.6025060483898</v>
      </c>
      <c r="CF4" s="60">
        <f t="shared" si="1"/>
        <v>4113.6025060483898</v>
      </c>
      <c r="CG4" s="60">
        <f t="shared" si="1"/>
        <v>4113.6025060483898</v>
      </c>
      <c r="CH4" s="60">
        <f t="shared" si="1"/>
        <v>4113.6025060483898</v>
      </c>
      <c r="CI4" s="60">
        <f t="shared" si="1"/>
        <v>4113.6025060483898</v>
      </c>
      <c r="CJ4" s="60">
        <f t="shared" si="1"/>
        <v>4113.6025060483898</v>
      </c>
      <c r="CK4" s="60">
        <f t="shared" si="1"/>
        <v>4113.6025060483898</v>
      </c>
      <c r="CL4" s="60">
        <f t="shared" si="1"/>
        <v>4113.6025060483898</v>
      </c>
      <c r="CM4" s="60">
        <f t="shared" si="1"/>
        <v>4113.6025060483898</v>
      </c>
      <c r="CN4" s="60">
        <f t="shared" si="1"/>
        <v>4113.6025060483898</v>
      </c>
      <c r="CO4" s="60">
        <f t="shared" si="1"/>
        <v>4113.6025060483898</v>
      </c>
      <c r="CP4" s="60">
        <f t="shared" si="1"/>
        <v>4113.6025060483898</v>
      </c>
      <c r="CQ4" s="60">
        <f t="shared" si="1"/>
        <v>4113.6025060483898</v>
      </c>
      <c r="CR4" s="60">
        <f t="shared" si="1"/>
        <v>4113.6025060483898</v>
      </c>
      <c r="CS4" s="60">
        <f t="shared" si="1"/>
        <v>4113.6025060483898</v>
      </c>
      <c r="CT4" s="71">
        <f>AVERAGE(B4:CS4)</f>
        <v>4113.6025060483944</v>
      </c>
      <c r="CU4" s="17"/>
    </row>
    <row r="5" spans="1:103" x14ac:dyDescent="0.35">
      <c r="A5" s="1" t="s">
        <v>5</v>
      </c>
      <c r="B5" s="70">
        <f t="shared" ref="B5:AG5" si="2">SUM(B6:B12)</f>
        <v>2430</v>
      </c>
      <c r="C5" s="70">
        <f t="shared" si="2"/>
        <v>2430</v>
      </c>
      <c r="D5" s="70">
        <f t="shared" si="2"/>
        <v>2430</v>
      </c>
      <c r="E5" s="70">
        <f t="shared" si="2"/>
        <v>2430</v>
      </c>
      <c r="F5" s="70">
        <f t="shared" si="2"/>
        <v>2430</v>
      </c>
      <c r="G5" s="70">
        <f t="shared" si="2"/>
        <v>2430</v>
      </c>
      <c r="H5" s="70">
        <f t="shared" si="2"/>
        <v>2430</v>
      </c>
      <c r="I5" s="70">
        <f t="shared" si="2"/>
        <v>2430</v>
      </c>
      <c r="J5" s="70">
        <f t="shared" si="2"/>
        <v>2430</v>
      </c>
      <c r="K5" s="70">
        <f t="shared" si="2"/>
        <v>2430</v>
      </c>
      <c r="L5" s="70">
        <f t="shared" si="2"/>
        <v>2430</v>
      </c>
      <c r="M5" s="70">
        <f t="shared" si="2"/>
        <v>2430</v>
      </c>
      <c r="N5" s="70">
        <f t="shared" si="2"/>
        <v>2430</v>
      </c>
      <c r="O5" s="70">
        <f t="shared" si="2"/>
        <v>2430</v>
      </c>
      <c r="P5" s="70">
        <f t="shared" si="2"/>
        <v>2430</v>
      </c>
      <c r="Q5" s="70">
        <f t="shared" si="2"/>
        <v>2430</v>
      </c>
      <c r="R5" s="70">
        <f t="shared" si="2"/>
        <v>2430</v>
      </c>
      <c r="S5" s="70">
        <f t="shared" si="2"/>
        <v>2430</v>
      </c>
      <c r="T5" s="70">
        <f t="shared" si="2"/>
        <v>2430</v>
      </c>
      <c r="U5" s="70">
        <f t="shared" si="2"/>
        <v>2430</v>
      </c>
      <c r="V5" s="70">
        <f t="shared" si="2"/>
        <v>2430</v>
      </c>
      <c r="W5" s="70">
        <f t="shared" si="2"/>
        <v>2430</v>
      </c>
      <c r="X5" s="70">
        <f t="shared" si="2"/>
        <v>2430</v>
      </c>
      <c r="Y5" s="70">
        <f t="shared" si="2"/>
        <v>2430</v>
      </c>
      <c r="Z5" s="70">
        <f t="shared" si="2"/>
        <v>2430</v>
      </c>
      <c r="AA5" s="70">
        <f t="shared" si="2"/>
        <v>2430</v>
      </c>
      <c r="AB5" s="70">
        <f t="shared" si="2"/>
        <v>2430</v>
      </c>
      <c r="AC5" s="70">
        <f t="shared" si="2"/>
        <v>2430</v>
      </c>
      <c r="AD5" s="70">
        <f t="shared" si="2"/>
        <v>2430</v>
      </c>
      <c r="AE5" s="70">
        <f t="shared" si="2"/>
        <v>2430</v>
      </c>
      <c r="AF5" s="70">
        <f t="shared" si="2"/>
        <v>2430</v>
      </c>
      <c r="AG5" s="70">
        <f t="shared" si="2"/>
        <v>2430</v>
      </c>
      <c r="AH5" s="70">
        <f t="shared" ref="AH5:BM5" si="3">SUM(AH6:AH12)</f>
        <v>2430</v>
      </c>
      <c r="AI5" s="70">
        <f t="shared" si="3"/>
        <v>2430</v>
      </c>
      <c r="AJ5" s="70">
        <f t="shared" si="3"/>
        <v>2430</v>
      </c>
      <c r="AK5" s="70">
        <f t="shared" si="3"/>
        <v>2430</v>
      </c>
      <c r="AL5" s="70">
        <f t="shared" si="3"/>
        <v>2430</v>
      </c>
      <c r="AM5" s="70">
        <f t="shared" si="3"/>
        <v>2430</v>
      </c>
      <c r="AN5" s="70">
        <f t="shared" si="3"/>
        <v>2430</v>
      </c>
      <c r="AO5" s="70">
        <f t="shared" si="3"/>
        <v>2430</v>
      </c>
      <c r="AP5" s="70">
        <f t="shared" si="3"/>
        <v>2430</v>
      </c>
      <c r="AQ5" s="70">
        <f t="shared" si="3"/>
        <v>2430</v>
      </c>
      <c r="AR5" s="70">
        <f t="shared" si="3"/>
        <v>2430</v>
      </c>
      <c r="AS5" s="70">
        <f t="shared" si="3"/>
        <v>2430</v>
      </c>
      <c r="AT5" s="70">
        <f t="shared" si="3"/>
        <v>2430</v>
      </c>
      <c r="AU5" s="70">
        <f t="shared" si="3"/>
        <v>2430</v>
      </c>
      <c r="AV5" s="70">
        <f t="shared" si="3"/>
        <v>2430</v>
      </c>
      <c r="AW5" s="70">
        <f t="shared" si="3"/>
        <v>2430</v>
      </c>
      <c r="AX5" s="70">
        <f t="shared" si="3"/>
        <v>2430</v>
      </c>
      <c r="AY5" s="70">
        <f t="shared" si="3"/>
        <v>2430</v>
      </c>
      <c r="AZ5" s="70">
        <f t="shared" si="3"/>
        <v>2430</v>
      </c>
      <c r="BA5" s="70">
        <f t="shared" si="3"/>
        <v>2430</v>
      </c>
      <c r="BB5" s="70">
        <f t="shared" si="3"/>
        <v>2430</v>
      </c>
      <c r="BC5" s="70">
        <f t="shared" si="3"/>
        <v>2430</v>
      </c>
      <c r="BD5" s="70">
        <f t="shared" si="3"/>
        <v>2430</v>
      </c>
      <c r="BE5" s="70">
        <f t="shared" si="3"/>
        <v>2430</v>
      </c>
      <c r="BF5" s="70">
        <f t="shared" si="3"/>
        <v>2430</v>
      </c>
      <c r="BG5" s="70">
        <f t="shared" si="3"/>
        <v>2430</v>
      </c>
      <c r="BH5" s="70">
        <f t="shared" si="3"/>
        <v>2430</v>
      </c>
      <c r="BI5" s="70">
        <f t="shared" si="3"/>
        <v>2430</v>
      </c>
      <c r="BJ5" s="70">
        <f t="shared" si="3"/>
        <v>2430</v>
      </c>
      <c r="BK5" s="70">
        <f t="shared" si="3"/>
        <v>2430</v>
      </c>
      <c r="BL5" s="70">
        <f t="shared" si="3"/>
        <v>2430</v>
      </c>
      <c r="BM5" s="70">
        <f t="shared" si="3"/>
        <v>2430</v>
      </c>
      <c r="BN5" s="70">
        <f t="shared" ref="BN5:CS5" si="4">SUM(BN6:BN12)</f>
        <v>2430</v>
      </c>
      <c r="BO5" s="70">
        <f t="shared" si="4"/>
        <v>2430</v>
      </c>
      <c r="BP5" s="70">
        <f t="shared" si="4"/>
        <v>2430</v>
      </c>
      <c r="BQ5" s="70">
        <f t="shared" si="4"/>
        <v>2430</v>
      </c>
      <c r="BR5" s="70">
        <f t="shared" si="4"/>
        <v>2430</v>
      </c>
      <c r="BS5" s="70">
        <f t="shared" si="4"/>
        <v>2430</v>
      </c>
      <c r="BT5" s="70">
        <f t="shared" si="4"/>
        <v>2430</v>
      </c>
      <c r="BU5" s="70">
        <f t="shared" si="4"/>
        <v>2430</v>
      </c>
      <c r="BV5" s="70">
        <f t="shared" si="4"/>
        <v>2430</v>
      </c>
      <c r="BW5" s="70">
        <f t="shared" si="4"/>
        <v>2430</v>
      </c>
      <c r="BX5" s="70">
        <f t="shared" si="4"/>
        <v>2430</v>
      </c>
      <c r="BY5" s="70">
        <f t="shared" si="4"/>
        <v>2430</v>
      </c>
      <c r="BZ5" s="70">
        <f t="shared" si="4"/>
        <v>2430</v>
      </c>
      <c r="CA5" s="70">
        <f t="shared" si="4"/>
        <v>2430</v>
      </c>
      <c r="CB5" s="70">
        <f t="shared" si="4"/>
        <v>2430</v>
      </c>
      <c r="CC5" s="70">
        <f t="shared" si="4"/>
        <v>2430</v>
      </c>
      <c r="CD5" s="70">
        <f t="shared" si="4"/>
        <v>2430</v>
      </c>
      <c r="CE5" s="70">
        <f t="shared" si="4"/>
        <v>2430</v>
      </c>
      <c r="CF5" s="70">
        <f t="shared" si="4"/>
        <v>2430</v>
      </c>
      <c r="CG5" s="70">
        <f t="shared" si="4"/>
        <v>2430</v>
      </c>
      <c r="CH5" s="70">
        <f t="shared" si="4"/>
        <v>2430</v>
      </c>
      <c r="CI5" s="70">
        <f t="shared" si="4"/>
        <v>2430</v>
      </c>
      <c r="CJ5" s="70">
        <f t="shared" si="4"/>
        <v>2430</v>
      </c>
      <c r="CK5" s="70">
        <f t="shared" si="4"/>
        <v>2430</v>
      </c>
      <c r="CL5" s="70">
        <f t="shared" si="4"/>
        <v>2430</v>
      </c>
      <c r="CM5" s="70">
        <f t="shared" si="4"/>
        <v>2430</v>
      </c>
      <c r="CN5" s="70">
        <f t="shared" si="4"/>
        <v>2430</v>
      </c>
      <c r="CO5" s="70">
        <f t="shared" si="4"/>
        <v>2430</v>
      </c>
      <c r="CP5" s="70">
        <f t="shared" si="4"/>
        <v>2430</v>
      </c>
      <c r="CQ5" s="70">
        <f t="shared" si="4"/>
        <v>2430</v>
      </c>
      <c r="CR5" s="70">
        <f t="shared" si="4"/>
        <v>2430</v>
      </c>
      <c r="CS5" s="70">
        <f t="shared" si="4"/>
        <v>2430</v>
      </c>
      <c r="CT5" s="71">
        <f>AVERAGE(B5:CS5)</f>
        <v>2430</v>
      </c>
    </row>
    <row r="6" spans="1:103" x14ac:dyDescent="0.35">
      <c r="A6" s="9" t="s">
        <v>6</v>
      </c>
      <c r="B6" s="58">
        <v>400</v>
      </c>
      <c r="C6" s="58">
        <v>400</v>
      </c>
      <c r="D6" s="58">
        <v>400</v>
      </c>
      <c r="E6" s="58">
        <v>400</v>
      </c>
      <c r="F6" s="58">
        <v>400</v>
      </c>
      <c r="G6" s="58">
        <v>400</v>
      </c>
      <c r="H6" s="58">
        <v>400</v>
      </c>
      <c r="I6" s="58">
        <v>400</v>
      </c>
      <c r="J6" s="58">
        <v>400</v>
      </c>
      <c r="K6" s="58">
        <v>400</v>
      </c>
      <c r="L6" s="58">
        <v>400</v>
      </c>
      <c r="M6" s="58">
        <v>400</v>
      </c>
      <c r="N6" s="58">
        <v>400</v>
      </c>
      <c r="O6" s="58">
        <v>400</v>
      </c>
      <c r="P6" s="58">
        <v>400</v>
      </c>
      <c r="Q6" s="58">
        <v>400</v>
      </c>
      <c r="R6" s="58">
        <v>400</v>
      </c>
      <c r="S6" s="58">
        <v>400</v>
      </c>
      <c r="T6" s="58">
        <v>400</v>
      </c>
      <c r="U6" s="58">
        <v>400</v>
      </c>
      <c r="V6" s="58">
        <v>400</v>
      </c>
      <c r="W6" s="58">
        <v>400</v>
      </c>
      <c r="X6" s="58">
        <v>400</v>
      </c>
      <c r="Y6" s="58">
        <v>400</v>
      </c>
      <c r="Z6" s="58">
        <v>400</v>
      </c>
      <c r="AA6" s="58">
        <v>400</v>
      </c>
      <c r="AB6" s="58">
        <v>400</v>
      </c>
      <c r="AC6" s="58">
        <v>400</v>
      </c>
      <c r="AD6" s="58">
        <v>400</v>
      </c>
      <c r="AE6" s="58">
        <v>400</v>
      </c>
      <c r="AF6" s="58">
        <v>400</v>
      </c>
      <c r="AG6" s="58">
        <v>400</v>
      </c>
      <c r="AH6" s="58">
        <v>400</v>
      </c>
      <c r="AI6" s="58">
        <v>400</v>
      </c>
      <c r="AJ6" s="58">
        <v>400</v>
      </c>
      <c r="AK6" s="58">
        <v>400</v>
      </c>
      <c r="AL6" s="58">
        <v>400</v>
      </c>
      <c r="AM6" s="58">
        <v>400</v>
      </c>
      <c r="AN6" s="58">
        <v>400</v>
      </c>
      <c r="AO6" s="58">
        <v>400</v>
      </c>
      <c r="AP6" s="58">
        <v>400</v>
      </c>
      <c r="AQ6" s="58">
        <v>400</v>
      </c>
      <c r="AR6" s="58">
        <v>400</v>
      </c>
      <c r="AS6" s="58">
        <v>400</v>
      </c>
      <c r="AT6" s="58">
        <v>400</v>
      </c>
      <c r="AU6" s="58">
        <v>400</v>
      </c>
      <c r="AV6" s="58">
        <v>400</v>
      </c>
      <c r="AW6" s="58">
        <v>400</v>
      </c>
      <c r="AX6" s="58">
        <v>400</v>
      </c>
      <c r="AY6" s="58">
        <v>400</v>
      </c>
      <c r="AZ6" s="58">
        <v>400</v>
      </c>
      <c r="BA6" s="58">
        <v>400</v>
      </c>
      <c r="BB6" s="58">
        <v>400</v>
      </c>
      <c r="BC6" s="58">
        <v>400</v>
      </c>
      <c r="BD6" s="58">
        <v>400</v>
      </c>
      <c r="BE6" s="58">
        <v>400</v>
      </c>
      <c r="BF6" s="58">
        <v>400</v>
      </c>
      <c r="BG6" s="58">
        <v>400</v>
      </c>
      <c r="BH6" s="58">
        <v>400</v>
      </c>
      <c r="BI6" s="58">
        <v>400</v>
      </c>
      <c r="BJ6" s="58">
        <v>400</v>
      </c>
      <c r="BK6" s="58">
        <v>400</v>
      </c>
      <c r="BL6" s="58">
        <v>400</v>
      </c>
      <c r="BM6" s="58">
        <v>400</v>
      </c>
      <c r="BN6" s="58">
        <v>400</v>
      </c>
      <c r="BO6" s="58">
        <v>400</v>
      </c>
      <c r="BP6" s="58">
        <v>400</v>
      </c>
      <c r="BQ6" s="58">
        <v>400</v>
      </c>
      <c r="BR6" s="58">
        <v>400</v>
      </c>
      <c r="BS6" s="58">
        <v>400</v>
      </c>
      <c r="BT6" s="58">
        <v>400</v>
      </c>
      <c r="BU6" s="58">
        <v>400</v>
      </c>
      <c r="BV6" s="58">
        <v>400</v>
      </c>
      <c r="BW6" s="58">
        <v>400</v>
      </c>
      <c r="BX6" s="58">
        <v>400</v>
      </c>
      <c r="BY6" s="58">
        <v>400</v>
      </c>
      <c r="BZ6" s="58">
        <v>400</v>
      </c>
      <c r="CA6" s="58">
        <v>400</v>
      </c>
      <c r="CB6" s="58">
        <v>400</v>
      </c>
      <c r="CC6" s="58">
        <v>400</v>
      </c>
      <c r="CD6" s="58">
        <v>400</v>
      </c>
      <c r="CE6" s="58">
        <v>400</v>
      </c>
      <c r="CF6" s="58">
        <v>400</v>
      </c>
      <c r="CG6" s="58">
        <v>400</v>
      </c>
      <c r="CH6" s="58">
        <v>400</v>
      </c>
      <c r="CI6" s="58">
        <v>400</v>
      </c>
      <c r="CJ6" s="58">
        <v>400</v>
      </c>
      <c r="CK6" s="58">
        <v>400</v>
      </c>
      <c r="CL6" s="58">
        <v>400</v>
      </c>
      <c r="CM6" s="58">
        <v>400</v>
      </c>
      <c r="CN6" s="58">
        <v>400</v>
      </c>
      <c r="CO6" s="58">
        <v>400</v>
      </c>
      <c r="CP6" s="58">
        <v>400</v>
      </c>
      <c r="CQ6" s="58">
        <v>400</v>
      </c>
      <c r="CR6" s="58">
        <v>400</v>
      </c>
      <c r="CS6" s="58">
        <v>400</v>
      </c>
      <c r="CT6" s="71">
        <f>AVERAGE(B6:CS6)</f>
        <v>400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  <c r="CU8" s="17"/>
    </row>
    <row r="9" spans="1:103" x14ac:dyDescent="0.35">
      <c r="A9" s="9" t="s">
        <v>9</v>
      </c>
      <c r="B9" s="58">
        <v>190</v>
      </c>
      <c r="C9" s="58">
        <v>190</v>
      </c>
      <c r="D9" s="58">
        <v>190</v>
      </c>
      <c r="E9" s="58">
        <v>190</v>
      </c>
      <c r="F9" s="58">
        <v>190</v>
      </c>
      <c r="G9" s="58">
        <v>190</v>
      </c>
      <c r="H9" s="58">
        <v>190</v>
      </c>
      <c r="I9" s="58">
        <v>190</v>
      </c>
      <c r="J9" s="58">
        <v>190</v>
      </c>
      <c r="K9" s="58">
        <v>190</v>
      </c>
      <c r="L9" s="58">
        <v>190</v>
      </c>
      <c r="M9" s="58">
        <v>190</v>
      </c>
      <c r="N9" s="58">
        <v>190</v>
      </c>
      <c r="O9" s="58">
        <v>190</v>
      </c>
      <c r="P9" s="58">
        <v>190</v>
      </c>
      <c r="Q9" s="58">
        <v>190</v>
      </c>
      <c r="R9" s="58">
        <v>190</v>
      </c>
      <c r="S9" s="58">
        <v>190</v>
      </c>
      <c r="T9" s="58">
        <v>190</v>
      </c>
      <c r="U9" s="58">
        <v>190</v>
      </c>
      <c r="V9" s="58">
        <v>190</v>
      </c>
      <c r="W9" s="58">
        <v>190</v>
      </c>
      <c r="X9" s="58">
        <v>190</v>
      </c>
      <c r="Y9" s="58">
        <v>190</v>
      </c>
      <c r="Z9" s="58">
        <v>190</v>
      </c>
      <c r="AA9" s="58">
        <v>190</v>
      </c>
      <c r="AB9" s="58">
        <v>190</v>
      </c>
      <c r="AC9" s="58">
        <v>190</v>
      </c>
      <c r="AD9" s="58">
        <v>190</v>
      </c>
      <c r="AE9" s="58">
        <v>190</v>
      </c>
      <c r="AF9" s="58">
        <v>190</v>
      </c>
      <c r="AG9" s="58">
        <v>190</v>
      </c>
      <c r="AH9" s="58">
        <v>190</v>
      </c>
      <c r="AI9" s="58">
        <v>190</v>
      </c>
      <c r="AJ9" s="58">
        <v>190</v>
      </c>
      <c r="AK9" s="58">
        <v>190</v>
      </c>
      <c r="AL9" s="58">
        <v>190</v>
      </c>
      <c r="AM9" s="58">
        <v>190</v>
      </c>
      <c r="AN9" s="58">
        <v>190</v>
      </c>
      <c r="AO9" s="58">
        <v>190</v>
      </c>
      <c r="AP9" s="58">
        <v>190</v>
      </c>
      <c r="AQ9" s="58">
        <v>190</v>
      </c>
      <c r="AR9" s="58">
        <v>190</v>
      </c>
      <c r="AS9" s="58">
        <v>190</v>
      </c>
      <c r="AT9" s="58">
        <v>190</v>
      </c>
      <c r="AU9" s="58">
        <v>190</v>
      </c>
      <c r="AV9" s="58">
        <v>190</v>
      </c>
      <c r="AW9" s="58">
        <v>190</v>
      </c>
      <c r="AX9" s="58">
        <v>190</v>
      </c>
      <c r="AY9" s="58">
        <v>190</v>
      </c>
      <c r="AZ9" s="58">
        <v>190</v>
      </c>
      <c r="BA9" s="58">
        <v>190</v>
      </c>
      <c r="BB9" s="58">
        <v>190</v>
      </c>
      <c r="BC9" s="58">
        <v>190</v>
      </c>
      <c r="BD9" s="58">
        <v>190</v>
      </c>
      <c r="BE9" s="58">
        <v>190</v>
      </c>
      <c r="BF9" s="58">
        <v>190</v>
      </c>
      <c r="BG9" s="58">
        <v>190</v>
      </c>
      <c r="BH9" s="58">
        <v>190</v>
      </c>
      <c r="BI9" s="58">
        <v>190</v>
      </c>
      <c r="BJ9" s="58">
        <v>190</v>
      </c>
      <c r="BK9" s="58">
        <v>190</v>
      </c>
      <c r="BL9" s="58">
        <v>190</v>
      </c>
      <c r="BM9" s="58">
        <v>190</v>
      </c>
      <c r="BN9" s="58">
        <v>190</v>
      </c>
      <c r="BO9" s="58">
        <v>190</v>
      </c>
      <c r="BP9" s="58">
        <v>190</v>
      </c>
      <c r="BQ9" s="58">
        <v>190</v>
      </c>
      <c r="BR9" s="58">
        <v>190</v>
      </c>
      <c r="BS9" s="58">
        <v>190</v>
      </c>
      <c r="BT9" s="58">
        <v>190</v>
      </c>
      <c r="BU9" s="58">
        <v>190</v>
      </c>
      <c r="BV9" s="58">
        <v>190</v>
      </c>
      <c r="BW9" s="58">
        <v>190</v>
      </c>
      <c r="BX9" s="58">
        <v>190</v>
      </c>
      <c r="BY9" s="58">
        <v>190</v>
      </c>
      <c r="BZ9" s="58">
        <v>190</v>
      </c>
      <c r="CA9" s="58">
        <v>190</v>
      </c>
      <c r="CB9" s="58">
        <v>190</v>
      </c>
      <c r="CC9" s="58">
        <v>190</v>
      </c>
      <c r="CD9" s="58">
        <v>190</v>
      </c>
      <c r="CE9" s="58">
        <v>190</v>
      </c>
      <c r="CF9" s="58">
        <v>190</v>
      </c>
      <c r="CG9" s="58">
        <v>190</v>
      </c>
      <c r="CH9" s="58">
        <v>190</v>
      </c>
      <c r="CI9" s="58">
        <v>190</v>
      </c>
      <c r="CJ9" s="58">
        <v>190</v>
      </c>
      <c r="CK9" s="58">
        <v>190</v>
      </c>
      <c r="CL9" s="58">
        <v>190</v>
      </c>
      <c r="CM9" s="58">
        <v>190</v>
      </c>
      <c r="CN9" s="58">
        <v>190</v>
      </c>
      <c r="CO9" s="58">
        <v>190</v>
      </c>
      <c r="CP9" s="58">
        <v>190</v>
      </c>
      <c r="CQ9" s="58">
        <v>190</v>
      </c>
      <c r="CR9" s="58">
        <v>190</v>
      </c>
      <c r="CS9" s="58">
        <v>190</v>
      </c>
      <c r="CT9" s="71">
        <f t="shared" si="5"/>
        <v>190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2358.8398666088706</v>
      </c>
      <c r="C14" s="66">
        <f t="shared" ref="C14:BN14" si="7">SUM(C15:C17)</f>
        <v>2358.8398666088706</v>
      </c>
      <c r="D14" s="66">
        <f t="shared" si="7"/>
        <v>2358.6998666088707</v>
      </c>
      <c r="E14" s="66">
        <f t="shared" si="7"/>
        <v>2358.6998666088707</v>
      </c>
      <c r="F14" s="66">
        <f t="shared" si="7"/>
        <v>2358.8398666088706</v>
      </c>
      <c r="G14" s="66">
        <f t="shared" si="7"/>
        <v>2358.7798666088706</v>
      </c>
      <c r="H14" s="66">
        <f t="shared" si="7"/>
        <v>2358.7798666088706</v>
      </c>
      <c r="I14" s="66">
        <f t="shared" si="7"/>
        <v>2358.7798666088706</v>
      </c>
      <c r="J14" s="66">
        <f t="shared" si="7"/>
        <v>2371.5698666088706</v>
      </c>
      <c r="K14" s="66">
        <f t="shared" si="7"/>
        <v>2371.5698666088706</v>
      </c>
      <c r="L14" s="66">
        <f t="shared" si="7"/>
        <v>2387.0298666088706</v>
      </c>
      <c r="M14" s="66">
        <f t="shared" si="7"/>
        <v>2387.0298666088706</v>
      </c>
      <c r="N14" s="66">
        <f t="shared" si="7"/>
        <v>2387.0298666088706</v>
      </c>
      <c r="O14" s="66">
        <f t="shared" si="7"/>
        <v>2387.0298666088706</v>
      </c>
      <c r="P14" s="66">
        <f t="shared" si="7"/>
        <v>2387.0298666088706</v>
      </c>
      <c r="Q14" s="66">
        <f t="shared" si="7"/>
        <v>2387.0298666088706</v>
      </c>
      <c r="R14" s="66">
        <f t="shared" si="7"/>
        <v>2395.3098666088708</v>
      </c>
      <c r="S14" s="66">
        <f t="shared" si="7"/>
        <v>2395.3098666088708</v>
      </c>
      <c r="T14" s="66">
        <f t="shared" si="7"/>
        <v>2395.3098666088708</v>
      </c>
      <c r="U14" s="66">
        <f t="shared" si="7"/>
        <v>2395.3098666088708</v>
      </c>
      <c r="V14" s="66">
        <f t="shared" si="7"/>
        <v>2395.2098666088709</v>
      </c>
      <c r="W14" s="66">
        <f t="shared" si="7"/>
        <v>2395.2098666088709</v>
      </c>
      <c r="X14" s="66">
        <f t="shared" si="7"/>
        <v>2395.2098666088709</v>
      </c>
      <c r="Y14" s="66">
        <f t="shared" si="7"/>
        <v>2395.4398666088709</v>
      </c>
      <c r="Z14" s="66">
        <f t="shared" si="7"/>
        <v>2382.4498666088707</v>
      </c>
      <c r="AA14" s="66">
        <f t="shared" si="7"/>
        <v>2382.4498666088707</v>
      </c>
      <c r="AB14" s="66">
        <f t="shared" si="7"/>
        <v>2382.5498666088706</v>
      </c>
      <c r="AC14" s="66">
        <f t="shared" si="7"/>
        <v>2382.5498666088706</v>
      </c>
      <c r="AD14" s="66">
        <f t="shared" si="7"/>
        <v>2382.0898666088706</v>
      </c>
      <c r="AE14" s="66">
        <f t="shared" si="7"/>
        <v>2382.0898666088706</v>
      </c>
      <c r="AF14" s="66">
        <f t="shared" si="7"/>
        <v>2382.5398666088709</v>
      </c>
      <c r="AG14" s="66">
        <f t="shared" si="7"/>
        <v>2382.5398666088709</v>
      </c>
      <c r="AH14" s="66">
        <f t="shared" si="7"/>
        <v>2382.8698666088708</v>
      </c>
      <c r="AI14" s="66">
        <f t="shared" si="7"/>
        <v>2382.8698666088708</v>
      </c>
      <c r="AJ14" s="66">
        <f t="shared" si="7"/>
        <v>2382.8698666088708</v>
      </c>
      <c r="AK14" s="66">
        <f t="shared" si="7"/>
        <v>2382.8698666088708</v>
      </c>
      <c r="AL14" s="66">
        <f t="shared" si="7"/>
        <v>2382.7998666088706</v>
      </c>
      <c r="AM14" s="66">
        <f t="shared" si="7"/>
        <v>2382.7998666088706</v>
      </c>
      <c r="AN14" s="66">
        <f t="shared" si="7"/>
        <v>2382.8698666088708</v>
      </c>
      <c r="AO14" s="66">
        <f t="shared" si="7"/>
        <v>2382.9998666088709</v>
      </c>
      <c r="AP14" s="66">
        <f t="shared" si="7"/>
        <v>2383.6598666088707</v>
      </c>
      <c r="AQ14" s="66">
        <f t="shared" si="7"/>
        <v>2383.8898666088708</v>
      </c>
      <c r="AR14" s="66">
        <f t="shared" si="7"/>
        <v>2383.8898666088708</v>
      </c>
      <c r="AS14" s="66">
        <f t="shared" si="7"/>
        <v>2383.8898666088708</v>
      </c>
      <c r="AT14" s="66">
        <f t="shared" si="7"/>
        <v>2383.8898666088708</v>
      </c>
      <c r="AU14" s="66">
        <f t="shared" si="7"/>
        <v>2383.8898666088708</v>
      </c>
      <c r="AV14" s="66">
        <f t="shared" si="7"/>
        <v>2383.8898666088708</v>
      </c>
      <c r="AW14" s="66">
        <f t="shared" si="7"/>
        <v>2383.8898666088708</v>
      </c>
      <c r="AX14" s="66">
        <f t="shared" si="7"/>
        <v>2383.8898666088708</v>
      </c>
      <c r="AY14" s="66">
        <f t="shared" si="7"/>
        <v>2383.8898666088708</v>
      </c>
      <c r="AZ14" s="66">
        <f t="shared" si="7"/>
        <v>2383.2298666088709</v>
      </c>
      <c r="BA14" s="66">
        <f t="shared" si="7"/>
        <v>2382.9598666088709</v>
      </c>
      <c r="BB14" s="66">
        <f t="shared" si="7"/>
        <v>2382.9598666088709</v>
      </c>
      <c r="BC14" s="66">
        <f t="shared" si="7"/>
        <v>2382.9598666088709</v>
      </c>
      <c r="BD14" s="66">
        <f t="shared" si="7"/>
        <v>2382.9598666088709</v>
      </c>
      <c r="BE14" s="66">
        <f t="shared" si="7"/>
        <v>2382.9598666088709</v>
      </c>
      <c r="BF14" s="66">
        <f t="shared" si="7"/>
        <v>2382.7598666088707</v>
      </c>
      <c r="BG14" s="66">
        <f t="shared" si="7"/>
        <v>2382.7598666088707</v>
      </c>
      <c r="BH14" s="66">
        <f t="shared" si="7"/>
        <v>2380.6898666088709</v>
      </c>
      <c r="BI14" s="66">
        <f t="shared" si="7"/>
        <v>2378.7298666088709</v>
      </c>
      <c r="BJ14" s="66">
        <f t="shared" si="7"/>
        <v>2382.8198666088706</v>
      </c>
      <c r="BK14" s="66">
        <f t="shared" si="7"/>
        <v>2382.8198666088706</v>
      </c>
      <c r="BL14" s="66">
        <f t="shared" si="7"/>
        <v>2382.8098666088708</v>
      </c>
      <c r="BM14" s="66">
        <f t="shared" si="7"/>
        <v>2382.8098666088708</v>
      </c>
      <c r="BN14" s="66">
        <f t="shared" si="7"/>
        <v>2382.8098666088708</v>
      </c>
      <c r="BO14" s="66">
        <f t="shared" ref="BO14:CS14" si="8">SUM(BO15:BO17)</f>
        <v>2382.8098666088708</v>
      </c>
      <c r="BP14" s="66">
        <f t="shared" si="8"/>
        <v>2382.8198666088706</v>
      </c>
      <c r="BQ14" s="66">
        <f t="shared" si="8"/>
        <v>2382.8098666088708</v>
      </c>
      <c r="BR14" s="66">
        <f t="shared" si="8"/>
        <v>2382.8098666088708</v>
      </c>
      <c r="BS14" s="66">
        <f t="shared" si="8"/>
        <v>2382.8098666088708</v>
      </c>
      <c r="BT14" s="66">
        <f t="shared" si="8"/>
        <v>2382.8098666088708</v>
      </c>
      <c r="BU14" s="66">
        <f t="shared" si="8"/>
        <v>2382.8098666088708</v>
      </c>
      <c r="BV14" s="66">
        <f t="shared" si="8"/>
        <v>2371.5898666088706</v>
      </c>
      <c r="BW14" s="66">
        <f t="shared" si="8"/>
        <v>2371.5898666088706</v>
      </c>
      <c r="BX14" s="66">
        <f t="shared" si="8"/>
        <v>2367.9498666088707</v>
      </c>
      <c r="BY14" s="66">
        <f t="shared" si="8"/>
        <v>2367.9498666088707</v>
      </c>
      <c r="BZ14" s="66">
        <f t="shared" si="8"/>
        <v>2367.7698666088709</v>
      </c>
      <c r="CA14" s="66">
        <f t="shared" si="8"/>
        <v>2367.7698666088709</v>
      </c>
      <c r="CB14" s="66">
        <f t="shared" si="8"/>
        <v>2367.7698666088709</v>
      </c>
      <c r="CC14" s="66">
        <f t="shared" si="8"/>
        <v>2367.7698666088709</v>
      </c>
      <c r="CD14" s="66">
        <f t="shared" si="8"/>
        <v>2367.8198666088706</v>
      </c>
      <c r="CE14" s="66">
        <f t="shared" si="8"/>
        <v>2367.8198666088706</v>
      </c>
      <c r="CF14" s="66">
        <f t="shared" si="8"/>
        <v>2368.4998666088709</v>
      </c>
      <c r="CG14" s="66">
        <f t="shared" si="8"/>
        <v>2368.8398666088706</v>
      </c>
      <c r="CH14" s="66">
        <f t="shared" si="8"/>
        <v>2371.5598666088708</v>
      </c>
      <c r="CI14" s="66">
        <f t="shared" si="8"/>
        <v>2371.8898666088708</v>
      </c>
      <c r="CJ14" s="66">
        <f t="shared" si="8"/>
        <v>2372.4698666088707</v>
      </c>
      <c r="CK14" s="66">
        <f t="shared" si="8"/>
        <v>2372.4698666088707</v>
      </c>
      <c r="CL14" s="66">
        <f t="shared" si="8"/>
        <v>2383.399866608871</v>
      </c>
      <c r="CM14" s="66">
        <f t="shared" si="8"/>
        <v>2383.7398666088707</v>
      </c>
      <c r="CN14" s="66">
        <f t="shared" si="8"/>
        <v>2384.0798666088708</v>
      </c>
      <c r="CO14" s="66">
        <f t="shared" si="8"/>
        <v>2384.2498666088709</v>
      </c>
      <c r="CP14" s="66">
        <f t="shared" si="8"/>
        <v>2384.5898666088706</v>
      </c>
      <c r="CQ14" s="66">
        <f t="shared" si="8"/>
        <v>2384.9298666088707</v>
      </c>
      <c r="CR14" s="66">
        <f t="shared" si="8"/>
        <v>2383.169866608871</v>
      </c>
      <c r="CS14" s="66">
        <f t="shared" si="8"/>
        <v>2383.359866608871</v>
      </c>
      <c r="CT14" s="71">
        <f t="shared" ref="CT14:CT21" si="9">AVERAGE(B14:CS14)</f>
        <v>2379.7763249422037</v>
      </c>
      <c r="CU14" s="17"/>
    </row>
    <row r="15" spans="1:103" x14ac:dyDescent="0.35">
      <c r="A15" s="9" t="s">
        <v>15</v>
      </c>
      <c r="B15" s="109">
        <v>2161.2399999999998</v>
      </c>
      <c r="C15" s="109">
        <v>2161.2399999999998</v>
      </c>
      <c r="D15" s="109">
        <v>2161.1</v>
      </c>
      <c r="E15" s="109">
        <v>2161.1</v>
      </c>
      <c r="F15" s="109">
        <v>2161.2399999999998</v>
      </c>
      <c r="G15" s="109">
        <v>2161.1799999999998</v>
      </c>
      <c r="H15" s="109">
        <v>2161.1799999999998</v>
      </c>
      <c r="I15" s="109">
        <v>2161.1799999999998</v>
      </c>
      <c r="J15" s="109">
        <v>2173.9699999999998</v>
      </c>
      <c r="K15" s="109">
        <v>2173.9699999999998</v>
      </c>
      <c r="L15" s="109">
        <v>2189.4299999999998</v>
      </c>
      <c r="M15" s="109">
        <v>2189.4299999999998</v>
      </c>
      <c r="N15" s="109">
        <v>2189.4299999999998</v>
      </c>
      <c r="O15" s="109">
        <v>2189.4299999999998</v>
      </c>
      <c r="P15" s="109">
        <v>2189.4299999999998</v>
      </c>
      <c r="Q15" s="109">
        <v>2189.4299999999998</v>
      </c>
      <c r="R15" s="109">
        <v>2197.71</v>
      </c>
      <c r="S15" s="109">
        <v>2197.71</v>
      </c>
      <c r="T15" s="109">
        <v>2197.71</v>
      </c>
      <c r="U15" s="109">
        <v>2197.71</v>
      </c>
      <c r="V15" s="109">
        <v>2197.61</v>
      </c>
      <c r="W15" s="109">
        <v>2197.61</v>
      </c>
      <c r="X15" s="109">
        <v>2197.61</v>
      </c>
      <c r="Y15" s="109">
        <v>2197.84</v>
      </c>
      <c r="Z15" s="109">
        <v>2184.85</v>
      </c>
      <c r="AA15" s="109">
        <v>2184.85</v>
      </c>
      <c r="AB15" s="109">
        <v>2184.9499999999998</v>
      </c>
      <c r="AC15" s="109">
        <v>2184.9499999999998</v>
      </c>
      <c r="AD15" s="109">
        <v>2184.4899999999998</v>
      </c>
      <c r="AE15" s="109">
        <v>2184.4899999999998</v>
      </c>
      <c r="AF15" s="109">
        <v>2184.94</v>
      </c>
      <c r="AG15" s="109">
        <v>2184.94</v>
      </c>
      <c r="AH15" s="109">
        <v>2185.27</v>
      </c>
      <c r="AI15" s="109">
        <v>2185.27</v>
      </c>
      <c r="AJ15" s="109">
        <v>2185.27</v>
      </c>
      <c r="AK15" s="109">
        <v>2185.27</v>
      </c>
      <c r="AL15" s="109">
        <v>2185.1999999999998</v>
      </c>
      <c r="AM15" s="109">
        <v>2185.1999999999998</v>
      </c>
      <c r="AN15" s="109">
        <v>2185.27</v>
      </c>
      <c r="AO15" s="109">
        <v>2185.4</v>
      </c>
      <c r="AP15" s="109">
        <v>2186.06</v>
      </c>
      <c r="AQ15" s="109">
        <v>2186.29</v>
      </c>
      <c r="AR15" s="109">
        <v>2186.29</v>
      </c>
      <c r="AS15" s="109">
        <v>2186.29</v>
      </c>
      <c r="AT15" s="109">
        <v>2186.29</v>
      </c>
      <c r="AU15" s="109">
        <v>2186.29</v>
      </c>
      <c r="AV15" s="109">
        <v>2186.29</v>
      </c>
      <c r="AW15" s="109">
        <v>2186.29</v>
      </c>
      <c r="AX15" s="109">
        <v>2186.29</v>
      </c>
      <c r="AY15" s="109">
        <v>2186.29</v>
      </c>
      <c r="AZ15" s="109">
        <v>2185.63</v>
      </c>
      <c r="BA15" s="109">
        <v>2185.36</v>
      </c>
      <c r="BB15" s="109">
        <v>2185.36</v>
      </c>
      <c r="BC15" s="109">
        <v>2185.36</v>
      </c>
      <c r="BD15" s="109">
        <v>2185.36</v>
      </c>
      <c r="BE15" s="109">
        <v>2185.36</v>
      </c>
      <c r="BF15" s="109">
        <v>2185.16</v>
      </c>
      <c r="BG15" s="109">
        <v>2185.16</v>
      </c>
      <c r="BH15" s="109">
        <v>2183.09</v>
      </c>
      <c r="BI15" s="109">
        <v>2181.13</v>
      </c>
      <c r="BJ15" s="109">
        <v>2185.2199999999998</v>
      </c>
      <c r="BK15" s="109">
        <v>2185.2199999999998</v>
      </c>
      <c r="BL15" s="109">
        <v>2185.21</v>
      </c>
      <c r="BM15" s="109">
        <v>2185.21</v>
      </c>
      <c r="BN15" s="109">
        <v>2185.21</v>
      </c>
      <c r="BO15" s="109">
        <v>2185.21</v>
      </c>
      <c r="BP15" s="109">
        <v>2185.2199999999998</v>
      </c>
      <c r="BQ15" s="109">
        <v>2185.21</v>
      </c>
      <c r="BR15" s="109">
        <v>2185.21</v>
      </c>
      <c r="BS15" s="109">
        <v>2185.21</v>
      </c>
      <c r="BT15" s="109">
        <v>2185.21</v>
      </c>
      <c r="BU15" s="109">
        <v>2185.21</v>
      </c>
      <c r="BV15" s="109">
        <v>2173.9899999999998</v>
      </c>
      <c r="BW15" s="109">
        <v>2173.9899999999998</v>
      </c>
      <c r="BX15" s="109">
        <v>2170.35</v>
      </c>
      <c r="BY15" s="109">
        <v>2170.35</v>
      </c>
      <c r="BZ15" s="109">
        <v>2170.17</v>
      </c>
      <c r="CA15" s="109">
        <v>2170.17</v>
      </c>
      <c r="CB15" s="109">
        <v>2170.17</v>
      </c>
      <c r="CC15" s="109">
        <v>2170.17</v>
      </c>
      <c r="CD15" s="109">
        <v>2170.2199999999998</v>
      </c>
      <c r="CE15" s="109">
        <v>2170.2199999999998</v>
      </c>
      <c r="CF15" s="109">
        <v>2170.9</v>
      </c>
      <c r="CG15" s="109">
        <v>2171.2399999999998</v>
      </c>
      <c r="CH15" s="109">
        <v>2173.96</v>
      </c>
      <c r="CI15" s="109">
        <v>2174.29</v>
      </c>
      <c r="CJ15" s="109">
        <v>2174.87</v>
      </c>
      <c r="CK15" s="109">
        <v>2174.87</v>
      </c>
      <c r="CL15" s="109">
        <v>2185.8000000000002</v>
      </c>
      <c r="CM15" s="109">
        <v>2186.14</v>
      </c>
      <c r="CN15" s="109">
        <v>2186.48</v>
      </c>
      <c r="CO15" s="109">
        <v>2186.65</v>
      </c>
      <c r="CP15" s="109">
        <v>2186.9899999999998</v>
      </c>
      <c r="CQ15" s="109">
        <v>2187.33</v>
      </c>
      <c r="CR15" s="109">
        <v>2185.5700000000002</v>
      </c>
      <c r="CS15" s="109">
        <v>2185.7600000000002</v>
      </c>
      <c r="CT15" s="71">
        <f t="shared" si="9"/>
        <v>2182.1764583333324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9219.361415721778</v>
      </c>
      <c r="C31" s="72">
        <f t="shared" ref="C31:BN31" si="15">SUM(C5,C13,C14,C18,C23)</f>
        <v>9219.361415721778</v>
      </c>
      <c r="D31" s="72">
        <f t="shared" si="15"/>
        <v>9219.2214157217786</v>
      </c>
      <c r="E31" s="72">
        <f t="shared" si="15"/>
        <v>9219.2214157217786</v>
      </c>
      <c r="F31" s="72">
        <f t="shared" si="15"/>
        <v>9219.361415721778</v>
      </c>
      <c r="G31" s="72">
        <f t="shared" si="15"/>
        <v>9219.3014157217785</v>
      </c>
      <c r="H31" s="72">
        <f t="shared" si="15"/>
        <v>9219.3014157217785</v>
      </c>
      <c r="I31" s="72">
        <f t="shared" si="15"/>
        <v>9219.3014157217785</v>
      </c>
      <c r="J31" s="72">
        <f t="shared" si="15"/>
        <v>9232.0914157217776</v>
      </c>
      <c r="K31" s="72">
        <f t="shared" si="15"/>
        <v>9232.0914157217776</v>
      </c>
      <c r="L31" s="72">
        <f t="shared" si="15"/>
        <v>9247.5514157217785</v>
      </c>
      <c r="M31" s="72">
        <f t="shared" si="15"/>
        <v>9247.5514157217785</v>
      </c>
      <c r="N31" s="72">
        <f t="shared" si="15"/>
        <v>9247.5514157217785</v>
      </c>
      <c r="O31" s="72">
        <f t="shared" si="15"/>
        <v>9247.5514157217785</v>
      </c>
      <c r="P31" s="72">
        <f t="shared" si="15"/>
        <v>9247.5514157217785</v>
      </c>
      <c r="Q31" s="72">
        <f t="shared" si="15"/>
        <v>9247.5514157217785</v>
      </c>
      <c r="R31" s="72">
        <f t="shared" si="15"/>
        <v>9255.8314157217774</v>
      </c>
      <c r="S31" s="72">
        <f t="shared" si="15"/>
        <v>9255.8314157217774</v>
      </c>
      <c r="T31" s="72">
        <f t="shared" si="15"/>
        <v>9255.8314157217774</v>
      </c>
      <c r="U31" s="72">
        <f t="shared" si="15"/>
        <v>9255.8314157217774</v>
      </c>
      <c r="V31" s="72">
        <f t="shared" si="15"/>
        <v>9255.7314157217788</v>
      </c>
      <c r="W31" s="72">
        <f t="shared" si="15"/>
        <v>9255.7314157217788</v>
      </c>
      <c r="X31" s="72">
        <f t="shared" si="15"/>
        <v>9255.7314157217788</v>
      </c>
      <c r="Y31" s="72">
        <f t="shared" si="15"/>
        <v>9255.9614157217784</v>
      </c>
      <c r="Z31" s="72">
        <f t="shared" si="15"/>
        <v>9242.9714157217786</v>
      </c>
      <c r="AA31" s="72">
        <f t="shared" si="15"/>
        <v>9242.9714157217786</v>
      </c>
      <c r="AB31" s="72">
        <f t="shared" si="15"/>
        <v>9243.0714157217772</v>
      </c>
      <c r="AC31" s="72">
        <f t="shared" si="15"/>
        <v>9243.0714157217772</v>
      </c>
      <c r="AD31" s="72">
        <f t="shared" si="15"/>
        <v>9242.611415721778</v>
      </c>
      <c r="AE31" s="72">
        <f t="shared" si="15"/>
        <v>9242.611415721778</v>
      </c>
      <c r="AF31" s="72">
        <f t="shared" si="15"/>
        <v>9243.0614157217788</v>
      </c>
      <c r="AG31" s="72">
        <f t="shared" si="15"/>
        <v>9243.0614157217788</v>
      </c>
      <c r="AH31" s="72">
        <f t="shared" si="15"/>
        <v>9243.3914157217787</v>
      </c>
      <c r="AI31" s="72">
        <f t="shared" si="15"/>
        <v>9243.3914157217787</v>
      </c>
      <c r="AJ31" s="72">
        <f t="shared" si="15"/>
        <v>9243.3914157217787</v>
      </c>
      <c r="AK31" s="72">
        <f t="shared" si="15"/>
        <v>9243.3914157217787</v>
      </c>
      <c r="AL31" s="72">
        <f t="shared" si="15"/>
        <v>9243.3214157217772</v>
      </c>
      <c r="AM31" s="72">
        <f t="shared" si="15"/>
        <v>9243.3214157217772</v>
      </c>
      <c r="AN31" s="72">
        <f t="shared" si="15"/>
        <v>9243.3914157217787</v>
      </c>
      <c r="AO31" s="72">
        <f t="shared" si="15"/>
        <v>9243.5214157217779</v>
      </c>
      <c r="AP31" s="72">
        <f t="shared" si="15"/>
        <v>9244.1814157217777</v>
      </c>
      <c r="AQ31" s="72">
        <f t="shared" si="15"/>
        <v>9244.4114157217773</v>
      </c>
      <c r="AR31" s="72">
        <f t="shared" si="15"/>
        <v>9244.4114157217773</v>
      </c>
      <c r="AS31" s="72">
        <f t="shared" si="15"/>
        <v>9244.4114157217773</v>
      </c>
      <c r="AT31" s="72">
        <f t="shared" si="15"/>
        <v>9244.4114157217773</v>
      </c>
      <c r="AU31" s="72">
        <f t="shared" si="15"/>
        <v>9244.4114157217773</v>
      </c>
      <c r="AV31" s="72">
        <f t="shared" si="15"/>
        <v>9244.4114157217773</v>
      </c>
      <c r="AW31" s="72">
        <f t="shared" si="15"/>
        <v>9244.4114157217773</v>
      </c>
      <c r="AX31" s="72">
        <f t="shared" si="15"/>
        <v>9244.4114157217773</v>
      </c>
      <c r="AY31" s="72">
        <f t="shared" si="15"/>
        <v>9244.4114157217773</v>
      </c>
      <c r="AZ31" s="72">
        <f t="shared" si="15"/>
        <v>9243.7514157217774</v>
      </c>
      <c r="BA31" s="72">
        <f t="shared" si="15"/>
        <v>9243.4814157217788</v>
      </c>
      <c r="BB31" s="72">
        <f t="shared" si="15"/>
        <v>9243.4814157217788</v>
      </c>
      <c r="BC31" s="72">
        <f t="shared" si="15"/>
        <v>9243.4814157217788</v>
      </c>
      <c r="BD31" s="72">
        <f t="shared" si="15"/>
        <v>9243.4814157217788</v>
      </c>
      <c r="BE31" s="72">
        <f t="shared" si="15"/>
        <v>9243.4814157217788</v>
      </c>
      <c r="BF31" s="72">
        <f t="shared" si="15"/>
        <v>9243.2814157217781</v>
      </c>
      <c r="BG31" s="72">
        <f t="shared" si="15"/>
        <v>9243.2814157217781</v>
      </c>
      <c r="BH31" s="72">
        <f t="shared" si="15"/>
        <v>9241.2114157217784</v>
      </c>
      <c r="BI31" s="72">
        <f t="shared" si="15"/>
        <v>9239.2514157217774</v>
      </c>
      <c r="BJ31" s="72">
        <f t="shared" si="15"/>
        <v>9243.3414157217776</v>
      </c>
      <c r="BK31" s="72">
        <f t="shared" si="15"/>
        <v>9243.3414157217776</v>
      </c>
      <c r="BL31" s="72">
        <f t="shared" si="15"/>
        <v>9243.3314157217774</v>
      </c>
      <c r="BM31" s="72">
        <f t="shared" si="15"/>
        <v>9243.3314157217774</v>
      </c>
      <c r="BN31" s="72">
        <f t="shared" si="15"/>
        <v>9243.3314157217774</v>
      </c>
      <c r="BO31" s="72">
        <f t="shared" ref="BO31:CS31" si="16">SUM(BO5,BO13,BO14,BO18,BO23)</f>
        <v>9243.3314157217774</v>
      </c>
      <c r="BP31" s="72">
        <f t="shared" si="16"/>
        <v>9243.3414157217776</v>
      </c>
      <c r="BQ31" s="72">
        <f t="shared" si="16"/>
        <v>9243.3314157217774</v>
      </c>
      <c r="BR31" s="72">
        <f t="shared" si="16"/>
        <v>9243.3314157217774</v>
      </c>
      <c r="BS31" s="72">
        <f t="shared" si="16"/>
        <v>9243.3314157217774</v>
      </c>
      <c r="BT31" s="72">
        <f t="shared" si="16"/>
        <v>9243.3314157217774</v>
      </c>
      <c r="BU31" s="72">
        <f t="shared" si="16"/>
        <v>9243.3314157217774</v>
      </c>
      <c r="BV31" s="72">
        <f t="shared" si="16"/>
        <v>9232.111415721778</v>
      </c>
      <c r="BW31" s="72">
        <f t="shared" si="16"/>
        <v>9232.111415721778</v>
      </c>
      <c r="BX31" s="72">
        <f t="shared" si="16"/>
        <v>9228.4714157217786</v>
      </c>
      <c r="BY31" s="72">
        <f t="shared" si="16"/>
        <v>9228.4714157217786</v>
      </c>
      <c r="BZ31" s="72">
        <f t="shared" si="16"/>
        <v>9228.2914157217783</v>
      </c>
      <c r="CA31" s="72">
        <f t="shared" si="16"/>
        <v>9228.2914157217783</v>
      </c>
      <c r="CB31" s="72">
        <f t="shared" si="16"/>
        <v>9228.2914157217783</v>
      </c>
      <c r="CC31" s="72">
        <f t="shared" si="16"/>
        <v>9228.2914157217783</v>
      </c>
      <c r="CD31" s="72">
        <f t="shared" si="16"/>
        <v>9228.3414157217776</v>
      </c>
      <c r="CE31" s="72">
        <f t="shared" si="16"/>
        <v>9228.3414157217776</v>
      </c>
      <c r="CF31" s="72">
        <f t="shared" si="16"/>
        <v>9229.0214157217779</v>
      </c>
      <c r="CG31" s="72">
        <f t="shared" si="16"/>
        <v>9229.361415721778</v>
      </c>
      <c r="CH31" s="72">
        <f t="shared" si="16"/>
        <v>9232.0814157217774</v>
      </c>
      <c r="CI31" s="72">
        <f t="shared" si="16"/>
        <v>9232.4114157217773</v>
      </c>
      <c r="CJ31" s="72">
        <f t="shared" si="16"/>
        <v>9232.9914157217772</v>
      </c>
      <c r="CK31" s="72">
        <f t="shared" si="16"/>
        <v>9232.9914157217772</v>
      </c>
      <c r="CL31" s="72">
        <f t="shared" si="16"/>
        <v>9243.9214157217775</v>
      </c>
      <c r="CM31" s="72">
        <f t="shared" si="16"/>
        <v>9244.2614157217777</v>
      </c>
      <c r="CN31" s="72">
        <f t="shared" si="16"/>
        <v>9244.6014157217778</v>
      </c>
      <c r="CO31" s="72">
        <f t="shared" si="16"/>
        <v>9244.7714157217779</v>
      </c>
      <c r="CP31" s="72">
        <f t="shared" si="16"/>
        <v>9245.111415721778</v>
      </c>
      <c r="CQ31" s="72">
        <f t="shared" si="16"/>
        <v>9245.4514157217782</v>
      </c>
      <c r="CR31" s="72">
        <f t="shared" si="16"/>
        <v>9243.691415721778</v>
      </c>
      <c r="CS31" s="72">
        <f t="shared" si="16"/>
        <v>9243.8814157217785</v>
      </c>
      <c r="CT31" s="98">
        <f>AVERAGE(B31:CS31)</f>
        <v>9240.2978740551134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3176.0325060483901</v>
      </c>
      <c r="C36" s="77">
        <f t="shared" si="17"/>
        <v>3146.0325060483901</v>
      </c>
      <c r="D36" s="77">
        <f t="shared" si="17"/>
        <v>3116.0325060483901</v>
      </c>
      <c r="E36" s="77">
        <f t="shared" si="17"/>
        <v>3096.0325060483901</v>
      </c>
      <c r="F36" s="77">
        <f t="shared" si="17"/>
        <v>3096.0325060483901</v>
      </c>
      <c r="G36" s="77">
        <f t="shared" si="17"/>
        <v>3096.0325060483901</v>
      </c>
      <c r="H36" s="77">
        <f t="shared" si="17"/>
        <v>3096.0325060483901</v>
      </c>
      <c r="I36" s="77">
        <f t="shared" si="17"/>
        <v>3096.0325060483901</v>
      </c>
      <c r="J36" s="77">
        <f t="shared" si="17"/>
        <v>3096.0325060483901</v>
      </c>
      <c r="K36" s="77">
        <f t="shared" si="17"/>
        <v>3096.0325060483901</v>
      </c>
      <c r="L36" s="77">
        <f t="shared" si="17"/>
        <v>3096.0325060483901</v>
      </c>
      <c r="M36" s="77">
        <f t="shared" si="17"/>
        <v>3096.0325060483901</v>
      </c>
      <c r="N36" s="77">
        <f t="shared" si="17"/>
        <v>3096.0325060483901</v>
      </c>
      <c r="O36" s="77">
        <f t="shared" si="17"/>
        <v>3096.0325060483901</v>
      </c>
      <c r="P36" s="77">
        <f t="shared" si="17"/>
        <v>3096.0325060483901</v>
      </c>
      <c r="Q36" s="77">
        <f t="shared" si="17"/>
        <v>3096.0325060483901</v>
      </c>
      <c r="R36" s="77">
        <f t="shared" si="17"/>
        <v>3096.0325060483901</v>
      </c>
      <c r="S36" s="77">
        <f t="shared" si="17"/>
        <v>3096.0325060483901</v>
      </c>
      <c r="T36" s="77">
        <f t="shared" si="17"/>
        <v>3096.0325060483901</v>
      </c>
      <c r="U36" s="77">
        <f t="shared" si="17"/>
        <v>3096.0325060483901</v>
      </c>
      <c r="V36" s="77">
        <f t="shared" si="17"/>
        <v>3096.0325060483901</v>
      </c>
      <c r="W36" s="77">
        <f t="shared" si="17"/>
        <v>3096.0325060483901</v>
      </c>
      <c r="X36" s="77">
        <f t="shared" si="17"/>
        <v>3096.0325060483901</v>
      </c>
      <c r="Y36" s="77">
        <f t="shared" si="17"/>
        <v>3096.0325060483901</v>
      </c>
      <c r="Z36" s="77">
        <f t="shared" si="17"/>
        <v>3096.0325060483901</v>
      </c>
      <c r="AA36" s="77">
        <f t="shared" si="17"/>
        <v>3096.0325060483901</v>
      </c>
      <c r="AB36" s="77">
        <f t="shared" si="17"/>
        <v>3096.0325060483901</v>
      </c>
      <c r="AC36" s="77">
        <f t="shared" si="17"/>
        <v>3149.0325060483901</v>
      </c>
      <c r="AD36" s="77">
        <f t="shared" si="17"/>
        <v>3179.0325060483901</v>
      </c>
      <c r="AE36" s="77">
        <f t="shared" si="17"/>
        <v>3209.0325060483901</v>
      </c>
      <c r="AF36" s="77">
        <f t="shared" si="17"/>
        <v>3229.0325060483901</v>
      </c>
      <c r="AG36" s="77">
        <f t="shared" si="17"/>
        <v>3229.0325060483901</v>
      </c>
      <c r="AH36" s="77">
        <f t="shared" si="17"/>
        <v>3229.0325060483901</v>
      </c>
      <c r="AI36" s="77">
        <f t="shared" si="17"/>
        <v>3229.0325060483901</v>
      </c>
      <c r="AJ36" s="77">
        <f t="shared" si="17"/>
        <v>3178.0325060483901</v>
      </c>
      <c r="AK36" s="77">
        <f t="shared" si="17"/>
        <v>3148.0325060483901</v>
      </c>
      <c r="AL36" s="77">
        <f t="shared" si="17"/>
        <v>3118.0325060483901</v>
      </c>
      <c r="AM36" s="77">
        <f t="shared" si="17"/>
        <v>3103.0325060483901</v>
      </c>
      <c r="AN36" s="77">
        <f t="shared" si="17"/>
        <v>3103.0325060483901</v>
      </c>
      <c r="AO36" s="77">
        <f t="shared" si="17"/>
        <v>3103.0325060483901</v>
      </c>
      <c r="AP36" s="77">
        <f t="shared" si="17"/>
        <v>3103.0325060483901</v>
      </c>
      <c r="AQ36" s="77">
        <f t="shared" si="17"/>
        <v>3103.0325060483901</v>
      </c>
      <c r="AR36" s="77">
        <f t="shared" si="17"/>
        <v>3103.0325060483901</v>
      </c>
      <c r="AS36" s="77">
        <f t="shared" si="17"/>
        <v>3103.0325060483901</v>
      </c>
      <c r="AT36" s="77">
        <f t="shared" si="17"/>
        <v>3103.0325060483901</v>
      </c>
      <c r="AU36" s="77">
        <f t="shared" si="17"/>
        <v>3103.0325060483901</v>
      </c>
      <c r="AV36" s="77">
        <f t="shared" si="17"/>
        <v>3103.0325060483901</v>
      </c>
      <c r="AW36" s="77">
        <f t="shared" si="17"/>
        <v>3103.0325060483901</v>
      </c>
      <c r="AX36" s="77">
        <f t="shared" si="17"/>
        <v>3103.0325060483901</v>
      </c>
      <c r="AY36" s="77">
        <f t="shared" si="17"/>
        <v>3103.0325060483901</v>
      </c>
      <c r="AZ36" s="77">
        <f t="shared" si="17"/>
        <v>3103.0325060483901</v>
      </c>
      <c r="BA36" s="77">
        <f t="shared" si="17"/>
        <v>3103.0325060483901</v>
      </c>
      <c r="BB36" s="77">
        <f t="shared" si="17"/>
        <v>3103.0325060483901</v>
      </c>
      <c r="BC36" s="77">
        <f t="shared" si="17"/>
        <v>3103.0325060483901</v>
      </c>
      <c r="BD36" s="77">
        <f t="shared" si="17"/>
        <v>3103.0325060483901</v>
      </c>
      <c r="BE36" s="77">
        <f t="shared" si="17"/>
        <v>3103.0325060483901</v>
      </c>
      <c r="BF36" s="77">
        <f t="shared" si="17"/>
        <v>3103.0325060483901</v>
      </c>
      <c r="BG36" s="77">
        <f t="shared" si="17"/>
        <v>3103.0325060483901</v>
      </c>
      <c r="BH36" s="77">
        <f t="shared" si="17"/>
        <v>3103.0325060483901</v>
      </c>
      <c r="BI36" s="77">
        <f t="shared" si="17"/>
        <v>3103.0325060483901</v>
      </c>
      <c r="BJ36" s="77">
        <f t="shared" si="17"/>
        <v>3103.0325060483901</v>
      </c>
      <c r="BK36" s="77">
        <f t="shared" si="17"/>
        <v>3103.0325060483901</v>
      </c>
      <c r="BL36" s="77">
        <f t="shared" si="17"/>
        <v>3103.0325060483901</v>
      </c>
      <c r="BM36" s="77">
        <f t="shared" si="17"/>
        <v>3103.0325060483901</v>
      </c>
      <c r="BN36" s="77">
        <f t="shared" ref="BN36:CS36" si="18">BN37+BN45</f>
        <v>3133.0325060483901</v>
      </c>
      <c r="BO36" s="77">
        <f t="shared" si="18"/>
        <v>3184.0325060483901</v>
      </c>
      <c r="BP36" s="77">
        <f t="shared" si="18"/>
        <v>3194.0325060483901</v>
      </c>
      <c r="BQ36" s="77">
        <f t="shared" si="18"/>
        <v>3194.0325060483901</v>
      </c>
      <c r="BR36" s="77">
        <f t="shared" si="18"/>
        <v>3194.0325060483901</v>
      </c>
      <c r="BS36" s="77">
        <f t="shared" si="18"/>
        <v>3224.0325060483901</v>
      </c>
      <c r="BT36" s="77">
        <f t="shared" si="18"/>
        <v>3229.0325060483901</v>
      </c>
      <c r="BU36" s="77">
        <f t="shared" si="18"/>
        <v>3229.0325060483901</v>
      </c>
      <c r="BV36" s="77">
        <f t="shared" si="18"/>
        <v>3229.0325060483901</v>
      </c>
      <c r="BW36" s="77">
        <f t="shared" si="18"/>
        <v>3229.0325060483901</v>
      </c>
      <c r="BX36" s="77">
        <f t="shared" si="18"/>
        <v>3229.0325060483901</v>
      </c>
      <c r="BY36" s="77">
        <f t="shared" si="18"/>
        <v>3229.0325060483901</v>
      </c>
      <c r="BZ36" s="77">
        <f t="shared" si="18"/>
        <v>3229.0325060483901</v>
      </c>
      <c r="CA36" s="77">
        <f t="shared" si="18"/>
        <v>3229.0325060483901</v>
      </c>
      <c r="CB36" s="77">
        <f t="shared" si="18"/>
        <v>3229.0325060483901</v>
      </c>
      <c r="CC36" s="77">
        <f t="shared" si="18"/>
        <v>3229.0325060483901</v>
      </c>
      <c r="CD36" s="77">
        <f t="shared" si="18"/>
        <v>3229.0325060483901</v>
      </c>
      <c r="CE36" s="77">
        <f t="shared" si="18"/>
        <v>3229.0325060483901</v>
      </c>
      <c r="CF36" s="77">
        <f t="shared" si="18"/>
        <v>3229.0325060483901</v>
      </c>
      <c r="CG36" s="77">
        <f t="shared" si="18"/>
        <v>3229.0325060483901</v>
      </c>
      <c r="CH36" s="77">
        <f t="shared" si="18"/>
        <v>3229.0325060483901</v>
      </c>
      <c r="CI36" s="77">
        <f t="shared" si="18"/>
        <v>3229.0325060483901</v>
      </c>
      <c r="CJ36" s="77">
        <f t="shared" si="18"/>
        <v>3229.0325060483901</v>
      </c>
      <c r="CK36" s="77">
        <f t="shared" si="18"/>
        <v>3229.0325060483901</v>
      </c>
      <c r="CL36" s="77">
        <f t="shared" si="18"/>
        <v>3229.0325060483901</v>
      </c>
      <c r="CM36" s="77">
        <f t="shared" si="18"/>
        <v>3229.0325060483901</v>
      </c>
      <c r="CN36" s="77">
        <f t="shared" si="18"/>
        <v>3224.0325060483901</v>
      </c>
      <c r="CO36" s="77">
        <f t="shared" si="18"/>
        <v>3149.0325060483901</v>
      </c>
      <c r="CP36" s="77">
        <f t="shared" si="18"/>
        <v>2999.0325060483901</v>
      </c>
      <c r="CQ36" s="77">
        <f t="shared" si="18"/>
        <v>2929.0325060483901</v>
      </c>
      <c r="CR36" s="77">
        <f t="shared" si="18"/>
        <v>2849.0325060483901</v>
      </c>
      <c r="CS36" s="78">
        <f t="shared" si="18"/>
        <v>2849.0325060483901</v>
      </c>
      <c r="CT36" s="71">
        <f>AVERAGE(B36:CS36)</f>
        <v>3136.7200060483888</v>
      </c>
    </row>
    <row r="37" spans="1:98" x14ac:dyDescent="0.35">
      <c r="A37" s="19" t="s">
        <v>5</v>
      </c>
      <c r="B37" s="79">
        <f>SUM(B38:B44)</f>
        <v>1492.43</v>
      </c>
      <c r="C37" s="79">
        <f t="shared" ref="C37:BN37" si="19">SUM(C38:C44)</f>
        <v>1462.43</v>
      </c>
      <c r="D37" s="79">
        <f t="shared" si="19"/>
        <v>1432.43</v>
      </c>
      <c r="E37" s="79">
        <f t="shared" si="19"/>
        <v>1412.43</v>
      </c>
      <c r="F37" s="79">
        <f t="shared" si="19"/>
        <v>1412.43</v>
      </c>
      <c r="G37" s="79">
        <f t="shared" si="19"/>
        <v>1412.43</v>
      </c>
      <c r="H37" s="79">
        <f t="shared" si="19"/>
        <v>1412.43</v>
      </c>
      <c r="I37" s="79">
        <f t="shared" si="19"/>
        <v>1412.43</v>
      </c>
      <c r="J37" s="79">
        <f t="shared" si="19"/>
        <v>1412.43</v>
      </c>
      <c r="K37" s="79">
        <f t="shared" si="19"/>
        <v>1412.43</v>
      </c>
      <c r="L37" s="79">
        <f t="shared" si="19"/>
        <v>1412.43</v>
      </c>
      <c r="M37" s="79">
        <f t="shared" si="19"/>
        <v>1412.43</v>
      </c>
      <c r="N37" s="79">
        <f t="shared" si="19"/>
        <v>1412.43</v>
      </c>
      <c r="O37" s="79">
        <f t="shared" si="19"/>
        <v>1412.43</v>
      </c>
      <c r="P37" s="79">
        <f t="shared" si="19"/>
        <v>1412.43</v>
      </c>
      <c r="Q37" s="79">
        <f t="shared" si="19"/>
        <v>1412.43</v>
      </c>
      <c r="R37" s="79">
        <f t="shared" si="19"/>
        <v>1412.43</v>
      </c>
      <c r="S37" s="79">
        <f t="shared" si="19"/>
        <v>1412.43</v>
      </c>
      <c r="T37" s="79">
        <f t="shared" si="19"/>
        <v>1412.43</v>
      </c>
      <c r="U37" s="79">
        <f t="shared" si="19"/>
        <v>1412.43</v>
      </c>
      <c r="V37" s="79">
        <f t="shared" si="19"/>
        <v>1412.43</v>
      </c>
      <c r="W37" s="79">
        <f t="shared" si="19"/>
        <v>1412.43</v>
      </c>
      <c r="X37" s="79">
        <f t="shared" si="19"/>
        <v>1412.43</v>
      </c>
      <c r="Y37" s="79">
        <f t="shared" si="19"/>
        <v>1412.43</v>
      </c>
      <c r="Z37" s="79">
        <f t="shared" si="19"/>
        <v>1412.43</v>
      </c>
      <c r="AA37" s="79">
        <f t="shared" si="19"/>
        <v>1412.43</v>
      </c>
      <c r="AB37" s="79">
        <f t="shared" si="19"/>
        <v>1412.43</v>
      </c>
      <c r="AC37" s="79">
        <f t="shared" si="19"/>
        <v>1465.43</v>
      </c>
      <c r="AD37" s="79">
        <f t="shared" si="19"/>
        <v>1495.43</v>
      </c>
      <c r="AE37" s="79">
        <f t="shared" si="19"/>
        <v>1525.43</v>
      </c>
      <c r="AF37" s="79">
        <f t="shared" si="19"/>
        <v>1545.43</v>
      </c>
      <c r="AG37" s="79">
        <f t="shared" si="19"/>
        <v>1545.43</v>
      </c>
      <c r="AH37" s="79">
        <f t="shared" si="19"/>
        <v>1545.43</v>
      </c>
      <c r="AI37" s="79">
        <f t="shared" si="19"/>
        <v>1545.43</v>
      </c>
      <c r="AJ37" s="79">
        <f t="shared" si="19"/>
        <v>1494.43</v>
      </c>
      <c r="AK37" s="79">
        <f t="shared" si="19"/>
        <v>1464.43</v>
      </c>
      <c r="AL37" s="79">
        <f t="shared" si="19"/>
        <v>1434.43</v>
      </c>
      <c r="AM37" s="79">
        <f t="shared" si="19"/>
        <v>1419.43</v>
      </c>
      <c r="AN37" s="79">
        <f t="shared" si="19"/>
        <v>1419.43</v>
      </c>
      <c r="AO37" s="79">
        <f t="shared" si="19"/>
        <v>1419.43</v>
      </c>
      <c r="AP37" s="79">
        <f t="shared" si="19"/>
        <v>1419.43</v>
      </c>
      <c r="AQ37" s="79">
        <f t="shared" si="19"/>
        <v>1419.43</v>
      </c>
      <c r="AR37" s="79">
        <f t="shared" si="19"/>
        <v>1419.43</v>
      </c>
      <c r="AS37" s="79">
        <f t="shared" si="19"/>
        <v>1419.43</v>
      </c>
      <c r="AT37" s="79">
        <f t="shared" si="19"/>
        <v>1419.43</v>
      </c>
      <c r="AU37" s="79">
        <f t="shared" si="19"/>
        <v>1419.43</v>
      </c>
      <c r="AV37" s="79">
        <f t="shared" si="19"/>
        <v>1419.43</v>
      </c>
      <c r="AW37" s="79">
        <f t="shared" si="19"/>
        <v>1419.43</v>
      </c>
      <c r="AX37" s="79">
        <f t="shared" si="19"/>
        <v>1419.43</v>
      </c>
      <c r="AY37" s="79">
        <f t="shared" si="19"/>
        <v>1419.43</v>
      </c>
      <c r="AZ37" s="79">
        <f t="shared" si="19"/>
        <v>1419.43</v>
      </c>
      <c r="BA37" s="79">
        <f t="shared" si="19"/>
        <v>1419.43</v>
      </c>
      <c r="BB37" s="79">
        <f t="shared" si="19"/>
        <v>1419.43</v>
      </c>
      <c r="BC37" s="79">
        <f t="shared" si="19"/>
        <v>1419.43</v>
      </c>
      <c r="BD37" s="79">
        <f t="shared" si="19"/>
        <v>1419.43</v>
      </c>
      <c r="BE37" s="79">
        <f t="shared" si="19"/>
        <v>1419.43</v>
      </c>
      <c r="BF37" s="79">
        <f t="shared" si="19"/>
        <v>1419.43</v>
      </c>
      <c r="BG37" s="79">
        <f t="shared" si="19"/>
        <v>1419.43</v>
      </c>
      <c r="BH37" s="79">
        <f t="shared" si="19"/>
        <v>1419.43</v>
      </c>
      <c r="BI37" s="79">
        <f t="shared" si="19"/>
        <v>1419.43</v>
      </c>
      <c r="BJ37" s="79">
        <f t="shared" si="19"/>
        <v>1419.43</v>
      </c>
      <c r="BK37" s="79">
        <f t="shared" si="19"/>
        <v>1419.43</v>
      </c>
      <c r="BL37" s="79">
        <f t="shared" si="19"/>
        <v>1419.43</v>
      </c>
      <c r="BM37" s="79">
        <f t="shared" si="19"/>
        <v>1419.43</v>
      </c>
      <c r="BN37" s="79">
        <f t="shared" si="19"/>
        <v>1449.43</v>
      </c>
      <c r="BO37" s="79">
        <f t="shared" ref="BO37:CS37" si="20">SUM(BO38:BO44)</f>
        <v>1500.43</v>
      </c>
      <c r="BP37" s="79">
        <f t="shared" si="20"/>
        <v>1510.43</v>
      </c>
      <c r="BQ37" s="79">
        <f t="shared" si="20"/>
        <v>1510.43</v>
      </c>
      <c r="BR37" s="79">
        <f t="shared" si="20"/>
        <v>1510.43</v>
      </c>
      <c r="BS37" s="79">
        <f t="shared" si="20"/>
        <v>1540.43</v>
      </c>
      <c r="BT37" s="79">
        <f t="shared" si="20"/>
        <v>1545.43</v>
      </c>
      <c r="BU37" s="79">
        <f t="shared" si="20"/>
        <v>1545.43</v>
      </c>
      <c r="BV37" s="79">
        <f t="shared" si="20"/>
        <v>1545.43</v>
      </c>
      <c r="BW37" s="79">
        <f t="shared" si="20"/>
        <v>1545.43</v>
      </c>
      <c r="BX37" s="79">
        <f t="shared" si="20"/>
        <v>1545.43</v>
      </c>
      <c r="BY37" s="79">
        <f t="shared" si="20"/>
        <v>1545.43</v>
      </c>
      <c r="BZ37" s="79">
        <f t="shared" si="20"/>
        <v>1545.43</v>
      </c>
      <c r="CA37" s="79">
        <f t="shared" si="20"/>
        <v>1545.43</v>
      </c>
      <c r="CB37" s="79">
        <f t="shared" si="20"/>
        <v>1545.43</v>
      </c>
      <c r="CC37" s="79">
        <f t="shared" si="20"/>
        <v>1545.43</v>
      </c>
      <c r="CD37" s="79">
        <f t="shared" si="20"/>
        <v>1545.43</v>
      </c>
      <c r="CE37" s="79">
        <f t="shared" si="20"/>
        <v>1545.43</v>
      </c>
      <c r="CF37" s="79">
        <f t="shared" si="20"/>
        <v>1545.43</v>
      </c>
      <c r="CG37" s="79">
        <f t="shared" si="20"/>
        <v>1545.43</v>
      </c>
      <c r="CH37" s="79">
        <f t="shared" si="20"/>
        <v>1545.43</v>
      </c>
      <c r="CI37" s="79">
        <f t="shared" si="20"/>
        <v>1545.43</v>
      </c>
      <c r="CJ37" s="79">
        <f t="shared" si="20"/>
        <v>1545.43</v>
      </c>
      <c r="CK37" s="79">
        <f t="shared" si="20"/>
        <v>1545.43</v>
      </c>
      <c r="CL37" s="79">
        <f t="shared" si="20"/>
        <v>1545.43</v>
      </c>
      <c r="CM37" s="79">
        <f t="shared" si="20"/>
        <v>1545.43</v>
      </c>
      <c r="CN37" s="79">
        <f t="shared" si="20"/>
        <v>1540.43</v>
      </c>
      <c r="CO37" s="79">
        <f t="shared" si="20"/>
        <v>1465.43</v>
      </c>
      <c r="CP37" s="79">
        <f t="shared" si="20"/>
        <v>1315.43</v>
      </c>
      <c r="CQ37" s="79">
        <f t="shared" si="20"/>
        <v>1245.43</v>
      </c>
      <c r="CR37" s="79">
        <f t="shared" si="20"/>
        <v>1165.43</v>
      </c>
      <c r="CS37" s="80">
        <f t="shared" si="20"/>
        <v>1165.43</v>
      </c>
      <c r="CT37" s="71">
        <f t="shared" ref="CT37:CT46" si="21">AVERAGE(B37:CS37)</f>
        <v>1453.1174999999964</v>
      </c>
    </row>
    <row r="38" spans="1:98" x14ac:dyDescent="0.35">
      <c r="A38" s="20" t="s">
        <v>6</v>
      </c>
      <c r="B38" s="58">
        <f>B70-B81</f>
        <v>342</v>
      </c>
      <c r="C38" s="58">
        <f t="shared" ref="C38:BN39" si="22">C70-C81</f>
        <v>342</v>
      </c>
      <c r="D38" s="58">
        <f t="shared" si="22"/>
        <v>342</v>
      </c>
      <c r="E38" s="58">
        <f t="shared" si="22"/>
        <v>342</v>
      </c>
      <c r="F38" s="58">
        <f t="shared" si="22"/>
        <v>342</v>
      </c>
      <c r="G38" s="58">
        <f t="shared" si="22"/>
        <v>342</v>
      </c>
      <c r="H38" s="58">
        <f t="shared" si="22"/>
        <v>342</v>
      </c>
      <c r="I38" s="58">
        <f t="shared" si="22"/>
        <v>342</v>
      </c>
      <c r="J38" s="58">
        <f t="shared" si="22"/>
        <v>342</v>
      </c>
      <c r="K38" s="58">
        <f t="shared" si="22"/>
        <v>342</v>
      </c>
      <c r="L38" s="58">
        <f t="shared" si="22"/>
        <v>342</v>
      </c>
      <c r="M38" s="58">
        <f t="shared" si="22"/>
        <v>342</v>
      </c>
      <c r="N38" s="58">
        <f t="shared" si="22"/>
        <v>342</v>
      </c>
      <c r="O38" s="58">
        <f t="shared" si="22"/>
        <v>342</v>
      </c>
      <c r="P38" s="58">
        <f t="shared" si="22"/>
        <v>342</v>
      </c>
      <c r="Q38" s="58">
        <f t="shared" si="22"/>
        <v>342</v>
      </c>
      <c r="R38" s="58">
        <f t="shared" si="22"/>
        <v>342</v>
      </c>
      <c r="S38" s="58">
        <f t="shared" si="22"/>
        <v>342</v>
      </c>
      <c r="T38" s="58">
        <f t="shared" si="22"/>
        <v>342</v>
      </c>
      <c r="U38" s="58">
        <f t="shared" si="22"/>
        <v>342</v>
      </c>
      <c r="V38" s="58">
        <f t="shared" si="22"/>
        <v>342</v>
      </c>
      <c r="W38" s="58">
        <f t="shared" si="22"/>
        <v>342</v>
      </c>
      <c r="X38" s="58">
        <f t="shared" si="22"/>
        <v>342</v>
      </c>
      <c r="Y38" s="58">
        <f t="shared" si="22"/>
        <v>342</v>
      </c>
      <c r="Z38" s="58">
        <f t="shared" si="22"/>
        <v>342</v>
      </c>
      <c r="AA38" s="58">
        <f t="shared" si="22"/>
        <v>342</v>
      </c>
      <c r="AB38" s="58">
        <f t="shared" si="22"/>
        <v>342</v>
      </c>
      <c r="AC38" s="58">
        <f t="shared" si="22"/>
        <v>342</v>
      </c>
      <c r="AD38" s="58">
        <f t="shared" si="22"/>
        <v>342</v>
      </c>
      <c r="AE38" s="58">
        <f t="shared" si="22"/>
        <v>342</v>
      </c>
      <c r="AF38" s="58">
        <f t="shared" si="22"/>
        <v>342</v>
      </c>
      <c r="AG38" s="58">
        <f t="shared" si="22"/>
        <v>342</v>
      </c>
      <c r="AH38" s="58">
        <f t="shared" si="22"/>
        <v>342</v>
      </c>
      <c r="AI38" s="58">
        <f t="shared" si="22"/>
        <v>342</v>
      </c>
      <c r="AJ38" s="58">
        <f t="shared" si="22"/>
        <v>325</v>
      </c>
      <c r="AK38" s="58">
        <f t="shared" si="22"/>
        <v>325</v>
      </c>
      <c r="AL38" s="58">
        <f t="shared" si="22"/>
        <v>325</v>
      </c>
      <c r="AM38" s="58">
        <f t="shared" si="22"/>
        <v>325</v>
      </c>
      <c r="AN38" s="58">
        <f t="shared" si="22"/>
        <v>325</v>
      </c>
      <c r="AO38" s="58">
        <f t="shared" si="22"/>
        <v>325</v>
      </c>
      <c r="AP38" s="58">
        <f t="shared" si="22"/>
        <v>325</v>
      </c>
      <c r="AQ38" s="58">
        <f t="shared" si="22"/>
        <v>325</v>
      </c>
      <c r="AR38" s="58">
        <f t="shared" si="22"/>
        <v>325</v>
      </c>
      <c r="AS38" s="58">
        <f t="shared" si="22"/>
        <v>325</v>
      </c>
      <c r="AT38" s="58">
        <f t="shared" si="22"/>
        <v>325</v>
      </c>
      <c r="AU38" s="58">
        <f t="shared" si="22"/>
        <v>325</v>
      </c>
      <c r="AV38" s="58">
        <f t="shared" si="22"/>
        <v>325</v>
      </c>
      <c r="AW38" s="58">
        <f t="shared" si="22"/>
        <v>325</v>
      </c>
      <c r="AX38" s="58">
        <f t="shared" si="22"/>
        <v>325</v>
      </c>
      <c r="AY38" s="58">
        <f t="shared" si="22"/>
        <v>325</v>
      </c>
      <c r="AZ38" s="58">
        <f t="shared" si="22"/>
        <v>325</v>
      </c>
      <c r="BA38" s="58">
        <f t="shared" si="22"/>
        <v>325</v>
      </c>
      <c r="BB38" s="58">
        <f t="shared" si="22"/>
        <v>325</v>
      </c>
      <c r="BC38" s="58">
        <f t="shared" si="22"/>
        <v>325</v>
      </c>
      <c r="BD38" s="58">
        <f t="shared" si="22"/>
        <v>325</v>
      </c>
      <c r="BE38" s="58">
        <f t="shared" si="22"/>
        <v>325</v>
      </c>
      <c r="BF38" s="58">
        <f t="shared" si="22"/>
        <v>325</v>
      </c>
      <c r="BG38" s="58">
        <f t="shared" si="22"/>
        <v>325</v>
      </c>
      <c r="BH38" s="58">
        <f t="shared" si="22"/>
        <v>325</v>
      </c>
      <c r="BI38" s="58">
        <f t="shared" si="22"/>
        <v>325</v>
      </c>
      <c r="BJ38" s="58">
        <f t="shared" si="22"/>
        <v>325</v>
      </c>
      <c r="BK38" s="58">
        <f t="shared" si="22"/>
        <v>325</v>
      </c>
      <c r="BL38" s="58">
        <f t="shared" si="22"/>
        <v>325</v>
      </c>
      <c r="BM38" s="58">
        <f t="shared" si="22"/>
        <v>325</v>
      </c>
      <c r="BN38" s="58">
        <f t="shared" si="22"/>
        <v>325</v>
      </c>
      <c r="BO38" s="58">
        <f t="shared" ref="BO38:CS42" si="23">BO70-BO81</f>
        <v>342</v>
      </c>
      <c r="BP38" s="58">
        <f t="shared" si="23"/>
        <v>342</v>
      </c>
      <c r="BQ38" s="58">
        <f t="shared" si="23"/>
        <v>342</v>
      </c>
      <c r="BR38" s="58">
        <f t="shared" si="23"/>
        <v>342</v>
      </c>
      <c r="BS38" s="58">
        <f t="shared" si="23"/>
        <v>342</v>
      </c>
      <c r="BT38" s="58">
        <f t="shared" si="23"/>
        <v>342</v>
      </c>
      <c r="BU38" s="58">
        <f t="shared" si="23"/>
        <v>342</v>
      </c>
      <c r="BV38" s="58">
        <f t="shared" si="23"/>
        <v>342</v>
      </c>
      <c r="BW38" s="58">
        <f t="shared" si="23"/>
        <v>342</v>
      </c>
      <c r="BX38" s="58">
        <f t="shared" si="23"/>
        <v>342</v>
      </c>
      <c r="BY38" s="58">
        <f t="shared" si="23"/>
        <v>342</v>
      </c>
      <c r="BZ38" s="58">
        <f t="shared" si="23"/>
        <v>342</v>
      </c>
      <c r="CA38" s="58">
        <f t="shared" si="23"/>
        <v>342</v>
      </c>
      <c r="CB38" s="58">
        <f t="shared" si="23"/>
        <v>342</v>
      </c>
      <c r="CC38" s="58">
        <f t="shared" si="23"/>
        <v>342</v>
      </c>
      <c r="CD38" s="58">
        <f t="shared" si="23"/>
        <v>342</v>
      </c>
      <c r="CE38" s="58">
        <f t="shared" si="23"/>
        <v>342</v>
      </c>
      <c r="CF38" s="58">
        <f t="shared" si="23"/>
        <v>342</v>
      </c>
      <c r="CG38" s="58">
        <f t="shared" si="23"/>
        <v>342</v>
      </c>
      <c r="CH38" s="58">
        <f t="shared" si="23"/>
        <v>342</v>
      </c>
      <c r="CI38" s="58">
        <f t="shared" si="23"/>
        <v>342</v>
      </c>
      <c r="CJ38" s="58">
        <f t="shared" si="23"/>
        <v>342</v>
      </c>
      <c r="CK38" s="58">
        <f t="shared" si="23"/>
        <v>342</v>
      </c>
      <c r="CL38" s="58">
        <f t="shared" si="23"/>
        <v>342</v>
      </c>
      <c r="CM38" s="58">
        <f t="shared" si="23"/>
        <v>342</v>
      </c>
      <c r="CN38" s="58">
        <f t="shared" si="23"/>
        <v>342</v>
      </c>
      <c r="CO38" s="58">
        <f t="shared" si="23"/>
        <v>342</v>
      </c>
      <c r="CP38" s="58">
        <f t="shared" si="23"/>
        <v>342</v>
      </c>
      <c r="CQ38" s="58">
        <f t="shared" si="23"/>
        <v>342</v>
      </c>
      <c r="CR38" s="58">
        <f t="shared" si="23"/>
        <v>342</v>
      </c>
      <c r="CS38" s="58">
        <f t="shared" si="23"/>
        <v>342</v>
      </c>
      <c r="CT38" s="71">
        <f t="shared" si="21"/>
        <v>336.51041666666669</v>
      </c>
    </row>
    <row r="39" spans="1:98" x14ac:dyDescent="0.35">
      <c r="A39" s="20" t="s">
        <v>7</v>
      </c>
      <c r="B39" s="58">
        <f t="shared" ref="B39:Q44" si="24">B71-B82</f>
        <v>380</v>
      </c>
      <c r="C39" s="58">
        <f t="shared" si="24"/>
        <v>380</v>
      </c>
      <c r="D39" s="58">
        <f t="shared" si="24"/>
        <v>380</v>
      </c>
      <c r="E39" s="58">
        <f t="shared" si="24"/>
        <v>380</v>
      </c>
      <c r="F39" s="58">
        <f t="shared" si="24"/>
        <v>380</v>
      </c>
      <c r="G39" s="58">
        <f t="shared" si="24"/>
        <v>380</v>
      </c>
      <c r="H39" s="58">
        <f t="shared" si="24"/>
        <v>380</v>
      </c>
      <c r="I39" s="58">
        <f t="shared" si="24"/>
        <v>380</v>
      </c>
      <c r="J39" s="58">
        <f t="shared" si="24"/>
        <v>380</v>
      </c>
      <c r="K39" s="58">
        <f t="shared" si="24"/>
        <v>380</v>
      </c>
      <c r="L39" s="58">
        <f t="shared" si="24"/>
        <v>380</v>
      </c>
      <c r="M39" s="58">
        <f t="shared" si="24"/>
        <v>380</v>
      </c>
      <c r="N39" s="58">
        <f t="shared" si="24"/>
        <v>380</v>
      </c>
      <c r="O39" s="58">
        <f t="shared" si="24"/>
        <v>380</v>
      </c>
      <c r="P39" s="58">
        <f t="shared" si="24"/>
        <v>380</v>
      </c>
      <c r="Q39" s="58">
        <f t="shared" si="24"/>
        <v>380</v>
      </c>
      <c r="R39" s="58">
        <f t="shared" si="22"/>
        <v>380</v>
      </c>
      <c r="S39" s="58">
        <f t="shared" si="22"/>
        <v>380</v>
      </c>
      <c r="T39" s="58">
        <f t="shared" si="22"/>
        <v>380</v>
      </c>
      <c r="U39" s="58">
        <f t="shared" si="22"/>
        <v>380</v>
      </c>
      <c r="V39" s="58">
        <f t="shared" si="22"/>
        <v>380</v>
      </c>
      <c r="W39" s="58">
        <f t="shared" si="22"/>
        <v>380</v>
      </c>
      <c r="X39" s="58">
        <f t="shared" si="22"/>
        <v>380</v>
      </c>
      <c r="Y39" s="58">
        <f t="shared" si="22"/>
        <v>380</v>
      </c>
      <c r="Z39" s="58">
        <f t="shared" si="22"/>
        <v>380</v>
      </c>
      <c r="AA39" s="58">
        <f t="shared" si="22"/>
        <v>380</v>
      </c>
      <c r="AB39" s="58">
        <f t="shared" si="22"/>
        <v>380</v>
      </c>
      <c r="AC39" s="58">
        <f t="shared" si="22"/>
        <v>380</v>
      </c>
      <c r="AD39" s="58">
        <f t="shared" si="22"/>
        <v>380</v>
      </c>
      <c r="AE39" s="58">
        <f t="shared" si="22"/>
        <v>380</v>
      </c>
      <c r="AF39" s="58">
        <f t="shared" si="22"/>
        <v>380</v>
      </c>
      <c r="AG39" s="58">
        <f t="shared" si="22"/>
        <v>380</v>
      </c>
      <c r="AH39" s="58">
        <f t="shared" si="22"/>
        <v>380</v>
      </c>
      <c r="AI39" s="58">
        <f t="shared" si="22"/>
        <v>380</v>
      </c>
      <c r="AJ39" s="58">
        <f t="shared" si="22"/>
        <v>380</v>
      </c>
      <c r="AK39" s="58">
        <f t="shared" si="22"/>
        <v>380</v>
      </c>
      <c r="AL39" s="58">
        <f t="shared" si="22"/>
        <v>380</v>
      </c>
      <c r="AM39" s="58">
        <f t="shared" si="22"/>
        <v>380</v>
      </c>
      <c r="AN39" s="58">
        <f t="shared" si="22"/>
        <v>380</v>
      </c>
      <c r="AO39" s="58">
        <f t="shared" si="22"/>
        <v>380</v>
      </c>
      <c r="AP39" s="58">
        <f t="shared" si="22"/>
        <v>380</v>
      </c>
      <c r="AQ39" s="58">
        <f t="shared" si="22"/>
        <v>380</v>
      </c>
      <c r="AR39" s="58">
        <f t="shared" si="22"/>
        <v>380</v>
      </c>
      <c r="AS39" s="58">
        <f t="shared" si="22"/>
        <v>380</v>
      </c>
      <c r="AT39" s="58">
        <f t="shared" si="22"/>
        <v>380</v>
      </c>
      <c r="AU39" s="58">
        <f t="shared" si="22"/>
        <v>380</v>
      </c>
      <c r="AV39" s="58">
        <f t="shared" si="22"/>
        <v>380</v>
      </c>
      <c r="AW39" s="58">
        <f t="shared" si="22"/>
        <v>380</v>
      </c>
      <c r="AX39" s="58">
        <f t="shared" si="22"/>
        <v>380</v>
      </c>
      <c r="AY39" s="58">
        <f t="shared" si="22"/>
        <v>380</v>
      </c>
      <c r="AZ39" s="58">
        <f t="shared" si="22"/>
        <v>380</v>
      </c>
      <c r="BA39" s="58">
        <f t="shared" si="22"/>
        <v>380</v>
      </c>
      <c r="BB39" s="58">
        <f t="shared" si="22"/>
        <v>380</v>
      </c>
      <c r="BC39" s="58">
        <f t="shared" si="22"/>
        <v>380</v>
      </c>
      <c r="BD39" s="58">
        <f t="shared" si="22"/>
        <v>380</v>
      </c>
      <c r="BE39" s="58">
        <f t="shared" si="22"/>
        <v>380</v>
      </c>
      <c r="BF39" s="58">
        <f t="shared" si="22"/>
        <v>380</v>
      </c>
      <c r="BG39" s="58">
        <f t="shared" si="22"/>
        <v>380</v>
      </c>
      <c r="BH39" s="58">
        <f t="shared" si="22"/>
        <v>380</v>
      </c>
      <c r="BI39" s="58">
        <f t="shared" si="22"/>
        <v>380</v>
      </c>
      <c r="BJ39" s="58">
        <f t="shared" si="22"/>
        <v>380</v>
      </c>
      <c r="BK39" s="58">
        <f t="shared" si="22"/>
        <v>380</v>
      </c>
      <c r="BL39" s="58">
        <f t="shared" si="22"/>
        <v>380</v>
      </c>
      <c r="BM39" s="58">
        <f t="shared" si="22"/>
        <v>380</v>
      </c>
      <c r="BN39" s="58">
        <f t="shared" si="22"/>
        <v>380</v>
      </c>
      <c r="BO39" s="58">
        <f t="shared" si="23"/>
        <v>380</v>
      </c>
      <c r="BP39" s="58">
        <f t="shared" si="23"/>
        <v>380</v>
      </c>
      <c r="BQ39" s="58">
        <f t="shared" si="23"/>
        <v>380</v>
      </c>
      <c r="BR39" s="58">
        <f t="shared" si="23"/>
        <v>380</v>
      </c>
      <c r="BS39" s="58">
        <f t="shared" si="23"/>
        <v>380</v>
      </c>
      <c r="BT39" s="58">
        <f t="shared" si="23"/>
        <v>380</v>
      </c>
      <c r="BU39" s="58">
        <f t="shared" si="23"/>
        <v>380</v>
      </c>
      <c r="BV39" s="58">
        <f t="shared" si="23"/>
        <v>380</v>
      </c>
      <c r="BW39" s="58">
        <f t="shared" si="23"/>
        <v>380</v>
      </c>
      <c r="BX39" s="58">
        <f t="shared" si="23"/>
        <v>380</v>
      </c>
      <c r="BY39" s="58">
        <f t="shared" si="23"/>
        <v>380</v>
      </c>
      <c r="BZ39" s="58">
        <f t="shared" si="23"/>
        <v>380</v>
      </c>
      <c r="CA39" s="58">
        <f t="shared" si="23"/>
        <v>380</v>
      </c>
      <c r="CB39" s="58">
        <f t="shared" si="23"/>
        <v>380</v>
      </c>
      <c r="CC39" s="58">
        <f t="shared" si="23"/>
        <v>380</v>
      </c>
      <c r="CD39" s="58">
        <f t="shared" si="23"/>
        <v>380</v>
      </c>
      <c r="CE39" s="58">
        <f t="shared" si="23"/>
        <v>380</v>
      </c>
      <c r="CF39" s="58">
        <f t="shared" si="23"/>
        <v>380</v>
      </c>
      <c r="CG39" s="58">
        <f t="shared" si="23"/>
        <v>380</v>
      </c>
      <c r="CH39" s="58">
        <f t="shared" si="23"/>
        <v>380</v>
      </c>
      <c r="CI39" s="58">
        <f t="shared" si="23"/>
        <v>380</v>
      </c>
      <c r="CJ39" s="58">
        <f t="shared" si="23"/>
        <v>380</v>
      </c>
      <c r="CK39" s="58">
        <f t="shared" si="23"/>
        <v>380</v>
      </c>
      <c r="CL39" s="58">
        <f t="shared" si="23"/>
        <v>380</v>
      </c>
      <c r="CM39" s="58">
        <f t="shared" si="23"/>
        <v>380</v>
      </c>
      <c r="CN39" s="58">
        <f t="shared" si="23"/>
        <v>375</v>
      </c>
      <c r="CO39" s="58">
        <f t="shared" si="23"/>
        <v>300</v>
      </c>
      <c r="CP39" s="58">
        <f t="shared" si="23"/>
        <v>150</v>
      </c>
      <c r="CQ39" s="58">
        <f t="shared" si="23"/>
        <v>80</v>
      </c>
      <c r="CR39" s="58">
        <f t="shared" si="23"/>
        <v>0</v>
      </c>
      <c r="CS39" s="58">
        <f t="shared" si="23"/>
        <v>0</v>
      </c>
      <c r="CT39" s="71">
        <f t="shared" si="21"/>
        <v>365.67708333333331</v>
      </c>
    </row>
    <row r="40" spans="1:98" x14ac:dyDescent="0.35">
      <c r="A40" s="20" t="s">
        <v>8</v>
      </c>
      <c r="B40" s="58">
        <f t="shared" si="24"/>
        <v>241.13</v>
      </c>
      <c r="C40" s="58">
        <f t="shared" ref="C40:BN43" si="25">C72-C83</f>
        <v>241.13</v>
      </c>
      <c r="D40" s="58">
        <f t="shared" si="25"/>
        <v>241.13</v>
      </c>
      <c r="E40" s="58">
        <f t="shared" si="25"/>
        <v>241.13</v>
      </c>
      <c r="F40" s="58">
        <f t="shared" si="25"/>
        <v>241.13</v>
      </c>
      <c r="G40" s="58">
        <f t="shared" si="25"/>
        <v>241.13</v>
      </c>
      <c r="H40" s="58">
        <f t="shared" si="25"/>
        <v>241.13</v>
      </c>
      <c r="I40" s="58">
        <f t="shared" si="25"/>
        <v>241.13</v>
      </c>
      <c r="J40" s="58">
        <f t="shared" si="25"/>
        <v>241.13</v>
      </c>
      <c r="K40" s="58">
        <f t="shared" si="25"/>
        <v>241.13</v>
      </c>
      <c r="L40" s="58">
        <f t="shared" si="25"/>
        <v>241.13</v>
      </c>
      <c r="M40" s="58">
        <f t="shared" si="25"/>
        <v>241.13</v>
      </c>
      <c r="N40" s="58">
        <f t="shared" si="25"/>
        <v>241.13</v>
      </c>
      <c r="O40" s="58">
        <f t="shared" si="25"/>
        <v>241.13</v>
      </c>
      <c r="P40" s="58">
        <f t="shared" si="25"/>
        <v>241.13</v>
      </c>
      <c r="Q40" s="58">
        <f t="shared" si="25"/>
        <v>241.13</v>
      </c>
      <c r="R40" s="58">
        <f t="shared" si="25"/>
        <v>241.13</v>
      </c>
      <c r="S40" s="58">
        <f t="shared" si="25"/>
        <v>241.13</v>
      </c>
      <c r="T40" s="58">
        <f t="shared" si="25"/>
        <v>241.13</v>
      </c>
      <c r="U40" s="58">
        <f t="shared" si="25"/>
        <v>241.13</v>
      </c>
      <c r="V40" s="58">
        <f t="shared" si="25"/>
        <v>241.13</v>
      </c>
      <c r="W40" s="58">
        <f t="shared" si="25"/>
        <v>241.13</v>
      </c>
      <c r="X40" s="58">
        <f t="shared" si="25"/>
        <v>241.13</v>
      </c>
      <c r="Y40" s="58">
        <f t="shared" si="25"/>
        <v>241.13</v>
      </c>
      <c r="Z40" s="58">
        <f t="shared" si="25"/>
        <v>241.13</v>
      </c>
      <c r="AA40" s="58">
        <f t="shared" si="25"/>
        <v>241.13</v>
      </c>
      <c r="AB40" s="58">
        <f t="shared" si="25"/>
        <v>241.13</v>
      </c>
      <c r="AC40" s="58">
        <f t="shared" si="25"/>
        <v>241.13</v>
      </c>
      <c r="AD40" s="58">
        <f t="shared" si="25"/>
        <v>241.13</v>
      </c>
      <c r="AE40" s="58">
        <f t="shared" si="25"/>
        <v>241.13</v>
      </c>
      <c r="AF40" s="58">
        <f t="shared" si="25"/>
        <v>241.13</v>
      </c>
      <c r="AG40" s="58">
        <f t="shared" si="25"/>
        <v>241.13</v>
      </c>
      <c r="AH40" s="58">
        <f t="shared" si="25"/>
        <v>241.13</v>
      </c>
      <c r="AI40" s="58">
        <f t="shared" si="25"/>
        <v>241.13</v>
      </c>
      <c r="AJ40" s="58">
        <f t="shared" si="25"/>
        <v>241.13</v>
      </c>
      <c r="AK40" s="58">
        <f t="shared" si="25"/>
        <v>241.13</v>
      </c>
      <c r="AL40" s="58">
        <f t="shared" si="25"/>
        <v>241.13</v>
      </c>
      <c r="AM40" s="58">
        <f t="shared" si="25"/>
        <v>241.13</v>
      </c>
      <c r="AN40" s="58">
        <f t="shared" si="25"/>
        <v>241.13</v>
      </c>
      <c r="AO40" s="58">
        <f t="shared" si="25"/>
        <v>241.13</v>
      </c>
      <c r="AP40" s="58">
        <f t="shared" si="25"/>
        <v>241.13</v>
      </c>
      <c r="AQ40" s="58">
        <f t="shared" si="25"/>
        <v>241.13</v>
      </c>
      <c r="AR40" s="58">
        <f t="shared" si="25"/>
        <v>241.13</v>
      </c>
      <c r="AS40" s="58">
        <f t="shared" si="25"/>
        <v>241.13</v>
      </c>
      <c r="AT40" s="58">
        <f t="shared" si="25"/>
        <v>241.13</v>
      </c>
      <c r="AU40" s="58">
        <f t="shared" si="25"/>
        <v>241.13</v>
      </c>
      <c r="AV40" s="58">
        <f t="shared" si="25"/>
        <v>241.13</v>
      </c>
      <c r="AW40" s="58">
        <f t="shared" si="25"/>
        <v>241.13</v>
      </c>
      <c r="AX40" s="58">
        <f t="shared" si="25"/>
        <v>241.13</v>
      </c>
      <c r="AY40" s="58">
        <f t="shared" si="25"/>
        <v>241.13</v>
      </c>
      <c r="AZ40" s="58">
        <f t="shared" si="25"/>
        <v>241.13</v>
      </c>
      <c r="BA40" s="58">
        <f t="shared" si="25"/>
        <v>241.13</v>
      </c>
      <c r="BB40" s="58">
        <f t="shared" si="25"/>
        <v>241.13</v>
      </c>
      <c r="BC40" s="58">
        <f t="shared" si="25"/>
        <v>241.13</v>
      </c>
      <c r="BD40" s="58">
        <f t="shared" si="25"/>
        <v>241.13</v>
      </c>
      <c r="BE40" s="58">
        <f t="shared" si="25"/>
        <v>241.13</v>
      </c>
      <c r="BF40" s="58">
        <f t="shared" si="25"/>
        <v>241.13</v>
      </c>
      <c r="BG40" s="58">
        <f t="shared" si="25"/>
        <v>241.13</v>
      </c>
      <c r="BH40" s="58">
        <f t="shared" si="25"/>
        <v>241.13</v>
      </c>
      <c r="BI40" s="58">
        <f t="shared" si="25"/>
        <v>241.13</v>
      </c>
      <c r="BJ40" s="58">
        <f t="shared" si="25"/>
        <v>241.13</v>
      </c>
      <c r="BK40" s="58">
        <f t="shared" si="25"/>
        <v>241.13</v>
      </c>
      <c r="BL40" s="58">
        <f t="shared" si="25"/>
        <v>241.13</v>
      </c>
      <c r="BM40" s="58">
        <f t="shared" si="25"/>
        <v>241.13</v>
      </c>
      <c r="BN40" s="58">
        <f t="shared" si="25"/>
        <v>241.13</v>
      </c>
      <c r="BO40" s="58">
        <f t="shared" si="23"/>
        <v>241.13</v>
      </c>
      <c r="BP40" s="58">
        <f t="shared" si="23"/>
        <v>241.13</v>
      </c>
      <c r="BQ40" s="58">
        <f t="shared" si="23"/>
        <v>241.13</v>
      </c>
      <c r="BR40" s="58">
        <f t="shared" si="23"/>
        <v>241.13</v>
      </c>
      <c r="BS40" s="58">
        <f t="shared" si="23"/>
        <v>241.13</v>
      </c>
      <c r="BT40" s="58">
        <f t="shared" si="23"/>
        <v>241.13</v>
      </c>
      <c r="BU40" s="58">
        <f t="shared" si="23"/>
        <v>241.13</v>
      </c>
      <c r="BV40" s="58">
        <f t="shared" si="23"/>
        <v>241.13</v>
      </c>
      <c r="BW40" s="58">
        <f t="shared" si="23"/>
        <v>241.13</v>
      </c>
      <c r="BX40" s="58">
        <f t="shared" si="23"/>
        <v>241.13</v>
      </c>
      <c r="BY40" s="58">
        <f t="shared" si="23"/>
        <v>241.13</v>
      </c>
      <c r="BZ40" s="58">
        <f t="shared" si="23"/>
        <v>241.13</v>
      </c>
      <c r="CA40" s="58">
        <f t="shared" si="23"/>
        <v>241.13</v>
      </c>
      <c r="CB40" s="58">
        <f t="shared" si="23"/>
        <v>241.13</v>
      </c>
      <c r="CC40" s="58">
        <f t="shared" si="23"/>
        <v>241.13</v>
      </c>
      <c r="CD40" s="58">
        <f t="shared" si="23"/>
        <v>241.13</v>
      </c>
      <c r="CE40" s="58">
        <f t="shared" si="23"/>
        <v>241.13</v>
      </c>
      <c r="CF40" s="58">
        <f t="shared" si="23"/>
        <v>241.13</v>
      </c>
      <c r="CG40" s="58">
        <f t="shared" si="23"/>
        <v>241.13</v>
      </c>
      <c r="CH40" s="58">
        <f t="shared" si="23"/>
        <v>241.13</v>
      </c>
      <c r="CI40" s="58">
        <f t="shared" si="23"/>
        <v>241.13</v>
      </c>
      <c r="CJ40" s="58">
        <f t="shared" si="23"/>
        <v>241.13</v>
      </c>
      <c r="CK40" s="58">
        <f t="shared" si="23"/>
        <v>241.13</v>
      </c>
      <c r="CL40" s="58">
        <f t="shared" si="23"/>
        <v>241.13</v>
      </c>
      <c r="CM40" s="58">
        <f t="shared" si="23"/>
        <v>241.13</v>
      </c>
      <c r="CN40" s="58">
        <f t="shared" si="23"/>
        <v>241.13</v>
      </c>
      <c r="CO40" s="58">
        <f t="shared" si="23"/>
        <v>241.13</v>
      </c>
      <c r="CP40" s="58">
        <f t="shared" si="23"/>
        <v>241.13</v>
      </c>
      <c r="CQ40" s="58">
        <f t="shared" si="23"/>
        <v>241.13</v>
      </c>
      <c r="CR40" s="58">
        <f t="shared" si="23"/>
        <v>241.13</v>
      </c>
      <c r="CS40" s="58">
        <f t="shared" si="23"/>
        <v>241.13</v>
      </c>
      <c r="CT40" s="71">
        <f t="shared" si="21"/>
        <v>241.13000000000002</v>
      </c>
    </row>
    <row r="41" spans="1:98" x14ac:dyDescent="0.35">
      <c r="A41" s="20" t="s">
        <v>9</v>
      </c>
      <c r="B41" s="58">
        <f t="shared" si="24"/>
        <v>156</v>
      </c>
      <c r="C41" s="58">
        <f t="shared" si="25"/>
        <v>156</v>
      </c>
      <c r="D41" s="58">
        <f t="shared" si="25"/>
        <v>156</v>
      </c>
      <c r="E41" s="58">
        <f t="shared" si="25"/>
        <v>156</v>
      </c>
      <c r="F41" s="58">
        <f t="shared" si="25"/>
        <v>156</v>
      </c>
      <c r="G41" s="58">
        <f t="shared" si="25"/>
        <v>156</v>
      </c>
      <c r="H41" s="58">
        <f t="shared" si="25"/>
        <v>156</v>
      </c>
      <c r="I41" s="58">
        <f t="shared" si="25"/>
        <v>156</v>
      </c>
      <c r="J41" s="58">
        <f t="shared" si="25"/>
        <v>156</v>
      </c>
      <c r="K41" s="58">
        <f t="shared" si="25"/>
        <v>156</v>
      </c>
      <c r="L41" s="58">
        <f t="shared" si="25"/>
        <v>156</v>
      </c>
      <c r="M41" s="58">
        <f t="shared" si="25"/>
        <v>156</v>
      </c>
      <c r="N41" s="58">
        <f t="shared" si="25"/>
        <v>156</v>
      </c>
      <c r="O41" s="58">
        <f t="shared" si="25"/>
        <v>156</v>
      </c>
      <c r="P41" s="58">
        <f t="shared" si="25"/>
        <v>156</v>
      </c>
      <c r="Q41" s="58">
        <f t="shared" si="25"/>
        <v>156</v>
      </c>
      <c r="R41" s="58">
        <f t="shared" si="25"/>
        <v>156</v>
      </c>
      <c r="S41" s="58">
        <f t="shared" si="25"/>
        <v>156</v>
      </c>
      <c r="T41" s="58">
        <f t="shared" si="25"/>
        <v>156</v>
      </c>
      <c r="U41" s="58">
        <f t="shared" si="25"/>
        <v>156</v>
      </c>
      <c r="V41" s="58">
        <f t="shared" si="25"/>
        <v>156</v>
      </c>
      <c r="W41" s="58">
        <f t="shared" si="25"/>
        <v>156</v>
      </c>
      <c r="X41" s="58">
        <f t="shared" si="25"/>
        <v>156</v>
      </c>
      <c r="Y41" s="58">
        <f t="shared" si="25"/>
        <v>156</v>
      </c>
      <c r="Z41" s="58">
        <f t="shared" si="25"/>
        <v>156</v>
      </c>
      <c r="AA41" s="58">
        <f t="shared" si="25"/>
        <v>156</v>
      </c>
      <c r="AB41" s="58">
        <f t="shared" si="25"/>
        <v>156</v>
      </c>
      <c r="AC41" s="58">
        <f t="shared" si="25"/>
        <v>179</v>
      </c>
      <c r="AD41" s="58">
        <f t="shared" si="25"/>
        <v>179</v>
      </c>
      <c r="AE41" s="58">
        <f t="shared" si="25"/>
        <v>179</v>
      </c>
      <c r="AF41" s="58">
        <f t="shared" si="25"/>
        <v>179</v>
      </c>
      <c r="AG41" s="58">
        <f t="shared" si="25"/>
        <v>179</v>
      </c>
      <c r="AH41" s="58">
        <f t="shared" si="25"/>
        <v>179</v>
      </c>
      <c r="AI41" s="58">
        <f t="shared" si="25"/>
        <v>179</v>
      </c>
      <c r="AJ41" s="58">
        <f t="shared" si="25"/>
        <v>175</v>
      </c>
      <c r="AK41" s="58">
        <f t="shared" si="25"/>
        <v>175</v>
      </c>
      <c r="AL41" s="58">
        <f t="shared" si="25"/>
        <v>175</v>
      </c>
      <c r="AM41" s="58">
        <f t="shared" si="25"/>
        <v>175</v>
      </c>
      <c r="AN41" s="58">
        <f t="shared" si="25"/>
        <v>175</v>
      </c>
      <c r="AO41" s="58">
        <f t="shared" si="25"/>
        <v>175</v>
      </c>
      <c r="AP41" s="58">
        <f t="shared" si="25"/>
        <v>175</v>
      </c>
      <c r="AQ41" s="58">
        <f t="shared" si="25"/>
        <v>175</v>
      </c>
      <c r="AR41" s="58">
        <f t="shared" si="25"/>
        <v>175</v>
      </c>
      <c r="AS41" s="58">
        <f t="shared" si="25"/>
        <v>175</v>
      </c>
      <c r="AT41" s="58">
        <f t="shared" si="25"/>
        <v>175</v>
      </c>
      <c r="AU41" s="58">
        <f t="shared" si="25"/>
        <v>175</v>
      </c>
      <c r="AV41" s="58">
        <f t="shared" si="25"/>
        <v>175</v>
      </c>
      <c r="AW41" s="58">
        <f t="shared" si="25"/>
        <v>175</v>
      </c>
      <c r="AX41" s="58">
        <f t="shared" si="25"/>
        <v>175</v>
      </c>
      <c r="AY41" s="58">
        <f t="shared" si="25"/>
        <v>175</v>
      </c>
      <c r="AZ41" s="58">
        <f t="shared" si="25"/>
        <v>175</v>
      </c>
      <c r="BA41" s="58">
        <f t="shared" si="25"/>
        <v>175</v>
      </c>
      <c r="BB41" s="58">
        <f t="shared" si="25"/>
        <v>175</v>
      </c>
      <c r="BC41" s="58">
        <f t="shared" si="25"/>
        <v>175</v>
      </c>
      <c r="BD41" s="58">
        <f t="shared" si="25"/>
        <v>175</v>
      </c>
      <c r="BE41" s="58">
        <f t="shared" si="25"/>
        <v>175</v>
      </c>
      <c r="BF41" s="58">
        <f t="shared" si="25"/>
        <v>175</v>
      </c>
      <c r="BG41" s="58">
        <f t="shared" si="25"/>
        <v>175</v>
      </c>
      <c r="BH41" s="58">
        <f t="shared" si="25"/>
        <v>175</v>
      </c>
      <c r="BI41" s="58">
        <f t="shared" si="25"/>
        <v>175</v>
      </c>
      <c r="BJ41" s="58">
        <f t="shared" si="25"/>
        <v>175</v>
      </c>
      <c r="BK41" s="58">
        <f t="shared" si="25"/>
        <v>175</v>
      </c>
      <c r="BL41" s="58">
        <f t="shared" si="25"/>
        <v>175</v>
      </c>
      <c r="BM41" s="58">
        <f t="shared" si="25"/>
        <v>175</v>
      </c>
      <c r="BN41" s="58">
        <f t="shared" si="25"/>
        <v>175</v>
      </c>
      <c r="BO41" s="58">
        <f t="shared" si="23"/>
        <v>179</v>
      </c>
      <c r="BP41" s="58">
        <f t="shared" si="23"/>
        <v>179</v>
      </c>
      <c r="BQ41" s="58">
        <f t="shared" si="23"/>
        <v>179</v>
      </c>
      <c r="BR41" s="58">
        <f t="shared" si="23"/>
        <v>179</v>
      </c>
      <c r="BS41" s="58">
        <f t="shared" si="23"/>
        <v>179</v>
      </c>
      <c r="BT41" s="58">
        <f t="shared" si="23"/>
        <v>179</v>
      </c>
      <c r="BU41" s="58">
        <f t="shared" si="23"/>
        <v>179</v>
      </c>
      <c r="BV41" s="58">
        <f t="shared" si="23"/>
        <v>179</v>
      </c>
      <c r="BW41" s="58">
        <f t="shared" si="23"/>
        <v>179</v>
      </c>
      <c r="BX41" s="58">
        <f t="shared" si="23"/>
        <v>179</v>
      </c>
      <c r="BY41" s="58">
        <f t="shared" si="23"/>
        <v>179</v>
      </c>
      <c r="BZ41" s="58">
        <f t="shared" si="23"/>
        <v>179</v>
      </c>
      <c r="CA41" s="58">
        <f t="shared" si="23"/>
        <v>179</v>
      </c>
      <c r="CB41" s="58">
        <f t="shared" si="23"/>
        <v>179</v>
      </c>
      <c r="CC41" s="58">
        <f t="shared" si="23"/>
        <v>179</v>
      </c>
      <c r="CD41" s="58">
        <f t="shared" si="23"/>
        <v>179</v>
      </c>
      <c r="CE41" s="58">
        <f t="shared" si="23"/>
        <v>179</v>
      </c>
      <c r="CF41" s="58">
        <f t="shared" si="23"/>
        <v>179</v>
      </c>
      <c r="CG41" s="58">
        <f t="shared" si="23"/>
        <v>179</v>
      </c>
      <c r="CH41" s="58">
        <f t="shared" si="23"/>
        <v>179</v>
      </c>
      <c r="CI41" s="58">
        <f t="shared" si="23"/>
        <v>179</v>
      </c>
      <c r="CJ41" s="58">
        <f t="shared" si="23"/>
        <v>179</v>
      </c>
      <c r="CK41" s="58">
        <f t="shared" si="23"/>
        <v>179</v>
      </c>
      <c r="CL41" s="58">
        <f t="shared" si="23"/>
        <v>179</v>
      </c>
      <c r="CM41" s="58">
        <f t="shared" si="23"/>
        <v>179</v>
      </c>
      <c r="CN41" s="58">
        <f t="shared" si="23"/>
        <v>179</v>
      </c>
      <c r="CO41" s="58">
        <f t="shared" si="23"/>
        <v>179</v>
      </c>
      <c r="CP41" s="58">
        <f t="shared" si="23"/>
        <v>179</v>
      </c>
      <c r="CQ41" s="58">
        <f t="shared" si="23"/>
        <v>179</v>
      </c>
      <c r="CR41" s="58">
        <f t="shared" si="23"/>
        <v>179</v>
      </c>
      <c r="CS41" s="58">
        <f t="shared" si="23"/>
        <v>179</v>
      </c>
      <c r="CT41" s="71">
        <f t="shared" si="21"/>
        <v>171.23958333333334</v>
      </c>
    </row>
    <row r="42" spans="1:98" x14ac:dyDescent="0.35">
      <c r="A42" s="20" t="s">
        <v>10</v>
      </c>
      <c r="B42" s="58">
        <f t="shared" si="24"/>
        <v>334</v>
      </c>
      <c r="C42" s="58">
        <f t="shared" si="25"/>
        <v>304</v>
      </c>
      <c r="D42" s="58">
        <f t="shared" si="25"/>
        <v>274</v>
      </c>
      <c r="E42" s="58">
        <f t="shared" si="25"/>
        <v>254</v>
      </c>
      <c r="F42" s="58">
        <f t="shared" si="25"/>
        <v>254</v>
      </c>
      <c r="G42" s="58">
        <f t="shared" si="25"/>
        <v>254</v>
      </c>
      <c r="H42" s="58">
        <f t="shared" si="25"/>
        <v>254</v>
      </c>
      <c r="I42" s="58">
        <f t="shared" si="25"/>
        <v>254</v>
      </c>
      <c r="J42" s="58">
        <f t="shared" si="25"/>
        <v>254</v>
      </c>
      <c r="K42" s="58">
        <f t="shared" si="25"/>
        <v>254</v>
      </c>
      <c r="L42" s="58">
        <f t="shared" si="25"/>
        <v>254</v>
      </c>
      <c r="M42" s="58">
        <f t="shared" si="25"/>
        <v>254</v>
      </c>
      <c r="N42" s="58">
        <f t="shared" si="25"/>
        <v>254</v>
      </c>
      <c r="O42" s="58">
        <f t="shared" si="25"/>
        <v>254</v>
      </c>
      <c r="P42" s="58">
        <f t="shared" si="25"/>
        <v>254</v>
      </c>
      <c r="Q42" s="58">
        <f t="shared" si="25"/>
        <v>254</v>
      </c>
      <c r="R42" s="58">
        <f t="shared" si="25"/>
        <v>254</v>
      </c>
      <c r="S42" s="58">
        <f t="shared" si="25"/>
        <v>254</v>
      </c>
      <c r="T42" s="58">
        <f t="shared" si="25"/>
        <v>254</v>
      </c>
      <c r="U42" s="58">
        <f t="shared" si="25"/>
        <v>254</v>
      </c>
      <c r="V42" s="58">
        <f t="shared" si="25"/>
        <v>254</v>
      </c>
      <c r="W42" s="58">
        <f t="shared" si="25"/>
        <v>254</v>
      </c>
      <c r="X42" s="58">
        <f t="shared" si="25"/>
        <v>254</v>
      </c>
      <c r="Y42" s="58">
        <f t="shared" si="25"/>
        <v>254</v>
      </c>
      <c r="Z42" s="58">
        <f t="shared" si="25"/>
        <v>254</v>
      </c>
      <c r="AA42" s="58">
        <f t="shared" si="25"/>
        <v>254</v>
      </c>
      <c r="AB42" s="58">
        <f t="shared" si="25"/>
        <v>254</v>
      </c>
      <c r="AC42" s="58">
        <f t="shared" si="25"/>
        <v>284</v>
      </c>
      <c r="AD42" s="58">
        <f t="shared" si="25"/>
        <v>314</v>
      </c>
      <c r="AE42" s="58">
        <f t="shared" si="25"/>
        <v>344</v>
      </c>
      <c r="AF42" s="58">
        <f t="shared" si="25"/>
        <v>364</v>
      </c>
      <c r="AG42" s="58">
        <f t="shared" si="25"/>
        <v>364</v>
      </c>
      <c r="AH42" s="58">
        <f t="shared" si="25"/>
        <v>364</v>
      </c>
      <c r="AI42" s="58">
        <f t="shared" si="25"/>
        <v>364</v>
      </c>
      <c r="AJ42" s="58">
        <f t="shared" si="25"/>
        <v>334</v>
      </c>
      <c r="AK42" s="58">
        <f t="shared" si="25"/>
        <v>304</v>
      </c>
      <c r="AL42" s="58">
        <f t="shared" si="25"/>
        <v>274</v>
      </c>
      <c r="AM42" s="58">
        <f t="shared" si="25"/>
        <v>259</v>
      </c>
      <c r="AN42" s="58">
        <f t="shared" si="25"/>
        <v>259</v>
      </c>
      <c r="AO42" s="58">
        <f t="shared" si="25"/>
        <v>259</v>
      </c>
      <c r="AP42" s="58">
        <f t="shared" si="25"/>
        <v>259</v>
      </c>
      <c r="AQ42" s="58">
        <f t="shared" si="25"/>
        <v>259</v>
      </c>
      <c r="AR42" s="58">
        <f t="shared" si="25"/>
        <v>259</v>
      </c>
      <c r="AS42" s="58">
        <f t="shared" si="25"/>
        <v>259</v>
      </c>
      <c r="AT42" s="58">
        <f t="shared" si="25"/>
        <v>259</v>
      </c>
      <c r="AU42" s="58">
        <f t="shared" si="25"/>
        <v>259</v>
      </c>
      <c r="AV42" s="58">
        <f t="shared" si="25"/>
        <v>259</v>
      </c>
      <c r="AW42" s="58">
        <f t="shared" si="25"/>
        <v>259</v>
      </c>
      <c r="AX42" s="58">
        <f t="shared" si="25"/>
        <v>259</v>
      </c>
      <c r="AY42" s="58">
        <f t="shared" si="25"/>
        <v>259</v>
      </c>
      <c r="AZ42" s="58">
        <f t="shared" si="25"/>
        <v>259</v>
      </c>
      <c r="BA42" s="58">
        <f t="shared" si="25"/>
        <v>259</v>
      </c>
      <c r="BB42" s="58">
        <f t="shared" si="25"/>
        <v>259</v>
      </c>
      <c r="BC42" s="58">
        <f t="shared" si="25"/>
        <v>259</v>
      </c>
      <c r="BD42" s="58">
        <f t="shared" si="25"/>
        <v>259</v>
      </c>
      <c r="BE42" s="58">
        <f t="shared" si="25"/>
        <v>259</v>
      </c>
      <c r="BF42" s="58">
        <f t="shared" si="25"/>
        <v>259</v>
      </c>
      <c r="BG42" s="58">
        <f t="shared" si="25"/>
        <v>259</v>
      </c>
      <c r="BH42" s="58">
        <f t="shared" si="25"/>
        <v>259</v>
      </c>
      <c r="BI42" s="58">
        <f t="shared" si="25"/>
        <v>259</v>
      </c>
      <c r="BJ42" s="58">
        <f t="shared" si="25"/>
        <v>259</v>
      </c>
      <c r="BK42" s="58">
        <f t="shared" si="25"/>
        <v>259</v>
      </c>
      <c r="BL42" s="58">
        <f t="shared" si="25"/>
        <v>259</v>
      </c>
      <c r="BM42" s="58">
        <f t="shared" si="25"/>
        <v>259</v>
      </c>
      <c r="BN42" s="58">
        <f t="shared" si="25"/>
        <v>289</v>
      </c>
      <c r="BO42" s="58">
        <f t="shared" si="23"/>
        <v>319</v>
      </c>
      <c r="BP42" s="58">
        <f t="shared" si="23"/>
        <v>329</v>
      </c>
      <c r="BQ42" s="58">
        <f t="shared" si="23"/>
        <v>329</v>
      </c>
      <c r="BR42" s="58">
        <f t="shared" si="23"/>
        <v>329</v>
      </c>
      <c r="BS42" s="58">
        <f t="shared" si="23"/>
        <v>359</v>
      </c>
      <c r="BT42" s="58">
        <f t="shared" si="23"/>
        <v>364</v>
      </c>
      <c r="BU42" s="58">
        <f t="shared" si="23"/>
        <v>364</v>
      </c>
      <c r="BV42" s="58">
        <f t="shared" si="23"/>
        <v>364</v>
      </c>
      <c r="BW42" s="58">
        <f t="shared" si="23"/>
        <v>364</v>
      </c>
      <c r="BX42" s="58">
        <f t="shared" si="23"/>
        <v>364</v>
      </c>
      <c r="BY42" s="58">
        <f t="shared" si="23"/>
        <v>364</v>
      </c>
      <c r="BZ42" s="58">
        <f t="shared" si="23"/>
        <v>364</v>
      </c>
      <c r="CA42" s="58">
        <f t="shared" si="23"/>
        <v>364</v>
      </c>
      <c r="CB42" s="58">
        <f t="shared" si="23"/>
        <v>364</v>
      </c>
      <c r="CC42" s="58">
        <f t="shared" si="23"/>
        <v>364</v>
      </c>
      <c r="CD42" s="58">
        <f t="shared" si="23"/>
        <v>364</v>
      </c>
      <c r="CE42" s="58">
        <f t="shared" si="23"/>
        <v>364</v>
      </c>
      <c r="CF42" s="58">
        <f t="shared" si="23"/>
        <v>364</v>
      </c>
      <c r="CG42" s="58">
        <f t="shared" si="23"/>
        <v>364</v>
      </c>
      <c r="CH42" s="58">
        <f t="shared" si="23"/>
        <v>364</v>
      </c>
      <c r="CI42" s="58">
        <f t="shared" si="23"/>
        <v>364</v>
      </c>
      <c r="CJ42" s="58">
        <f t="shared" si="23"/>
        <v>364</v>
      </c>
      <c r="CK42" s="58">
        <f t="shared" si="23"/>
        <v>364</v>
      </c>
      <c r="CL42" s="58">
        <f t="shared" si="23"/>
        <v>364</v>
      </c>
      <c r="CM42" s="58">
        <f t="shared" si="23"/>
        <v>364</v>
      </c>
      <c r="CN42" s="58">
        <f t="shared" si="23"/>
        <v>364</v>
      </c>
      <c r="CO42" s="58">
        <f t="shared" si="23"/>
        <v>364</v>
      </c>
      <c r="CP42" s="58">
        <f t="shared" si="23"/>
        <v>364</v>
      </c>
      <c r="CQ42" s="58">
        <f t="shared" si="23"/>
        <v>364</v>
      </c>
      <c r="CR42" s="58">
        <f t="shared" si="23"/>
        <v>364</v>
      </c>
      <c r="CS42" s="58">
        <f t="shared" si="23"/>
        <v>364</v>
      </c>
      <c r="CT42" s="71">
        <f t="shared" si="21"/>
        <v>299.26041666666669</v>
      </c>
    </row>
    <row r="43" spans="1:98" x14ac:dyDescent="0.35">
      <c r="A43" s="20" t="s">
        <v>11</v>
      </c>
      <c r="B43" s="58">
        <f t="shared" si="24"/>
        <v>0</v>
      </c>
      <c r="C43" s="58">
        <f t="shared" si="25"/>
        <v>0</v>
      </c>
      <c r="D43" s="58">
        <f t="shared" si="25"/>
        <v>0</v>
      </c>
      <c r="E43" s="58">
        <f t="shared" si="25"/>
        <v>0</v>
      </c>
      <c r="F43" s="58">
        <f t="shared" si="25"/>
        <v>0</v>
      </c>
      <c r="G43" s="58">
        <f t="shared" si="25"/>
        <v>0</v>
      </c>
      <c r="H43" s="58">
        <f t="shared" si="25"/>
        <v>0</v>
      </c>
      <c r="I43" s="58">
        <f t="shared" si="25"/>
        <v>0</v>
      </c>
      <c r="J43" s="58">
        <f t="shared" si="25"/>
        <v>0</v>
      </c>
      <c r="K43" s="58">
        <f t="shared" si="25"/>
        <v>0</v>
      </c>
      <c r="L43" s="58">
        <f t="shared" si="25"/>
        <v>0</v>
      </c>
      <c r="M43" s="58">
        <f t="shared" si="25"/>
        <v>0</v>
      </c>
      <c r="N43" s="58">
        <f t="shared" si="25"/>
        <v>0</v>
      </c>
      <c r="O43" s="58">
        <f t="shared" si="25"/>
        <v>0</v>
      </c>
      <c r="P43" s="58">
        <f t="shared" si="25"/>
        <v>0</v>
      </c>
      <c r="Q43" s="58">
        <f t="shared" si="25"/>
        <v>0</v>
      </c>
      <c r="R43" s="58">
        <f t="shared" si="25"/>
        <v>0</v>
      </c>
      <c r="S43" s="58">
        <f t="shared" si="25"/>
        <v>0</v>
      </c>
      <c r="T43" s="58">
        <f t="shared" si="25"/>
        <v>0</v>
      </c>
      <c r="U43" s="58">
        <f t="shared" si="25"/>
        <v>0</v>
      </c>
      <c r="V43" s="58">
        <f t="shared" si="25"/>
        <v>0</v>
      </c>
      <c r="W43" s="58">
        <f t="shared" si="25"/>
        <v>0</v>
      </c>
      <c r="X43" s="58">
        <f t="shared" si="25"/>
        <v>0</v>
      </c>
      <c r="Y43" s="58">
        <f t="shared" si="25"/>
        <v>0</v>
      </c>
      <c r="Z43" s="58">
        <f t="shared" si="25"/>
        <v>0</v>
      </c>
      <c r="AA43" s="58">
        <f t="shared" si="25"/>
        <v>0</v>
      </c>
      <c r="AB43" s="58">
        <f t="shared" si="25"/>
        <v>0</v>
      </c>
      <c r="AC43" s="58">
        <f t="shared" si="25"/>
        <v>0</v>
      </c>
      <c r="AD43" s="58">
        <f t="shared" si="25"/>
        <v>0</v>
      </c>
      <c r="AE43" s="58">
        <f t="shared" si="25"/>
        <v>0</v>
      </c>
      <c r="AF43" s="58">
        <f t="shared" si="25"/>
        <v>0</v>
      </c>
      <c r="AG43" s="58">
        <f t="shared" si="25"/>
        <v>0</v>
      </c>
      <c r="AH43" s="58">
        <f t="shared" si="25"/>
        <v>0</v>
      </c>
      <c r="AI43" s="58">
        <f t="shared" si="25"/>
        <v>0</v>
      </c>
      <c r="AJ43" s="58">
        <f t="shared" si="25"/>
        <v>0</v>
      </c>
      <c r="AK43" s="58">
        <f t="shared" si="25"/>
        <v>0</v>
      </c>
      <c r="AL43" s="58">
        <f t="shared" si="25"/>
        <v>0</v>
      </c>
      <c r="AM43" s="58">
        <f t="shared" si="25"/>
        <v>0</v>
      </c>
      <c r="AN43" s="58">
        <f t="shared" si="25"/>
        <v>0</v>
      </c>
      <c r="AO43" s="58">
        <f t="shared" si="25"/>
        <v>0</v>
      </c>
      <c r="AP43" s="58">
        <f t="shared" si="25"/>
        <v>0</v>
      </c>
      <c r="AQ43" s="58">
        <f t="shared" si="25"/>
        <v>0</v>
      </c>
      <c r="AR43" s="58">
        <f t="shared" si="25"/>
        <v>0</v>
      </c>
      <c r="AS43" s="58">
        <f t="shared" si="25"/>
        <v>0</v>
      </c>
      <c r="AT43" s="58">
        <f t="shared" si="25"/>
        <v>0</v>
      </c>
      <c r="AU43" s="58">
        <f t="shared" si="25"/>
        <v>0</v>
      </c>
      <c r="AV43" s="58">
        <f t="shared" si="25"/>
        <v>0</v>
      </c>
      <c r="AW43" s="58">
        <f t="shared" si="25"/>
        <v>0</v>
      </c>
      <c r="AX43" s="58">
        <f t="shared" si="25"/>
        <v>0</v>
      </c>
      <c r="AY43" s="58">
        <f t="shared" si="25"/>
        <v>0</v>
      </c>
      <c r="AZ43" s="58">
        <f t="shared" si="25"/>
        <v>0</v>
      </c>
      <c r="BA43" s="58">
        <f t="shared" si="25"/>
        <v>0</v>
      </c>
      <c r="BB43" s="58">
        <f t="shared" si="25"/>
        <v>0</v>
      </c>
      <c r="BC43" s="58">
        <f t="shared" si="25"/>
        <v>0</v>
      </c>
      <c r="BD43" s="58">
        <f t="shared" si="25"/>
        <v>0</v>
      </c>
      <c r="BE43" s="58">
        <f t="shared" si="25"/>
        <v>0</v>
      </c>
      <c r="BF43" s="58">
        <f t="shared" si="25"/>
        <v>0</v>
      </c>
      <c r="BG43" s="58">
        <f t="shared" si="25"/>
        <v>0</v>
      </c>
      <c r="BH43" s="58">
        <f t="shared" si="25"/>
        <v>0</v>
      </c>
      <c r="BI43" s="58">
        <f t="shared" si="25"/>
        <v>0</v>
      </c>
      <c r="BJ43" s="58">
        <f t="shared" si="25"/>
        <v>0</v>
      </c>
      <c r="BK43" s="58">
        <f t="shared" si="25"/>
        <v>0</v>
      </c>
      <c r="BL43" s="58">
        <f t="shared" si="25"/>
        <v>0</v>
      </c>
      <c r="BM43" s="58">
        <f t="shared" si="25"/>
        <v>0</v>
      </c>
      <c r="BN43" s="58">
        <f t="shared" ref="BN43:CS44" si="26">BN75-BN86</f>
        <v>0</v>
      </c>
      <c r="BO43" s="58">
        <f t="shared" si="26"/>
        <v>0</v>
      </c>
      <c r="BP43" s="58">
        <f t="shared" si="26"/>
        <v>0</v>
      </c>
      <c r="BQ43" s="58">
        <f t="shared" si="26"/>
        <v>0</v>
      </c>
      <c r="BR43" s="58">
        <f t="shared" si="26"/>
        <v>0</v>
      </c>
      <c r="BS43" s="58">
        <f t="shared" si="26"/>
        <v>0</v>
      </c>
      <c r="BT43" s="58">
        <f t="shared" si="26"/>
        <v>0</v>
      </c>
      <c r="BU43" s="58">
        <f t="shared" si="26"/>
        <v>0</v>
      </c>
      <c r="BV43" s="58">
        <f t="shared" si="26"/>
        <v>0</v>
      </c>
      <c r="BW43" s="58">
        <f t="shared" si="26"/>
        <v>0</v>
      </c>
      <c r="BX43" s="58">
        <f t="shared" si="26"/>
        <v>0</v>
      </c>
      <c r="BY43" s="58">
        <f t="shared" si="26"/>
        <v>0</v>
      </c>
      <c r="BZ43" s="58">
        <f t="shared" si="26"/>
        <v>0</v>
      </c>
      <c r="CA43" s="58">
        <f t="shared" si="26"/>
        <v>0</v>
      </c>
      <c r="CB43" s="58">
        <f t="shared" si="26"/>
        <v>0</v>
      </c>
      <c r="CC43" s="58">
        <f t="shared" si="26"/>
        <v>0</v>
      </c>
      <c r="CD43" s="58">
        <f t="shared" si="26"/>
        <v>0</v>
      </c>
      <c r="CE43" s="58">
        <f t="shared" si="26"/>
        <v>0</v>
      </c>
      <c r="CF43" s="58">
        <f t="shared" si="26"/>
        <v>0</v>
      </c>
      <c r="CG43" s="58">
        <f t="shared" si="26"/>
        <v>0</v>
      </c>
      <c r="CH43" s="58">
        <f t="shared" si="26"/>
        <v>0</v>
      </c>
      <c r="CI43" s="58">
        <f t="shared" si="26"/>
        <v>0</v>
      </c>
      <c r="CJ43" s="58">
        <f t="shared" si="26"/>
        <v>0</v>
      </c>
      <c r="CK43" s="58">
        <f t="shared" si="26"/>
        <v>0</v>
      </c>
      <c r="CL43" s="58">
        <f t="shared" si="26"/>
        <v>0</v>
      </c>
      <c r="CM43" s="58">
        <f t="shared" si="26"/>
        <v>0</v>
      </c>
      <c r="CN43" s="58">
        <f t="shared" si="26"/>
        <v>0</v>
      </c>
      <c r="CO43" s="58">
        <f t="shared" si="26"/>
        <v>0</v>
      </c>
      <c r="CP43" s="58">
        <f t="shared" si="26"/>
        <v>0</v>
      </c>
      <c r="CQ43" s="58">
        <f t="shared" si="26"/>
        <v>0</v>
      </c>
      <c r="CR43" s="58">
        <f t="shared" si="26"/>
        <v>0</v>
      </c>
      <c r="CS43" s="58">
        <f t="shared" si="26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39.299999999999997</v>
      </c>
      <c r="C44" s="58">
        <f t="shared" ref="C44:BN44" si="27">C76-C87</f>
        <v>39.299999999999997</v>
      </c>
      <c r="D44" s="58">
        <f t="shared" si="27"/>
        <v>39.299999999999997</v>
      </c>
      <c r="E44" s="58">
        <f t="shared" si="27"/>
        <v>39.299999999999997</v>
      </c>
      <c r="F44" s="58">
        <f t="shared" si="27"/>
        <v>39.299999999999997</v>
      </c>
      <c r="G44" s="58">
        <f t="shared" si="27"/>
        <v>39.299999999999997</v>
      </c>
      <c r="H44" s="58">
        <f t="shared" si="27"/>
        <v>39.299999999999997</v>
      </c>
      <c r="I44" s="58">
        <f t="shared" si="27"/>
        <v>39.299999999999997</v>
      </c>
      <c r="J44" s="58">
        <f t="shared" si="27"/>
        <v>39.299999999999997</v>
      </c>
      <c r="K44" s="58">
        <f t="shared" si="27"/>
        <v>39.299999999999997</v>
      </c>
      <c r="L44" s="58">
        <f t="shared" si="27"/>
        <v>39.299999999999997</v>
      </c>
      <c r="M44" s="58">
        <f t="shared" si="27"/>
        <v>39.299999999999997</v>
      </c>
      <c r="N44" s="58">
        <f t="shared" si="27"/>
        <v>39.299999999999997</v>
      </c>
      <c r="O44" s="58">
        <f t="shared" si="27"/>
        <v>39.299999999999997</v>
      </c>
      <c r="P44" s="58">
        <f t="shared" si="27"/>
        <v>39.299999999999997</v>
      </c>
      <c r="Q44" s="58">
        <f t="shared" si="27"/>
        <v>39.299999999999997</v>
      </c>
      <c r="R44" s="58">
        <f t="shared" si="27"/>
        <v>39.299999999999997</v>
      </c>
      <c r="S44" s="58">
        <f t="shared" si="27"/>
        <v>39.299999999999997</v>
      </c>
      <c r="T44" s="58">
        <f t="shared" si="27"/>
        <v>39.299999999999997</v>
      </c>
      <c r="U44" s="58">
        <f t="shared" si="27"/>
        <v>39.299999999999997</v>
      </c>
      <c r="V44" s="58">
        <f t="shared" si="27"/>
        <v>39.299999999999997</v>
      </c>
      <c r="W44" s="58">
        <f t="shared" si="27"/>
        <v>39.299999999999997</v>
      </c>
      <c r="X44" s="58">
        <f t="shared" si="27"/>
        <v>39.299999999999997</v>
      </c>
      <c r="Y44" s="58">
        <f t="shared" si="27"/>
        <v>39.299999999999997</v>
      </c>
      <c r="Z44" s="58">
        <f t="shared" si="27"/>
        <v>39.299999999999997</v>
      </c>
      <c r="AA44" s="58">
        <f t="shared" si="27"/>
        <v>39.299999999999997</v>
      </c>
      <c r="AB44" s="58">
        <f t="shared" si="27"/>
        <v>39.299999999999997</v>
      </c>
      <c r="AC44" s="58">
        <f t="shared" si="27"/>
        <v>39.299999999999997</v>
      </c>
      <c r="AD44" s="58">
        <f t="shared" si="27"/>
        <v>39.299999999999997</v>
      </c>
      <c r="AE44" s="58">
        <f t="shared" si="27"/>
        <v>39.299999999999997</v>
      </c>
      <c r="AF44" s="58">
        <f t="shared" si="27"/>
        <v>39.299999999999997</v>
      </c>
      <c r="AG44" s="58">
        <f t="shared" si="27"/>
        <v>39.299999999999997</v>
      </c>
      <c r="AH44" s="58">
        <f t="shared" si="27"/>
        <v>39.299999999999997</v>
      </c>
      <c r="AI44" s="58">
        <f t="shared" si="27"/>
        <v>39.299999999999997</v>
      </c>
      <c r="AJ44" s="58">
        <f t="shared" si="27"/>
        <v>39.299999999999997</v>
      </c>
      <c r="AK44" s="58">
        <f t="shared" si="27"/>
        <v>39.299999999999997</v>
      </c>
      <c r="AL44" s="58">
        <f t="shared" si="27"/>
        <v>39.299999999999997</v>
      </c>
      <c r="AM44" s="58">
        <f t="shared" si="27"/>
        <v>39.299999999999997</v>
      </c>
      <c r="AN44" s="58">
        <f t="shared" si="27"/>
        <v>39.299999999999997</v>
      </c>
      <c r="AO44" s="58">
        <f t="shared" si="27"/>
        <v>39.299999999999997</v>
      </c>
      <c r="AP44" s="58">
        <f t="shared" si="27"/>
        <v>39.299999999999997</v>
      </c>
      <c r="AQ44" s="58">
        <f t="shared" si="27"/>
        <v>39.299999999999997</v>
      </c>
      <c r="AR44" s="58">
        <f t="shared" si="27"/>
        <v>39.299999999999997</v>
      </c>
      <c r="AS44" s="58">
        <f t="shared" si="27"/>
        <v>39.299999999999997</v>
      </c>
      <c r="AT44" s="58">
        <f t="shared" si="27"/>
        <v>39.299999999999997</v>
      </c>
      <c r="AU44" s="58">
        <f t="shared" si="27"/>
        <v>39.299999999999997</v>
      </c>
      <c r="AV44" s="58">
        <f t="shared" si="27"/>
        <v>39.299999999999997</v>
      </c>
      <c r="AW44" s="58">
        <f t="shared" si="27"/>
        <v>39.299999999999997</v>
      </c>
      <c r="AX44" s="58">
        <f t="shared" si="27"/>
        <v>39.299999999999997</v>
      </c>
      <c r="AY44" s="58">
        <f t="shared" si="27"/>
        <v>39.299999999999997</v>
      </c>
      <c r="AZ44" s="58">
        <f t="shared" si="27"/>
        <v>39.299999999999997</v>
      </c>
      <c r="BA44" s="58">
        <f t="shared" si="27"/>
        <v>39.299999999999997</v>
      </c>
      <c r="BB44" s="58">
        <f t="shared" si="27"/>
        <v>39.299999999999997</v>
      </c>
      <c r="BC44" s="58">
        <f t="shared" si="27"/>
        <v>39.299999999999997</v>
      </c>
      <c r="BD44" s="58">
        <f t="shared" si="27"/>
        <v>39.299999999999997</v>
      </c>
      <c r="BE44" s="58">
        <f t="shared" si="27"/>
        <v>39.299999999999997</v>
      </c>
      <c r="BF44" s="58">
        <f t="shared" si="27"/>
        <v>39.299999999999997</v>
      </c>
      <c r="BG44" s="58">
        <f t="shared" si="27"/>
        <v>39.299999999999997</v>
      </c>
      <c r="BH44" s="58">
        <f t="shared" si="27"/>
        <v>39.299999999999997</v>
      </c>
      <c r="BI44" s="58">
        <f t="shared" si="27"/>
        <v>39.299999999999997</v>
      </c>
      <c r="BJ44" s="58">
        <f t="shared" si="27"/>
        <v>39.299999999999997</v>
      </c>
      <c r="BK44" s="58">
        <f t="shared" si="27"/>
        <v>39.299999999999997</v>
      </c>
      <c r="BL44" s="58">
        <f t="shared" si="27"/>
        <v>39.299999999999997</v>
      </c>
      <c r="BM44" s="58">
        <f t="shared" si="27"/>
        <v>39.299999999999997</v>
      </c>
      <c r="BN44" s="58">
        <f t="shared" si="27"/>
        <v>39.299999999999997</v>
      </c>
      <c r="BO44" s="58">
        <f t="shared" si="26"/>
        <v>39.299999999999997</v>
      </c>
      <c r="BP44" s="58">
        <f t="shared" si="26"/>
        <v>39.299999999999997</v>
      </c>
      <c r="BQ44" s="58">
        <f t="shared" si="26"/>
        <v>39.299999999999997</v>
      </c>
      <c r="BR44" s="58">
        <f t="shared" si="26"/>
        <v>39.299999999999997</v>
      </c>
      <c r="BS44" s="58">
        <f t="shared" si="26"/>
        <v>39.299999999999997</v>
      </c>
      <c r="BT44" s="58">
        <f t="shared" si="26"/>
        <v>39.299999999999997</v>
      </c>
      <c r="BU44" s="58">
        <f t="shared" si="26"/>
        <v>39.299999999999997</v>
      </c>
      <c r="BV44" s="58">
        <f t="shared" si="26"/>
        <v>39.299999999999997</v>
      </c>
      <c r="BW44" s="58">
        <f t="shared" si="26"/>
        <v>39.299999999999997</v>
      </c>
      <c r="BX44" s="58">
        <f t="shared" si="26"/>
        <v>39.299999999999997</v>
      </c>
      <c r="BY44" s="58">
        <f t="shared" si="26"/>
        <v>39.299999999999997</v>
      </c>
      <c r="BZ44" s="58">
        <f t="shared" si="26"/>
        <v>39.299999999999997</v>
      </c>
      <c r="CA44" s="58">
        <f t="shared" si="26"/>
        <v>39.299999999999997</v>
      </c>
      <c r="CB44" s="58">
        <f t="shared" si="26"/>
        <v>39.299999999999997</v>
      </c>
      <c r="CC44" s="58">
        <f t="shared" si="26"/>
        <v>39.299999999999997</v>
      </c>
      <c r="CD44" s="58">
        <f t="shared" si="26"/>
        <v>39.299999999999997</v>
      </c>
      <c r="CE44" s="58">
        <f t="shared" si="26"/>
        <v>39.299999999999997</v>
      </c>
      <c r="CF44" s="58">
        <f t="shared" si="26"/>
        <v>39.299999999999997</v>
      </c>
      <c r="CG44" s="58">
        <f t="shared" si="26"/>
        <v>39.299999999999997</v>
      </c>
      <c r="CH44" s="58">
        <f t="shared" si="26"/>
        <v>39.299999999999997</v>
      </c>
      <c r="CI44" s="58">
        <f t="shared" si="26"/>
        <v>39.299999999999997</v>
      </c>
      <c r="CJ44" s="58">
        <f t="shared" si="26"/>
        <v>39.299999999999997</v>
      </c>
      <c r="CK44" s="58">
        <f t="shared" si="26"/>
        <v>39.299999999999997</v>
      </c>
      <c r="CL44" s="58">
        <f t="shared" si="26"/>
        <v>39.299999999999997</v>
      </c>
      <c r="CM44" s="58">
        <f t="shared" si="26"/>
        <v>39.299999999999997</v>
      </c>
      <c r="CN44" s="58">
        <f t="shared" si="26"/>
        <v>39.299999999999997</v>
      </c>
      <c r="CO44" s="58">
        <f t="shared" si="26"/>
        <v>39.299999999999997</v>
      </c>
      <c r="CP44" s="58">
        <f t="shared" si="26"/>
        <v>39.299999999999997</v>
      </c>
      <c r="CQ44" s="58">
        <f t="shared" si="26"/>
        <v>39.299999999999997</v>
      </c>
      <c r="CR44" s="58">
        <f t="shared" si="26"/>
        <v>39.299999999999997</v>
      </c>
      <c r="CS44" s="58">
        <f t="shared" si="26"/>
        <v>39.299999999999997</v>
      </c>
      <c r="CT44" s="71">
        <f t="shared" si="21"/>
        <v>39.300000000000061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8">AVERAGE(B45:CS45)</f>
        <v>1683.6025060483928</v>
      </c>
    </row>
    <row r="46" spans="1:98" x14ac:dyDescent="0.35">
      <c r="A46" s="19" t="s">
        <v>14</v>
      </c>
      <c r="B46" s="66">
        <f>SUM(B47:B49)</f>
        <v>1547.7398666088709</v>
      </c>
      <c r="C46" s="66">
        <f t="shared" ref="C46:BN46" si="29">SUM(C47:C49)</f>
        <v>1547.8098666088708</v>
      </c>
      <c r="D46" s="66">
        <f t="shared" si="29"/>
        <v>1548.8898666088708</v>
      </c>
      <c r="E46" s="66">
        <f t="shared" si="29"/>
        <v>1549.6398666088708</v>
      </c>
      <c r="F46" s="66">
        <f t="shared" si="29"/>
        <v>1550.5598666088708</v>
      </c>
      <c r="G46" s="66">
        <f t="shared" si="29"/>
        <v>1551.0898666088708</v>
      </c>
      <c r="H46" s="66">
        <f t="shared" si="29"/>
        <v>1552.2798666088709</v>
      </c>
      <c r="I46" s="66">
        <f t="shared" si="29"/>
        <v>1552.2798666088709</v>
      </c>
      <c r="J46" s="66">
        <f t="shared" si="29"/>
        <v>1560.4698666088707</v>
      </c>
      <c r="K46" s="66">
        <f t="shared" si="29"/>
        <v>1560.4698666088707</v>
      </c>
      <c r="L46" s="66">
        <f t="shared" si="29"/>
        <v>1575.9298666088707</v>
      </c>
      <c r="M46" s="66">
        <f t="shared" si="29"/>
        <v>1575.9298666088707</v>
      </c>
      <c r="N46" s="66">
        <f t="shared" si="29"/>
        <v>1575.9298666088707</v>
      </c>
      <c r="O46" s="66">
        <f t="shared" si="29"/>
        <v>1575.9298666088707</v>
      </c>
      <c r="P46" s="66">
        <f t="shared" si="29"/>
        <v>1575.9298666088707</v>
      </c>
      <c r="Q46" s="66">
        <f t="shared" si="29"/>
        <v>1575.9298666088707</v>
      </c>
      <c r="R46" s="66">
        <f t="shared" si="29"/>
        <v>1584.2098666088707</v>
      </c>
      <c r="S46" s="66">
        <f t="shared" si="29"/>
        <v>1584.2098666088707</v>
      </c>
      <c r="T46" s="66">
        <f t="shared" si="29"/>
        <v>1586.0998666088708</v>
      </c>
      <c r="U46" s="66">
        <f t="shared" si="29"/>
        <v>1586.0998666088708</v>
      </c>
      <c r="V46" s="66">
        <f t="shared" si="29"/>
        <v>1584.4098666088707</v>
      </c>
      <c r="W46" s="66">
        <f t="shared" si="29"/>
        <v>1584.3998666088708</v>
      </c>
      <c r="X46" s="66">
        <f t="shared" si="29"/>
        <v>1583.6298666088708</v>
      </c>
      <c r="Y46" s="66">
        <f t="shared" si="29"/>
        <v>1580.5098666088709</v>
      </c>
      <c r="Z46" s="66">
        <f t="shared" si="29"/>
        <v>2026.8998666088708</v>
      </c>
      <c r="AA46" s="66">
        <f t="shared" si="29"/>
        <v>2222.9598666088709</v>
      </c>
      <c r="AB46" s="66">
        <f t="shared" si="29"/>
        <v>2034.6498666088708</v>
      </c>
      <c r="AC46" s="66">
        <f t="shared" si="29"/>
        <v>2033.5998666088708</v>
      </c>
      <c r="AD46" s="66">
        <f t="shared" si="29"/>
        <v>1973.8198666088708</v>
      </c>
      <c r="AE46" s="66">
        <f t="shared" si="29"/>
        <v>1935.1698666088707</v>
      </c>
      <c r="AF46" s="66">
        <f t="shared" si="29"/>
        <v>1912.9198666088707</v>
      </c>
      <c r="AG46" s="66">
        <f t="shared" si="29"/>
        <v>1914.6198666088708</v>
      </c>
      <c r="AH46" s="66">
        <f t="shared" si="29"/>
        <v>1443.5598666088708</v>
      </c>
      <c r="AI46" s="66">
        <f t="shared" si="29"/>
        <v>1490.0598666088708</v>
      </c>
      <c r="AJ46" s="66">
        <f t="shared" si="29"/>
        <v>1543.8998666088708</v>
      </c>
      <c r="AK46" s="66">
        <f t="shared" si="29"/>
        <v>1543.8998666088708</v>
      </c>
      <c r="AL46" s="66">
        <f t="shared" si="29"/>
        <v>1219.9498666088707</v>
      </c>
      <c r="AM46" s="66">
        <f t="shared" si="29"/>
        <v>1207.5798666088708</v>
      </c>
      <c r="AN46" s="66">
        <f t="shared" si="29"/>
        <v>1298.2998666088708</v>
      </c>
      <c r="AO46" s="66">
        <f t="shared" si="29"/>
        <v>1298.2898666088709</v>
      </c>
      <c r="AP46" s="66">
        <f t="shared" si="29"/>
        <v>1286.6198666088708</v>
      </c>
      <c r="AQ46" s="66">
        <f t="shared" si="29"/>
        <v>1286.6198666088708</v>
      </c>
      <c r="AR46" s="66">
        <f t="shared" si="29"/>
        <v>1258.2498666088709</v>
      </c>
      <c r="AS46" s="66">
        <f t="shared" si="29"/>
        <v>1258.2498666088709</v>
      </c>
      <c r="AT46" s="66">
        <f t="shared" si="29"/>
        <v>1247.7398666088709</v>
      </c>
      <c r="AU46" s="66">
        <f t="shared" si="29"/>
        <v>1247.7398666088709</v>
      </c>
      <c r="AV46" s="66">
        <f t="shared" si="29"/>
        <v>1289.4698666088707</v>
      </c>
      <c r="AW46" s="66">
        <f t="shared" si="29"/>
        <v>1289.4698666088707</v>
      </c>
      <c r="AX46" s="66">
        <f t="shared" si="29"/>
        <v>1303.0798666088708</v>
      </c>
      <c r="AY46" s="66">
        <f t="shared" si="29"/>
        <v>1303.0798666088708</v>
      </c>
      <c r="AZ46" s="66">
        <f t="shared" si="29"/>
        <v>1310.0098666088709</v>
      </c>
      <c r="BA46" s="66">
        <f t="shared" si="29"/>
        <v>1310.0098666088709</v>
      </c>
      <c r="BB46" s="66">
        <f t="shared" si="29"/>
        <v>1310.0098666088709</v>
      </c>
      <c r="BC46" s="66">
        <f t="shared" si="29"/>
        <v>1309.2098666088707</v>
      </c>
      <c r="BD46" s="66">
        <f t="shared" si="29"/>
        <v>1343.2998666088708</v>
      </c>
      <c r="BE46" s="66">
        <f t="shared" si="29"/>
        <v>1343.2998666088708</v>
      </c>
      <c r="BF46" s="66">
        <f t="shared" si="29"/>
        <v>1327.9398666088707</v>
      </c>
      <c r="BG46" s="66">
        <f t="shared" si="29"/>
        <v>1327.9398666088707</v>
      </c>
      <c r="BH46" s="66">
        <f t="shared" si="29"/>
        <v>1549.7398666088709</v>
      </c>
      <c r="BI46" s="66">
        <f t="shared" si="29"/>
        <v>1550.4898666088709</v>
      </c>
      <c r="BJ46" s="66">
        <f t="shared" si="29"/>
        <v>1543.7898666088709</v>
      </c>
      <c r="BK46" s="66">
        <f t="shared" si="29"/>
        <v>1562.1798666088707</v>
      </c>
      <c r="BL46" s="66">
        <f t="shared" si="29"/>
        <v>1507.5198666088709</v>
      </c>
      <c r="BM46" s="66">
        <f t="shared" si="29"/>
        <v>1505.4898666088709</v>
      </c>
      <c r="BN46" s="66">
        <f t="shared" si="29"/>
        <v>1472.0498666088708</v>
      </c>
      <c r="BO46" s="66">
        <f t="shared" ref="BO46:CS46" si="30">SUM(BO47:BO49)</f>
        <v>1451.9198666088707</v>
      </c>
      <c r="BP46" s="66">
        <f t="shared" si="30"/>
        <v>1497.4198666088707</v>
      </c>
      <c r="BQ46" s="66">
        <f t="shared" si="30"/>
        <v>1531.1798666088707</v>
      </c>
      <c r="BR46" s="66">
        <f t="shared" si="30"/>
        <v>1531.0898666088708</v>
      </c>
      <c r="BS46" s="66">
        <f t="shared" si="30"/>
        <v>1499.3098666088708</v>
      </c>
      <c r="BT46" s="66">
        <f t="shared" si="30"/>
        <v>1487.3098666088708</v>
      </c>
      <c r="BU46" s="66">
        <f t="shared" si="30"/>
        <v>1442.8698666088708</v>
      </c>
      <c r="BV46" s="66">
        <f t="shared" si="30"/>
        <v>1391.8298666088708</v>
      </c>
      <c r="BW46" s="66">
        <f t="shared" si="30"/>
        <v>1281.0298666088709</v>
      </c>
      <c r="BX46" s="66">
        <f t="shared" si="30"/>
        <v>1734.7198666088707</v>
      </c>
      <c r="BY46" s="66">
        <f t="shared" si="30"/>
        <v>1758.8498666088708</v>
      </c>
      <c r="BZ46" s="66">
        <f t="shared" si="30"/>
        <v>2340.4398666088709</v>
      </c>
      <c r="CA46" s="66">
        <f t="shared" si="30"/>
        <v>2367.7698666088709</v>
      </c>
      <c r="CB46" s="66">
        <f t="shared" si="30"/>
        <v>2682.7698666088709</v>
      </c>
      <c r="CC46" s="66">
        <f t="shared" si="30"/>
        <v>2844.4998666088709</v>
      </c>
      <c r="CD46" s="66">
        <f t="shared" si="30"/>
        <v>2501.7698666088709</v>
      </c>
      <c r="CE46" s="66">
        <f t="shared" si="30"/>
        <v>2467.8198666088706</v>
      </c>
      <c r="CF46" s="66">
        <f t="shared" si="30"/>
        <v>2054.5098666088711</v>
      </c>
      <c r="CG46" s="66">
        <f t="shared" si="30"/>
        <v>2054.8498666088708</v>
      </c>
      <c r="CH46" s="66">
        <f t="shared" si="30"/>
        <v>2371.5598666088708</v>
      </c>
      <c r="CI46" s="66">
        <f t="shared" si="30"/>
        <v>2371.8898666088708</v>
      </c>
      <c r="CJ46" s="66">
        <f t="shared" si="30"/>
        <v>1958.4798666088709</v>
      </c>
      <c r="CK46" s="66">
        <f t="shared" si="30"/>
        <v>1958.4798666088709</v>
      </c>
      <c r="CL46" s="66">
        <f t="shared" si="30"/>
        <v>1676.3798666088708</v>
      </c>
      <c r="CM46" s="66">
        <f t="shared" si="30"/>
        <v>1576.7198666088707</v>
      </c>
      <c r="CN46" s="66">
        <f t="shared" si="30"/>
        <v>1637.5398666088709</v>
      </c>
      <c r="CO46" s="66">
        <f t="shared" si="30"/>
        <v>1637.7098666088707</v>
      </c>
      <c r="CP46" s="66">
        <f t="shared" si="30"/>
        <v>1898.9698666088707</v>
      </c>
      <c r="CQ46" s="66">
        <f t="shared" si="30"/>
        <v>1900.8298666088708</v>
      </c>
      <c r="CR46" s="66">
        <f t="shared" si="30"/>
        <v>1838.7398666088709</v>
      </c>
      <c r="CS46" s="67">
        <f t="shared" si="30"/>
        <v>1838.9298666088707</v>
      </c>
      <c r="CT46" s="71">
        <f t="shared" si="21"/>
        <v>1639.3962207755374</v>
      </c>
    </row>
    <row r="47" spans="1:98" x14ac:dyDescent="0.35">
      <c r="A47" s="20" t="s">
        <v>15</v>
      </c>
      <c r="B47" s="111">
        <v>1350.14</v>
      </c>
      <c r="C47" s="111">
        <v>1350.21</v>
      </c>
      <c r="D47" s="111">
        <v>1351.29</v>
      </c>
      <c r="E47" s="111">
        <v>1352.04</v>
      </c>
      <c r="F47" s="111">
        <v>1352.96</v>
      </c>
      <c r="G47" s="111">
        <v>1353.49</v>
      </c>
      <c r="H47" s="111">
        <v>1354.68</v>
      </c>
      <c r="I47" s="111">
        <v>1354.68</v>
      </c>
      <c r="J47" s="111">
        <v>1362.87</v>
      </c>
      <c r="K47" s="111">
        <v>1362.87</v>
      </c>
      <c r="L47" s="111">
        <v>1378.33</v>
      </c>
      <c r="M47" s="111">
        <v>1378.33</v>
      </c>
      <c r="N47" s="111">
        <v>1378.33</v>
      </c>
      <c r="O47" s="111">
        <v>1378.33</v>
      </c>
      <c r="P47" s="111">
        <v>1378.33</v>
      </c>
      <c r="Q47" s="111">
        <v>1378.33</v>
      </c>
      <c r="R47" s="111">
        <v>1386.61</v>
      </c>
      <c r="S47" s="111">
        <v>1386.61</v>
      </c>
      <c r="T47" s="111">
        <v>1388.5</v>
      </c>
      <c r="U47" s="111">
        <v>1388.5</v>
      </c>
      <c r="V47" s="111">
        <v>1386.81</v>
      </c>
      <c r="W47" s="111">
        <v>1386.8</v>
      </c>
      <c r="X47" s="111">
        <v>1386.03</v>
      </c>
      <c r="Y47" s="111">
        <v>1382.91</v>
      </c>
      <c r="Z47" s="111">
        <v>1829.3</v>
      </c>
      <c r="AA47" s="111">
        <v>2025.36</v>
      </c>
      <c r="AB47" s="111">
        <v>1837.05</v>
      </c>
      <c r="AC47" s="111">
        <v>1836</v>
      </c>
      <c r="AD47" s="111">
        <v>1776.22</v>
      </c>
      <c r="AE47" s="111">
        <v>1737.57</v>
      </c>
      <c r="AF47" s="111">
        <v>1715.32</v>
      </c>
      <c r="AG47" s="111">
        <v>1717.02</v>
      </c>
      <c r="AH47" s="111">
        <v>1245.96</v>
      </c>
      <c r="AI47" s="111">
        <v>1292.46</v>
      </c>
      <c r="AJ47" s="111">
        <v>1346.3</v>
      </c>
      <c r="AK47" s="111">
        <v>1346.3</v>
      </c>
      <c r="AL47" s="111">
        <v>1022.35</v>
      </c>
      <c r="AM47" s="111">
        <v>1009.98</v>
      </c>
      <c r="AN47" s="111">
        <v>1100.7</v>
      </c>
      <c r="AO47" s="111">
        <v>1100.69</v>
      </c>
      <c r="AP47" s="111">
        <v>1089.02</v>
      </c>
      <c r="AQ47" s="111">
        <v>1089.02</v>
      </c>
      <c r="AR47" s="111">
        <v>1060.6500000000001</v>
      </c>
      <c r="AS47" s="111">
        <v>1060.6500000000001</v>
      </c>
      <c r="AT47" s="111">
        <v>1050.1400000000001</v>
      </c>
      <c r="AU47" s="111">
        <v>1050.1400000000001</v>
      </c>
      <c r="AV47" s="111">
        <v>1091.8699999999999</v>
      </c>
      <c r="AW47" s="111">
        <v>1091.8699999999999</v>
      </c>
      <c r="AX47" s="111">
        <v>1105.48</v>
      </c>
      <c r="AY47" s="111">
        <v>1105.48</v>
      </c>
      <c r="AZ47" s="111">
        <v>1112.4100000000001</v>
      </c>
      <c r="BA47" s="111">
        <v>1112.4100000000001</v>
      </c>
      <c r="BB47" s="111">
        <v>1112.4100000000001</v>
      </c>
      <c r="BC47" s="111">
        <v>1111.6099999999999</v>
      </c>
      <c r="BD47" s="111">
        <v>1145.7</v>
      </c>
      <c r="BE47" s="111">
        <v>1145.7</v>
      </c>
      <c r="BF47" s="111">
        <v>1130.3399999999999</v>
      </c>
      <c r="BG47" s="111">
        <v>1130.3399999999999</v>
      </c>
      <c r="BH47" s="111">
        <v>1352.14</v>
      </c>
      <c r="BI47" s="111">
        <v>1352.89</v>
      </c>
      <c r="BJ47" s="111">
        <v>1346.19</v>
      </c>
      <c r="BK47" s="111">
        <v>1364.58</v>
      </c>
      <c r="BL47" s="111">
        <v>1309.92</v>
      </c>
      <c r="BM47" s="111">
        <v>1307.8900000000001</v>
      </c>
      <c r="BN47" s="111">
        <v>1274.45</v>
      </c>
      <c r="BO47" s="111">
        <v>1254.32</v>
      </c>
      <c r="BP47" s="111">
        <v>1299.82</v>
      </c>
      <c r="BQ47" s="111">
        <v>1333.58</v>
      </c>
      <c r="BR47" s="111">
        <v>1333.49</v>
      </c>
      <c r="BS47" s="111">
        <v>1301.71</v>
      </c>
      <c r="BT47" s="111">
        <v>1289.71</v>
      </c>
      <c r="BU47" s="111">
        <v>1245.27</v>
      </c>
      <c r="BV47" s="111">
        <v>1194.23</v>
      </c>
      <c r="BW47" s="111">
        <v>1083.43</v>
      </c>
      <c r="BX47" s="111">
        <v>1537.12</v>
      </c>
      <c r="BY47" s="111">
        <v>1561.25</v>
      </c>
      <c r="BZ47" s="111">
        <v>2142.84</v>
      </c>
      <c r="CA47" s="111">
        <v>2170.17</v>
      </c>
      <c r="CB47" s="111">
        <v>2485.17</v>
      </c>
      <c r="CC47" s="111">
        <v>2646.9</v>
      </c>
      <c r="CD47" s="111">
        <v>2304.17</v>
      </c>
      <c r="CE47" s="111">
        <v>2270.2199999999998</v>
      </c>
      <c r="CF47" s="111">
        <v>1856.91</v>
      </c>
      <c r="CG47" s="111">
        <v>1857.25</v>
      </c>
      <c r="CH47" s="111">
        <v>2173.96</v>
      </c>
      <c r="CI47" s="111">
        <v>2174.29</v>
      </c>
      <c r="CJ47" s="111">
        <v>1760.88</v>
      </c>
      <c r="CK47" s="111">
        <v>1760.88</v>
      </c>
      <c r="CL47" s="111">
        <v>1478.78</v>
      </c>
      <c r="CM47" s="111">
        <v>1379.12</v>
      </c>
      <c r="CN47" s="111">
        <v>1439.94</v>
      </c>
      <c r="CO47" s="111">
        <v>1440.11</v>
      </c>
      <c r="CP47" s="111">
        <v>1701.37</v>
      </c>
      <c r="CQ47" s="111">
        <v>1703.23</v>
      </c>
      <c r="CR47" s="111">
        <v>1641.14</v>
      </c>
      <c r="CS47" s="111">
        <v>1641.33</v>
      </c>
      <c r="CT47" s="71">
        <f t="shared" ref="CT47:CT53" si="31">AVERAGE(B47:CS47)</f>
        <v>1441.796354166667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2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3">AVERAGE(B49:CS49)</f>
        <v>176.77656418951628</v>
      </c>
    </row>
    <row r="50" spans="1:98" x14ac:dyDescent="0.35">
      <c r="A50" s="19" t="s">
        <v>18</v>
      </c>
      <c r="B50" s="66">
        <f>SUM(B51:B54)</f>
        <v>1778.45</v>
      </c>
      <c r="C50" s="66">
        <f t="shared" ref="C50:BN50" si="34">SUM(C51:C54)</f>
        <v>1744.95</v>
      </c>
      <c r="D50" s="66">
        <f t="shared" si="34"/>
        <v>1743.45</v>
      </c>
      <c r="E50" s="66">
        <f t="shared" si="34"/>
        <v>1743.45</v>
      </c>
      <c r="F50" s="66">
        <f t="shared" si="34"/>
        <v>1743.45</v>
      </c>
      <c r="G50" s="66">
        <f t="shared" si="34"/>
        <v>1743.45</v>
      </c>
      <c r="H50" s="66">
        <f t="shared" si="34"/>
        <v>1775.45</v>
      </c>
      <c r="I50" s="66">
        <f t="shared" si="34"/>
        <v>1807.45</v>
      </c>
      <c r="J50" s="66">
        <f t="shared" si="34"/>
        <v>1808.95</v>
      </c>
      <c r="K50" s="66">
        <f t="shared" si="34"/>
        <v>1808.95</v>
      </c>
      <c r="L50" s="66">
        <f t="shared" si="34"/>
        <v>1808.95</v>
      </c>
      <c r="M50" s="66">
        <f t="shared" si="34"/>
        <v>1808.95</v>
      </c>
      <c r="N50" s="66">
        <f t="shared" si="34"/>
        <v>1808.95</v>
      </c>
      <c r="O50" s="66">
        <f t="shared" si="34"/>
        <v>1808.95</v>
      </c>
      <c r="P50" s="66">
        <f t="shared" si="34"/>
        <v>1808.95</v>
      </c>
      <c r="Q50" s="66">
        <f t="shared" si="34"/>
        <v>1808.95</v>
      </c>
      <c r="R50" s="66">
        <f t="shared" si="34"/>
        <v>1808.95</v>
      </c>
      <c r="S50" s="66">
        <f t="shared" si="34"/>
        <v>1808.95</v>
      </c>
      <c r="T50" s="66">
        <f t="shared" si="34"/>
        <v>1808.95</v>
      </c>
      <c r="U50" s="66">
        <f t="shared" si="34"/>
        <v>1808.95</v>
      </c>
      <c r="V50" s="66">
        <f t="shared" si="34"/>
        <v>1808.95</v>
      </c>
      <c r="W50" s="66">
        <f t="shared" si="34"/>
        <v>1808.95</v>
      </c>
      <c r="X50" s="66">
        <f t="shared" si="34"/>
        <v>1808.95</v>
      </c>
      <c r="Y50" s="66">
        <f t="shared" si="34"/>
        <v>1808.95</v>
      </c>
      <c r="Z50" s="66">
        <f t="shared" si="34"/>
        <v>1808.95</v>
      </c>
      <c r="AA50" s="66">
        <f t="shared" si="34"/>
        <v>1808.95</v>
      </c>
      <c r="AB50" s="66">
        <f t="shared" si="34"/>
        <v>1808.95</v>
      </c>
      <c r="AC50" s="66">
        <f t="shared" si="34"/>
        <v>1840.95</v>
      </c>
      <c r="AD50" s="66">
        <f t="shared" si="34"/>
        <v>1872.95</v>
      </c>
      <c r="AE50" s="66">
        <f t="shared" si="34"/>
        <v>1904.95</v>
      </c>
      <c r="AF50" s="66">
        <f t="shared" si="34"/>
        <v>1936.95</v>
      </c>
      <c r="AG50" s="66">
        <f t="shared" si="34"/>
        <v>1968.95</v>
      </c>
      <c r="AH50" s="66">
        <f t="shared" si="34"/>
        <v>1970.45</v>
      </c>
      <c r="AI50" s="66">
        <f t="shared" si="34"/>
        <v>1970.45</v>
      </c>
      <c r="AJ50" s="66">
        <f t="shared" si="34"/>
        <v>1970.45</v>
      </c>
      <c r="AK50" s="66">
        <f t="shared" si="34"/>
        <v>1938.45</v>
      </c>
      <c r="AL50" s="66">
        <f t="shared" si="34"/>
        <v>1667.1100000000001</v>
      </c>
      <c r="AM50" s="66">
        <f t="shared" si="34"/>
        <v>1559.92</v>
      </c>
      <c r="AN50" s="66">
        <f t="shared" si="34"/>
        <v>1499.6200000000001</v>
      </c>
      <c r="AO50" s="66">
        <f t="shared" si="34"/>
        <v>1467.6200000000001</v>
      </c>
      <c r="AP50" s="66">
        <f t="shared" si="34"/>
        <v>1466.1200000000001</v>
      </c>
      <c r="AQ50" s="66">
        <f t="shared" si="34"/>
        <v>1466.1200000000001</v>
      </c>
      <c r="AR50" s="66">
        <f t="shared" si="34"/>
        <v>1466.1200000000001</v>
      </c>
      <c r="AS50" s="66">
        <f t="shared" si="34"/>
        <v>1466.1200000000001</v>
      </c>
      <c r="AT50" s="66">
        <f t="shared" si="34"/>
        <v>1466.1200000000001</v>
      </c>
      <c r="AU50" s="66">
        <f t="shared" si="34"/>
        <v>1466.1200000000001</v>
      </c>
      <c r="AV50" s="66">
        <f t="shared" si="34"/>
        <v>1466.1200000000001</v>
      </c>
      <c r="AW50" s="66">
        <f t="shared" si="34"/>
        <v>1466.1200000000001</v>
      </c>
      <c r="AX50" s="66">
        <f t="shared" si="34"/>
        <v>1466.1200000000001</v>
      </c>
      <c r="AY50" s="66">
        <f t="shared" si="34"/>
        <v>1466.1200000000001</v>
      </c>
      <c r="AZ50" s="66">
        <f t="shared" si="34"/>
        <v>1466.1200000000001</v>
      </c>
      <c r="BA50" s="66">
        <f t="shared" si="34"/>
        <v>1466.1200000000001</v>
      </c>
      <c r="BB50" s="66">
        <f t="shared" si="34"/>
        <v>1466.1200000000001</v>
      </c>
      <c r="BC50" s="66">
        <f t="shared" si="34"/>
        <v>1466.1200000000001</v>
      </c>
      <c r="BD50" s="66">
        <f t="shared" si="34"/>
        <v>1466.1200000000001</v>
      </c>
      <c r="BE50" s="66">
        <f t="shared" si="34"/>
        <v>1466.1200000000001</v>
      </c>
      <c r="BF50" s="66">
        <f t="shared" si="34"/>
        <v>1466.1200000000001</v>
      </c>
      <c r="BG50" s="66">
        <f t="shared" si="34"/>
        <v>1466.1200000000001</v>
      </c>
      <c r="BH50" s="66">
        <f t="shared" si="34"/>
        <v>1466.1200000000001</v>
      </c>
      <c r="BI50" s="66">
        <f t="shared" si="34"/>
        <v>1466.1200000000001</v>
      </c>
      <c r="BJ50" s="66">
        <f t="shared" si="34"/>
        <v>1466.1200000000001</v>
      </c>
      <c r="BK50" s="66">
        <f t="shared" si="34"/>
        <v>1466.1200000000001</v>
      </c>
      <c r="BL50" s="66">
        <f t="shared" si="34"/>
        <v>1466.1200000000001</v>
      </c>
      <c r="BM50" s="66">
        <f t="shared" si="34"/>
        <v>1466.1200000000001</v>
      </c>
      <c r="BN50" s="66">
        <f t="shared" si="34"/>
        <v>1498.1200000000001</v>
      </c>
      <c r="BO50" s="66">
        <f t="shared" ref="BO50:CS50" si="35">SUM(BO51:BO54)</f>
        <v>1522.1200000000001</v>
      </c>
      <c r="BP50" s="66">
        <f t="shared" si="35"/>
        <v>1522.1200000000001</v>
      </c>
      <c r="BQ50" s="66">
        <f t="shared" si="35"/>
        <v>1522.1200000000001</v>
      </c>
      <c r="BR50" s="66">
        <f t="shared" si="35"/>
        <v>1554.1200000000001</v>
      </c>
      <c r="BS50" s="66">
        <f t="shared" si="35"/>
        <v>1586.1200000000001</v>
      </c>
      <c r="BT50" s="66">
        <f t="shared" si="35"/>
        <v>1479.45</v>
      </c>
      <c r="BU50" s="66">
        <f t="shared" si="35"/>
        <v>1488.95</v>
      </c>
      <c r="BV50" s="66">
        <f t="shared" si="35"/>
        <v>1594.55</v>
      </c>
      <c r="BW50" s="66">
        <f t="shared" si="35"/>
        <v>1700.15</v>
      </c>
      <c r="BX50" s="66">
        <f t="shared" si="35"/>
        <v>1805.75</v>
      </c>
      <c r="BY50" s="66">
        <f t="shared" si="35"/>
        <v>1911.35</v>
      </c>
      <c r="BZ50" s="66">
        <f t="shared" si="35"/>
        <v>1970.45</v>
      </c>
      <c r="CA50" s="66">
        <f t="shared" si="35"/>
        <v>1970.45</v>
      </c>
      <c r="CB50" s="66">
        <f t="shared" si="35"/>
        <v>1970.45</v>
      </c>
      <c r="CC50" s="66">
        <f t="shared" si="35"/>
        <v>1970.45</v>
      </c>
      <c r="CD50" s="66">
        <f t="shared" si="35"/>
        <v>1970.45</v>
      </c>
      <c r="CE50" s="66">
        <f t="shared" si="35"/>
        <v>1970.45</v>
      </c>
      <c r="CF50" s="66">
        <f t="shared" si="35"/>
        <v>1970.45</v>
      </c>
      <c r="CG50" s="66">
        <f t="shared" si="35"/>
        <v>1970.45</v>
      </c>
      <c r="CH50" s="66">
        <f t="shared" si="35"/>
        <v>1970.45</v>
      </c>
      <c r="CI50" s="66">
        <f t="shared" si="35"/>
        <v>1970.45</v>
      </c>
      <c r="CJ50" s="66">
        <f t="shared" si="35"/>
        <v>1970.45</v>
      </c>
      <c r="CK50" s="66">
        <f t="shared" si="35"/>
        <v>1970.45</v>
      </c>
      <c r="CL50" s="66">
        <f t="shared" si="35"/>
        <v>1970.45</v>
      </c>
      <c r="CM50" s="66">
        <f t="shared" si="35"/>
        <v>1970.45</v>
      </c>
      <c r="CN50" s="66">
        <f t="shared" si="35"/>
        <v>1970.45</v>
      </c>
      <c r="CO50" s="66">
        <f t="shared" si="35"/>
        <v>1970.45</v>
      </c>
      <c r="CP50" s="66">
        <f t="shared" si="35"/>
        <v>1970.45</v>
      </c>
      <c r="CQ50" s="66">
        <f t="shared" si="35"/>
        <v>1970.45</v>
      </c>
      <c r="CR50" s="66">
        <f t="shared" si="35"/>
        <v>1970.45</v>
      </c>
      <c r="CS50" s="67">
        <f t="shared" si="35"/>
        <v>1970.45</v>
      </c>
      <c r="CT50" s="71">
        <f t="shared" si="31"/>
        <v>1727.0809375000001</v>
      </c>
    </row>
    <row r="51" spans="1:98" x14ac:dyDescent="0.35">
      <c r="A51" s="23" t="s">
        <v>19</v>
      </c>
      <c r="B51" s="58">
        <v>939</v>
      </c>
      <c r="C51" s="58">
        <v>905.5</v>
      </c>
      <c r="D51" s="58">
        <v>904</v>
      </c>
      <c r="E51" s="58">
        <v>904</v>
      </c>
      <c r="F51" s="58">
        <v>904</v>
      </c>
      <c r="G51" s="58">
        <v>904</v>
      </c>
      <c r="H51" s="58">
        <v>936</v>
      </c>
      <c r="I51" s="58">
        <v>968</v>
      </c>
      <c r="J51" s="58">
        <v>969.5</v>
      </c>
      <c r="K51" s="58">
        <v>969.5</v>
      </c>
      <c r="L51" s="58">
        <v>969.5</v>
      </c>
      <c r="M51" s="58">
        <v>969.5</v>
      </c>
      <c r="N51" s="58">
        <v>969.5</v>
      </c>
      <c r="O51" s="58">
        <v>969.5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969.5</v>
      </c>
      <c r="V51" s="58">
        <v>969.5</v>
      </c>
      <c r="W51" s="58">
        <v>969.5</v>
      </c>
      <c r="X51" s="58">
        <v>969.5</v>
      </c>
      <c r="Y51" s="58">
        <v>969.5</v>
      </c>
      <c r="Z51" s="58">
        <v>969.5</v>
      </c>
      <c r="AA51" s="58">
        <v>969.5</v>
      </c>
      <c r="AB51" s="58">
        <v>969.5</v>
      </c>
      <c r="AC51" s="58">
        <v>1001.5</v>
      </c>
      <c r="AD51" s="58">
        <v>1033.5</v>
      </c>
      <c r="AE51" s="58">
        <v>1065.5</v>
      </c>
      <c r="AF51" s="58">
        <v>1097.5</v>
      </c>
      <c r="AG51" s="58">
        <v>1129.5</v>
      </c>
      <c r="AH51" s="58">
        <v>1131</v>
      </c>
      <c r="AI51" s="58">
        <v>1131</v>
      </c>
      <c r="AJ51" s="58">
        <v>1131</v>
      </c>
      <c r="AK51" s="58">
        <v>1099</v>
      </c>
      <c r="AL51" s="58">
        <v>1067</v>
      </c>
      <c r="AM51" s="58">
        <v>1035</v>
      </c>
      <c r="AN51" s="58">
        <v>1003</v>
      </c>
      <c r="AO51" s="58">
        <v>971</v>
      </c>
      <c r="AP51" s="58">
        <v>969.5</v>
      </c>
      <c r="AQ51" s="58">
        <v>969.5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969.5</v>
      </c>
      <c r="BN51" s="58">
        <v>1001.5</v>
      </c>
      <c r="BO51" s="58">
        <v>1025.5</v>
      </c>
      <c r="BP51" s="58">
        <v>1025.5</v>
      </c>
      <c r="BQ51" s="58">
        <v>1025.5</v>
      </c>
      <c r="BR51" s="58">
        <v>1057.5</v>
      </c>
      <c r="BS51" s="58">
        <v>1089.5</v>
      </c>
      <c r="BT51" s="58">
        <v>1121.5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1"/>
        <v>1026.7708333333333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1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330.66</v>
      </c>
      <c r="AM53" s="59">
        <v>255.47</v>
      </c>
      <c r="AN53" s="59">
        <v>227.17</v>
      </c>
      <c r="AO53" s="59">
        <v>227.17</v>
      </c>
      <c r="AP53" s="59">
        <v>227.17</v>
      </c>
      <c r="AQ53" s="59">
        <v>227.17</v>
      </c>
      <c r="AR53" s="59">
        <v>227.17</v>
      </c>
      <c r="AS53" s="59">
        <v>227.17</v>
      </c>
      <c r="AT53" s="59">
        <v>227.17</v>
      </c>
      <c r="AU53" s="59">
        <v>227.17</v>
      </c>
      <c r="AV53" s="59">
        <v>227.17</v>
      </c>
      <c r="AW53" s="59">
        <v>227.17</v>
      </c>
      <c r="AX53" s="59">
        <v>227.17</v>
      </c>
      <c r="AY53" s="59">
        <v>227.17</v>
      </c>
      <c r="AZ53" s="59">
        <v>227.17</v>
      </c>
      <c r="BA53" s="59">
        <v>227.17</v>
      </c>
      <c r="BB53" s="59">
        <v>227.17</v>
      </c>
      <c r="BC53" s="59">
        <v>227.17</v>
      </c>
      <c r="BD53" s="59">
        <v>227.17</v>
      </c>
      <c r="BE53" s="59">
        <v>227.17</v>
      </c>
      <c r="BF53" s="59">
        <v>227.17</v>
      </c>
      <c r="BG53" s="59">
        <v>227.17</v>
      </c>
      <c r="BH53" s="59">
        <v>227.17</v>
      </c>
      <c r="BI53" s="59">
        <v>227.17</v>
      </c>
      <c r="BJ53" s="59">
        <v>227.17</v>
      </c>
      <c r="BK53" s="59">
        <v>227.17</v>
      </c>
      <c r="BL53" s="59">
        <v>227.17</v>
      </c>
      <c r="BM53" s="59">
        <v>227.17</v>
      </c>
      <c r="BN53" s="59">
        <v>227.17</v>
      </c>
      <c r="BO53" s="59">
        <v>227.17</v>
      </c>
      <c r="BP53" s="59">
        <v>227.17</v>
      </c>
      <c r="BQ53" s="59">
        <v>227.17</v>
      </c>
      <c r="BR53" s="59">
        <v>227.17</v>
      </c>
      <c r="BS53" s="59">
        <v>227.17</v>
      </c>
      <c r="BT53" s="59">
        <v>88.5</v>
      </c>
      <c r="BU53" s="59">
        <v>88.5</v>
      </c>
      <c r="BV53" s="59">
        <v>194.1</v>
      </c>
      <c r="BW53" s="59">
        <v>299.7</v>
      </c>
      <c r="BX53" s="59">
        <v>405.3</v>
      </c>
      <c r="BY53" s="59">
        <v>510.9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1"/>
        <v>430.86010416666613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6">SUM(C56:C62)</f>
        <v>776.46904306451654</v>
      </c>
      <c r="D55" s="87">
        <f t="shared" si="36"/>
        <v>776.46904306451654</v>
      </c>
      <c r="E55" s="87">
        <f t="shared" si="36"/>
        <v>776.46904306451654</v>
      </c>
      <c r="F55" s="87">
        <f t="shared" si="36"/>
        <v>776.46904306451654</v>
      </c>
      <c r="G55" s="87">
        <f t="shared" si="36"/>
        <v>776.46904306451654</v>
      </c>
      <c r="H55" s="87">
        <f t="shared" si="36"/>
        <v>776.46904306451654</v>
      </c>
      <c r="I55" s="87">
        <f t="shared" si="36"/>
        <v>776.46904306451654</v>
      </c>
      <c r="J55" s="87">
        <f t="shared" si="36"/>
        <v>776.46904306451654</v>
      </c>
      <c r="K55" s="87">
        <f t="shared" si="36"/>
        <v>776.46904306451654</v>
      </c>
      <c r="L55" s="87">
        <f t="shared" si="36"/>
        <v>776.46904306451654</v>
      </c>
      <c r="M55" s="87">
        <f t="shared" si="36"/>
        <v>776.46904306451654</v>
      </c>
      <c r="N55" s="87">
        <f t="shared" si="36"/>
        <v>776.46904306451654</v>
      </c>
      <c r="O55" s="87">
        <f t="shared" si="36"/>
        <v>776.46904306451654</v>
      </c>
      <c r="P55" s="87">
        <f t="shared" si="36"/>
        <v>776.46904306451654</v>
      </c>
      <c r="Q55" s="87">
        <f t="shared" si="36"/>
        <v>776.46904306451654</v>
      </c>
      <c r="R55" s="87">
        <f t="shared" si="36"/>
        <v>776.46904306451654</v>
      </c>
      <c r="S55" s="87">
        <f t="shared" si="36"/>
        <v>776.46904306451654</v>
      </c>
      <c r="T55" s="87">
        <f t="shared" si="36"/>
        <v>776.46904306451654</v>
      </c>
      <c r="U55" s="87">
        <f t="shared" si="36"/>
        <v>776.46904306451654</v>
      </c>
      <c r="V55" s="87">
        <f t="shared" si="36"/>
        <v>776.46904306451654</v>
      </c>
      <c r="W55" s="87">
        <f t="shared" si="36"/>
        <v>776.46904306451654</v>
      </c>
      <c r="X55" s="87">
        <f t="shared" si="36"/>
        <v>776.46904306451654</v>
      </c>
      <c r="Y55" s="87">
        <f t="shared" si="36"/>
        <v>776.46904306451654</v>
      </c>
      <c r="Z55" s="87">
        <f t="shared" si="36"/>
        <v>776.46904306451654</v>
      </c>
      <c r="AA55" s="87">
        <f t="shared" si="36"/>
        <v>776.46904306451654</v>
      </c>
      <c r="AB55" s="87">
        <f t="shared" si="36"/>
        <v>776.46904306451654</v>
      </c>
      <c r="AC55" s="87">
        <f t="shared" si="36"/>
        <v>776.46904306451654</v>
      </c>
      <c r="AD55" s="87">
        <f t="shared" si="36"/>
        <v>776.46904306451654</v>
      </c>
      <c r="AE55" s="87">
        <f t="shared" si="36"/>
        <v>776.46904306451654</v>
      </c>
      <c r="AF55" s="87">
        <f t="shared" si="36"/>
        <v>776.46904306451654</v>
      </c>
      <c r="AG55" s="87">
        <f t="shared" si="36"/>
        <v>776.46904306451654</v>
      </c>
      <c r="AH55" s="87">
        <f t="shared" si="36"/>
        <v>776.46904306451654</v>
      </c>
      <c r="AI55" s="87">
        <f t="shared" si="36"/>
        <v>776.46904306451654</v>
      </c>
      <c r="AJ55" s="87">
        <f t="shared" si="36"/>
        <v>776.46904306451654</v>
      </c>
      <c r="AK55" s="87">
        <f t="shared" si="36"/>
        <v>776.46904306451654</v>
      </c>
      <c r="AL55" s="87">
        <f t="shared" si="36"/>
        <v>776.46904306451654</v>
      </c>
      <c r="AM55" s="87">
        <f t="shared" si="36"/>
        <v>776.46904306451654</v>
      </c>
      <c r="AN55" s="87">
        <f t="shared" si="36"/>
        <v>776.46904306451654</v>
      </c>
      <c r="AO55" s="87">
        <f t="shared" si="36"/>
        <v>776.46904306451654</v>
      </c>
      <c r="AP55" s="87">
        <f t="shared" si="36"/>
        <v>776.46904306451654</v>
      </c>
      <c r="AQ55" s="87">
        <f t="shared" si="36"/>
        <v>776.46904306451654</v>
      </c>
      <c r="AR55" s="87">
        <f t="shared" si="36"/>
        <v>776.46904306451654</v>
      </c>
      <c r="AS55" s="87">
        <f t="shared" si="36"/>
        <v>776.46904306451654</v>
      </c>
      <c r="AT55" s="87">
        <f t="shared" si="36"/>
        <v>776.46904306451654</v>
      </c>
      <c r="AU55" s="87">
        <f t="shared" si="36"/>
        <v>776.46904306451654</v>
      </c>
      <c r="AV55" s="87">
        <f t="shared" si="36"/>
        <v>776.46904306451654</v>
      </c>
      <c r="AW55" s="87">
        <f t="shared" si="36"/>
        <v>776.46904306451654</v>
      </c>
      <c r="AX55" s="87">
        <f t="shared" si="36"/>
        <v>776.46904306451654</v>
      </c>
      <c r="AY55" s="87">
        <f t="shared" si="36"/>
        <v>776.46904306451654</v>
      </c>
      <c r="AZ55" s="87">
        <f t="shared" si="36"/>
        <v>776.46904306451654</v>
      </c>
      <c r="BA55" s="87">
        <f t="shared" si="36"/>
        <v>776.46904306451654</v>
      </c>
      <c r="BB55" s="87">
        <f t="shared" si="36"/>
        <v>776.46904306451654</v>
      </c>
      <c r="BC55" s="87">
        <f t="shared" si="36"/>
        <v>776.46904306451654</v>
      </c>
      <c r="BD55" s="87">
        <f t="shared" si="36"/>
        <v>776.46904306451654</v>
      </c>
      <c r="BE55" s="87">
        <f t="shared" si="36"/>
        <v>776.46904306451654</v>
      </c>
      <c r="BF55" s="87">
        <f t="shared" si="36"/>
        <v>776.46904306451654</v>
      </c>
      <c r="BG55" s="87">
        <f t="shared" si="36"/>
        <v>776.46904306451654</v>
      </c>
      <c r="BH55" s="87">
        <f t="shared" si="36"/>
        <v>776.46904306451654</v>
      </c>
      <c r="BI55" s="87">
        <f t="shared" si="36"/>
        <v>776.46904306451654</v>
      </c>
      <c r="BJ55" s="87">
        <f t="shared" si="36"/>
        <v>776.46904306451654</v>
      </c>
      <c r="BK55" s="87">
        <f t="shared" si="36"/>
        <v>776.46904306451654</v>
      </c>
      <c r="BL55" s="87">
        <f t="shared" si="36"/>
        <v>776.46904306451654</v>
      </c>
      <c r="BM55" s="87">
        <f t="shared" si="36"/>
        <v>776.46904306451654</v>
      </c>
      <c r="BN55" s="87">
        <f t="shared" si="36"/>
        <v>776.46904306451654</v>
      </c>
      <c r="BO55" s="87">
        <f t="shared" ref="BO55:CS55" si="37">SUM(BO56:BO62)</f>
        <v>776.46904306451654</v>
      </c>
      <c r="BP55" s="87">
        <f t="shared" si="37"/>
        <v>776.46904306451654</v>
      </c>
      <c r="BQ55" s="87">
        <f t="shared" si="37"/>
        <v>776.46904306451654</v>
      </c>
      <c r="BR55" s="87">
        <f t="shared" si="37"/>
        <v>776.46904306451654</v>
      </c>
      <c r="BS55" s="87">
        <f t="shared" si="37"/>
        <v>776.46904306451654</v>
      </c>
      <c r="BT55" s="87">
        <f t="shared" si="37"/>
        <v>776.46904306451654</v>
      </c>
      <c r="BU55" s="87">
        <f t="shared" si="37"/>
        <v>776.46904306451654</v>
      </c>
      <c r="BV55" s="87">
        <f t="shared" si="37"/>
        <v>776.46904306451654</v>
      </c>
      <c r="BW55" s="87">
        <f t="shared" si="37"/>
        <v>776.46904306451654</v>
      </c>
      <c r="BX55" s="87">
        <f t="shared" si="37"/>
        <v>776.46904306451654</v>
      </c>
      <c r="BY55" s="87">
        <f t="shared" si="37"/>
        <v>776.46904306451654</v>
      </c>
      <c r="BZ55" s="87">
        <f t="shared" si="37"/>
        <v>776.46904306451654</v>
      </c>
      <c r="CA55" s="87">
        <f t="shared" si="37"/>
        <v>776.46904306451654</v>
      </c>
      <c r="CB55" s="87">
        <f t="shared" si="37"/>
        <v>776.46904306451654</v>
      </c>
      <c r="CC55" s="87">
        <f t="shared" si="37"/>
        <v>776.46904306451654</v>
      </c>
      <c r="CD55" s="87">
        <f t="shared" si="37"/>
        <v>776.46904306451654</v>
      </c>
      <c r="CE55" s="87">
        <f t="shared" si="37"/>
        <v>776.46904306451654</v>
      </c>
      <c r="CF55" s="87">
        <f t="shared" si="37"/>
        <v>776.46904306451654</v>
      </c>
      <c r="CG55" s="87">
        <f t="shared" si="37"/>
        <v>776.46904306451654</v>
      </c>
      <c r="CH55" s="87">
        <f t="shared" si="37"/>
        <v>776.46904306451654</v>
      </c>
      <c r="CI55" s="87">
        <f t="shared" si="37"/>
        <v>776.46904306451654</v>
      </c>
      <c r="CJ55" s="87">
        <f t="shared" si="37"/>
        <v>776.46904306451654</v>
      </c>
      <c r="CK55" s="87">
        <f t="shared" si="37"/>
        <v>776.46904306451654</v>
      </c>
      <c r="CL55" s="87">
        <f t="shared" si="37"/>
        <v>776.46904306451654</v>
      </c>
      <c r="CM55" s="87">
        <f t="shared" si="37"/>
        <v>776.46904306451654</v>
      </c>
      <c r="CN55" s="87">
        <f t="shared" si="37"/>
        <v>776.46904306451654</v>
      </c>
      <c r="CO55" s="87">
        <f t="shared" si="37"/>
        <v>776.46904306451654</v>
      </c>
      <c r="CP55" s="87">
        <f t="shared" si="37"/>
        <v>776.46904306451654</v>
      </c>
      <c r="CQ55" s="87">
        <f t="shared" si="37"/>
        <v>776.46904306451654</v>
      </c>
      <c r="CR55" s="87">
        <f t="shared" si="37"/>
        <v>776.46904306451654</v>
      </c>
      <c r="CS55" s="87">
        <f t="shared" si="37"/>
        <v>776.46904306451654</v>
      </c>
      <c r="CT55" s="71">
        <f t="shared" ref="CT55:CT63" si="38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8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8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8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8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8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8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8"/>
        <v>13.482960215053792</v>
      </c>
    </row>
    <row r="63" spans="1:98" x14ac:dyDescent="0.35">
      <c r="A63" s="27" t="s">
        <v>33</v>
      </c>
      <c r="B63" s="58">
        <v>0</v>
      </c>
      <c r="C63" s="58">
        <v>0</v>
      </c>
      <c r="D63" s="58">
        <v>550</v>
      </c>
      <c r="E63" s="58">
        <v>628</v>
      </c>
      <c r="F63" s="58">
        <v>600</v>
      </c>
      <c r="G63" s="58">
        <v>600</v>
      </c>
      <c r="H63" s="58">
        <v>600</v>
      </c>
      <c r="I63" s="58">
        <v>600</v>
      </c>
      <c r="J63" s="58">
        <v>600</v>
      </c>
      <c r="K63" s="58">
        <v>600</v>
      </c>
      <c r="L63" s="58">
        <v>750</v>
      </c>
      <c r="M63" s="58">
        <v>750</v>
      </c>
      <c r="N63" s="58">
        <v>750</v>
      </c>
      <c r="O63" s="58">
        <v>800</v>
      </c>
      <c r="P63" s="58">
        <v>700</v>
      </c>
      <c r="Q63" s="58">
        <v>700</v>
      </c>
      <c r="R63" s="58">
        <v>775</v>
      </c>
      <c r="S63" s="58">
        <v>675</v>
      </c>
      <c r="T63" s="58">
        <v>550</v>
      </c>
      <c r="U63" s="58">
        <v>325</v>
      </c>
      <c r="V63" s="58">
        <v>400</v>
      </c>
      <c r="W63" s="58">
        <v>350</v>
      </c>
      <c r="X63" s="58">
        <v>150</v>
      </c>
      <c r="Y63" s="58">
        <v>50</v>
      </c>
      <c r="Z63" s="58">
        <v>200</v>
      </c>
      <c r="AA63" s="58">
        <v>100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100</v>
      </c>
      <c r="AO63" s="58">
        <v>200</v>
      </c>
      <c r="AP63" s="58">
        <v>0</v>
      </c>
      <c r="AQ63" s="58">
        <v>30</v>
      </c>
      <c r="AR63" s="58">
        <v>150</v>
      </c>
      <c r="AS63" s="58">
        <v>150</v>
      </c>
      <c r="AT63" s="58">
        <v>250</v>
      </c>
      <c r="AU63" s="58">
        <v>250</v>
      </c>
      <c r="AV63" s="58">
        <v>450</v>
      </c>
      <c r="AW63" s="58">
        <v>450</v>
      </c>
      <c r="AX63" s="58">
        <v>450</v>
      </c>
      <c r="AY63" s="58">
        <v>450</v>
      </c>
      <c r="AZ63" s="58">
        <v>450</v>
      </c>
      <c r="BA63" s="58">
        <v>500</v>
      </c>
      <c r="BB63" s="58">
        <v>449.1</v>
      </c>
      <c r="BC63" s="58">
        <v>465.3</v>
      </c>
      <c r="BD63" s="58">
        <v>650</v>
      </c>
      <c r="BE63" s="58">
        <v>650</v>
      </c>
      <c r="BF63" s="58">
        <v>700</v>
      </c>
      <c r="BG63" s="58">
        <v>700</v>
      </c>
      <c r="BH63" s="58">
        <v>800</v>
      </c>
      <c r="BI63" s="58">
        <v>750</v>
      </c>
      <c r="BJ63" s="58">
        <v>650</v>
      </c>
      <c r="BK63" s="58">
        <v>650</v>
      </c>
      <c r="BL63" s="58">
        <v>800</v>
      </c>
      <c r="BM63" s="58">
        <v>800</v>
      </c>
      <c r="BN63" s="58">
        <v>500</v>
      </c>
      <c r="BO63" s="58">
        <v>500</v>
      </c>
      <c r="BP63" s="58">
        <v>700</v>
      </c>
      <c r="BQ63" s="58">
        <v>700</v>
      </c>
      <c r="BR63" s="58">
        <v>700</v>
      </c>
      <c r="BS63" s="58">
        <v>900</v>
      </c>
      <c r="BT63" s="58">
        <v>1000</v>
      </c>
      <c r="BU63" s="58">
        <v>1049</v>
      </c>
      <c r="BV63" s="58">
        <v>798.1</v>
      </c>
      <c r="BW63" s="58">
        <v>605</v>
      </c>
      <c r="BX63" s="58">
        <v>905</v>
      </c>
      <c r="BY63" s="58">
        <v>931.63</v>
      </c>
      <c r="BZ63" s="58">
        <v>1270</v>
      </c>
      <c r="CA63" s="58">
        <v>1250</v>
      </c>
      <c r="CB63" s="58">
        <v>1400</v>
      </c>
      <c r="CC63" s="58">
        <v>1650</v>
      </c>
      <c r="CD63" s="58">
        <v>1650</v>
      </c>
      <c r="CE63" s="58">
        <v>1700</v>
      </c>
      <c r="CF63" s="58">
        <v>1300</v>
      </c>
      <c r="CG63" s="58">
        <v>1350</v>
      </c>
      <c r="CH63" s="58">
        <v>1681.67</v>
      </c>
      <c r="CI63" s="58">
        <v>1723.19</v>
      </c>
      <c r="CJ63" s="58">
        <v>1638</v>
      </c>
      <c r="CK63" s="58">
        <v>1688</v>
      </c>
      <c r="CL63" s="58">
        <v>1534.04</v>
      </c>
      <c r="CM63" s="58">
        <v>1578.41</v>
      </c>
      <c r="CN63" s="58">
        <v>1568.19</v>
      </c>
      <c r="CO63" s="58">
        <v>1640</v>
      </c>
      <c r="CP63" s="58">
        <v>1828.36</v>
      </c>
      <c r="CQ63" s="58">
        <v>1789.07</v>
      </c>
      <c r="CR63" s="58">
        <v>1782</v>
      </c>
      <c r="CS63" s="58">
        <v>1782</v>
      </c>
      <c r="CT63" s="71">
        <f t="shared" si="38"/>
        <v>685.82354166666664</v>
      </c>
    </row>
    <row r="64" spans="1:98" ht="29" x14ac:dyDescent="0.35">
      <c r="A64" s="6" t="s">
        <v>34</v>
      </c>
      <c r="B64" s="72">
        <f>SUM(B37,B45,B46,B50,B55,-B63)</f>
        <v>7278.691415721778</v>
      </c>
      <c r="C64" s="72">
        <f t="shared" ref="C64:BN64" si="39">SUM(C37,C45,C46,C50,C55,-C63)</f>
        <v>7215.2614157217777</v>
      </c>
      <c r="D64" s="72">
        <f t="shared" si="39"/>
        <v>6634.8414157217776</v>
      </c>
      <c r="E64" s="72">
        <f t="shared" si="39"/>
        <v>6537.5914157217776</v>
      </c>
      <c r="F64" s="72">
        <f t="shared" si="39"/>
        <v>6566.5114157217777</v>
      </c>
      <c r="G64" s="72">
        <f t="shared" si="39"/>
        <v>6567.0414157217774</v>
      </c>
      <c r="H64" s="72">
        <f t="shared" si="39"/>
        <v>6600.2314157217779</v>
      </c>
      <c r="I64" s="72">
        <f t="shared" si="39"/>
        <v>6632.2314157217779</v>
      </c>
      <c r="J64" s="72">
        <f t="shared" si="39"/>
        <v>6641.9214157217775</v>
      </c>
      <c r="K64" s="72">
        <f t="shared" si="39"/>
        <v>6641.9214157217775</v>
      </c>
      <c r="L64" s="72">
        <f t="shared" si="39"/>
        <v>6507.3814157217776</v>
      </c>
      <c r="M64" s="72">
        <f t="shared" si="39"/>
        <v>6507.3814157217776</v>
      </c>
      <c r="N64" s="72">
        <f t="shared" si="39"/>
        <v>6507.3814157217776</v>
      </c>
      <c r="O64" s="72">
        <f t="shared" si="39"/>
        <v>6457.3814157217776</v>
      </c>
      <c r="P64" s="72">
        <f t="shared" si="39"/>
        <v>6557.3814157217776</v>
      </c>
      <c r="Q64" s="72">
        <f t="shared" si="39"/>
        <v>6557.3814157217776</v>
      </c>
      <c r="R64" s="72">
        <f t="shared" si="39"/>
        <v>6490.6614157217773</v>
      </c>
      <c r="S64" s="72">
        <f t="shared" si="39"/>
        <v>6590.6614157217773</v>
      </c>
      <c r="T64" s="72">
        <f t="shared" si="39"/>
        <v>6717.5514157217776</v>
      </c>
      <c r="U64" s="72">
        <f t="shared" si="39"/>
        <v>6942.5514157217776</v>
      </c>
      <c r="V64" s="72">
        <f t="shared" si="39"/>
        <v>6865.8614157217771</v>
      </c>
      <c r="W64" s="72">
        <f t="shared" si="39"/>
        <v>6915.8514157217778</v>
      </c>
      <c r="X64" s="72">
        <f t="shared" si="39"/>
        <v>7115.0814157217774</v>
      </c>
      <c r="Y64" s="72">
        <f t="shared" si="39"/>
        <v>7211.9614157217775</v>
      </c>
      <c r="Z64" s="72">
        <f t="shared" si="39"/>
        <v>7508.3514157217778</v>
      </c>
      <c r="AA64" s="72">
        <f t="shared" si="39"/>
        <v>7804.4114157217782</v>
      </c>
      <c r="AB64" s="72">
        <f t="shared" si="39"/>
        <v>7716.1014157217778</v>
      </c>
      <c r="AC64" s="72">
        <f t="shared" si="39"/>
        <v>7800.0514157217776</v>
      </c>
      <c r="AD64" s="72">
        <f t="shared" si="39"/>
        <v>7802.2714157217779</v>
      </c>
      <c r="AE64" s="72">
        <f t="shared" si="39"/>
        <v>7825.6214157217773</v>
      </c>
      <c r="AF64" s="72">
        <f t="shared" si="39"/>
        <v>7855.3714157217773</v>
      </c>
      <c r="AG64" s="72">
        <f t="shared" si="39"/>
        <v>7889.0714157217781</v>
      </c>
      <c r="AH64" s="72">
        <f t="shared" si="39"/>
        <v>7419.5114157217777</v>
      </c>
      <c r="AI64" s="72">
        <f t="shared" si="39"/>
        <v>7466.0114157217777</v>
      </c>
      <c r="AJ64" s="72">
        <f t="shared" si="39"/>
        <v>7468.8514157217778</v>
      </c>
      <c r="AK64" s="72">
        <f t="shared" si="39"/>
        <v>7406.8514157217778</v>
      </c>
      <c r="AL64" s="72">
        <f t="shared" si="39"/>
        <v>6781.5614157217788</v>
      </c>
      <c r="AM64" s="72">
        <f t="shared" si="39"/>
        <v>6647.0014157217774</v>
      </c>
      <c r="AN64" s="72">
        <f t="shared" si="39"/>
        <v>6577.4214157217775</v>
      </c>
      <c r="AO64" s="72">
        <f t="shared" si="39"/>
        <v>6445.4114157217782</v>
      </c>
      <c r="AP64" s="72">
        <f t="shared" si="39"/>
        <v>6632.2414157217781</v>
      </c>
      <c r="AQ64" s="72">
        <f t="shared" si="39"/>
        <v>6602.2414157217781</v>
      </c>
      <c r="AR64" s="72">
        <f t="shared" si="39"/>
        <v>6453.8714157217773</v>
      </c>
      <c r="AS64" s="72">
        <f t="shared" si="39"/>
        <v>6453.8714157217773</v>
      </c>
      <c r="AT64" s="72">
        <f t="shared" si="39"/>
        <v>6343.361415721778</v>
      </c>
      <c r="AU64" s="72">
        <f t="shared" si="39"/>
        <v>6343.361415721778</v>
      </c>
      <c r="AV64" s="72">
        <f t="shared" si="39"/>
        <v>6185.0914157217776</v>
      </c>
      <c r="AW64" s="72">
        <f t="shared" si="39"/>
        <v>6185.0914157217776</v>
      </c>
      <c r="AX64" s="72">
        <f t="shared" si="39"/>
        <v>6198.7014157217773</v>
      </c>
      <c r="AY64" s="72">
        <f t="shared" si="39"/>
        <v>6198.7014157217773</v>
      </c>
      <c r="AZ64" s="72">
        <f t="shared" si="39"/>
        <v>6205.6314157217776</v>
      </c>
      <c r="BA64" s="72">
        <f t="shared" si="39"/>
        <v>6155.6314157217776</v>
      </c>
      <c r="BB64" s="72">
        <f t="shared" si="39"/>
        <v>6206.5314157217772</v>
      </c>
      <c r="BC64" s="72">
        <f t="shared" si="39"/>
        <v>6189.5314157217772</v>
      </c>
      <c r="BD64" s="72">
        <f t="shared" si="39"/>
        <v>6038.9214157217775</v>
      </c>
      <c r="BE64" s="72">
        <f t="shared" si="39"/>
        <v>6038.9214157217775</v>
      </c>
      <c r="BF64" s="72">
        <f t="shared" si="39"/>
        <v>5973.5614157217778</v>
      </c>
      <c r="BG64" s="72">
        <f t="shared" si="39"/>
        <v>5973.5614157217778</v>
      </c>
      <c r="BH64" s="72">
        <f t="shared" si="39"/>
        <v>6095.361415721778</v>
      </c>
      <c r="BI64" s="72">
        <f t="shared" si="39"/>
        <v>6146.111415721778</v>
      </c>
      <c r="BJ64" s="72">
        <f t="shared" si="39"/>
        <v>6239.4114157217782</v>
      </c>
      <c r="BK64" s="72">
        <f t="shared" si="39"/>
        <v>6257.8014157217776</v>
      </c>
      <c r="BL64" s="72">
        <f t="shared" si="39"/>
        <v>6053.1414157217778</v>
      </c>
      <c r="BM64" s="72">
        <f t="shared" si="39"/>
        <v>6051.111415721778</v>
      </c>
      <c r="BN64" s="72">
        <f t="shared" si="39"/>
        <v>6379.6714157217775</v>
      </c>
      <c r="BO64" s="72">
        <f t="shared" ref="BO64:CS64" si="40">SUM(BO37,BO45,BO46,BO50,BO55,-BO63)</f>
        <v>6434.5414157217774</v>
      </c>
      <c r="BP64" s="72">
        <f t="shared" si="40"/>
        <v>6290.0414157217774</v>
      </c>
      <c r="BQ64" s="72">
        <f t="shared" si="40"/>
        <v>6323.8014157217776</v>
      </c>
      <c r="BR64" s="72">
        <f t="shared" si="40"/>
        <v>6355.7114157217775</v>
      </c>
      <c r="BS64" s="72">
        <f t="shared" si="40"/>
        <v>6185.9314157217777</v>
      </c>
      <c r="BT64" s="72">
        <f t="shared" si="40"/>
        <v>5972.2614157217777</v>
      </c>
      <c r="BU64" s="72">
        <f t="shared" si="40"/>
        <v>5888.3214157217781</v>
      </c>
      <c r="BV64" s="72">
        <f t="shared" si="40"/>
        <v>6193.7814157217772</v>
      </c>
      <c r="BW64" s="72">
        <f t="shared" si="40"/>
        <v>6381.6814157217777</v>
      </c>
      <c r="BX64" s="72">
        <f t="shared" si="40"/>
        <v>6640.9714157217777</v>
      </c>
      <c r="BY64" s="72">
        <f t="shared" si="40"/>
        <v>6744.0714157217781</v>
      </c>
      <c r="BZ64" s="72">
        <f t="shared" si="40"/>
        <v>7046.3914157217769</v>
      </c>
      <c r="CA64" s="72">
        <f t="shared" si="40"/>
        <v>7093.7214157217768</v>
      </c>
      <c r="CB64" s="72">
        <f t="shared" si="40"/>
        <v>7258.7214157217768</v>
      </c>
      <c r="CC64" s="72">
        <f t="shared" si="40"/>
        <v>7170.4514157217764</v>
      </c>
      <c r="CD64" s="72">
        <f t="shared" si="40"/>
        <v>6827.7214157217768</v>
      </c>
      <c r="CE64" s="72">
        <f t="shared" si="40"/>
        <v>6743.7714157217761</v>
      </c>
      <c r="CF64" s="72">
        <f t="shared" si="40"/>
        <v>6730.4614157217775</v>
      </c>
      <c r="CG64" s="72">
        <f t="shared" si="40"/>
        <v>6680.8014157217776</v>
      </c>
      <c r="CH64" s="72">
        <f t="shared" si="40"/>
        <v>6665.8414157217776</v>
      </c>
      <c r="CI64" s="72">
        <f t="shared" si="40"/>
        <v>6624.6514157217771</v>
      </c>
      <c r="CJ64" s="72">
        <f t="shared" si="40"/>
        <v>6296.4314157217777</v>
      </c>
      <c r="CK64" s="72">
        <f t="shared" si="40"/>
        <v>6246.4314157217777</v>
      </c>
      <c r="CL64" s="72">
        <f t="shared" si="40"/>
        <v>6118.2914157217774</v>
      </c>
      <c r="CM64" s="72">
        <f t="shared" si="40"/>
        <v>5974.2614157217777</v>
      </c>
      <c r="CN64" s="72">
        <f t="shared" si="40"/>
        <v>6040.3014157217785</v>
      </c>
      <c r="CO64" s="72">
        <f t="shared" si="40"/>
        <v>5893.6614157217773</v>
      </c>
      <c r="CP64" s="72">
        <f t="shared" si="40"/>
        <v>5816.5614157217778</v>
      </c>
      <c r="CQ64" s="72">
        <f t="shared" si="40"/>
        <v>5787.7114157217775</v>
      </c>
      <c r="CR64" s="72">
        <f t="shared" si="40"/>
        <v>5652.691415721778</v>
      </c>
      <c r="CS64" s="73">
        <f t="shared" si="40"/>
        <v>5652.8814157217776</v>
      </c>
      <c r="CT64" s="90">
        <f>AVERAGE(B64:CS64)</f>
        <v>6593.8426657217751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1">B31-B64</f>
        <v>1940.67</v>
      </c>
      <c r="C66" s="26">
        <f t="shared" si="41"/>
        <v>2004.1000000000004</v>
      </c>
      <c r="D66" s="26">
        <f t="shared" si="41"/>
        <v>2584.380000000001</v>
      </c>
      <c r="E66" s="26">
        <f t="shared" si="41"/>
        <v>2681.630000000001</v>
      </c>
      <c r="F66" s="26">
        <f t="shared" si="41"/>
        <v>2652.8500000000004</v>
      </c>
      <c r="G66" s="26">
        <f t="shared" si="41"/>
        <v>2652.2600000000011</v>
      </c>
      <c r="H66" s="26">
        <f t="shared" si="41"/>
        <v>2619.0700000000006</v>
      </c>
      <c r="I66" s="26">
        <f t="shared" si="41"/>
        <v>2587.0700000000006</v>
      </c>
      <c r="J66" s="26">
        <f t="shared" si="41"/>
        <v>2590.17</v>
      </c>
      <c r="K66" s="26">
        <f t="shared" si="41"/>
        <v>2590.17</v>
      </c>
      <c r="L66" s="26">
        <f t="shared" si="41"/>
        <v>2740.170000000001</v>
      </c>
      <c r="M66" s="26">
        <f t="shared" si="41"/>
        <v>2740.170000000001</v>
      </c>
      <c r="N66" s="26">
        <f t="shared" si="41"/>
        <v>2740.170000000001</v>
      </c>
      <c r="O66" s="26">
        <f t="shared" si="41"/>
        <v>2790.170000000001</v>
      </c>
      <c r="P66" s="26">
        <f t="shared" si="41"/>
        <v>2690.170000000001</v>
      </c>
      <c r="Q66" s="26">
        <f t="shared" si="41"/>
        <v>2690.170000000001</v>
      </c>
      <c r="R66" s="26">
        <f t="shared" si="41"/>
        <v>2765.17</v>
      </c>
      <c r="S66" s="26">
        <f t="shared" si="41"/>
        <v>2665.17</v>
      </c>
      <c r="T66" s="26">
        <f t="shared" si="41"/>
        <v>2538.2799999999997</v>
      </c>
      <c r="U66" s="26">
        <f t="shared" si="41"/>
        <v>2313.2799999999997</v>
      </c>
      <c r="V66" s="26">
        <f t="shared" si="41"/>
        <v>2389.8700000000017</v>
      </c>
      <c r="W66" s="26">
        <f t="shared" si="41"/>
        <v>2339.880000000001</v>
      </c>
      <c r="X66" s="26">
        <f t="shared" si="41"/>
        <v>2140.6500000000015</v>
      </c>
      <c r="Y66" s="26">
        <f t="shared" si="41"/>
        <v>2044.0000000000009</v>
      </c>
      <c r="Z66" s="26">
        <f t="shared" si="41"/>
        <v>1734.6200000000008</v>
      </c>
      <c r="AA66" s="26">
        <f t="shared" si="41"/>
        <v>1438.5600000000004</v>
      </c>
      <c r="AB66" s="26">
        <f t="shared" si="41"/>
        <v>1526.9699999999993</v>
      </c>
      <c r="AC66" s="26">
        <f t="shared" si="41"/>
        <v>1443.0199999999995</v>
      </c>
      <c r="AD66" s="26">
        <f t="shared" si="41"/>
        <v>1440.3400000000001</v>
      </c>
      <c r="AE66" s="26">
        <f t="shared" si="41"/>
        <v>1416.9900000000007</v>
      </c>
      <c r="AF66" s="26">
        <f t="shared" si="41"/>
        <v>1387.6900000000014</v>
      </c>
      <c r="AG66" s="26">
        <f t="shared" si="41"/>
        <v>1353.9900000000007</v>
      </c>
      <c r="AH66" s="26">
        <f t="shared" si="41"/>
        <v>1823.880000000001</v>
      </c>
      <c r="AI66" s="26">
        <f t="shared" si="41"/>
        <v>1777.380000000001</v>
      </c>
      <c r="AJ66" s="26">
        <f t="shared" si="41"/>
        <v>1774.5400000000009</v>
      </c>
      <c r="AK66" s="26">
        <f t="shared" si="41"/>
        <v>1836.5400000000009</v>
      </c>
      <c r="AL66" s="26">
        <f t="shared" si="41"/>
        <v>2461.7599999999984</v>
      </c>
      <c r="AM66" s="26">
        <f t="shared" si="41"/>
        <v>2596.3199999999997</v>
      </c>
      <c r="AN66" s="26">
        <f t="shared" si="41"/>
        <v>2665.9700000000012</v>
      </c>
      <c r="AO66" s="26">
        <f t="shared" si="41"/>
        <v>2798.1099999999997</v>
      </c>
      <c r="AP66" s="26">
        <f t="shared" si="41"/>
        <v>2611.9399999999996</v>
      </c>
      <c r="AQ66" s="26">
        <f t="shared" si="41"/>
        <v>2642.1699999999992</v>
      </c>
      <c r="AR66" s="26">
        <f t="shared" si="41"/>
        <v>2790.54</v>
      </c>
      <c r="AS66" s="26">
        <f t="shared" si="41"/>
        <v>2790.54</v>
      </c>
      <c r="AT66" s="26">
        <f t="shared" si="41"/>
        <v>2901.0499999999993</v>
      </c>
      <c r="AU66" s="26">
        <f t="shared" si="41"/>
        <v>2901.0499999999993</v>
      </c>
      <c r="AV66" s="26">
        <f t="shared" si="41"/>
        <v>3059.3199999999997</v>
      </c>
      <c r="AW66" s="26">
        <f t="shared" si="41"/>
        <v>3059.3199999999997</v>
      </c>
      <c r="AX66" s="26">
        <f t="shared" si="41"/>
        <v>3045.71</v>
      </c>
      <c r="AY66" s="26">
        <f t="shared" si="41"/>
        <v>3045.71</v>
      </c>
      <c r="AZ66" s="26">
        <f t="shared" si="41"/>
        <v>3038.12</v>
      </c>
      <c r="BA66" s="26">
        <f t="shared" si="41"/>
        <v>3087.8500000000013</v>
      </c>
      <c r="BB66" s="26">
        <f t="shared" si="41"/>
        <v>3036.9500000000016</v>
      </c>
      <c r="BC66" s="26">
        <f t="shared" si="41"/>
        <v>3053.9500000000016</v>
      </c>
      <c r="BD66" s="26">
        <f t="shared" si="41"/>
        <v>3204.5600000000013</v>
      </c>
      <c r="BE66" s="26">
        <f t="shared" si="41"/>
        <v>3204.5600000000013</v>
      </c>
      <c r="BF66" s="26">
        <f t="shared" si="41"/>
        <v>3269.7200000000003</v>
      </c>
      <c r="BG66" s="26">
        <f t="shared" si="41"/>
        <v>3269.7200000000003</v>
      </c>
      <c r="BH66" s="26">
        <f t="shared" si="41"/>
        <v>3145.8500000000004</v>
      </c>
      <c r="BI66" s="26">
        <f t="shared" si="41"/>
        <v>3093.1399999999994</v>
      </c>
      <c r="BJ66" s="26">
        <f t="shared" si="41"/>
        <v>3003.9299999999994</v>
      </c>
      <c r="BK66" s="26">
        <f t="shared" si="41"/>
        <v>2985.54</v>
      </c>
      <c r="BL66" s="26">
        <f t="shared" si="41"/>
        <v>3190.1899999999996</v>
      </c>
      <c r="BM66" s="26">
        <f t="shared" si="41"/>
        <v>3192.2199999999993</v>
      </c>
      <c r="BN66" s="26">
        <f t="shared" ref="BN66:CS66" si="42">BN31-BN64</f>
        <v>2863.66</v>
      </c>
      <c r="BO66" s="26">
        <f t="shared" si="42"/>
        <v>2808.79</v>
      </c>
      <c r="BP66" s="26">
        <f t="shared" si="42"/>
        <v>2953.3</v>
      </c>
      <c r="BQ66" s="26">
        <f t="shared" si="42"/>
        <v>2919.5299999999997</v>
      </c>
      <c r="BR66" s="26">
        <f t="shared" si="42"/>
        <v>2887.62</v>
      </c>
      <c r="BS66" s="26">
        <f t="shared" si="42"/>
        <v>3057.3999999999996</v>
      </c>
      <c r="BT66" s="26">
        <f t="shared" si="42"/>
        <v>3271.0699999999997</v>
      </c>
      <c r="BU66" s="26">
        <f t="shared" si="42"/>
        <v>3355.0099999999993</v>
      </c>
      <c r="BV66" s="26">
        <f t="shared" si="42"/>
        <v>3038.3300000000008</v>
      </c>
      <c r="BW66" s="26">
        <f t="shared" si="42"/>
        <v>2850.4300000000003</v>
      </c>
      <c r="BX66" s="26">
        <f t="shared" si="42"/>
        <v>2587.5000000000009</v>
      </c>
      <c r="BY66" s="26">
        <f t="shared" si="42"/>
        <v>2484.4000000000005</v>
      </c>
      <c r="BZ66" s="26">
        <f t="shared" si="42"/>
        <v>2181.9000000000015</v>
      </c>
      <c r="CA66" s="26">
        <f t="shared" si="42"/>
        <v>2134.5700000000015</v>
      </c>
      <c r="CB66" s="26">
        <f t="shared" si="42"/>
        <v>1969.5700000000015</v>
      </c>
      <c r="CC66" s="26">
        <f t="shared" si="42"/>
        <v>2057.840000000002</v>
      </c>
      <c r="CD66" s="26">
        <f t="shared" si="42"/>
        <v>2400.6200000000008</v>
      </c>
      <c r="CE66" s="26">
        <f t="shared" si="42"/>
        <v>2484.5700000000015</v>
      </c>
      <c r="CF66" s="26">
        <f t="shared" si="42"/>
        <v>2498.5600000000004</v>
      </c>
      <c r="CG66" s="26">
        <f t="shared" si="42"/>
        <v>2548.5600000000004</v>
      </c>
      <c r="CH66" s="26">
        <f t="shared" si="42"/>
        <v>2566.2399999999998</v>
      </c>
      <c r="CI66" s="26">
        <f t="shared" si="42"/>
        <v>2607.7600000000002</v>
      </c>
      <c r="CJ66" s="26">
        <f t="shared" si="42"/>
        <v>2936.5599999999995</v>
      </c>
      <c r="CK66" s="26">
        <f t="shared" si="42"/>
        <v>2986.5599999999995</v>
      </c>
      <c r="CL66" s="26">
        <f t="shared" si="42"/>
        <v>3125.63</v>
      </c>
      <c r="CM66" s="26">
        <f t="shared" si="42"/>
        <v>3270</v>
      </c>
      <c r="CN66" s="26">
        <f t="shared" si="42"/>
        <v>3204.2999999999993</v>
      </c>
      <c r="CO66" s="26">
        <f t="shared" si="42"/>
        <v>3351.1100000000006</v>
      </c>
      <c r="CP66" s="26">
        <f t="shared" si="42"/>
        <v>3428.55</v>
      </c>
      <c r="CQ66" s="26">
        <f t="shared" si="42"/>
        <v>3457.7400000000007</v>
      </c>
      <c r="CR66" s="26">
        <f t="shared" si="42"/>
        <v>3591</v>
      </c>
      <c r="CS66" s="30">
        <f t="shared" si="42"/>
        <v>3591.0000000000009</v>
      </c>
      <c r="CT66" s="90">
        <f>AVERAGE(B66:CS66)</f>
        <v>2646.4552083333328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342</v>
      </c>
      <c r="C70" s="58">
        <v>342</v>
      </c>
      <c r="D70" s="58">
        <v>342</v>
      </c>
      <c r="E70" s="58">
        <v>342</v>
      </c>
      <c r="F70" s="58">
        <v>342</v>
      </c>
      <c r="G70" s="58">
        <v>342</v>
      </c>
      <c r="H70" s="58">
        <v>342</v>
      </c>
      <c r="I70" s="58">
        <v>342</v>
      </c>
      <c r="J70" s="58">
        <v>342</v>
      </c>
      <c r="K70" s="58">
        <v>342</v>
      </c>
      <c r="L70" s="58">
        <v>342</v>
      </c>
      <c r="M70" s="58">
        <v>342</v>
      </c>
      <c r="N70" s="58">
        <v>342</v>
      </c>
      <c r="O70" s="58">
        <v>342</v>
      </c>
      <c r="P70" s="58">
        <v>342</v>
      </c>
      <c r="Q70" s="58">
        <v>342</v>
      </c>
      <c r="R70" s="58">
        <v>342</v>
      </c>
      <c r="S70" s="58">
        <v>342</v>
      </c>
      <c r="T70" s="58">
        <v>342</v>
      </c>
      <c r="U70" s="58">
        <v>342</v>
      </c>
      <c r="V70" s="58">
        <v>342</v>
      </c>
      <c r="W70" s="58">
        <v>342</v>
      </c>
      <c r="X70" s="58">
        <v>342</v>
      </c>
      <c r="Y70" s="58">
        <v>342</v>
      </c>
      <c r="Z70" s="58">
        <v>342</v>
      </c>
      <c r="AA70" s="58">
        <v>342</v>
      </c>
      <c r="AB70" s="58">
        <v>342</v>
      </c>
      <c r="AC70" s="58">
        <v>342</v>
      </c>
      <c r="AD70" s="58">
        <v>342</v>
      </c>
      <c r="AE70" s="58">
        <v>342</v>
      </c>
      <c r="AF70" s="58">
        <v>342</v>
      </c>
      <c r="AG70" s="58">
        <v>342</v>
      </c>
      <c r="AH70" s="58">
        <v>342</v>
      </c>
      <c r="AI70" s="58">
        <v>342</v>
      </c>
      <c r="AJ70" s="58">
        <v>342</v>
      </c>
      <c r="AK70" s="58">
        <v>342</v>
      </c>
      <c r="AL70" s="58">
        <v>342</v>
      </c>
      <c r="AM70" s="58">
        <v>342</v>
      </c>
      <c r="AN70" s="58">
        <v>342</v>
      </c>
      <c r="AO70" s="58">
        <v>342</v>
      </c>
      <c r="AP70" s="58">
        <v>342</v>
      </c>
      <c r="AQ70" s="58">
        <v>342</v>
      </c>
      <c r="AR70" s="58">
        <v>342</v>
      </c>
      <c r="AS70" s="58">
        <v>342</v>
      </c>
      <c r="AT70" s="58">
        <v>342</v>
      </c>
      <c r="AU70" s="58">
        <v>342</v>
      </c>
      <c r="AV70" s="58">
        <v>342</v>
      </c>
      <c r="AW70" s="58">
        <v>342</v>
      </c>
      <c r="AX70" s="58">
        <v>342</v>
      </c>
      <c r="AY70" s="58">
        <v>342</v>
      </c>
      <c r="AZ70" s="58">
        <v>342</v>
      </c>
      <c r="BA70" s="58">
        <v>342</v>
      </c>
      <c r="BB70" s="58">
        <v>342</v>
      </c>
      <c r="BC70" s="58">
        <v>342</v>
      </c>
      <c r="BD70" s="58">
        <v>342</v>
      </c>
      <c r="BE70" s="58">
        <v>342</v>
      </c>
      <c r="BF70" s="58">
        <v>342</v>
      </c>
      <c r="BG70" s="58">
        <v>342</v>
      </c>
      <c r="BH70" s="58">
        <v>342</v>
      </c>
      <c r="BI70" s="58">
        <v>342</v>
      </c>
      <c r="BJ70" s="58">
        <v>342</v>
      </c>
      <c r="BK70" s="58">
        <v>342</v>
      </c>
      <c r="BL70" s="58">
        <v>342</v>
      </c>
      <c r="BM70" s="58">
        <v>342</v>
      </c>
      <c r="BN70" s="58">
        <v>342</v>
      </c>
      <c r="BO70" s="58">
        <v>342</v>
      </c>
      <c r="BP70" s="58">
        <v>342</v>
      </c>
      <c r="BQ70" s="58">
        <v>342</v>
      </c>
      <c r="BR70" s="58">
        <v>342</v>
      </c>
      <c r="BS70" s="58">
        <v>342</v>
      </c>
      <c r="BT70" s="58">
        <v>342</v>
      </c>
      <c r="BU70" s="58">
        <v>342</v>
      </c>
      <c r="BV70" s="58">
        <v>342</v>
      </c>
      <c r="BW70" s="58">
        <v>342</v>
      </c>
      <c r="BX70" s="58">
        <v>342</v>
      </c>
      <c r="BY70" s="58">
        <v>342</v>
      </c>
      <c r="BZ70" s="58">
        <v>342</v>
      </c>
      <c r="CA70" s="58">
        <v>342</v>
      </c>
      <c r="CB70" s="58">
        <v>342</v>
      </c>
      <c r="CC70" s="58">
        <v>342</v>
      </c>
      <c r="CD70" s="58">
        <v>342</v>
      </c>
      <c r="CE70" s="58">
        <v>342</v>
      </c>
      <c r="CF70" s="58">
        <v>342</v>
      </c>
      <c r="CG70" s="58">
        <v>342</v>
      </c>
      <c r="CH70" s="58">
        <v>342</v>
      </c>
      <c r="CI70" s="58">
        <v>342</v>
      </c>
      <c r="CJ70" s="58">
        <v>342</v>
      </c>
      <c r="CK70" s="58">
        <v>342</v>
      </c>
      <c r="CL70" s="58">
        <v>342</v>
      </c>
      <c r="CM70" s="58">
        <v>342</v>
      </c>
      <c r="CN70" s="58">
        <v>342</v>
      </c>
      <c r="CO70" s="58">
        <v>342</v>
      </c>
      <c r="CP70" s="58">
        <v>342</v>
      </c>
      <c r="CQ70" s="58">
        <v>342</v>
      </c>
      <c r="CR70" s="58">
        <v>342</v>
      </c>
      <c r="CS70" s="58">
        <v>342</v>
      </c>
      <c r="CT70" s="127">
        <f>AVERAGE(B70:CS70)</f>
        <v>342</v>
      </c>
      <c r="CU70" s="36"/>
      <c r="CV70"/>
      <c r="CW70"/>
    </row>
    <row r="71" spans="1:101" x14ac:dyDescent="0.35">
      <c r="A71" s="20" t="s">
        <v>7</v>
      </c>
      <c r="B71" s="58">
        <v>380</v>
      </c>
      <c r="C71" s="58">
        <v>380</v>
      </c>
      <c r="D71" s="58">
        <v>380</v>
      </c>
      <c r="E71" s="58">
        <v>380</v>
      </c>
      <c r="F71" s="58">
        <v>380</v>
      </c>
      <c r="G71" s="58">
        <v>380</v>
      </c>
      <c r="H71" s="58">
        <v>380</v>
      </c>
      <c r="I71" s="58">
        <v>380</v>
      </c>
      <c r="J71" s="58">
        <v>380</v>
      </c>
      <c r="K71" s="58">
        <v>380</v>
      </c>
      <c r="L71" s="58">
        <v>380</v>
      </c>
      <c r="M71" s="58">
        <v>380</v>
      </c>
      <c r="N71" s="58">
        <v>380</v>
      </c>
      <c r="O71" s="58">
        <v>380</v>
      </c>
      <c r="P71" s="58">
        <v>380</v>
      </c>
      <c r="Q71" s="58">
        <v>380</v>
      </c>
      <c r="R71" s="58">
        <v>380</v>
      </c>
      <c r="S71" s="58">
        <v>380</v>
      </c>
      <c r="T71" s="58">
        <v>380</v>
      </c>
      <c r="U71" s="58">
        <v>380</v>
      </c>
      <c r="V71" s="58">
        <v>380</v>
      </c>
      <c r="W71" s="58">
        <v>380</v>
      </c>
      <c r="X71" s="58">
        <v>380</v>
      </c>
      <c r="Y71" s="58">
        <v>380</v>
      </c>
      <c r="Z71" s="58">
        <v>380</v>
      </c>
      <c r="AA71" s="58">
        <v>380</v>
      </c>
      <c r="AB71" s="58">
        <v>380</v>
      </c>
      <c r="AC71" s="58">
        <v>380</v>
      </c>
      <c r="AD71" s="58">
        <v>380</v>
      </c>
      <c r="AE71" s="58">
        <v>380</v>
      </c>
      <c r="AF71" s="58">
        <v>380</v>
      </c>
      <c r="AG71" s="58">
        <v>380</v>
      </c>
      <c r="AH71" s="58">
        <v>380</v>
      </c>
      <c r="AI71" s="58">
        <v>380</v>
      </c>
      <c r="AJ71" s="58">
        <v>380</v>
      </c>
      <c r="AK71" s="58">
        <v>380</v>
      </c>
      <c r="AL71" s="58">
        <v>380</v>
      </c>
      <c r="AM71" s="58">
        <v>380</v>
      </c>
      <c r="AN71" s="58">
        <v>380</v>
      </c>
      <c r="AO71" s="58">
        <v>380</v>
      </c>
      <c r="AP71" s="58">
        <v>380</v>
      </c>
      <c r="AQ71" s="58">
        <v>380</v>
      </c>
      <c r="AR71" s="58">
        <v>380</v>
      </c>
      <c r="AS71" s="58">
        <v>380</v>
      </c>
      <c r="AT71" s="58">
        <v>380</v>
      </c>
      <c r="AU71" s="58">
        <v>380</v>
      </c>
      <c r="AV71" s="58">
        <v>380</v>
      </c>
      <c r="AW71" s="58">
        <v>380</v>
      </c>
      <c r="AX71" s="58">
        <v>380</v>
      </c>
      <c r="AY71" s="58">
        <v>380</v>
      </c>
      <c r="AZ71" s="58">
        <v>380</v>
      </c>
      <c r="BA71" s="58">
        <v>380</v>
      </c>
      <c r="BB71" s="58">
        <v>380</v>
      </c>
      <c r="BC71" s="58">
        <v>380</v>
      </c>
      <c r="BD71" s="58">
        <v>380</v>
      </c>
      <c r="BE71" s="58">
        <v>380</v>
      </c>
      <c r="BF71" s="58">
        <v>380</v>
      </c>
      <c r="BG71" s="58">
        <v>380</v>
      </c>
      <c r="BH71" s="58">
        <v>380</v>
      </c>
      <c r="BI71" s="58">
        <v>380</v>
      </c>
      <c r="BJ71" s="58">
        <v>380</v>
      </c>
      <c r="BK71" s="58">
        <v>380</v>
      </c>
      <c r="BL71" s="58">
        <v>380</v>
      </c>
      <c r="BM71" s="58">
        <v>380</v>
      </c>
      <c r="BN71" s="58">
        <v>380</v>
      </c>
      <c r="BO71" s="58">
        <v>380</v>
      </c>
      <c r="BP71" s="58">
        <v>380</v>
      </c>
      <c r="BQ71" s="58">
        <v>380</v>
      </c>
      <c r="BR71" s="58">
        <v>380</v>
      </c>
      <c r="BS71" s="58">
        <v>380</v>
      </c>
      <c r="BT71" s="58">
        <v>380</v>
      </c>
      <c r="BU71" s="58">
        <v>380</v>
      </c>
      <c r="BV71" s="58">
        <v>380</v>
      </c>
      <c r="BW71" s="58">
        <v>380</v>
      </c>
      <c r="BX71" s="58">
        <v>380</v>
      </c>
      <c r="BY71" s="58">
        <v>380</v>
      </c>
      <c r="BZ71" s="58">
        <v>380</v>
      </c>
      <c r="CA71" s="58">
        <v>380</v>
      </c>
      <c r="CB71" s="58">
        <v>380</v>
      </c>
      <c r="CC71" s="58">
        <v>380</v>
      </c>
      <c r="CD71" s="58">
        <v>380</v>
      </c>
      <c r="CE71" s="58">
        <v>380</v>
      </c>
      <c r="CF71" s="58">
        <v>380</v>
      </c>
      <c r="CG71" s="58">
        <v>380</v>
      </c>
      <c r="CH71" s="58">
        <v>380</v>
      </c>
      <c r="CI71" s="58">
        <v>380</v>
      </c>
      <c r="CJ71" s="58">
        <v>380</v>
      </c>
      <c r="CK71" s="58">
        <v>380</v>
      </c>
      <c r="CL71" s="58">
        <v>380</v>
      </c>
      <c r="CM71" s="58">
        <v>380</v>
      </c>
      <c r="CN71" s="58">
        <v>375</v>
      </c>
      <c r="CO71" s="58">
        <v>300</v>
      </c>
      <c r="CP71" s="58">
        <v>150</v>
      </c>
      <c r="CQ71" s="58">
        <v>80</v>
      </c>
      <c r="CR71" s="58">
        <v>0</v>
      </c>
      <c r="CS71" s="58">
        <v>0</v>
      </c>
      <c r="CT71" s="127">
        <f t="shared" ref="CT71:CT76" si="43">AVERAGE(B71:CS71)</f>
        <v>365.67708333333331</v>
      </c>
      <c r="CU71" s="36"/>
      <c r="CV71"/>
      <c r="CW71"/>
    </row>
    <row r="72" spans="1:101" x14ac:dyDescent="0.35">
      <c r="A72" s="20" t="s">
        <v>8</v>
      </c>
      <c r="B72" s="58">
        <v>241.13</v>
      </c>
      <c r="C72" s="58">
        <v>241.13</v>
      </c>
      <c r="D72" s="58">
        <v>241.13</v>
      </c>
      <c r="E72" s="58">
        <v>241.13</v>
      </c>
      <c r="F72" s="58">
        <v>241.13</v>
      </c>
      <c r="G72" s="58">
        <v>241.13</v>
      </c>
      <c r="H72" s="58">
        <v>241.13</v>
      </c>
      <c r="I72" s="58">
        <v>241.13</v>
      </c>
      <c r="J72" s="58">
        <v>241.13</v>
      </c>
      <c r="K72" s="58">
        <v>241.13</v>
      </c>
      <c r="L72" s="58">
        <v>241.13</v>
      </c>
      <c r="M72" s="58">
        <v>241.13</v>
      </c>
      <c r="N72" s="58">
        <v>241.13</v>
      </c>
      <c r="O72" s="58">
        <v>241.13</v>
      </c>
      <c r="P72" s="58">
        <v>241.13</v>
      </c>
      <c r="Q72" s="58">
        <v>241.13</v>
      </c>
      <c r="R72" s="58">
        <v>241.13</v>
      </c>
      <c r="S72" s="58">
        <v>241.13</v>
      </c>
      <c r="T72" s="58">
        <v>241.13</v>
      </c>
      <c r="U72" s="58">
        <v>241.13</v>
      </c>
      <c r="V72" s="58">
        <v>241.13</v>
      </c>
      <c r="W72" s="58">
        <v>241.13</v>
      </c>
      <c r="X72" s="58">
        <v>241.13</v>
      </c>
      <c r="Y72" s="58">
        <v>241.13</v>
      </c>
      <c r="Z72" s="58">
        <v>241.13</v>
      </c>
      <c r="AA72" s="58">
        <v>241.13</v>
      </c>
      <c r="AB72" s="58">
        <v>241.13</v>
      </c>
      <c r="AC72" s="58">
        <v>241.13</v>
      </c>
      <c r="AD72" s="58">
        <v>241.13</v>
      </c>
      <c r="AE72" s="58">
        <v>241.13</v>
      </c>
      <c r="AF72" s="58">
        <v>241.13</v>
      </c>
      <c r="AG72" s="58">
        <v>241.13</v>
      </c>
      <c r="AH72" s="58">
        <v>241.13</v>
      </c>
      <c r="AI72" s="58">
        <v>241.13</v>
      </c>
      <c r="AJ72" s="58">
        <v>241.13</v>
      </c>
      <c r="AK72" s="58">
        <v>241.13</v>
      </c>
      <c r="AL72" s="58">
        <v>241.13</v>
      </c>
      <c r="AM72" s="58">
        <v>241.13</v>
      </c>
      <c r="AN72" s="58">
        <v>241.13</v>
      </c>
      <c r="AO72" s="58">
        <v>241.13</v>
      </c>
      <c r="AP72" s="58">
        <v>241.13</v>
      </c>
      <c r="AQ72" s="58">
        <v>241.13</v>
      </c>
      <c r="AR72" s="58">
        <v>241.13</v>
      </c>
      <c r="AS72" s="58">
        <v>241.13</v>
      </c>
      <c r="AT72" s="58">
        <v>241.13</v>
      </c>
      <c r="AU72" s="58">
        <v>241.13</v>
      </c>
      <c r="AV72" s="58">
        <v>241.13</v>
      </c>
      <c r="AW72" s="58">
        <v>241.13</v>
      </c>
      <c r="AX72" s="58">
        <v>241.13</v>
      </c>
      <c r="AY72" s="58">
        <v>241.13</v>
      </c>
      <c r="AZ72" s="58">
        <v>241.13</v>
      </c>
      <c r="BA72" s="58">
        <v>241.13</v>
      </c>
      <c r="BB72" s="58">
        <v>241.13</v>
      </c>
      <c r="BC72" s="58">
        <v>241.13</v>
      </c>
      <c r="BD72" s="58">
        <v>241.13</v>
      </c>
      <c r="BE72" s="58">
        <v>241.13</v>
      </c>
      <c r="BF72" s="58">
        <v>241.13</v>
      </c>
      <c r="BG72" s="58">
        <v>241.13</v>
      </c>
      <c r="BH72" s="58">
        <v>241.13</v>
      </c>
      <c r="BI72" s="58">
        <v>241.13</v>
      </c>
      <c r="BJ72" s="58">
        <v>241.13</v>
      </c>
      <c r="BK72" s="58">
        <v>241.13</v>
      </c>
      <c r="BL72" s="58">
        <v>241.13</v>
      </c>
      <c r="BM72" s="58">
        <v>241.13</v>
      </c>
      <c r="BN72" s="58">
        <v>241.13</v>
      </c>
      <c r="BO72" s="58">
        <v>241.13</v>
      </c>
      <c r="BP72" s="58">
        <v>241.13</v>
      </c>
      <c r="BQ72" s="58">
        <v>241.13</v>
      </c>
      <c r="BR72" s="58">
        <v>241.13</v>
      </c>
      <c r="BS72" s="58">
        <v>241.13</v>
      </c>
      <c r="BT72" s="58">
        <v>241.13</v>
      </c>
      <c r="BU72" s="58">
        <v>241.13</v>
      </c>
      <c r="BV72" s="58">
        <v>241.13</v>
      </c>
      <c r="BW72" s="58">
        <v>241.13</v>
      </c>
      <c r="BX72" s="58">
        <v>241.13</v>
      </c>
      <c r="BY72" s="58">
        <v>241.13</v>
      </c>
      <c r="BZ72" s="58">
        <v>241.13</v>
      </c>
      <c r="CA72" s="58">
        <v>241.13</v>
      </c>
      <c r="CB72" s="58">
        <v>241.13</v>
      </c>
      <c r="CC72" s="58">
        <v>241.13</v>
      </c>
      <c r="CD72" s="58">
        <v>241.13</v>
      </c>
      <c r="CE72" s="58">
        <v>241.13</v>
      </c>
      <c r="CF72" s="58">
        <v>241.13</v>
      </c>
      <c r="CG72" s="58">
        <v>241.13</v>
      </c>
      <c r="CH72" s="58">
        <v>241.13</v>
      </c>
      <c r="CI72" s="58">
        <v>241.13</v>
      </c>
      <c r="CJ72" s="58">
        <v>241.13</v>
      </c>
      <c r="CK72" s="58">
        <v>241.13</v>
      </c>
      <c r="CL72" s="58">
        <v>241.13</v>
      </c>
      <c r="CM72" s="58">
        <v>241.13</v>
      </c>
      <c r="CN72" s="58">
        <v>241.13</v>
      </c>
      <c r="CO72" s="58">
        <v>241.13</v>
      </c>
      <c r="CP72" s="58">
        <v>241.13</v>
      </c>
      <c r="CQ72" s="58">
        <v>241.13</v>
      </c>
      <c r="CR72" s="58">
        <v>241.13</v>
      </c>
      <c r="CS72" s="58">
        <v>241.13</v>
      </c>
      <c r="CT72" s="127">
        <f t="shared" si="43"/>
        <v>241.13000000000002</v>
      </c>
      <c r="CU72" s="36"/>
      <c r="CV72"/>
      <c r="CW72"/>
    </row>
    <row r="73" spans="1:101" x14ac:dyDescent="0.35">
      <c r="A73" s="20" t="s">
        <v>9</v>
      </c>
      <c r="B73" s="58">
        <v>179</v>
      </c>
      <c r="C73" s="58">
        <v>179</v>
      </c>
      <c r="D73" s="58">
        <v>179</v>
      </c>
      <c r="E73" s="58">
        <v>179</v>
      </c>
      <c r="F73" s="58">
        <v>179</v>
      </c>
      <c r="G73" s="58">
        <v>179</v>
      </c>
      <c r="H73" s="58">
        <v>179</v>
      </c>
      <c r="I73" s="58">
        <v>179</v>
      </c>
      <c r="J73" s="58">
        <v>179</v>
      </c>
      <c r="K73" s="58">
        <v>179</v>
      </c>
      <c r="L73" s="58">
        <v>179</v>
      </c>
      <c r="M73" s="58">
        <v>179</v>
      </c>
      <c r="N73" s="58">
        <v>179</v>
      </c>
      <c r="O73" s="58">
        <v>179</v>
      </c>
      <c r="P73" s="58">
        <v>179</v>
      </c>
      <c r="Q73" s="58">
        <v>179</v>
      </c>
      <c r="R73" s="58">
        <v>179</v>
      </c>
      <c r="S73" s="58">
        <v>179</v>
      </c>
      <c r="T73" s="58">
        <v>179</v>
      </c>
      <c r="U73" s="58">
        <v>179</v>
      </c>
      <c r="V73" s="58">
        <v>179</v>
      </c>
      <c r="W73" s="58">
        <v>179</v>
      </c>
      <c r="X73" s="58">
        <v>179</v>
      </c>
      <c r="Y73" s="58">
        <v>179</v>
      </c>
      <c r="Z73" s="58">
        <v>179</v>
      </c>
      <c r="AA73" s="58">
        <v>179</v>
      </c>
      <c r="AB73" s="58">
        <v>179</v>
      </c>
      <c r="AC73" s="58">
        <v>179</v>
      </c>
      <c r="AD73" s="58">
        <v>179</v>
      </c>
      <c r="AE73" s="58">
        <v>179</v>
      </c>
      <c r="AF73" s="58">
        <v>179</v>
      </c>
      <c r="AG73" s="58">
        <v>179</v>
      </c>
      <c r="AH73" s="58">
        <v>179</v>
      </c>
      <c r="AI73" s="58">
        <v>179</v>
      </c>
      <c r="AJ73" s="58">
        <v>179</v>
      </c>
      <c r="AK73" s="58">
        <v>179</v>
      </c>
      <c r="AL73" s="58">
        <v>179</v>
      </c>
      <c r="AM73" s="58">
        <v>179</v>
      </c>
      <c r="AN73" s="58">
        <v>179</v>
      </c>
      <c r="AO73" s="58">
        <v>179</v>
      </c>
      <c r="AP73" s="58">
        <v>179</v>
      </c>
      <c r="AQ73" s="58">
        <v>179</v>
      </c>
      <c r="AR73" s="58">
        <v>179</v>
      </c>
      <c r="AS73" s="58">
        <v>179</v>
      </c>
      <c r="AT73" s="58">
        <v>179</v>
      </c>
      <c r="AU73" s="58">
        <v>179</v>
      </c>
      <c r="AV73" s="58">
        <v>179</v>
      </c>
      <c r="AW73" s="58">
        <v>179</v>
      </c>
      <c r="AX73" s="58">
        <v>179</v>
      </c>
      <c r="AY73" s="58">
        <v>179</v>
      </c>
      <c r="AZ73" s="58">
        <v>179</v>
      </c>
      <c r="BA73" s="58">
        <v>179</v>
      </c>
      <c r="BB73" s="58">
        <v>179</v>
      </c>
      <c r="BC73" s="58">
        <v>179</v>
      </c>
      <c r="BD73" s="58">
        <v>179</v>
      </c>
      <c r="BE73" s="58">
        <v>179</v>
      </c>
      <c r="BF73" s="58">
        <v>179</v>
      </c>
      <c r="BG73" s="58">
        <v>179</v>
      </c>
      <c r="BH73" s="58">
        <v>179</v>
      </c>
      <c r="BI73" s="58">
        <v>179</v>
      </c>
      <c r="BJ73" s="58">
        <v>179</v>
      </c>
      <c r="BK73" s="58">
        <v>179</v>
      </c>
      <c r="BL73" s="58">
        <v>179</v>
      </c>
      <c r="BM73" s="58">
        <v>179</v>
      </c>
      <c r="BN73" s="58">
        <v>179</v>
      </c>
      <c r="BO73" s="58">
        <v>179</v>
      </c>
      <c r="BP73" s="58">
        <v>179</v>
      </c>
      <c r="BQ73" s="58">
        <v>179</v>
      </c>
      <c r="BR73" s="58">
        <v>179</v>
      </c>
      <c r="BS73" s="58">
        <v>179</v>
      </c>
      <c r="BT73" s="58">
        <v>179</v>
      </c>
      <c r="BU73" s="58">
        <v>179</v>
      </c>
      <c r="BV73" s="58">
        <v>179</v>
      </c>
      <c r="BW73" s="58">
        <v>179</v>
      </c>
      <c r="BX73" s="58">
        <v>179</v>
      </c>
      <c r="BY73" s="58">
        <v>179</v>
      </c>
      <c r="BZ73" s="58">
        <v>179</v>
      </c>
      <c r="CA73" s="58">
        <v>179</v>
      </c>
      <c r="CB73" s="58">
        <v>179</v>
      </c>
      <c r="CC73" s="58">
        <v>179</v>
      </c>
      <c r="CD73" s="58">
        <v>179</v>
      </c>
      <c r="CE73" s="58">
        <v>179</v>
      </c>
      <c r="CF73" s="58">
        <v>179</v>
      </c>
      <c r="CG73" s="58">
        <v>179</v>
      </c>
      <c r="CH73" s="58">
        <v>179</v>
      </c>
      <c r="CI73" s="58">
        <v>179</v>
      </c>
      <c r="CJ73" s="58">
        <v>179</v>
      </c>
      <c r="CK73" s="58">
        <v>179</v>
      </c>
      <c r="CL73" s="58">
        <v>179</v>
      </c>
      <c r="CM73" s="58">
        <v>179</v>
      </c>
      <c r="CN73" s="58">
        <v>179</v>
      </c>
      <c r="CO73" s="58">
        <v>179</v>
      </c>
      <c r="CP73" s="58">
        <v>179</v>
      </c>
      <c r="CQ73" s="58">
        <v>179</v>
      </c>
      <c r="CR73" s="58">
        <v>179</v>
      </c>
      <c r="CS73" s="58">
        <v>179</v>
      </c>
      <c r="CT73" s="127">
        <f t="shared" si="43"/>
        <v>179</v>
      </c>
      <c r="CU73" s="36"/>
      <c r="CV73"/>
      <c r="CW73"/>
    </row>
    <row r="74" spans="1:101" x14ac:dyDescent="0.35">
      <c r="A74" s="20" t="s">
        <v>10</v>
      </c>
      <c r="B74" s="58">
        <v>364</v>
      </c>
      <c r="C74" s="58">
        <v>364</v>
      </c>
      <c r="D74" s="58">
        <v>364</v>
      </c>
      <c r="E74" s="58">
        <v>364</v>
      </c>
      <c r="F74" s="58">
        <v>364</v>
      </c>
      <c r="G74" s="58">
        <v>364</v>
      </c>
      <c r="H74" s="58">
        <v>364</v>
      </c>
      <c r="I74" s="58">
        <v>364</v>
      </c>
      <c r="J74" s="58">
        <v>364</v>
      </c>
      <c r="K74" s="58">
        <v>364</v>
      </c>
      <c r="L74" s="58">
        <v>364</v>
      </c>
      <c r="M74" s="58">
        <v>364</v>
      </c>
      <c r="N74" s="58">
        <v>364</v>
      </c>
      <c r="O74" s="58">
        <v>364</v>
      </c>
      <c r="P74" s="58">
        <v>364</v>
      </c>
      <c r="Q74" s="58">
        <v>364</v>
      </c>
      <c r="R74" s="58">
        <v>364</v>
      </c>
      <c r="S74" s="58">
        <v>364</v>
      </c>
      <c r="T74" s="58">
        <v>364</v>
      </c>
      <c r="U74" s="58">
        <v>364</v>
      </c>
      <c r="V74" s="58">
        <v>364</v>
      </c>
      <c r="W74" s="58">
        <v>364</v>
      </c>
      <c r="X74" s="58">
        <v>364</v>
      </c>
      <c r="Y74" s="58">
        <v>364</v>
      </c>
      <c r="Z74" s="58">
        <v>364</v>
      </c>
      <c r="AA74" s="58">
        <v>364</v>
      </c>
      <c r="AB74" s="58">
        <v>364</v>
      </c>
      <c r="AC74" s="58">
        <v>364</v>
      </c>
      <c r="AD74" s="58">
        <v>364</v>
      </c>
      <c r="AE74" s="58">
        <v>364</v>
      </c>
      <c r="AF74" s="58">
        <v>364</v>
      </c>
      <c r="AG74" s="58">
        <v>364</v>
      </c>
      <c r="AH74" s="58">
        <v>364</v>
      </c>
      <c r="AI74" s="58">
        <v>364</v>
      </c>
      <c r="AJ74" s="58">
        <v>364</v>
      </c>
      <c r="AK74" s="58">
        <v>364</v>
      </c>
      <c r="AL74" s="58">
        <v>364</v>
      </c>
      <c r="AM74" s="58">
        <v>364</v>
      </c>
      <c r="AN74" s="58">
        <v>364</v>
      </c>
      <c r="AO74" s="58">
        <v>364</v>
      </c>
      <c r="AP74" s="58">
        <v>364</v>
      </c>
      <c r="AQ74" s="58">
        <v>364</v>
      </c>
      <c r="AR74" s="58">
        <v>364</v>
      </c>
      <c r="AS74" s="58">
        <v>364</v>
      </c>
      <c r="AT74" s="58">
        <v>364</v>
      </c>
      <c r="AU74" s="58">
        <v>364</v>
      </c>
      <c r="AV74" s="58">
        <v>364</v>
      </c>
      <c r="AW74" s="58">
        <v>364</v>
      </c>
      <c r="AX74" s="58">
        <v>364</v>
      </c>
      <c r="AY74" s="58">
        <v>364</v>
      </c>
      <c r="AZ74" s="58">
        <v>364</v>
      </c>
      <c r="BA74" s="58">
        <v>364</v>
      </c>
      <c r="BB74" s="58">
        <v>364</v>
      </c>
      <c r="BC74" s="58">
        <v>364</v>
      </c>
      <c r="BD74" s="58">
        <v>364</v>
      </c>
      <c r="BE74" s="58">
        <v>364</v>
      </c>
      <c r="BF74" s="58">
        <v>364</v>
      </c>
      <c r="BG74" s="58">
        <v>364</v>
      </c>
      <c r="BH74" s="58">
        <v>364</v>
      </c>
      <c r="BI74" s="58">
        <v>364</v>
      </c>
      <c r="BJ74" s="58">
        <v>364</v>
      </c>
      <c r="BK74" s="58">
        <v>364</v>
      </c>
      <c r="BL74" s="58">
        <v>364</v>
      </c>
      <c r="BM74" s="58">
        <v>364</v>
      </c>
      <c r="BN74" s="58">
        <v>364</v>
      </c>
      <c r="BO74" s="58">
        <v>364</v>
      </c>
      <c r="BP74" s="58">
        <v>364</v>
      </c>
      <c r="BQ74" s="58">
        <v>364</v>
      </c>
      <c r="BR74" s="58">
        <v>364</v>
      </c>
      <c r="BS74" s="58">
        <v>364</v>
      </c>
      <c r="BT74" s="58">
        <v>364</v>
      </c>
      <c r="BU74" s="58">
        <v>364</v>
      </c>
      <c r="BV74" s="58">
        <v>364</v>
      </c>
      <c r="BW74" s="58">
        <v>364</v>
      </c>
      <c r="BX74" s="58">
        <v>364</v>
      </c>
      <c r="BY74" s="58">
        <v>364</v>
      </c>
      <c r="BZ74" s="58">
        <v>364</v>
      </c>
      <c r="CA74" s="58">
        <v>364</v>
      </c>
      <c r="CB74" s="58">
        <v>364</v>
      </c>
      <c r="CC74" s="58">
        <v>364</v>
      </c>
      <c r="CD74" s="58">
        <v>364</v>
      </c>
      <c r="CE74" s="58">
        <v>364</v>
      </c>
      <c r="CF74" s="58">
        <v>364</v>
      </c>
      <c r="CG74" s="58">
        <v>364</v>
      </c>
      <c r="CH74" s="58">
        <v>364</v>
      </c>
      <c r="CI74" s="58">
        <v>364</v>
      </c>
      <c r="CJ74" s="58">
        <v>364</v>
      </c>
      <c r="CK74" s="58">
        <v>364</v>
      </c>
      <c r="CL74" s="58">
        <v>364</v>
      </c>
      <c r="CM74" s="58">
        <v>364</v>
      </c>
      <c r="CN74" s="58">
        <v>364</v>
      </c>
      <c r="CO74" s="58">
        <v>364</v>
      </c>
      <c r="CP74" s="58">
        <v>364</v>
      </c>
      <c r="CQ74" s="58">
        <v>364</v>
      </c>
      <c r="CR74" s="58">
        <v>364</v>
      </c>
      <c r="CS74" s="58">
        <v>364</v>
      </c>
      <c r="CT74" s="127">
        <f t="shared" si="43"/>
        <v>364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3"/>
        <v>0</v>
      </c>
      <c r="CU75" s="36"/>
      <c r="CV75"/>
      <c r="CW75"/>
    </row>
    <row r="76" spans="1:101" x14ac:dyDescent="0.35">
      <c r="A76" s="20" t="s">
        <v>12</v>
      </c>
      <c r="B76" s="58">
        <v>39.299999999999997</v>
      </c>
      <c r="C76" s="58">
        <v>39.299999999999997</v>
      </c>
      <c r="D76" s="58">
        <v>39.299999999999997</v>
      </c>
      <c r="E76" s="58">
        <v>39.299999999999997</v>
      </c>
      <c r="F76" s="58">
        <v>39.299999999999997</v>
      </c>
      <c r="G76" s="58">
        <v>39.299999999999997</v>
      </c>
      <c r="H76" s="58">
        <v>39.299999999999997</v>
      </c>
      <c r="I76" s="58">
        <v>39.299999999999997</v>
      </c>
      <c r="J76" s="58">
        <v>39.299999999999997</v>
      </c>
      <c r="K76" s="58">
        <v>39.299999999999997</v>
      </c>
      <c r="L76" s="58">
        <v>39.299999999999997</v>
      </c>
      <c r="M76" s="58">
        <v>39.299999999999997</v>
      </c>
      <c r="N76" s="58">
        <v>39.299999999999997</v>
      </c>
      <c r="O76" s="58">
        <v>39.299999999999997</v>
      </c>
      <c r="P76" s="58">
        <v>39.299999999999997</v>
      </c>
      <c r="Q76" s="58">
        <v>39.299999999999997</v>
      </c>
      <c r="R76" s="58">
        <v>39.299999999999997</v>
      </c>
      <c r="S76" s="58">
        <v>39.299999999999997</v>
      </c>
      <c r="T76" s="58">
        <v>39.299999999999997</v>
      </c>
      <c r="U76" s="58">
        <v>39.299999999999997</v>
      </c>
      <c r="V76" s="58">
        <v>39.299999999999997</v>
      </c>
      <c r="W76" s="58">
        <v>39.299999999999997</v>
      </c>
      <c r="X76" s="58">
        <v>39.299999999999997</v>
      </c>
      <c r="Y76" s="58">
        <v>39.299999999999997</v>
      </c>
      <c r="Z76" s="58">
        <v>39.299999999999997</v>
      </c>
      <c r="AA76" s="58">
        <v>39.299999999999997</v>
      </c>
      <c r="AB76" s="58">
        <v>39.299999999999997</v>
      </c>
      <c r="AC76" s="58">
        <v>39.299999999999997</v>
      </c>
      <c r="AD76" s="58">
        <v>39.299999999999997</v>
      </c>
      <c r="AE76" s="58">
        <v>39.299999999999997</v>
      </c>
      <c r="AF76" s="58">
        <v>39.299999999999997</v>
      </c>
      <c r="AG76" s="58">
        <v>39.299999999999997</v>
      </c>
      <c r="AH76" s="58">
        <v>39.299999999999997</v>
      </c>
      <c r="AI76" s="58">
        <v>39.299999999999997</v>
      </c>
      <c r="AJ76" s="58">
        <v>39.299999999999997</v>
      </c>
      <c r="AK76" s="58">
        <v>39.299999999999997</v>
      </c>
      <c r="AL76" s="58">
        <v>39.299999999999997</v>
      </c>
      <c r="AM76" s="58">
        <v>39.299999999999997</v>
      </c>
      <c r="AN76" s="58">
        <v>39.299999999999997</v>
      </c>
      <c r="AO76" s="58">
        <v>39.299999999999997</v>
      </c>
      <c r="AP76" s="58">
        <v>39.299999999999997</v>
      </c>
      <c r="AQ76" s="58">
        <v>39.299999999999997</v>
      </c>
      <c r="AR76" s="58">
        <v>39.299999999999997</v>
      </c>
      <c r="AS76" s="58">
        <v>39.299999999999997</v>
      </c>
      <c r="AT76" s="58">
        <v>39.299999999999997</v>
      </c>
      <c r="AU76" s="58">
        <v>39.299999999999997</v>
      </c>
      <c r="AV76" s="58">
        <v>39.299999999999997</v>
      </c>
      <c r="AW76" s="58">
        <v>39.299999999999997</v>
      </c>
      <c r="AX76" s="58">
        <v>39.299999999999997</v>
      </c>
      <c r="AY76" s="58">
        <v>39.299999999999997</v>
      </c>
      <c r="AZ76" s="58">
        <v>39.299999999999997</v>
      </c>
      <c r="BA76" s="58">
        <v>39.299999999999997</v>
      </c>
      <c r="BB76" s="58">
        <v>39.299999999999997</v>
      </c>
      <c r="BC76" s="58">
        <v>39.299999999999997</v>
      </c>
      <c r="BD76" s="58">
        <v>39.299999999999997</v>
      </c>
      <c r="BE76" s="58">
        <v>39.299999999999997</v>
      </c>
      <c r="BF76" s="58">
        <v>39.299999999999997</v>
      </c>
      <c r="BG76" s="58">
        <v>39.299999999999997</v>
      </c>
      <c r="BH76" s="58">
        <v>39.299999999999997</v>
      </c>
      <c r="BI76" s="58">
        <v>39.299999999999997</v>
      </c>
      <c r="BJ76" s="58">
        <v>39.299999999999997</v>
      </c>
      <c r="BK76" s="58">
        <v>39.299999999999997</v>
      </c>
      <c r="BL76" s="58">
        <v>39.299999999999997</v>
      </c>
      <c r="BM76" s="58">
        <v>39.299999999999997</v>
      </c>
      <c r="BN76" s="58">
        <v>39.299999999999997</v>
      </c>
      <c r="BO76" s="58">
        <v>39.299999999999997</v>
      </c>
      <c r="BP76" s="58">
        <v>39.299999999999997</v>
      </c>
      <c r="BQ76" s="58">
        <v>39.299999999999997</v>
      </c>
      <c r="BR76" s="58">
        <v>39.299999999999997</v>
      </c>
      <c r="BS76" s="58">
        <v>39.299999999999997</v>
      </c>
      <c r="BT76" s="58">
        <v>39.299999999999997</v>
      </c>
      <c r="BU76" s="58">
        <v>39.299999999999997</v>
      </c>
      <c r="BV76" s="58">
        <v>39.299999999999997</v>
      </c>
      <c r="BW76" s="58">
        <v>39.299999999999997</v>
      </c>
      <c r="BX76" s="58">
        <v>39.299999999999997</v>
      </c>
      <c r="BY76" s="58">
        <v>39.299999999999997</v>
      </c>
      <c r="BZ76" s="58">
        <v>39.299999999999997</v>
      </c>
      <c r="CA76" s="58">
        <v>39.299999999999997</v>
      </c>
      <c r="CB76" s="58">
        <v>39.299999999999997</v>
      </c>
      <c r="CC76" s="58">
        <v>39.299999999999997</v>
      </c>
      <c r="CD76" s="58">
        <v>39.299999999999997</v>
      </c>
      <c r="CE76" s="58">
        <v>39.299999999999997</v>
      </c>
      <c r="CF76" s="58">
        <v>39.299999999999997</v>
      </c>
      <c r="CG76" s="58">
        <v>39.299999999999997</v>
      </c>
      <c r="CH76" s="58">
        <v>39.299999999999997</v>
      </c>
      <c r="CI76" s="58">
        <v>39.299999999999997</v>
      </c>
      <c r="CJ76" s="58">
        <v>39.299999999999997</v>
      </c>
      <c r="CK76" s="58">
        <v>39.299999999999997</v>
      </c>
      <c r="CL76" s="58">
        <v>39.299999999999997</v>
      </c>
      <c r="CM76" s="58">
        <v>39.299999999999997</v>
      </c>
      <c r="CN76" s="58">
        <v>39.299999999999997</v>
      </c>
      <c r="CO76" s="58">
        <v>39.299999999999997</v>
      </c>
      <c r="CP76" s="58">
        <v>39.299999999999997</v>
      </c>
      <c r="CQ76" s="58">
        <v>39.299999999999997</v>
      </c>
      <c r="CR76" s="58">
        <v>39.299999999999997</v>
      </c>
      <c r="CS76" s="58">
        <v>39.299999999999997</v>
      </c>
      <c r="CT76" s="127">
        <f t="shared" si="43"/>
        <v>39.300000000000061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17</v>
      </c>
      <c r="AK81" s="112">
        <v>17</v>
      </c>
      <c r="AL81" s="112">
        <v>17</v>
      </c>
      <c r="AM81" s="112">
        <v>17</v>
      </c>
      <c r="AN81" s="112">
        <v>17</v>
      </c>
      <c r="AO81" s="112">
        <v>17</v>
      </c>
      <c r="AP81" s="112">
        <v>17</v>
      </c>
      <c r="AQ81" s="112">
        <v>17</v>
      </c>
      <c r="AR81" s="112">
        <v>17</v>
      </c>
      <c r="AS81" s="112">
        <v>17</v>
      </c>
      <c r="AT81" s="112">
        <v>17</v>
      </c>
      <c r="AU81" s="112">
        <v>17</v>
      </c>
      <c r="AV81" s="112">
        <v>17</v>
      </c>
      <c r="AW81" s="112">
        <v>17</v>
      </c>
      <c r="AX81" s="112">
        <v>17</v>
      </c>
      <c r="AY81" s="112">
        <v>17</v>
      </c>
      <c r="AZ81" s="112">
        <v>17</v>
      </c>
      <c r="BA81" s="112">
        <v>17</v>
      </c>
      <c r="BB81" s="112">
        <v>17</v>
      </c>
      <c r="BC81" s="112">
        <v>17</v>
      </c>
      <c r="BD81" s="112">
        <v>17</v>
      </c>
      <c r="BE81" s="112">
        <v>17</v>
      </c>
      <c r="BF81" s="112">
        <v>17</v>
      </c>
      <c r="BG81" s="112">
        <v>17</v>
      </c>
      <c r="BH81" s="112">
        <v>17</v>
      </c>
      <c r="BI81" s="112">
        <v>17</v>
      </c>
      <c r="BJ81" s="112">
        <v>17</v>
      </c>
      <c r="BK81" s="112">
        <v>17</v>
      </c>
      <c r="BL81" s="112">
        <v>17</v>
      </c>
      <c r="BM81" s="112">
        <v>17</v>
      </c>
      <c r="BN81" s="112">
        <v>17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5.489583333333333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4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4"/>
        <v>0</v>
      </c>
    </row>
    <row r="84" spans="1:98" x14ac:dyDescent="0.35">
      <c r="A84" s="20" t="s">
        <v>9</v>
      </c>
      <c r="B84" s="112">
        <v>23</v>
      </c>
      <c r="C84" s="112">
        <v>23</v>
      </c>
      <c r="D84" s="112">
        <v>23</v>
      </c>
      <c r="E84" s="112">
        <v>23</v>
      </c>
      <c r="F84" s="112">
        <v>23</v>
      </c>
      <c r="G84" s="112">
        <v>23</v>
      </c>
      <c r="H84" s="112">
        <v>23</v>
      </c>
      <c r="I84" s="112">
        <v>23</v>
      </c>
      <c r="J84" s="112">
        <v>23</v>
      </c>
      <c r="K84" s="112">
        <v>23</v>
      </c>
      <c r="L84" s="112">
        <v>23</v>
      </c>
      <c r="M84" s="112">
        <v>23</v>
      </c>
      <c r="N84" s="112">
        <v>23</v>
      </c>
      <c r="O84" s="112">
        <v>23</v>
      </c>
      <c r="P84" s="112">
        <v>23</v>
      </c>
      <c r="Q84" s="112">
        <v>23</v>
      </c>
      <c r="R84" s="112">
        <v>23</v>
      </c>
      <c r="S84" s="112">
        <v>23</v>
      </c>
      <c r="T84" s="112">
        <v>23</v>
      </c>
      <c r="U84" s="112">
        <v>23</v>
      </c>
      <c r="V84" s="112">
        <v>23</v>
      </c>
      <c r="W84" s="112">
        <v>23</v>
      </c>
      <c r="X84" s="112">
        <v>23</v>
      </c>
      <c r="Y84" s="112">
        <v>23</v>
      </c>
      <c r="Z84" s="112">
        <v>23</v>
      </c>
      <c r="AA84" s="112">
        <v>23</v>
      </c>
      <c r="AB84" s="112">
        <v>23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4</v>
      </c>
      <c r="AK84" s="112">
        <v>4</v>
      </c>
      <c r="AL84" s="112">
        <v>4</v>
      </c>
      <c r="AM84" s="112">
        <v>4</v>
      </c>
      <c r="AN84" s="112">
        <v>4</v>
      </c>
      <c r="AO84" s="112">
        <v>4</v>
      </c>
      <c r="AP84" s="112">
        <v>4</v>
      </c>
      <c r="AQ84" s="112">
        <v>4</v>
      </c>
      <c r="AR84" s="112">
        <v>4</v>
      </c>
      <c r="AS84" s="112">
        <v>4</v>
      </c>
      <c r="AT84" s="112">
        <v>4</v>
      </c>
      <c r="AU84" s="112">
        <v>4</v>
      </c>
      <c r="AV84" s="112">
        <v>4</v>
      </c>
      <c r="AW84" s="112">
        <v>4</v>
      </c>
      <c r="AX84" s="112">
        <v>4</v>
      </c>
      <c r="AY84" s="112">
        <v>4</v>
      </c>
      <c r="AZ84" s="112">
        <v>4</v>
      </c>
      <c r="BA84" s="112">
        <v>4</v>
      </c>
      <c r="BB84" s="112">
        <v>4</v>
      </c>
      <c r="BC84" s="112">
        <v>4</v>
      </c>
      <c r="BD84" s="112">
        <v>4</v>
      </c>
      <c r="BE84" s="112">
        <v>4</v>
      </c>
      <c r="BF84" s="112">
        <v>4</v>
      </c>
      <c r="BG84" s="112">
        <v>4</v>
      </c>
      <c r="BH84" s="112">
        <v>4</v>
      </c>
      <c r="BI84" s="112">
        <v>4</v>
      </c>
      <c r="BJ84" s="112">
        <v>4</v>
      </c>
      <c r="BK84" s="112">
        <v>4</v>
      </c>
      <c r="BL84" s="112">
        <v>4</v>
      </c>
      <c r="BM84" s="112">
        <v>4</v>
      </c>
      <c r="BN84" s="112">
        <v>4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4"/>
        <v>7.760416666666667</v>
      </c>
    </row>
    <row r="85" spans="1:98" x14ac:dyDescent="0.35">
      <c r="A85" s="20" t="s">
        <v>10</v>
      </c>
      <c r="B85" s="112">
        <v>30</v>
      </c>
      <c r="C85" s="112">
        <v>60</v>
      </c>
      <c r="D85" s="112">
        <v>90</v>
      </c>
      <c r="E85" s="112">
        <v>110</v>
      </c>
      <c r="F85" s="112">
        <v>110</v>
      </c>
      <c r="G85" s="112">
        <v>110</v>
      </c>
      <c r="H85" s="112">
        <v>110</v>
      </c>
      <c r="I85" s="112">
        <v>110</v>
      </c>
      <c r="J85" s="112">
        <v>110</v>
      </c>
      <c r="K85" s="112">
        <v>110</v>
      </c>
      <c r="L85" s="112">
        <v>110</v>
      </c>
      <c r="M85" s="112">
        <v>110</v>
      </c>
      <c r="N85" s="112">
        <v>110</v>
      </c>
      <c r="O85" s="112">
        <v>110</v>
      </c>
      <c r="P85" s="112">
        <v>110</v>
      </c>
      <c r="Q85" s="112">
        <v>110</v>
      </c>
      <c r="R85" s="112">
        <v>110</v>
      </c>
      <c r="S85" s="112">
        <v>110</v>
      </c>
      <c r="T85" s="112">
        <v>110</v>
      </c>
      <c r="U85" s="112">
        <v>110</v>
      </c>
      <c r="V85" s="112">
        <v>110</v>
      </c>
      <c r="W85" s="112">
        <v>110</v>
      </c>
      <c r="X85" s="112">
        <v>110</v>
      </c>
      <c r="Y85" s="112">
        <v>110</v>
      </c>
      <c r="Z85" s="112">
        <v>110</v>
      </c>
      <c r="AA85" s="112">
        <v>110</v>
      </c>
      <c r="AB85" s="112">
        <v>110</v>
      </c>
      <c r="AC85" s="112">
        <v>80</v>
      </c>
      <c r="AD85" s="112">
        <v>50</v>
      </c>
      <c r="AE85" s="112">
        <v>20</v>
      </c>
      <c r="AF85" s="112">
        <v>0</v>
      </c>
      <c r="AG85" s="112">
        <v>0</v>
      </c>
      <c r="AH85" s="112">
        <v>0</v>
      </c>
      <c r="AI85" s="112">
        <v>0</v>
      </c>
      <c r="AJ85" s="112">
        <v>30</v>
      </c>
      <c r="AK85" s="112">
        <v>60</v>
      </c>
      <c r="AL85" s="112">
        <v>90</v>
      </c>
      <c r="AM85" s="112">
        <v>105</v>
      </c>
      <c r="AN85" s="112">
        <v>105</v>
      </c>
      <c r="AO85" s="112">
        <v>105</v>
      </c>
      <c r="AP85" s="112">
        <v>105</v>
      </c>
      <c r="AQ85" s="112">
        <v>105</v>
      </c>
      <c r="AR85" s="112">
        <v>105</v>
      </c>
      <c r="AS85" s="112">
        <v>105</v>
      </c>
      <c r="AT85" s="112">
        <v>105</v>
      </c>
      <c r="AU85" s="112">
        <v>105</v>
      </c>
      <c r="AV85" s="112">
        <v>105</v>
      </c>
      <c r="AW85" s="112">
        <v>105</v>
      </c>
      <c r="AX85" s="112">
        <v>105</v>
      </c>
      <c r="AY85" s="112">
        <v>105</v>
      </c>
      <c r="AZ85" s="112">
        <v>105</v>
      </c>
      <c r="BA85" s="112">
        <v>105</v>
      </c>
      <c r="BB85" s="112">
        <v>105</v>
      </c>
      <c r="BC85" s="112">
        <v>105</v>
      </c>
      <c r="BD85" s="112">
        <v>105</v>
      </c>
      <c r="BE85" s="112">
        <v>105</v>
      </c>
      <c r="BF85" s="112">
        <v>105</v>
      </c>
      <c r="BG85" s="112">
        <v>105</v>
      </c>
      <c r="BH85" s="112">
        <v>105</v>
      </c>
      <c r="BI85" s="112">
        <v>105</v>
      </c>
      <c r="BJ85" s="112">
        <v>105</v>
      </c>
      <c r="BK85" s="112">
        <v>105</v>
      </c>
      <c r="BL85" s="112">
        <v>105</v>
      </c>
      <c r="BM85" s="112">
        <v>105</v>
      </c>
      <c r="BN85" s="112">
        <v>75</v>
      </c>
      <c r="BO85" s="112">
        <v>45</v>
      </c>
      <c r="BP85" s="112">
        <v>35</v>
      </c>
      <c r="BQ85" s="112">
        <v>35</v>
      </c>
      <c r="BR85" s="112">
        <v>35</v>
      </c>
      <c r="BS85" s="112">
        <v>5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4"/>
        <v>64.739583333333329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4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4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10.25</v>
      </c>
      <c r="AA91" s="58">
        <v>9.8000000000000007</v>
      </c>
      <c r="AB91" s="58">
        <v>9.8000000000000007</v>
      </c>
      <c r="AC91" s="58">
        <v>10.050000000000001</v>
      </c>
      <c r="AD91" s="58">
        <v>98.3</v>
      </c>
      <c r="AE91" s="58">
        <v>101.3</v>
      </c>
      <c r="AF91" s="58">
        <v>110.6</v>
      </c>
      <c r="AG91" s="58">
        <v>165.39999999999998</v>
      </c>
      <c r="AH91" s="58">
        <v>173.7</v>
      </c>
      <c r="AI91" s="58">
        <v>165.7</v>
      </c>
      <c r="AJ91" s="58">
        <v>165.7</v>
      </c>
      <c r="AK91" s="58">
        <v>160.1</v>
      </c>
      <c r="AL91" s="58">
        <v>168.2</v>
      </c>
      <c r="AM91" s="58">
        <v>159.99999999999997</v>
      </c>
      <c r="AN91" s="58">
        <v>167.39999999999998</v>
      </c>
      <c r="AO91" s="58">
        <v>166.99999999999997</v>
      </c>
      <c r="AP91" s="58">
        <v>67.569999999999993</v>
      </c>
      <c r="AQ91" s="58">
        <v>40.4</v>
      </c>
      <c r="AR91" s="58">
        <v>40.4</v>
      </c>
      <c r="AS91" s="58">
        <v>37.92</v>
      </c>
      <c r="AT91" s="58">
        <v>40.4</v>
      </c>
      <c r="AU91" s="58">
        <v>45.15</v>
      </c>
      <c r="AV91" s="58">
        <v>152</v>
      </c>
      <c r="AW91" s="58">
        <v>152.30000000000001</v>
      </c>
      <c r="AX91" s="58">
        <v>166.2</v>
      </c>
      <c r="AY91" s="58">
        <v>166.7</v>
      </c>
      <c r="AZ91" s="58">
        <v>167.09999999999997</v>
      </c>
      <c r="BA91" s="58">
        <v>167.29999999999995</v>
      </c>
      <c r="BB91" s="58">
        <v>167.7</v>
      </c>
      <c r="BC91" s="58">
        <v>167.5</v>
      </c>
      <c r="BD91" s="58">
        <v>167.39999999999998</v>
      </c>
      <c r="BE91" s="58">
        <v>167.7</v>
      </c>
      <c r="BF91" s="58">
        <v>166.59999999999997</v>
      </c>
      <c r="BG91" s="58">
        <v>153.89999999999998</v>
      </c>
      <c r="BH91" s="58">
        <v>78.699999999999989</v>
      </c>
      <c r="BI91" s="58">
        <v>17.399999999999999</v>
      </c>
      <c r="BJ91" s="58">
        <v>7.3</v>
      </c>
      <c r="BK91" s="58">
        <v>7.3</v>
      </c>
      <c r="BL91" s="58">
        <v>7.3</v>
      </c>
      <c r="BM91" s="58">
        <v>4.3</v>
      </c>
      <c r="BN91" s="58">
        <v>4.3</v>
      </c>
      <c r="BO91" s="58">
        <v>4.3</v>
      </c>
      <c r="BP91" s="58">
        <v>4.3</v>
      </c>
      <c r="BQ91" s="58">
        <v>4.3</v>
      </c>
      <c r="BR91" s="58">
        <v>4.3</v>
      </c>
      <c r="BS91" s="58">
        <v>4.3</v>
      </c>
      <c r="BT91" s="58">
        <v>4.3</v>
      </c>
      <c r="BU91" s="58">
        <v>4.3</v>
      </c>
      <c r="BV91" s="58">
        <v>0.2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5">AVERAGE(B91:CS91)</f>
        <v>44.206666666666642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64</v>
      </c>
      <c r="AA92" s="58">
        <v>64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18</v>
      </c>
      <c r="AJ92" s="58">
        <v>18</v>
      </c>
      <c r="AK92" s="58">
        <v>18</v>
      </c>
      <c r="AL92" s="58">
        <v>45.7</v>
      </c>
      <c r="AM92" s="58">
        <v>45.7</v>
      </c>
      <c r="AN92" s="58">
        <v>45.7</v>
      </c>
      <c r="AO92" s="58">
        <v>45.7</v>
      </c>
      <c r="AP92" s="58">
        <v>36.199999999999996</v>
      </c>
      <c r="AQ92" s="58">
        <v>0</v>
      </c>
      <c r="AR92" s="58">
        <v>108.4</v>
      </c>
      <c r="AS92" s="58">
        <v>82.38000000000001</v>
      </c>
      <c r="AT92" s="58">
        <v>0</v>
      </c>
      <c r="AU92" s="58">
        <v>0</v>
      </c>
      <c r="AV92" s="58">
        <v>18</v>
      </c>
      <c r="AW92" s="58">
        <v>18</v>
      </c>
      <c r="AX92" s="58">
        <v>45.7</v>
      </c>
      <c r="AY92" s="58">
        <v>45.7</v>
      </c>
      <c r="AZ92" s="58">
        <v>45.7</v>
      </c>
      <c r="BA92" s="58">
        <v>45.7</v>
      </c>
      <c r="BB92" s="58">
        <v>45.7</v>
      </c>
      <c r="BC92" s="58">
        <v>45.7</v>
      </c>
      <c r="BD92" s="58">
        <v>45.7</v>
      </c>
      <c r="BE92" s="58">
        <v>45.7</v>
      </c>
      <c r="BF92" s="58">
        <v>18</v>
      </c>
      <c r="BG92" s="58">
        <v>0</v>
      </c>
      <c r="BH92" s="58">
        <v>101.9</v>
      </c>
      <c r="BI92" s="58">
        <v>116.10000000000001</v>
      </c>
      <c r="BJ92" s="58">
        <v>116.10000000000001</v>
      </c>
      <c r="BK92" s="58">
        <v>116.10000000000001</v>
      </c>
      <c r="BL92" s="58">
        <v>75.73</v>
      </c>
      <c r="BM92" s="58">
        <v>64.2</v>
      </c>
      <c r="BN92" s="58">
        <v>116.10000000000001</v>
      </c>
      <c r="BO92" s="58">
        <v>7.7</v>
      </c>
      <c r="BP92" s="58">
        <v>64.2</v>
      </c>
      <c r="BQ92" s="58">
        <v>64.2</v>
      </c>
      <c r="BR92" s="58">
        <v>0</v>
      </c>
      <c r="BS92" s="58">
        <v>0</v>
      </c>
      <c r="BT92" s="58">
        <v>0</v>
      </c>
      <c r="BU92" s="58">
        <v>0</v>
      </c>
      <c r="BV92" s="58">
        <v>92.100000000000009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5"/>
        <v>20.268854166666667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5.5</v>
      </c>
      <c r="AL93" s="58">
        <v>5.5</v>
      </c>
      <c r="AM93" s="58">
        <v>5.5</v>
      </c>
      <c r="AN93" s="58">
        <v>5.5</v>
      </c>
      <c r="AO93" s="58">
        <v>5.5</v>
      </c>
      <c r="AP93" s="58">
        <v>24.1</v>
      </c>
      <c r="AQ93" s="58">
        <v>24.4</v>
      </c>
      <c r="AR93" s="58">
        <v>24.2</v>
      </c>
      <c r="AS93" s="58">
        <v>24.1</v>
      </c>
      <c r="AT93" s="58">
        <v>23.6</v>
      </c>
      <c r="AU93" s="58">
        <v>23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5"/>
        <v>1.7802083333333334</v>
      </c>
    </row>
    <row r="94" spans="1:98" x14ac:dyDescent="0.35">
      <c r="A94" s="3" t="s">
        <v>42</v>
      </c>
      <c r="B94" s="101">
        <f t="shared" ref="B94:BM94" si="46">SUM(B95:B99)</f>
        <v>39.353739247311779</v>
      </c>
      <c r="C94" s="101">
        <f t="shared" si="46"/>
        <v>39.353739247311779</v>
      </c>
      <c r="D94" s="101">
        <f t="shared" si="46"/>
        <v>39.353739247311779</v>
      </c>
      <c r="E94" s="101">
        <f t="shared" si="46"/>
        <v>39.353739247311779</v>
      </c>
      <c r="F94" s="101">
        <f t="shared" si="46"/>
        <v>39.353739247311779</v>
      </c>
      <c r="G94" s="101">
        <f t="shared" si="46"/>
        <v>39.353739247311779</v>
      </c>
      <c r="H94" s="101">
        <f t="shared" si="46"/>
        <v>39.353739247311779</v>
      </c>
      <c r="I94" s="101">
        <f t="shared" si="46"/>
        <v>39.353739247311779</v>
      </c>
      <c r="J94" s="101">
        <f t="shared" si="46"/>
        <v>39.353739247311779</v>
      </c>
      <c r="K94" s="101">
        <f t="shared" si="46"/>
        <v>39.353739247311779</v>
      </c>
      <c r="L94" s="101">
        <f t="shared" si="46"/>
        <v>39.353739247311779</v>
      </c>
      <c r="M94" s="101">
        <f t="shared" si="46"/>
        <v>39.353739247311779</v>
      </c>
      <c r="N94" s="101">
        <f t="shared" si="46"/>
        <v>39.353739247311779</v>
      </c>
      <c r="O94" s="101">
        <f t="shared" si="46"/>
        <v>39.353739247311779</v>
      </c>
      <c r="P94" s="101">
        <f t="shared" si="46"/>
        <v>39.353739247311779</v>
      </c>
      <c r="Q94" s="101">
        <f t="shared" si="46"/>
        <v>39.353739247311779</v>
      </c>
      <c r="R94" s="101">
        <f t="shared" si="46"/>
        <v>39.353739247311779</v>
      </c>
      <c r="S94" s="101">
        <f t="shared" si="46"/>
        <v>39.353739247311779</v>
      </c>
      <c r="T94" s="101">
        <f t="shared" si="46"/>
        <v>39.353739247311779</v>
      </c>
      <c r="U94" s="101">
        <f t="shared" si="46"/>
        <v>39.353739247311779</v>
      </c>
      <c r="V94" s="101">
        <f t="shared" si="46"/>
        <v>39.353739247311779</v>
      </c>
      <c r="W94" s="101">
        <f t="shared" si="46"/>
        <v>39.353739247311779</v>
      </c>
      <c r="X94" s="101">
        <f t="shared" si="46"/>
        <v>39.353739247311779</v>
      </c>
      <c r="Y94" s="101">
        <f t="shared" si="46"/>
        <v>39.353739247311779</v>
      </c>
      <c r="Z94" s="101">
        <f t="shared" si="46"/>
        <v>39.353739247311779</v>
      </c>
      <c r="AA94" s="101">
        <f t="shared" si="46"/>
        <v>39.353739247311779</v>
      </c>
      <c r="AB94" s="101">
        <f t="shared" si="46"/>
        <v>39.353739247311779</v>
      </c>
      <c r="AC94" s="101">
        <f t="shared" si="46"/>
        <v>39.353739247311779</v>
      </c>
      <c r="AD94" s="101">
        <f t="shared" si="46"/>
        <v>39.353739247311779</v>
      </c>
      <c r="AE94" s="101">
        <f t="shared" si="46"/>
        <v>39.353739247311779</v>
      </c>
      <c r="AF94" s="101">
        <f t="shared" si="46"/>
        <v>39.353739247311779</v>
      </c>
      <c r="AG94" s="101">
        <f t="shared" si="46"/>
        <v>39.353739247311779</v>
      </c>
      <c r="AH94" s="101">
        <f t="shared" si="46"/>
        <v>39.353739247311779</v>
      </c>
      <c r="AI94" s="101">
        <f t="shared" si="46"/>
        <v>39.353739247311779</v>
      </c>
      <c r="AJ94" s="101">
        <f t="shared" si="46"/>
        <v>39.353739247311779</v>
      </c>
      <c r="AK94" s="101">
        <f t="shared" si="46"/>
        <v>39.353739247311779</v>
      </c>
      <c r="AL94" s="101">
        <f t="shared" si="46"/>
        <v>39.353739247311779</v>
      </c>
      <c r="AM94" s="101">
        <f t="shared" si="46"/>
        <v>39.353739247311779</v>
      </c>
      <c r="AN94" s="101">
        <f t="shared" si="46"/>
        <v>39.353739247311779</v>
      </c>
      <c r="AO94" s="101">
        <f t="shared" si="46"/>
        <v>39.353739247311779</v>
      </c>
      <c r="AP94" s="101">
        <f t="shared" si="46"/>
        <v>39.353739247311779</v>
      </c>
      <c r="AQ94" s="101">
        <f t="shared" si="46"/>
        <v>39.353739247311779</v>
      </c>
      <c r="AR94" s="101">
        <f t="shared" si="46"/>
        <v>39.353739247311779</v>
      </c>
      <c r="AS94" s="101">
        <f t="shared" si="46"/>
        <v>39.353739247311779</v>
      </c>
      <c r="AT94" s="101">
        <f t="shared" si="46"/>
        <v>39.353739247311779</v>
      </c>
      <c r="AU94" s="101">
        <f t="shared" si="46"/>
        <v>39.353739247311779</v>
      </c>
      <c r="AV94" s="101">
        <f t="shared" si="46"/>
        <v>39.353739247311779</v>
      </c>
      <c r="AW94" s="101">
        <f t="shared" si="46"/>
        <v>39.353739247311779</v>
      </c>
      <c r="AX94" s="101">
        <f t="shared" si="46"/>
        <v>39.353739247311779</v>
      </c>
      <c r="AY94" s="101">
        <f t="shared" si="46"/>
        <v>39.353739247311779</v>
      </c>
      <c r="AZ94" s="101">
        <f t="shared" si="46"/>
        <v>39.353739247311779</v>
      </c>
      <c r="BA94" s="101">
        <f t="shared" si="46"/>
        <v>39.353739247311779</v>
      </c>
      <c r="BB94" s="101">
        <f t="shared" si="46"/>
        <v>39.353739247311779</v>
      </c>
      <c r="BC94" s="101">
        <f t="shared" si="46"/>
        <v>39.353739247311779</v>
      </c>
      <c r="BD94" s="101">
        <f t="shared" si="46"/>
        <v>39.353739247311779</v>
      </c>
      <c r="BE94" s="101">
        <f t="shared" si="46"/>
        <v>39.353739247311779</v>
      </c>
      <c r="BF94" s="101">
        <f t="shared" si="46"/>
        <v>39.353739247311779</v>
      </c>
      <c r="BG94" s="101">
        <f t="shared" si="46"/>
        <v>39.353739247311779</v>
      </c>
      <c r="BH94" s="101">
        <f t="shared" si="46"/>
        <v>39.353739247311779</v>
      </c>
      <c r="BI94" s="101">
        <f t="shared" si="46"/>
        <v>39.353739247311779</v>
      </c>
      <c r="BJ94" s="101">
        <f t="shared" si="46"/>
        <v>39.353739247311779</v>
      </c>
      <c r="BK94" s="101">
        <f t="shared" si="46"/>
        <v>39.353739247311779</v>
      </c>
      <c r="BL94" s="101">
        <f t="shared" si="46"/>
        <v>39.353739247311779</v>
      </c>
      <c r="BM94" s="101">
        <f t="shared" si="46"/>
        <v>39.353739247311779</v>
      </c>
      <c r="BN94" s="101">
        <f t="shared" ref="BN94:CS94" si="47">SUM(BN95:BN99)</f>
        <v>39.353739247311779</v>
      </c>
      <c r="BO94" s="101">
        <f t="shared" si="47"/>
        <v>39.353739247311779</v>
      </c>
      <c r="BP94" s="101">
        <f t="shared" si="47"/>
        <v>39.353739247311779</v>
      </c>
      <c r="BQ94" s="101">
        <f t="shared" si="47"/>
        <v>39.353739247311779</v>
      </c>
      <c r="BR94" s="101">
        <f t="shared" si="47"/>
        <v>39.353739247311779</v>
      </c>
      <c r="BS94" s="101">
        <f t="shared" si="47"/>
        <v>39.353739247311779</v>
      </c>
      <c r="BT94" s="101">
        <f t="shared" si="47"/>
        <v>39.353739247311779</v>
      </c>
      <c r="BU94" s="101">
        <f t="shared" si="47"/>
        <v>39.353739247311779</v>
      </c>
      <c r="BV94" s="101">
        <f t="shared" si="47"/>
        <v>39.353739247311779</v>
      </c>
      <c r="BW94" s="101">
        <f t="shared" si="47"/>
        <v>39.353739247311779</v>
      </c>
      <c r="BX94" s="101">
        <f t="shared" si="47"/>
        <v>39.353739247311779</v>
      </c>
      <c r="BY94" s="101">
        <f t="shared" si="47"/>
        <v>39.353739247311779</v>
      </c>
      <c r="BZ94" s="101">
        <f t="shared" si="47"/>
        <v>39.353739247311779</v>
      </c>
      <c r="CA94" s="101">
        <f t="shared" si="47"/>
        <v>39.353739247311779</v>
      </c>
      <c r="CB94" s="101">
        <f t="shared" si="47"/>
        <v>39.353739247311779</v>
      </c>
      <c r="CC94" s="101">
        <f t="shared" si="47"/>
        <v>39.353739247311779</v>
      </c>
      <c r="CD94" s="101">
        <f t="shared" si="47"/>
        <v>39.353739247311779</v>
      </c>
      <c r="CE94" s="101">
        <f t="shared" si="47"/>
        <v>39.353739247311779</v>
      </c>
      <c r="CF94" s="101">
        <f t="shared" si="47"/>
        <v>39.353739247311779</v>
      </c>
      <c r="CG94" s="101">
        <f t="shared" si="47"/>
        <v>39.353739247311779</v>
      </c>
      <c r="CH94" s="101">
        <f t="shared" si="47"/>
        <v>39.353739247311779</v>
      </c>
      <c r="CI94" s="101">
        <f t="shared" si="47"/>
        <v>39.353739247311779</v>
      </c>
      <c r="CJ94" s="101">
        <f t="shared" si="47"/>
        <v>39.353739247311779</v>
      </c>
      <c r="CK94" s="101">
        <f t="shared" si="47"/>
        <v>39.353739247311779</v>
      </c>
      <c r="CL94" s="101">
        <f t="shared" si="47"/>
        <v>39.353739247311779</v>
      </c>
      <c r="CM94" s="101">
        <f t="shared" si="47"/>
        <v>39.353739247311779</v>
      </c>
      <c r="CN94" s="101">
        <f t="shared" si="47"/>
        <v>39.353739247311779</v>
      </c>
      <c r="CO94" s="101">
        <f t="shared" si="47"/>
        <v>39.353739247311779</v>
      </c>
      <c r="CP94" s="101">
        <f t="shared" si="47"/>
        <v>39.353739247311779</v>
      </c>
      <c r="CQ94" s="101">
        <f t="shared" si="47"/>
        <v>39.353739247311779</v>
      </c>
      <c r="CR94" s="101">
        <f t="shared" si="47"/>
        <v>39.353739247311779</v>
      </c>
      <c r="CS94" s="101">
        <f t="shared" si="47"/>
        <v>39.353739247311779</v>
      </c>
      <c r="CT94" s="71">
        <f t="shared" si="45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8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8"/>
        <v>38.38039650537624</v>
      </c>
    </row>
    <row r="100" spans="1:98" x14ac:dyDescent="0.35">
      <c r="A100" s="51" t="s">
        <v>48</v>
      </c>
      <c r="B100" s="99">
        <f t="shared" ref="B100:BM100" si="49">SUM(B91:B94)</f>
        <v>39.553739247311782</v>
      </c>
      <c r="C100" s="99">
        <f t="shared" si="49"/>
        <v>39.553739247311782</v>
      </c>
      <c r="D100" s="99">
        <f t="shared" si="49"/>
        <v>39.553739247311782</v>
      </c>
      <c r="E100" s="99">
        <f t="shared" si="49"/>
        <v>39.553739247311782</v>
      </c>
      <c r="F100" s="99">
        <f t="shared" si="49"/>
        <v>39.553739247311782</v>
      </c>
      <c r="G100" s="99">
        <f t="shared" si="49"/>
        <v>39.553739247311782</v>
      </c>
      <c r="H100" s="99">
        <f t="shared" si="49"/>
        <v>39.553739247311782</v>
      </c>
      <c r="I100" s="99">
        <f t="shared" si="49"/>
        <v>39.553739247311782</v>
      </c>
      <c r="J100" s="99">
        <f t="shared" si="49"/>
        <v>39.553739247311782</v>
      </c>
      <c r="K100" s="99">
        <f t="shared" si="49"/>
        <v>39.553739247311782</v>
      </c>
      <c r="L100" s="99">
        <f t="shared" si="49"/>
        <v>39.553739247311782</v>
      </c>
      <c r="M100" s="99">
        <f t="shared" si="49"/>
        <v>39.553739247311782</v>
      </c>
      <c r="N100" s="99">
        <f t="shared" si="49"/>
        <v>39.553739247311782</v>
      </c>
      <c r="O100" s="99">
        <f t="shared" si="49"/>
        <v>39.553739247311782</v>
      </c>
      <c r="P100" s="99">
        <f t="shared" si="49"/>
        <v>39.553739247311782</v>
      </c>
      <c r="Q100" s="99">
        <f t="shared" si="49"/>
        <v>39.553739247311782</v>
      </c>
      <c r="R100" s="99">
        <f t="shared" si="49"/>
        <v>39.553739247311782</v>
      </c>
      <c r="S100" s="99">
        <f t="shared" si="49"/>
        <v>39.553739247311782</v>
      </c>
      <c r="T100" s="99">
        <f t="shared" si="49"/>
        <v>39.553739247311782</v>
      </c>
      <c r="U100" s="99">
        <f t="shared" si="49"/>
        <v>39.553739247311782</v>
      </c>
      <c r="V100" s="99">
        <f t="shared" si="49"/>
        <v>39.553739247311782</v>
      </c>
      <c r="W100" s="99">
        <f t="shared" si="49"/>
        <v>39.553739247311782</v>
      </c>
      <c r="X100" s="99">
        <f t="shared" si="49"/>
        <v>39.553739247311782</v>
      </c>
      <c r="Y100" s="99">
        <f t="shared" si="49"/>
        <v>39.553739247311782</v>
      </c>
      <c r="Z100" s="99">
        <f t="shared" si="49"/>
        <v>113.60373924731178</v>
      </c>
      <c r="AA100" s="99">
        <f t="shared" si="49"/>
        <v>113.15373924731178</v>
      </c>
      <c r="AB100" s="99">
        <f t="shared" si="49"/>
        <v>49.153739247311776</v>
      </c>
      <c r="AC100" s="99">
        <f t="shared" si="49"/>
        <v>49.403739247311776</v>
      </c>
      <c r="AD100" s="99">
        <f t="shared" si="49"/>
        <v>137.65373924731176</v>
      </c>
      <c r="AE100" s="99">
        <f t="shared" si="49"/>
        <v>140.65373924731176</v>
      </c>
      <c r="AF100" s="99">
        <f t="shared" si="49"/>
        <v>149.95373924731177</v>
      </c>
      <c r="AG100" s="99">
        <f t="shared" si="49"/>
        <v>204.75373924731176</v>
      </c>
      <c r="AH100" s="99">
        <f t="shared" si="49"/>
        <v>213.05373924731177</v>
      </c>
      <c r="AI100" s="99">
        <f t="shared" si="49"/>
        <v>223.05373924731177</v>
      </c>
      <c r="AJ100" s="99">
        <f t="shared" si="49"/>
        <v>223.05373924731177</v>
      </c>
      <c r="AK100" s="99">
        <f t="shared" si="49"/>
        <v>222.95373924731177</v>
      </c>
      <c r="AL100" s="99">
        <f t="shared" si="49"/>
        <v>258.75373924731173</v>
      </c>
      <c r="AM100" s="99">
        <f t="shared" si="49"/>
        <v>250.55373924731177</v>
      </c>
      <c r="AN100" s="99">
        <f t="shared" si="49"/>
        <v>257.95373924731177</v>
      </c>
      <c r="AO100" s="99">
        <f t="shared" si="49"/>
        <v>257.5537392473118</v>
      </c>
      <c r="AP100" s="99">
        <f t="shared" si="49"/>
        <v>167.22373924731176</v>
      </c>
      <c r="AQ100" s="99">
        <f t="shared" si="49"/>
        <v>104.15373924731178</v>
      </c>
      <c r="AR100" s="99">
        <f t="shared" si="49"/>
        <v>212.35373924731178</v>
      </c>
      <c r="AS100" s="99">
        <f t="shared" si="49"/>
        <v>183.75373924731178</v>
      </c>
      <c r="AT100" s="99">
        <f t="shared" si="49"/>
        <v>103.35373924731178</v>
      </c>
      <c r="AU100" s="99">
        <f t="shared" si="49"/>
        <v>107.50373924731178</v>
      </c>
      <c r="AV100" s="99">
        <f t="shared" si="49"/>
        <v>209.35373924731178</v>
      </c>
      <c r="AW100" s="99">
        <f t="shared" si="49"/>
        <v>209.65373924731179</v>
      </c>
      <c r="AX100" s="99">
        <f t="shared" si="49"/>
        <v>251.25373924731176</v>
      </c>
      <c r="AY100" s="99">
        <f t="shared" si="49"/>
        <v>251.75373924731176</v>
      </c>
      <c r="AZ100" s="99">
        <f t="shared" si="49"/>
        <v>252.15373924731173</v>
      </c>
      <c r="BA100" s="99">
        <f t="shared" si="49"/>
        <v>252.35373924731172</v>
      </c>
      <c r="BB100" s="99">
        <f t="shared" si="49"/>
        <v>252.75373924731176</v>
      </c>
      <c r="BC100" s="99">
        <f t="shared" si="49"/>
        <v>252.55373924731177</v>
      </c>
      <c r="BD100" s="99">
        <f t="shared" si="49"/>
        <v>252.45373924731174</v>
      </c>
      <c r="BE100" s="99">
        <f t="shared" si="49"/>
        <v>252.75373924731176</v>
      </c>
      <c r="BF100" s="99">
        <f t="shared" si="49"/>
        <v>223.95373924731174</v>
      </c>
      <c r="BG100" s="99">
        <f t="shared" si="49"/>
        <v>193.25373924731176</v>
      </c>
      <c r="BH100" s="99">
        <f t="shared" si="49"/>
        <v>219.95373924731177</v>
      </c>
      <c r="BI100" s="99">
        <f t="shared" si="49"/>
        <v>172.85373924731178</v>
      </c>
      <c r="BJ100" s="99">
        <f t="shared" si="49"/>
        <v>162.75373924731178</v>
      </c>
      <c r="BK100" s="99">
        <f t="shared" si="49"/>
        <v>162.75373924731178</v>
      </c>
      <c r="BL100" s="99">
        <f t="shared" si="49"/>
        <v>122.38373924731178</v>
      </c>
      <c r="BM100" s="99">
        <f t="shared" si="49"/>
        <v>107.85373924731178</v>
      </c>
      <c r="BN100" s="99">
        <f t="shared" ref="BN100:CS100" si="50">SUM(BN91:BN94)</f>
        <v>159.75373924731178</v>
      </c>
      <c r="BO100" s="99">
        <f t="shared" si="50"/>
        <v>51.353739247311779</v>
      </c>
      <c r="BP100" s="99">
        <f t="shared" si="50"/>
        <v>107.85373924731178</v>
      </c>
      <c r="BQ100" s="99">
        <f t="shared" si="50"/>
        <v>107.85373924731178</v>
      </c>
      <c r="BR100" s="99">
        <f t="shared" si="50"/>
        <v>43.653739247311776</v>
      </c>
      <c r="BS100" s="99">
        <f t="shared" si="50"/>
        <v>43.653739247311776</v>
      </c>
      <c r="BT100" s="99">
        <f t="shared" si="50"/>
        <v>43.653739247311776</v>
      </c>
      <c r="BU100" s="99">
        <f t="shared" si="50"/>
        <v>43.653739247311776</v>
      </c>
      <c r="BV100" s="99">
        <f t="shared" si="50"/>
        <v>131.65373924731179</v>
      </c>
      <c r="BW100" s="99">
        <f t="shared" si="50"/>
        <v>39.553739247311782</v>
      </c>
      <c r="BX100" s="99">
        <f t="shared" si="50"/>
        <v>39.553739247311782</v>
      </c>
      <c r="BY100" s="99">
        <f t="shared" si="50"/>
        <v>39.553739247311782</v>
      </c>
      <c r="BZ100" s="99">
        <f t="shared" si="50"/>
        <v>39.553739247311782</v>
      </c>
      <c r="CA100" s="99">
        <f t="shared" si="50"/>
        <v>39.553739247311782</v>
      </c>
      <c r="CB100" s="99">
        <f t="shared" si="50"/>
        <v>39.553739247311782</v>
      </c>
      <c r="CC100" s="99">
        <f t="shared" si="50"/>
        <v>39.553739247311782</v>
      </c>
      <c r="CD100" s="99">
        <f t="shared" si="50"/>
        <v>39.553739247311782</v>
      </c>
      <c r="CE100" s="99">
        <f t="shared" si="50"/>
        <v>39.553739247311782</v>
      </c>
      <c r="CF100" s="99">
        <f t="shared" si="50"/>
        <v>39.553739247311782</v>
      </c>
      <c r="CG100" s="99">
        <f t="shared" si="50"/>
        <v>39.553739247311782</v>
      </c>
      <c r="CH100" s="99">
        <f t="shared" si="50"/>
        <v>39.553739247311782</v>
      </c>
      <c r="CI100" s="99">
        <f t="shared" si="50"/>
        <v>39.553739247311782</v>
      </c>
      <c r="CJ100" s="99">
        <f t="shared" si="50"/>
        <v>39.553739247311782</v>
      </c>
      <c r="CK100" s="99">
        <f t="shared" si="50"/>
        <v>39.553739247311782</v>
      </c>
      <c r="CL100" s="99">
        <f t="shared" si="50"/>
        <v>39.553739247311782</v>
      </c>
      <c r="CM100" s="99">
        <f t="shared" si="50"/>
        <v>39.553739247311782</v>
      </c>
      <c r="CN100" s="99">
        <f t="shared" si="50"/>
        <v>39.553739247311782</v>
      </c>
      <c r="CO100" s="99">
        <f t="shared" si="50"/>
        <v>39.553739247311782</v>
      </c>
      <c r="CP100" s="99">
        <f t="shared" si="50"/>
        <v>39.553739247311782</v>
      </c>
      <c r="CQ100" s="99">
        <f t="shared" si="50"/>
        <v>39.553739247311782</v>
      </c>
      <c r="CR100" s="99">
        <f t="shared" si="50"/>
        <v>39.553739247311782</v>
      </c>
      <c r="CS100" s="99">
        <f t="shared" si="50"/>
        <v>39.553739247311782</v>
      </c>
      <c r="CT100" s="71">
        <f t="shared" si="45"/>
        <v>105.60946841397855</v>
      </c>
    </row>
    <row r="101" spans="1:98" x14ac:dyDescent="0.35">
      <c r="A101" s="3" t="s">
        <v>49</v>
      </c>
      <c r="B101" s="60">
        <f>SUM(B102:B106)</f>
        <v>14.65</v>
      </c>
      <c r="C101" s="60">
        <f t="shared" ref="C101:BN101" si="51">SUM(C102:C106)</f>
        <v>14.65</v>
      </c>
      <c r="D101" s="60">
        <f t="shared" si="51"/>
        <v>14.65</v>
      </c>
      <c r="E101" s="60">
        <f t="shared" si="51"/>
        <v>14.65</v>
      </c>
      <c r="F101" s="60">
        <f t="shared" si="51"/>
        <v>14.65</v>
      </c>
      <c r="G101" s="60">
        <f t="shared" si="51"/>
        <v>14.65</v>
      </c>
      <c r="H101" s="60">
        <f t="shared" si="51"/>
        <v>14.65</v>
      </c>
      <c r="I101" s="60">
        <f t="shared" si="51"/>
        <v>14.65</v>
      </c>
      <c r="J101" s="60">
        <f t="shared" si="51"/>
        <v>14.65</v>
      </c>
      <c r="K101" s="60">
        <f t="shared" si="51"/>
        <v>14.65</v>
      </c>
      <c r="L101" s="60">
        <f t="shared" si="51"/>
        <v>14.65</v>
      </c>
      <c r="M101" s="60">
        <f t="shared" si="51"/>
        <v>14.65</v>
      </c>
      <c r="N101" s="60">
        <f t="shared" si="51"/>
        <v>14.65</v>
      </c>
      <c r="O101" s="60">
        <f t="shared" si="51"/>
        <v>14.65</v>
      </c>
      <c r="P101" s="60">
        <f t="shared" si="51"/>
        <v>14.65</v>
      </c>
      <c r="Q101" s="60">
        <f t="shared" si="51"/>
        <v>14.65</v>
      </c>
      <c r="R101" s="60">
        <f t="shared" si="51"/>
        <v>14.65</v>
      </c>
      <c r="S101" s="60">
        <f t="shared" si="51"/>
        <v>14.65</v>
      </c>
      <c r="T101" s="60">
        <f t="shared" si="51"/>
        <v>14.65</v>
      </c>
      <c r="U101" s="60">
        <f t="shared" si="51"/>
        <v>14.65</v>
      </c>
      <c r="V101" s="60">
        <f t="shared" si="51"/>
        <v>14.65</v>
      </c>
      <c r="W101" s="60">
        <f t="shared" si="51"/>
        <v>14.65</v>
      </c>
      <c r="X101" s="60">
        <f t="shared" si="51"/>
        <v>14.65</v>
      </c>
      <c r="Y101" s="60">
        <f t="shared" si="51"/>
        <v>14.65</v>
      </c>
      <c r="Z101" s="60">
        <f t="shared" si="51"/>
        <v>14.65</v>
      </c>
      <c r="AA101" s="60">
        <f t="shared" si="51"/>
        <v>14.65</v>
      </c>
      <c r="AB101" s="60">
        <f t="shared" si="51"/>
        <v>14.65</v>
      </c>
      <c r="AC101" s="60">
        <f t="shared" si="51"/>
        <v>14.65</v>
      </c>
      <c r="AD101" s="60">
        <f t="shared" si="51"/>
        <v>14.65</v>
      </c>
      <c r="AE101" s="60">
        <f t="shared" si="51"/>
        <v>14.65</v>
      </c>
      <c r="AF101" s="60">
        <f t="shared" si="51"/>
        <v>14.65</v>
      </c>
      <c r="AG101" s="60">
        <f t="shared" si="51"/>
        <v>14.65</v>
      </c>
      <c r="AH101" s="60">
        <f t="shared" si="51"/>
        <v>14.65</v>
      </c>
      <c r="AI101" s="60">
        <f t="shared" si="51"/>
        <v>14.65</v>
      </c>
      <c r="AJ101" s="60">
        <f t="shared" si="51"/>
        <v>14.65</v>
      </c>
      <c r="AK101" s="60">
        <f t="shared" si="51"/>
        <v>14.65</v>
      </c>
      <c r="AL101" s="60">
        <f t="shared" si="51"/>
        <v>14.65</v>
      </c>
      <c r="AM101" s="60">
        <f t="shared" si="51"/>
        <v>14.65</v>
      </c>
      <c r="AN101" s="60">
        <f t="shared" si="51"/>
        <v>14.65</v>
      </c>
      <c r="AO101" s="60">
        <f t="shared" si="51"/>
        <v>14.65</v>
      </c>
      <c r="AP101" s="60">
        <f t="shared" si="51"/>
        <v>14.65</v>
      </c>
      <c r="AQ101" s="60">
        <f t="shared" si="51"/>
        <v>14.65</v>
      </c>
      <c r="AR101" s="60">
        <f t="shared" si="51"/>
        <v>14.65</v>
      </c>
      <c r="AS101" s="60">
        <f t="shared" si="51"/>
        <v>14.65</v>
      </c>
      <c r="AT101" s="60">
        <f t="shared" si="51"/>
        <v>14.65</v>
      </c>
      <c r="AU101" s="60">
        <f t="shared" si="51"/>
        <v>14.65</v>
      </c>
      <c r="AV101" s="60">
        <f t="shared" si="51"/>
        <v>14.65</v>
      </c>
      <c r="AW101" s="60">
        <f t="shared" si="51"/>
        <v>14.65</v>
      </c>
      <c r="AX101" s="60">
        <f t="shared" si="51"/>
        <v>14.65</v>
      </c>
      <c r="AY101" s="60">
        <f t="shared" si="51"/>
        <v>14.65</v>
      </c>
      <c r="AZ101" s="60">
        <f t="shared" si="51"/>
        <v>14.65</v>
      </c>
      <c r="BA101" s="60">
        <f t="shared" si="51"/>
        <v>14.65</v>
      </c>
      <c r="BB101" s="60">
        <f t="shared" si="51"/>
        <v>14.65</v>
      </c>
      <c r="BC101" s="60">
        <f t="shared" si="51"/>
        <v>14.65</v>
      </c>
      <c r="BD101" s="60">
        <f t="shared" si="51"/>
        <v>14.65</v>
      </c>
      <c r="BE101" s="60">
        <f t="shared" si="51"/>
        <v>14.65</v>
      </c>
      <c r="BF101" s="60">
        <f t="shared" si="51"/>
        <v>14.65</v>
      </c>
      <c r="BG101" s="60">
        <f t="shared" si="51"/>
        <v>14.65</v>
      </c>
      <c r="BH101" s="60">
        <f t="shared" si="51"/>
        <v>14.65</v>
      </c>
      <c r="BI101" s="60">
        <f t="shared" si="51"/>
        <v>14.65</v>
      </c>
      <c r="BJ101" s="60">
        <f t="shared" si="51"/>
        <v>14.65</v>
      </c>
      <c r="BK101" s="60">
        <f t="shared" si="51"/>
        <v>14.65</v>
      </c>
      <c r="BL101" s="60">
        <f t="shared" si="51"/>
        <v>14.65</v>
      </c>
      <c r="BM101" s="60">
        <f t="shared" si="51"/>
        <v>14.65</v>
      </c>
      <c r="BN101" s="60">
        <f t="shared" si="51"/>
        <v>14.65</v>
      </c>
      <c r="BO101" s="60">
        <f t="shared" ref="BO101:CS101" si="52">SUM(BO102:BO106)</f>
        <v>14.65</v>
      </c>
      <c r="BP101" s="60">
        <f t="shared" si="52"/>
        <v>14.65</v>
      </c>
      <c r="BQ101" s="60">
        <f t="shared" si="52"/>
        <v>14.65</v>
      </c>
      <c r="BR101" s="60">
        <f t="shared" si="52"/>
        <v>14.65</v>
      </c>
      <c r="BS101" s="60">
        <f t="shared" si="52"/>
        <v>14.65</v>
      </c>
      <c r="BT101" s="60">
        <f t="shared" si="52"/>
        <v>14.65</v>
      </c>
      <c r="BU101" s="60">
        <f t="shared" si="52"/>
        <v>14.65</v>
      </c>
      <c r="BV101" s="60">
        <f t="shared" si="52"/>
        <v>14.65</v>
      </c>
      <c r="BW101" s="60">
        <f t="shared" si="52"/>
        <v>14.65</v>
      </c>
      <c r="BX101" s="60">
        <f t="shared" si="52"/>
        <v>14.65</v>
      </c>
      <c r="BY101" s="60">
        <f t="shared" si="52"/>
        <v>14.65</v>
      </c>
      <c r="BZ101" s="60">
        <f t="shared" si="52"/>
        <v>14.65</v>
      </c>
      <c r="CA101" s="60">
        <f t="shared" si="52"/>
        <v>14.65</v>
      </c>
      <c r="CB101" s="60">
        <f t="shared" si="52"/>
        <v>14.65</v>
      </c>
      <c r="CC101" s="60">
        <f t="shared" si="52"/>
        <v>14.65</v>
      </c>
      <c r="CD101" s="60">
        <f t="shared" si="52"/>
        <v>14.65</v>
      </c>
      <c r="CE101" s="60">
        <f t="shared" si="52"/>
        <v>14.65</v>
      </c>
      <c r="CF101" s="60">
        <f t="shared" si="52"/>
        <v>14.65</v>
      </c>
      <c r="CG101" s="60">
        <f t="shared" si="52"/>
        <v>14.65</v>
      </c>
      <c r="CH101" s="60">
        <f t="shared" si="52"/>
        <v>14.65</v>
      </c>
      <c r="CI101" s="60">
        <f t="shared" si="52"/>
        <v>14.65</v>
      </c>
      <c r="CJ101" s="60">
        <f t="shared" si="52"/>
        <v>14.65</v>
      </c>
      <c r="CK101" s="60">
        <f t="shared" si="52"/>
        <v>14.65</v>
      </c>
      <c r="CL101" s="60">
        <f t="shared" si="52"/>
        <v>14.65</v>
      </c>
      <c r="CM101" s="60">
        <f t="shared" si="52"/>
        <v>14.65</v>
      </c>
      <c r="CN101" s="60">
        <f t="shared" si="52"/>
        <v>14.65</v>
      </c>
      <c r="CO101" s="60">
        <f t="shared" si="52"/>
        <v>14.65</v>
      </c>
      <c r="CP101" s="60">
        <f t="shared" si="52"/>
        <v>14.65</v>
      </c>
      <c r="CQ101" s="60">
        <f t="shared" si="52"/>
        <v>14.65</v>
      </c>
      <c r="CR101" s="60">
        <f t="shared" si="52"/>
        <v>14.65</v>
      </c>
      <c r="CS101" s="60">
        <f t="shared" si="52"/>
        <v>14.65</v>
      </c>
      <c r="CT101" s="71">
        <f t="shared" si="45"/>
        <v>14.650000000000013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5"/>
        <v>0.64999999999999902</v>
      </c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1">
        <f t="shared" si="45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3">B100+B101</f>
        <v>54.203739247311781</v>
      </c>
      <c r="C107" s="61">
        <f t="shared" si="53"/>
        <v>54.203739247311781</v>
      </c>
      <c r="D107" s="61">
        <f t="shared" si="53"/>
        <v>54.203739247311781</v>
      </c>
      <c r="E107" s="61">
        <f t="shared" si="53"/>
        <v>54.203739247311781</v>
      </c>
      <c r="F107" s="61">
        <f t="shared" si="53"/>
        <v>54.203739247311781</v>
      </c>
      <c r="G107" s="61">
        <f t="shared" si="53"/>
        <v>54.203739247311781</v>
      </c>
      <c r="H107" s="61">
        <f t="shared" si="53"/>
        <v>54.203739247311781</v>
      </c>
      <c r="I107" s="61">
        <f t="shared" si="53"/>
        <v>54.203739247311781</v>
      </c>
      <c r="J107" s="61">
        <f t="shared" si="53"/>
        <v>54.203739247311781</v>
      </c>
      <c r="K107" s="61">
        <f t="shared" si="53"/>
        <v>54.203739247311781</v>
      </c>
      <c r="L107" s="61">
        <f t="shared" si="53"/>
        <v>54.203739247311781</v>
      </c>
      <c r="M107" s="61">
        <f t="shared" si="53"/>
        <v>54.203739247311781</v>
      </c>
      <c r="N107" s="61">
        <f t="shared" si="53"/>
        <v>54.203739247311781</v>
      </c>
      <c r="O107" s="61">
        <f t="shared" si="53"/>
        <v>54.203739247311781</v>
      </c>
      <c r="P107" s="61">
        <f t="shared" si="53"/>
        <v>54.203739247311781</v>
      </c>
      <c r="Q107" s="61">
        <f t="shared" si="53"/>
        <v>54.203739247311781</v>
      </c>
      <c r="R107" s="61">
        <f t="shared" si="53"/>
        <v>54.203739247311781</v>
      </c>
      <c r="S107" s="61">
        <f t="shared" si="53"/>
        <v>54.203739247311781</v>
      </c>
      <c r="T107" s="61">
        <f t="shared" si="53"/>
        <v>54.203739247311781</v>
      </c>
      <c r="U107" s="61">
        <f t="shared" si="53"/>
        <v>54.203739247311781</v>
      </c>
      <c r="V107" s="61">
        <f t="shared" si="53"/>
        <v>54.203739247311781</v>
      </c>
      <c r="W107" s="61">
        <f t="shared" si="53"/>
        <v>54.203739247311781</v>
      </c>
      <c r="X107" s="61">
        <f t="shared" si="53"/>
        <v>54.203739247311781</v>
      </c>
      <c r="Y107" s="61">
        <f t="shared" si="53"/>
        <v>54.203739247311781</v>
      </c>
      <c r="Z107" s="61">
        <f t="shared" si="53"/>
        <v>128.25373924731178</v>
      </c>
      <c r="AA107" s="61">
        <f t="shared" si="53"/>
        <v>127.80373924731178</v>
      </c>
      <c r="AB107" s="61">
        <f t="shared" si="53"/>
        <v>63.803739247311775</v>
      </c>
      <c r="AC107" s="61">
        <f t="shared" si="53"/>
        <v>64.053739247311782</v>
      </c>
      <c r="AD107" s="61">
        <f t="shared" si="53"/>
        <v>152.30373924731177</v>
      </c>
      <c r="AE107" s="61">
        <f t="shared" si="53"/>
        <v>155.30373924731177</v>
      </c>
      <c r="AF107" s="61">
        <f t="shared" si="53"/>
        <v>164.60373924731178</v>
      </c>
      <c r="AG107" s="61">
        <f t="shared" si="53"/>
        <v>219.40373924731176</v>
      </c>
      <c r="AH107" s="61">
        <f t="shared" si="53"/>
        <v>227.70373924731177</v>
      </c>
      <c r="AI107" s="61">
        <f t="shared" si="53"/>
        <v>237.70373924731177</v>
      </c>
      <c r="AJ107" s="61">
        <f t="shared" si="53"/>
        <v>237.70373924731177</v>
      </c>
      <c r="AK107" s="61">
        <f t="shared" si="53"/>
        <v>237.60373924731178</v>
      </c>
      <c r="AL107" s="61">
        <f t="shared" si="53"/>
        <v>273.40373924731171</v>
      </c>
      <c r="AM107" s="61">
        <f t="shared" si="53"/>
        <v>265.20373924731177</v>
      </c>
      <c r="AN107" s="61">
        <f t="shared" si="53"/>
        <v>272.60373924731175</v>
      </c>
      <c r="AO107" s="61">
        <f t="shared" si="53"/>
        <v>272.20373924731177</v>
      </c>
      <c r="AP107" s="61">
        <f t="shared" si="53"/>
        <v>181.87373924731176</v>
      </c>
      <c r="AQ107" s="61">
        <f t="shared" si="53"/>
        <v>118.80373924731178</v>
      </c>
      <c r="AR107" s="61">
        <f t="shared" si="53"/>
        <v>227.00373924731178</v>
      </c>
      <c r="AS107" s="61">
        <f t="shared" si="53"/>
        <v>198.40373924731179</v>
      </c>
      <c r="AT107" s="61">
        <f t="shared" si="53"/>
        <v>118.00373924731178</v>
      </c>
      <c r="AU107" s="61">
        <f t="shared" si="53"/>
        <v>122.15373924731179</v>
      </c>
      <c r="AV107" s="61">
        <f t="shared" si="53"/>
        <v>224.00373924731178</v>
      </c>
      <c r="AW107" s="61">
        <f t="shared" si="53"/>
        <v>224.3037392473118</v>
      </c>
      <c r="AX107" s="61">
        <f t="shared" si="53"/>
        <v>265.90373924731176</v>
      </c>
      <c r="AY107" s="61">
        <f t="shared" si="53"/>
        <v>266.40373924731176</v>
      </c>
      <c r="AZ107" s="61">
        <f t="shared" si="53"/>
        <v>266.80373924731174</v>
      </c>
      <c r="BA107" s="61">
        <f t="shared" si="53"/>
        <v>267.00373924731173</v>
      </c>
      <c r="BB107" s="61">
        <f t="shared" si="53"/>
        <v>267.40373924731176</v>
      </c>
      <c r="BC107" s="61">
        <f t="shared" si="53"/>
        <v>267.20373924731177</v>
      </c>
      <c r="BD107" s="61">
        <f t="shared" si="53"/>
        <v>267.10373924731175</v>
      </c>
      <c r="BE107" s="61">
        <f t="shared" si="53"/>
        <v>267.40373924731176</v>
      </c>
      <c r="BF107" s="61">
        <f t="shared" si="53"/>
        <v>238.60373924731175</v>
      </c>
      <c r="BG107" s="61">
        <f t="shared" si="53"/>
        <v>207.90373924731176</v>
      </c>
      <c r="BH107" s="61">
        <f t="shared" si="53"/>
        <v>234.60373924731178</v>
      </c>
      <c r="BI107" s="61">
        <f t="shared" si="53"/>
        <v>187.50373924731178</v>
      </c>
      <c r="BJ107" s="61">
        <f t="shared" si="53"/>
        <v>177.40373924731179</v>
      </c>
      <c r="BK107" s="61">
        <f t="shared" si="53"/>
        <v>177.40373924731179</v>
      </c>
      <c r="BL107" s="61">
        <f t="shared" si="53"/>
        <v>137.03373924731179</v>
      </c>
      <c r="BM107" s="61">
        <f t="shared" si="53"/>
        <v>122.50373924731178</v>
      </c>
      <c r="BN107" s="61">
        <f t="shared" ref="BN107:CS107" si="54">BN100+BN101</f>
        <v>174.40373924731179</v>
      </c>
      <c r="BO107" s="61">
        <f t="shared" si="54"/>
        <v>66.003739247311785</v>
      </c>
      <c r="BP107" s="61">
        <f t="shared" si="54"/>
        <v>122.50373924731178</v>
      </c>
      <c r="BQ107" s="61">
        <f t="shared" si="54"/>
        <v>122.50373924731178</v>
      </c>
      <c r="BR107" s="61">
        <f t="shared" si="54"/>
        <v>58.303739247311775</v>
      </c>
      <c r="BS107" s="61">
        <f t="shared" si="54"/>
        <v>58.303739247311775</v>
      </c>
      <c r="BT107" s="61">
        <f t="shared" si="54"/>
        <v>58.303739247311775</v>
      </c>
      <c r="BU107" s="61">
        <f t="shared" si="54"/>
        <v>58.303739247311775</v>
      </c>
      <c r="BV107" s="61">
        <f t="shared" si="54"/>
        <v>146.3037392473118</v>
      </c>
      <c r="BW107" s="61">
        <f t="shared" si="54"/>
        <v>54.203739247311781</v>
      </c>
      <c r="BX107" s="61">
        <f t="shared" si="54"/>
        <v>54.203739247311781</v>
      </c>
      <c r="BY107" s="61">
        <f t="shared" si="54"/>
        <v>54.203739247311781</v>
      </c>
      <c r="BZ107" s="61">
        <f t="shared" si="54"/>
        <v>54.203739247311781</v>
      </c>
      <c r="CA107" s="61">
        <f t="shared" si="54"/>
        <v>54.203739247311781</v>
      </c>
      <c r="CB107" s="61">
        <f t="shared" si="54"/>
        <v>54.203739247311781</v>
      </c>
      <c r="CC107" s="61">
        <f t="shared" si="54"/>
        <v>54.203739247311781</v>
      </c>
      <c r="CD107" s="61">
        <f t="shared" si="54"/>
        <v>54.203739247311781</v>
      </c>
      <c r="CE107" s="61">
        <f t="shared" si="54"/>
        <v>54.203739247311781</v>
      </c>
      <c r="CF107" s="61">
        <f t="shared" si="54"/>
        <v>54.203739247311781</v>
      </c>
      <c r="CG107" s="61">
        <f t="shared" si="54"/>
        <v>54.203739247311781</v>
      </c>
      <c r="CH107" s="61">
        <f t="shared" si="54"/>
        <v>54.203739247311781</v>
      </c>
      <c r="CI107" s="61">
        <f t="shared" si="54"/>
        <v>54.203739247311781</v>
      </c>
      <c r="CJ107" s="61">
        <f t="shared" si="54"/>
        <v>54.203739247311781</v>
      </c>
      <c r="CK107" s="61">
        <f t="shared" si="54"/>
        <v>54.203739247311781</v>
      </c>
      <c r="CL107" s="61">
        <f t="shared" si="54"/>
        <v>54.203739247311781</v>
      </c>
      <c r="CM107" s="61">
        <f t="shared" si="54"/>
        <v>54.203739247311781</v>
      </c>
      <c r="CN107" s="61">
        <f t="shared" si="54"/>
        <v>54.203739247311781</v>
      </c>
      <c r="CO107" s="61">
        <f t="shared" si="54"/>
        <v>54.203739247311781</v>
      </c>
      <c r="CP107" s="61">
        <f t="shared" si="54"/>
        <v>54.203739247311781</v>
      </c>
      <c r="CQ107" s="61">
        <f t="shared" si="54"/>
        <v>54.203739247311781</v>
      </c>
      <c r="CR107" s="61">
        <f t="shared" si="54"/>
        <v>54.203739247311781</v>
      </c>
      <c r="CS107" s="95">
        <f t="shared" si="54"/>
        <v>54.203739247311781</v>
      </c>
      <c r="CT107" s="103">
        <f t="shared" si="45"/>
        <v>120.25946841397852</v>
      </c>
    </row>
    <row r="108" spans="1:98" x14ac:dyDescent="0.35"/>
    <row r="109" spans="1:98" x14ac:dyDescent="0.35">
      <c r="A109" s="91" t="s">
        <v>57</v>
      </c>
      <c r="B109" s="62">
        <f t="shared" ref="B109:BM109" si="55">IF(B66&lt;0,0,MIN(B66,B107))</f>
        <v>54.203739247311781</v>
      </c>
      <c r="C109" s="62">
        <f t="shared" si="55"/>
        <v>54.203739247311781</v>
      </c>
      <c r="D109" s="62">
        <f t="shared" si="55"/>
        <v>54.203739247311781</v>
      </c>
      <c r="E109" s="62">
        <f t="shared" si="55"/>
        <v>54.203739247311781</v>
      </c>
      <c r="F109" s="62">
        <f t="shared" si="55"/>
        <v>54.203739247311781</v>
      </c>
      <c r="G109" s="62">
        <f t="shared" si="55"/>
        <v>54.203739247311781</v>
      </c>
      <c r="H109" s="62">
        <f t="shared" si="55"/>
        <v>54.203739247311781</v>
      </c>
      <c r="I109" s="62">
        <f t="shared" si="55"/>
        <v>54.203739247311781</v>
      </c>
      <c r="J109" s="62">
        <f t="shared" si="55"/>
        <v>54.203739247311781</v>
      </c>
      <c r="K109" s="62">
        <f t="shared" si="55"/>
        <v>54.203739247311781</v>
      </c>
      <c r="L109" s="62">
        <f t="shared" si="55"/>
        <v>54.203739247311781</v>
      </c>
      <c r="M109" s="62">
        <f t="shared" si="55"/>
        <v>54.203739247311781</v>
      </c>
      <c r="N109" s="62">
        <f t="shared" si="55"/>
        <v>54.203739247311781</v>
      </c>
      <c r="O109" s="62">
        <f t="shared" si="55"/>
        <v>54.203739247311781</v>
      </c>
      <c r="P109" s="62">
        <f t="shared" si="55"/>
        <v>54.203739247311781</v>
      </c>
      <c r="Q109" s="62">
        <f t="shared" si="55"/>
        <v>54.203739247311781</v>
      </c>
      <c r="R109" s="62">
        <f t="shared" si="55"/>
        <v>54.203739247311781</v>
      </c>
      <c r="S109" s="62">
        <f t="shared" si="55"/>
        <v>54.203739247311781</v>
      </c>
      <c r="T109" s="62">
        <f t="shared" si="55"/>
        <v>54.203739247311781</v>
      </c>
      <c r="U109" s="62">
        <f t="shared" si="55"/>
        <v>54.203739247311781</v>
      </c>
      <c r="V109" s="62">
        <f t="shared" si="55"/>
        <v>54.203739247311781</v>
      </c>
      <c r="W109" s="62">
        <f t="shared" si="55"/>
        <v>54.203739247311781</v>
      </c>
      <c r="X109" s="62">
        <f t="shared" si="55"/>
        <v>54.203739247311781</v>
      </c>
      <c r="Y109" s="62">
        <f t="shared" si="55"/>
        <v>54.203739247311781</v>
      </c>
      <c r="Z109" s="62">
        <f t="shared" si="55"/>
        <v>128.25373924731178</v>
      </c>
      <c r="AA109" s="62">
        <f t="shared" si="55"/>
        <v>127.80373924731178</v>
      </c>
      <c r="AB109" s="62">
        <f t="shared" si="55"/>
        <v>63.803739247311775</v>
      </c>
      <c r="AC109" s="62">
        <f t="shared" si="55"/>
        <v>64.053739247311782</v>
      </c>
      <c r="AD109" s="62">
        <f t="shared" si="55"/>
        <v>152.30373924731177</v>
      </c>
      <c r="AE109" s="62">
        <f t="shared" si="55"/>
        <v>155.30373924731177</v>
      </c>
      <c r="AF109" s="62">
        <f t="shared" si="55"/>
        <v>164.60373924731178</v>
      </c>
      <c r="AG109" s="62">
        <f t="shared" si="55"/>
        <v>219.40373924731176</v>
      </c>
      <c r="AH109" s="62">
        <f t="shared" si="55"/>
        <v>227.70373924731177</v>
      </c>
      <c r="AI109" s="62">
        <f t="shared" si="55"/>
        <v>237.70373924731177</v>
      </c>
      <c r="AJ109" s="62">
        <f t="shared" si="55"/>
        <v>237.70373924731177</v>
      </c>
      <c r="AK109" s="62">
        <f t="shared" si="55"/>
        <v>237.60373924731178</v>
      </c>
      <c r="AL109" s="62">
        <f t="shared" si="55"/>
        <v>273.40373924731171</v>
      </c>
      <c r="AM109" s="62">
        <f t="shared" si="55"/>
        <v>265.20373924731177</v>
      </c>
      <c r="AN109" s="62">
        <f t="shared" si="55"/>
        <v>272.60373924731175</v>
      </c>
      <c r="AO109" s="62">
        <f t="shared" si="55"/>
        <v>272.20373924731177</v>
      </c>
      <c r="AP109" s="62">
        <f t="shared" si="55"/>
        <v>181.87373924731176</v>
      </c>
      <c r="AQ109" s="62">
        <f t="shared" si="55"/>
        <v>118.80373924731178</v>
      </c>
      <c r="AR109" s="62">
        <f t="shared" si="55"/>
        <v>227.00373924731178</v>
      </c>
      <c r="AS109" s="62">
        <f t="shared" si="55"/>
        <v>198.40373924731179</v>
      </c>
      <c r="AT109" s="62">
        <f t="shared" si="55"/>
        <v>118.00373924731178</v>
      </c>
      <c r="AU109" s="62">
        <f t="shared" si="55"/>
        <v>122.15373924731179</v>
      </c>
      <c r="AV109" s="62">
        <f t="shared" si="55"/>
        <v>224.00373924731178</v>
      </c>
      <c r="AW109" s="62">
        <f t="shared" si="55"/>
        <v>224.3037392473118</v>
      </c>
      <c r="AX109" s="62">
        <f t="shared" si="55"/>
        <v>265.90373924731176</v>
      </c>
      <c r="AY109" s="62">
        <f t="shared" si="55"/>
        <v>266.40373924731176</v>
      </c>
      <c r="AZ109" s="62">
        <f t="shared" si="55"/>
        <v>266.80373924731174</v>
      </c>
      <c r="BA109" s="62">
        <f t="shared" si="55"/>
        <v>267.00373924731173</v>
      </c>
      <c r="BB109" s="62">
        <f t="shared" si="55"/>
        <v>267.40373924731176</v>
      </c>
      <c r="BC109" s="62">
        <f t="shared" si="55"/>
        <v>267.20373924731177</v>
      </c>
      <c r="BD109" s="62">
        <f t="shared" si="55"/>
        <v>267.10373924731175</v>
      </c>
      <c r="BE109" s="62">
        <f t="shared" si="55"/>
        <v>267.40373924731176</v>
      </c>
      <c r="BF109" s="62">
        <f t="shared" si="55"/>
        <v>238.60373924731175</v>
      </c>
      <c r="BG109" s="62">
        <f t="shared" si="55"/>
        <v>207.90373924731176</v>
      </c>
      <c r="BH109" s="62">
        <f t="shared" si="55"/>
        <v>234.60373924731178</v>
      </c>
      <c r="BI109" s="62">
        <f t="shared" si="55"/>
        <v>187.50373924731178</v>
      </c>
      <c r="BJ109" s="62">
        <f t="shared" si="55"/>
        <v>177.40373924731179</v>
      </c>
      <c r="BK109" s="62">
        <f t="shared" si="55"/>
        <v>177.40373924731179</v>
      </c>
      <c r="BL109" s="62">
        <f t="shared" si="55"/>
        <v>137.03373924731179</v>
      </c>
      <c r="BM109" s="62">
        <f t="shared" si="55"/>
        <v>122.50373924731178</v>
      </c>
      <c r="BN109" s="62">
        <f t="shared" ref="BN109:CS109" si="56">IF(BN66&lt;0,0,MIN(BN66,BN107))</f>
        <v>174.40373924731179</v>
      </c>
      <c r="BO109" s="62">
        <f t="shared" si="56"/>
        <v>66.003739247311785</v>
      </c>
      <c r="BP109" s="62">
        <f t="shared" si="56"/>
        <v>122.50373924731178</v>
      </c>
      <c r="BQ109" s="62">
        <f t="shared" si="56"/>
        <v>122.50373924731178</v>
      </c>
      <c r="BR109" s="62">
        <f t="shared" si="56"/>
        <v>58.303739247311775</v>
      </c>
      <c r="BS109" s="62">
        <f t="shared" si="56"/>
        <v>58.303739247311775</v>
      </c>
      <c r="BT109" s="62">
        <f t="shared" si="56"/>
        <v>58.303739247311775</v>
      </c>
      <c r="BU109" s="62">
        <f t="shared" si="56"/>
        <v>58.303739247311775</v>
      </c>
      <c r="BV109" s="62">
        <f t="shared" si="56"/>
        <v>146.3037392473118</v>
      </c>
      <c r="BW109" s="62">
        <f t="shared" si="56"/>
        <v>54.203739247311781</v>
      </c>
      <c r="BX109" s="62">
        <f t="shared" si="56"/>
        <v>54.203739247311781</v>
      </c>
      <c r="BY109" s="62">
        <f t="shared" si="56"/>
        <v>54.203739247311781</v>
      </c>
      <c r="BZ109" s="62">
        <f t="shared" si="56"/>
        <v>54.203739247311781</v>
      </c>
      <c r="CA109" s="62">
        <f t="shared" si="56"/>
        <v>54.203739247311781</v>
      </c>
      <c r="CB109" s="62">
        <f t="shared" si="56"/>
        <v>54.203739247311781</v>
      </c>
      <c r="CC109" s="62">
        <f t="shared" si="56"/>
        <v>54.203739247311781</v>
      </c>
      <c r="CD109" s="62">
        <f t="shared" si="56"/>
        <v>54.203739247311781</v>
      </c>
      <c r="CE109" s="62">
        <f t="shared" si="56"/>
        <v>54.203739247311781</v>
      </c>
      <c r="CF109" s="62">
        <f t="shared" si="56"/>
        <v>54.203739247311781</v>
      </c>
      <c r="CG109" s="62">
        <f t="shared" si="56"/>
        <v>54.203739247311781</v>
      </c>
      <c r="CH109" s="62">
        <f t="shared" si="56"/>
        <v>54.203739247311781</v>
      </c>
      <c r="CI109" s="62">
        <f t="shared" si="56"/>
        <v>54.203739247311781</v>
      </c>
      <c r="CJ109" s="62">
        <f t="shared" si="56"/>
        <v>54.203739247311781</v>
      </c>
      <c r="CK109" s="62">
        <f t="shared" si="56"/>
        <v>54.203739247311781</v>
      </c>
      <c r="CL109" s="62">
        <f t="shared" si="56"/>
        <v>54.203739247311781</v>
      </c>
      <c r="CM109" s="62">
        <f t="shared" si="56"/>
        <v>54.203739247311781</v>
      </c>
      <c r="CN109" s="62">
        <f t="shared" si="56"/>
        <v>54.203739247311781</v>
      </c>
      <c r="CO109" s="62">
        <f t="shared" si="56"/>
        <v>54.203739247311781</v>
      </c>
      <c r="CP109" s="62">
        <f t="shared" si="56"/>
        <v>54.203739247311781</v>
      </c>
      <c r="CQ109" s="62">
        <f t="shared" si="56"/>
        <v>54.203739247311781</v>
      </c>
      <c r="CR109" s="62">
        <f t="shared" si="56"/>
        <v>54.203739247311781</v>
      </c>
      <c r="CS109" s="62">
        <f t="shared" si="56"/>
        <v>54.203739247311781</v>
      </c>
      <c r="CT109" s="90">
        <f>AVERAGE(B109:CS109)</f>
        <v>120.25946841397852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CY113"/>
  <sheetViews>
    <sheetView showGridLines="0" topLeftCell="A63" zoomScale="55" zoomScaleNormal="55" workbookViewId="0">
      <pane xSplit="1" topLeftCell="CA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3923.6025060483898</v>
      </c>
      <c r="C4" s="60">
        <f t="shared" ref="C4:BN4" si="0">C5+C13</f>
        <v>3923.6025060483898</v>
      </c>
      <c r="D4" s="60">
        <f t="shared" si="0"/>
        <v>3923.6025060483898</v>
      </c>
      <c r="E4" s="60">
        <f t="shared" si="0"/>
        <v>3923.6025060483898</v>
      </c>
      <c r="F4" s="60">
        <f t="shared" si="0"/>
        <v>3923.6025060483898</v>
      </c>
      <c r="G4" s="60">
        <f t="shared" si="0"/>
        <v>3923.6025060483898</v>
      </c>
      <c r="H4" s="60">
        <f t="shared" si="0"/>
        <v>3923.6025060483898</v>
      </c>
      <c r="I4" s="60">
        <f t="shared" si="0"/>
        <v>3923.6025060483898</v>
      </c>
      <c r="J4" s="60">
        <f t="shared" si="0"/>
        <v>3923.6025060483898</v>
      </c>
      <c r="K4" s="60">
        <f t="shared" si="0"/>
        <v>3923.6025060483898</v>
      </c>
      <c r="L4" s="60">
        <f t="shared" si="0"/>
        <v>3923.6025060483898</v>
      </c>
      <c r="M4" s="60">
        <f t="shared" si="0"/>
        <v>3923.6025060483898</v>
      </c>
      <c r="N4" s="60">
        <f t="shared" si="0"/>
        <v>3923.6025060483898</v>
      </c>
      <c r="O4" s="60">
        <f t="shared" si="0"/>
        <v>3923.6025060483898</v>
      </c>
      <c r="P4" s="60">
        <f t="shared" si="0"/>
        <v>3923.6025060483898</v>
      </c>
      <c r="Q4" s="60">
        <f t="shared" si="0"/>
        <v>3923.6025060483898</v>
      </c>
      <c r="R4" s="60">
        <f t="shared" si="0"/>
        <v>3923.6025060483898</v>
      </c>
      <c r="S4" s="60">
        <f t="shared" si="0"/>
        <v>3923.6025060483898</v>
      </c>
      <c r="T4" s="60">
        <f t="shared" si="0"/>
        <v>3923.6025060483898</v>
      </c>
      <c r="U4" s="60">
        <f t="shared" si="0"/>
        <v>3923.6025060483898</v>
      </c>
      <c r="V4" s="60">
        <f t="shared" si="0"/>
        <v>3923.6025060483898</v>
      </c>
      <c r="W4" s="60">
        <f t="shared" si="0"/>
        <v>3923.6025060483898</v>
      </c>
      <c r="X4" s="60">
        <f t="shared" si="0"/>
        <v>3923.6025060483898</v>
      </c>
      <c r="Y4" s="60">
        <f t="shared" si="0"/>
        <v>3923.6025060483898</v>
      </c>
      <c r="Z4" s="60">
        <f t="shared" si="0"/>
        <v>3923.6025060483898</v>
      </c>
      <c r="AA4" s="60">
        <f t="shared" si="0"/>
        <v>3923.6025060483898</v>
      </c>
      <c r="AB4" s="60">
        <f t="shared" si="0"/>
        <v>3923.6025060483898</v>
      </c>
      <c r="AC4" s="60">
        <f t="shared" si="0"/>
        <v>3923.6025060483898</v>
      </c>
      <c r="AD4" s="60">
        <f t="shared" si="0"/>
        <v>3923.6025060483898</v>
      </c>
      <c r="AE4" s="60">
        <f t="shared" si="0"/>
        <v>3923.6025060483898</v>
      </c>
      <c r="AF4" s="60">
        <f t="shared" si="0"/>
        <v>3923.6025060483898</v>
      </c>
      <c r="AG4" s="60">
        <f t="shared" si="0"/>
        <v>3923.6025060483898</v>
      </c>
      <c r="AH4" s="60">
        <f t="shared" si="0"/>
        <v>3923.6025060483898</v>
      </c>
      <c r="AI4" s="60">
        <f t="shared" si="0"/>
        <v>3923.6025060483898</v>
      </c>
      <c r="AJ4" s="60">
        <f t="shared" si="0"/>
        <v>3923.6025060483898</v>
      </c>
      <c r="AK4" s="60">
        <f t="shared" si="0"/>
        <v>3923.6025060483898</v>
      </c>
      <c r="AL4" s="60">
        <f t="shared" si="0"/>
        <v>3923.6025060483898</v>
      </c>
      <c r="AM4" s="60">
        <f t="shared" si="0"/>
        <v>3923.6025060483898</v>
      </c>
      <c r="AN4" s="60">
        <f t="shared" si="0"/>
        <v>3923.6025060483898</v>
      </c>
      <c r="AO4" s="60">
        <f t="shared" si="0"/>
        <v>3923.6025060483898</v>
      </c>
      <c r="AP4" s="60">
        <f t="shared" si="0"/>
        <v>3923.6025060483898</v>
      </c>
      <c r="AQ4" s="60">
        <f t="shared" si="0"/>
        <v>3923.6025060483898</v>
      </c>
      <c r="AR4" s="60">
        <f t="shared" si="0"/>
        <v>3923.6025060483898</v>
      </c>
      <c r="AS4" s="60">
        <f t="shared" si="0"/>
        <v>3923.6025060483898</v>
      </c>
      <c r="AT4" s="60">
        <f t="shared" si="0"/>
        <v>3923.6025060483898</v>
      </c>
      <c r="AU4" s="60">
        <f t="shared" si="0"/>
        <v>3923.6025060483898</v>
      </c>
      <c r="AV4" s="60">
        <f t="shared" si="0"/>
        <v>3923.6025060483898</v>
      </c>
      <c r="AW4" s="60">
        <f t="shared" si="0"/>
        <v>3923.6025060483898</v>
      </c>
      <c r="AX4" s="60">
        <f t="shared" si="0"/>
        <v>3923.6025060483898</v>
      </c>
      <c r="AY4" s="60">
        <f t="shared" si="0"/>
        <v>3923.6025060483898</v>
      </c>
      <c r="AZ4" s="60">
        <f t="shared" si="0"/>
        <v>3923.6025060483898</v>
      </c>
      <c r="BA4" s="60">
        <f t="shared" si="0"/>
        <v>3923.6025060483898</v>
      </c>
      <c r="BB4" s="60">
        <f t="shared" si="0"/>
        <v>3923.6025060483898</v>
      </c>
      <c r="BC4" s="60">
        <f t="shared" si="0"/>
        <v>3923.6025060483898</v>
      </c>
      <c r="BD4" s="60">
        <f t="shared" si="0"/>
        <v>3923.6025060483898</v>
      </c>
      <c r="BE4" s="60">
        <f t="shared" si="0"/>
        <v>3923.6025060483898</v>
      </c>
      <c r="BF4" s="60">
        <f t="shared" si="0"/>
        <v>3923.6025060483898</v>
      </c>
      <c r="BG4" s="60">
        <f t="shared" si="0"/>
        <v>3923.6025060483898</v>
      </c>
      <c r="BH4" s="60">
        <f t="shared" si="0"/>
        <v>3923.6025060483898</v>
      </c>
      <c r="BI4" s="60">
        <f t="shared" si="0"/>
        <v>3923.6025060483898</v>
      </c>
      <c r="BJ4" s="60">
        <f t="shared" si="0"/>
        <v>3923.6025060483898</v>
      </c>
      <c r="BK4" s="60">
        <f t="shared" si="0"/>
        <v>3923.6025060483898</v>
      </c>
      <c r="BL4" s="60">
        <f t="shared" si="0"/>
        <v>3923.6025060483898</v>
      </c>
      <c r="BM4" s="60">
        <f t="shared" si="0"/>
        <v>3923.6025060483898</v>
      </c>
      <c r="BN4" s="60">
        <f t="shared" si="0"/>
        <v>3923.6025060483898</v>
      </c>
      <c r="BO4" s="60">
        <f t="shared" ref="BO4:CS4" si="1">BO5+BO13</f>
        <v>3923.6025060483898</v>
      </c>
      <c r="BP4" s="60">
        <f t="shared" si="1"/>
        <v>3923.6025060483898</v>
      </c>
      <c r="BQ4" s="60">
        <f t="shared" si="1"/>
        <v>3923.6025060483898</v>
      </c>
      <c r="BR4" s="60">
        <f t="shared" si="1"/>
        <v>3923.6025060483898</v>
      </c>
      <c r="BS4" s="60">
        <f t="shared" si="1"/>
        <v>3923.6025060483898</v>
      </c>
      <c r="BT4" s="60">
        <f t="shared" si="1"/>
        <v>3923.6025060483898</v>
      </c>
      <c r="BU4" s="60">
        <f t="shared" si="1"/>
        <v>3923.6025060483898</v>
      </c>
      <c r="BV4" s="60">
        <f t="shared" si="1"/>
        <v>3923.6025060483898</v>
      </c>
      <c r="BW4" s="60">
        <f t="shared" si="1"/>
        <v>3923.6025060483898</v>
      </c>
      <c r="BX4" s="60">
        <f t="shared" si="1"/>
        <v>3923.6025060483898</v>
      </c>
      <c r="BY4" s="60">
        <f t="shared" si="1"/>
        <v>3923.6025060483898</v>
      </c>
      <c r="BZ4" s="60">
        <f t="shared" si="1"/>
        <v>3923.6025060483898</v>
      </c>
      <c r="CA4" s="60">
        <f t="shared" si="1"/>
        <v>3923.6025060483898</v>
      </c>
      <c r="CB4" s="60">
        <f t="shared" si="1"/>
        <v>3923.6025060483898</v>
      </c>
      <c r="CC4" s="60">
        <f t="shared" si="1"/>
        <v>3923.6025060483898</v>
      </c>
      <c r="CD4" s="60">
        <f t="shared" si="1"/>
        <v>3923.6025060483898</v>
      </c>
      <c r="CE4" s="60">
        <f t="shared" si="1"/>
        <v>3923.6025060483898</v>
      </c>
      <c r="CF4" s="60">
        <f t="shared" si="1"/>
        <v>3923.6025060483898</v>
      </c>
      <c r="CG4" s="60">
        <f t="shared" si="1"/>
        <v>3923.6025060483898</v>
      </c>
      <c r="CH4" s="60">
        <f t="shared" si="1"/>
        <v>3923.6025060483898</v>
      </c>
      <c r="CI4" s="60">
        <f t="shared" si="1"/>
        <v>3923.6025060483898</v>
      </c>
      <c r="CJ4" s="60">
        <f t="shared" si="1"/>
        <v>3923.6025060483898</v>
      </c>
      <c r="CK4" s="60">
        <f t="shared" si="1"/>
        <v>3923.6025060483898</v>
      </c>
      <c r="CL4" s="60">
        <f t="shared" si="1"/>
        <v>3923.6025060483898</v>
      </c>
      <c r="CM4" s="60">
        <f t="shared" si="1"/>
        <v>3923.6025060483898</v>
      </c>
      <c r="CN4" s="60">
        <f t="shared" si="1"/>
        <v>3923.6025060483898</v>
      </c>
      <c r="CO4" s="60">
        <f t="shared" si="1"/>
        <v>3923.6025060483898</v>
      </c>
      <c r="CP4" s="60">
        <f t="shared" si="1"/>
        <v>3923.6025060483898</v>
      </c>
      <c r="CQ4" s="60">
        <f t="shared" si="1"/>
        <v>3923.6025060483898</v>
      </c>
      <c r="CR4" s="60">
        <f t="shared" si="1"/>
        <v>3923.6025060483898</v>
      </c>
      <c r="CS4" s="60">
        <f t="shared" si="1"/>
        <v>3923.6025060483898</v>
      </c>
      <c r="CT4" s="71">
        <f>AVERAGE(B4:CS4)</f>
        <v>3923.6025060483939</v>
      </c>
      <c r="CU4" s="17"/>
    </row>
    <row r="5" spans="1:103" x14ac:dyDescent="0.35">
      <c r="A5" s="1" t="s">
        <v>5</v>
      </c>
      <c r="B5" s="70">
        <f t="shared" ref="B5:AG5" si="2">SUM(B6:B12)</f>
        <v>2240</v>
      </c>
      <c r="C5" s="70">
        <f t="shared" si="2"/>
        <v>2240</v>
      </c>
      <c r="D5" s="70">
        <f t="shared" si="2"/>
        <v>2240</v>
      </c>
      <c r="E5" s="70">
        <f t="shared" si="2"/>
        <v>2240</v>
      </c>
      <c r="F5" s="70">
        <f t="shared" si="2"/>
        <v>2240</v>
      </c>
      <c r="G5" s="70">
        <f t="shared" si="2"/>
        <v>2240</v>
      </c>
      <c r="H5" s="70">
        <f t="shared" si="2"/>
        <v>2240</v>
      </c>
      <c r="I5" s="70">
        <f t="shared" si="2"/>
        <v>2240</v>
      </c>
      <c r="J5" s="70">
        <f t="shared" si="2"/>
        <v>2240</v>
      </c>
      <c r="K5" s="70">
        <f t="shared" si="2"/>
        <v>2240</v>
      </c>
      <c r="L5" s="70">
        <f t="shared" si="2"/>
        <v>2240</v>
      </c>
      <c r="M5" s="70">
        <f t="shared" si="2"/>
        <v>2240</v>
      </c>
      <c r="N5" s="70">
        <f t="shared" si="2"/>
        <v>2240</v>
      </c>
      <c r="O5" s="70">
        <f t="shared" si="2"/>
        <v>2240</v>
      </c>
      <c r="P5" s="70">
        <f t="shared" si="2"/>
        <v>2240</v>
      </c>
      <c r="Q5" s="70">
        <f t="shared" si="2"/>
        <v>2240</v>
      </c>
      <c r="R5" s="70">
        <f t="shared" si="2"/>
        <v>2240</v>
      </c>
      <c r="S5" s="70">
        <f t="shared" si="2"/>
        <v>2240</v>
      </c>
      <c r="T5" s="70">
        <f t="shared" si="2"/>
        <v>2240</v>
      </c>
      <c r="U5" s="70">
        <f t="shared" si="2"/>
        <v>2240</v>
      </c>
      <c r="V5" s="70">
        <f t="shared" si="2"/>
        <v>2240</v>
      </c>
      <c r="W5" s="70">
        <f t="shared" si="2"/>
        <v>2240</v>
      </c>
      <c r="X5" s="70">
        <f t="shared" si="2"/>
        <v>2240</v>
      </c>
      <c r="Y5" s="70">
        <f t="shared" si="2"/>
        <v>2240</v>
      </c>
      <c r="Z5" s="70">
        <f t="shared" si="2"/>
        <v>2240</v>
      </c>
      <c r="AA5" s="70">
        <f t="shared" si="2"/>
        <v>2240</v>
      </c>
      <c r="AB5" s="70">
        <f t="shared" si="2"/>
        <v>2240</v>
      </c>
      <c r="AC5" s="70">
        <f t="shared" si="2"/>
        <v>2240</v>
      </c>
      <c r="AD5" s="70">
        <f t="shared" si="2"/>
        <v>2240</v>
      </c>
      <c r="AE5" s="70">
        <f t="shared" si="2"/>
        <v>2240</v>
      </c>
      <c r="AF5" s="70">
        <f t="shared" si="2"/>
        <v>2240</v>
      </c>
      <c r="AG5" s="70">
        <f t="shared" si="2"/>
        <v>2240</v>
      </c>
      <c r="AH5" s="70">
        <f t="shared" ref="AH5:BM5" si="3">SUM(AH6:AH12)</f>
        <v>2240</v>
      </c>
      <c r="AI5" s="70">
        <f t="shared" si="3"/>
        <v>2240</v>
      </c>
      <c r="AJ5" s="70">
        <f t="shared" si="3"/>
        <v>2240</v>
      </c>
      <c r="AK5" s="70">
        <f t="shared" si="3"/>
        <v>2240</v>
      </c>
      <c r="AL5" s="70">
        <f t="shared" si="3"/>
        <v>2240</v>
      </c>
      <c r="AM5" s="70">
        <f t="shared" si="3"/>
        <v>2240</v>
      </c>
      <c r="AN5" s="70">
        <f t="shared" si="3"/>
        <v>2240</v>
      </c>
      <c r="AO5" s="70">
        <f t="shared" si="3"/>
        <v>2240</v>
      </c>
      <c r="AP5" s="70">
        <f t="shared" si="3"/>
        <v>2240</v>
      </c>
      <c r="AQ5" s="70">
        <f t="shared" si="3"/>
        <v>2240</v>
      </c>
      <c r="AR5" s="70">
        <f t="shared" si="3"/>
        <v>2240</v>
      </c>
      <c r="AS5" s="70">
        <f t="shared" si="3"/>
        <v>2240</v>
      </c>
      <c r="AT5" s="70">
        <f t="shared" si="3"/>
        <v>2240</v>
      </c>
      <c r="AU5" s="70">
        <f t="shared" si="3"/>
        <v>2240</v>
      </c>
      <c r="AV5" s="70">
        <f t="shared" si="3"/>
        <v>2240</v>
      </c>
      <c r="AW5" s="70">
        <f t="shared" si="3"/>
        <v>2240</v>
      </c>
      <c r="AX5" s="70">
        <f t="shared" si="3"/>
        <v>2240</v>
      </c>
      <c r="AY5" s="70">
        <f t="shared" si="3"/>
        <v>2240</v>
      </c>
      <c r="AZ5" s="70">
        <f t="shared" si="3"/>
        <v>2240</v>
      </c>
      <c r="BA5" s="70">
        <f t="shared" si="3"/>
        <v>2240</v>
      </c>
      <c r="BB5" s="70">
        <f t="shared" si="3"/>
        <v>2240</v>
      </c>
      <c r="BC5" s="70">
        <f t="shared" si="3"/>
        <v>2240</v>
      </c>
      <c r="BD5" s="70">
        <f t="shared" si="3"/>
        <v>2240</v>
      </c>
      <c r="BE5" s="70">
        <f t="shared" si="3"/>
        <v>2240</v>
      </c>
      <c r="BF5" s="70">
        <f t="shared" si="3"/>
        <v>2240</v>
      </c>
      <c r="BG5" s="70">
        <f t="shared" si="3"/>
        <v>2240</v>
      </c>
      <c r="BH5" s="70">
        <f t="shared" si="3"/>
        <v>2240</v>
      </c>
      <c r="BI5" s="70">
        <f t="shared" si="3"/>
        <v>2240</v>
      </c>
      <c r="BJ5" s="70">
        <f t="shared" si="3"/>
        <v>2240</v>
      </c>
      <c r="BK5" s="70">
        <f t="shared" si="3"/>
        <v>2240</v>
      </c>
      <c r="BL5" s="70">
        <f t="shared" si="3"/>
        <v>2240</v>
      </c>
      <c r="BM5" s="70">
        <f t="shared" si="3"/>
        <v>2240</v>
      </c>
      <c r="BN5" s="70">
        <f t="shared" ref="BN5:CS5" si="4">SUM(BN6:BN12)</f>
        <v>2240</v>
      </c>
      <c r="BO5" s="70">
        <f t="shared" si="4"/>
        <v>2240</v>
      </c>
      <c r="BP5" s="70">
        <f t="shared" si="4"/>
        <v>2240</v>
      </c>
      <c r="BQ5" s="70">
        <f t="shared" si="4"/>
        <v>2240</v>
      </c>
      <c r="BR5" s="70">
        <f t="shared" si="4"/>
        <v>2240</v>
      </c>
      <c r="BS5" s="70">
        <f t="shared" si="4"/>
        <v>2240</v>
      </c>
      <c r="BT5" s="70">
        <f t="shared" si="4"/>
        <v>2240</v>
      </c>
      <c r="BU5" s="70">
        <f t="shared" si="4"/>
        <v>2240</v>
      </c>
      <c r="BV5" s="70">
        <f t="shared" si="4"/>
        <v>2240</v>
      </c>
      <c r="BW5" s="70">
        <f t="shared" si="4"/>
        <v>2240</v>
      </c>
      <c r="BX5" s="70">
        <f t="shared" si="4"/>
        <v>2240</v>
      </c>
      <c r="BY5" s="70">
        <f t="shared" si="4"/>
        <v>2240</v>
      </c>
      <c r="BZ5" s="70">
        <f t="shared" si="4"/>
        <v>2240</v>
      </c>
      <c r="CA5" s="70">
        <f t="shared" si="4"/>
        <v>2240</v>
      </c>
      <c r="CB5" s="70">
        <f t="shared" si="4"/>
        <v>2240</v>
      </c>
      <c r="CC5" s="70">
        <f t="shared" si="4"/>
        <v>2240</v>
      </c>
      <c r="CD5" s="70">
        <f t="shared" si="4"/>
        <v>2240</v>
      </c>
      <c r="CE5" s="70">
        <f t="shared" si="4"/>
        <v>2240</v>
      </c>
      <c r="CF5" s="70">
        <f t="shared" si="4"/>
        <v>2240</v>
      </c>
      <c r="CG5" s="70">
        <f t="shared" si="4"/>
        <v>2240</v>
      </c>
      <c r="CH5" s="70">
        <f t="shared" si="4"/>
        <v>2240</v>
      </c>
      <c r="CI5" s="70">
        <f t="shared" si="4"/>
        <v>2240</v>
      </c>
      <c r="CJ5" s="70">
        <f t="shared" si="4"/>
        <v>2240</v>
      </c>
      <c r="CK5" s="70">
        <f t="shared" si="4"/>
        <v>2240</v>
      </c>
      <c r="CL5" s="70">
        <f t="shared" si="4"/>
        <v>2240</v>
      </c>
      <c r="CM5" s="70">
        <f t="shared" si="4"/>
        <v>2240</v>
      </c>
      <c r="CN5" s="70">
        <f t="shared" si="4"/>
        <v>2240</v>
      </c>
      <c r="CO5" s="70">
        <f t="shared" si="4"/>
        <v>2240</v>
      </c>
      <c r="CP5" s="70">
        <f t="shared" si="4"/>
        <v>2240</v>
      </c>
      <c r="CQ5" s="70">
        <f t="shared" si="4"/>
        <v>2240</v>
      </c>
      <c r="CR5" s="70">
        <f t="shared" si="4"/>
        <v>2240</v>
      </c>
      <c r="CS5" s="70">
        <f t="shared" si="4"/>
        <v>2240</v>
      </c>
      <c r="CT5" s="71">
        <f>AVERAGE(B5:CS5)</f>
        <v>2240</v>
      </c>
    </row>
    <row r="6" spans="1:103" x14ac:dyDescent="0.35">
      <c r="A6" s="9" t="s">
        <v>6</v>
      </c>
      <c r="B6" s="58">
        <v>380</v>
      </c>
      <c r="C6" s="58">
        <v>380</v>
      </c>
      <c r="D6" s="58">
        <v>380</v>
      </c>
      <c r="E6" s="58">
        <v>380</v>
      </c>
      <c r="F6" s="58">
        <v>380</v>
      </c>
      <c r="G6" s="58">
        <v>380</v>
      </c>
      <c r="H6" s="58">
        <v>380</v>
      </c>
      <c r="I6" s="58">
        <v>380</v>
      </c>
      <c r="J6" s="58">
        <v>380</v>
      </c>
      <c r="K6" s="58">
        <v>380</v>
      </c>
      <c r="L6" s="58">
        <v>380</v>
      </c>
      <c r="M6" s="58">
        <v>380</v>
      </c>
      <c r="N6" s="58">
        <v>380</v>
      </c>
      <c r="O6" s="58">
        <v>380</v>
      </c>
      <c r="P6" s="58">
        <v>380</v>
      </c>
      <c r="Q6" s="58">
        <v>380</v>
      </c>
      <c r="R6" s="58">
        <v>380</v>
      </c>
      <c r="S6" s="58">
        <v>380</v>
      </c>
      <c r="T6" s="58">
        <v>380</v>
      </c>
      <c r="U6" s="58">
        <v>380</v>
      </c>
      <c r="V6" s="58">
        <v>380</v>
      </c>
      <c r="W6" s="58">
        <v>380</v>
      </c>
      <c r="X6" s="58">
        <v>380</v>
      </c>
      <c r="Y6" s="58">
        <v>380</v>
      </c>
      <c r="Z6" s="58">
        <v>380</v>
      </c>
      <c r="AA6" s="58">
        <v>380</v>
      </c>
      <c r="AB6" s="58">
        <v>380</v>
      </c>
      <c r="AC6" s="58">
        <v>380</v>
      </c>
      <c r="AD6" s="58">
        <v>380</v>
      </c>
      <c r="AE6" s="58">
        <v>380</v>
      </c>
      <c r="AF6" s="58">
        <v>380</v>
      </c>
      <c r="AG6" s="58">
        <v>380</v>
      </c>
      <c r="AH6" s="58">
        <v>380</v>
      </c>
      <c r="AI6" s="58">
        <v>380</v>
      </c>
      <c r="AJ6" s="58">
        <v>380</v>
      </c>
      <c r="AK6" s="58">
        <v>380</v>
      </c>
      <c r="AL6" s="58">
        <v>380</v>
      </c>
      <c r="AM6" s="58">
        <v>380</v>
      </c>
      <c r="AN6" s="58">
        <v>380</v>
      </c>
      <c r="AO6" s="58">
        <v>380</v>
      </c>
      <c r="AP6" s="58">
        <v>380</v>
      </c>
      <c r="AQ6" s="58">
        <v>380</v>
      </c>
      <c r="AR6" s="58">
        <v>380</v>
      </c>
      <c r="AS6" s="58">
        <v>380</v>
      </c>
      <c r="AT6" s="58">
        <v>380</v>
      </c>
      <c r="AU6" s="58">
        <v>380</v>
      </c>
      <c r="AV6" s="58">
        <v>380</v>
      </c>
      <c r="AW6" s="58">
        <v>380</v>
      </c>
      <c r="AX6" s="58">
        <v>380</v>
      </c>
      <c r="AY6" s="58">
        <v>380</v>
      </c>
      <c r="AZ6" s="58">
        <v>380</v>
      </c>
      <c r="BA6" s="58">
        <v>380</v>
      </c>
      <c r="BB6" s="58">
        <v>380</v>
      </c>
      <c r="BC6" s="58">
        <v>380</v>
      </c>
      <c r="BD6" s="58">
        <v>380</v>
      </c>
      <c r="BE6" s="58">
        <v>380</v>
      </c>
      <c r="BF6" s="58">
        <v>380</v>
      </c>
      <c r="BG6" s="58">
        <v>380</v>
      </c>
      <c r="BH6" s="58">
        <v>380</v>
      </c>
      <c r="BI6" s="58">
        <v>380</v>
      </c>
      <c r="BJ6" s="58">
        <v>380</v>
      </c>
      <c r="BK6" s="58">
        <v>380</v>
      </c>
      <c r="BL6" s="58">
        <v>380</v>
      </c>
      <c r="BM6" s="58">
        <v>380</v>
      </c>
      <c r="BN6" s="58">
        <v>380</v>
      </c>
      <c r="BO6" s="58">
        <v>380</v>
      </c>
      <c r="BP6" s="58">
        <v>380</v>
      </c>
      <c r="BQ6" s="58">
        <v>380</v>
      </c>
      <c r="BR6" s="58">
        <v>380</v>
      </c>
      <c r="BS6" s="58">
        <v>380</v>
      </c>
      <c r="BT6" s="58">
        <v>380</v>
      </c>
      <c r="BU6" s="58">
        <v>380</v>
      </c>
      <c r="BV6" s="58">
        <v>380</v>
      </c>
      <c r="BW6" s="58">
        <v>380</v>
      </c>
      <c r="BX6" s="58">
        <v>380</v>
      </c>
      <c r="BY6" s="58">
        <v>380</v>
      </c>
      <c r="BZ6" s="58">
        <v>380</v>
      </c>
      <c r="CA6" s="58">
        <v>380</v>
      </c>
      <c r="CB6" s="58">
        <v>380</v>
      </c>
      <c r="CC6" s="58">
        <v>380</v>
      </c>
      <c r="CD6" s="58">
        <v>380</v>
      </c>
      <c r="CE6" s="58">
        <v>380</v>
      </c>
      <c r="CF6" s="58">
        <v>380</v>
      </c>
      <c r="CG6" s="58">
        <v>380</v>
      </c>
      <c r="CH6" s="58">
        <v>380</v>
      </c>
      <c r="CI6" s="58">
        <v>380</v>
      </c>
      <c r="CJ6" s="58">
        <v>380</v>
      </c>
      <c r="CK6" s="58">
        <v>380</v>
      </c>
      <c r="CL6" s="58">
        <v>380</v>
      </c>
      <c r="CM6" s="58">
        <v>380</v>
      </c>
      <c r="CN6" s="58">
        <v>380</v>
      </c>
      <c r="CO6" s="58">
        <v>380</v>
      </c>
      <c r="CP6" s="58">
        <v>380</v>
      </c>
      <c r="CQ6" s="58">
        <v>380</v>
      </c>
      <c r="CR6" s="58">
        <v>380</v>
      </c>
      <c r="CS6" s="58">
        <v>380</v>
      </c>
      <c r="CT6" s="71">
        <f>AVERAGE(B6:CS6)</f>
        <v>380</v>
      </c>
      <c r="CU6" s="17"/>
    </row>
    <row r="7" spans="1:103" x14ac:dyDescent="0.35">
      <c r="A7" s="9" t="s">
        <v>7</v>
      </c>
      <c r="B7" s="58">
        <v>400</v>
      </c>
      <c r="C7" s="58">
        <v>400</v>
      </c>
      <c r="D7" s="58">
        <v>400</v>
      </c>
      <c r="E7" s="58">
        <v>400</v>
      </c>
      <c r="F7" s="58">
        <v>400</v>
      </c>
      <c r="G7" s="58">
        <v>400</v>
      </c>
      <c r="H7" s="58">
        <v>400</v>
      </c>
      <c r="I7" s="58">
        <v>400</v>
      </c>
      <c r="J7" s="58">
        <v>400</v>
      </c>
      <c r="K7" s="58">
        <v>400</v>
      </c>
      <c r="L7" s="58">
        <v>400</v>
      </c>
      <c r="M7" s="58">
        <v>400</v>
      </c>
      <c r="N7" s="58">
        <v>400</v>
      </c>
      <c r="O7" s="58">
        <v>400</v>
      </c>
      <c r="P7" s="58">
        <v>400</v>
      </c>
      <c r="Q7" s="58">
        <v>400</v>
      </c>
      <c r="R7" s="58">
        <v>400</v>
      </c>
      <c r="S7" s="58">
        <v>400</v>
      </c>
      <c r="T7" s="58">
        <v>400</v>
      </c>
      <c r="U7" s="58">
        <v>400</v>
      </c>
      <c r="V7" s="58">
        <v>400</v>
      </c>
      <c r="W7" s="58">
        <v>400</v>
      </c>
      <c r="X7" s="58">
        <v>400</v>
      </c>
      <c r="Y7" s="58">
        <v>400</v>
      </c>
      <c r="Z7" s="58">
        <v>400</v>
      </c>
      <c r="AA7" s="58">
        <v>400</v>
      </c>
      <c r="AB7" s="58">
        <v>400</v>
      </c>
      <c r="AC7" s="58">
        <v>400</v>
      </c>
      <c r="AD7" s="58">
        <v>400</v>
      </c>
      <c r="AE7" s="58">
        <v>400</v>
      </c>
      <c r="AF7" s="58">
        <v>400</v>
      </c>
      <c r="AG7" s="58">
        <v>400</v>
      </c>
      <c r="AH7" s="58">
        <v>400</v>
      </c>
      <c r="AI7" s="58">
        <v>400</v>
      </c>
      <c r="AJ7" s="58">
        <v>400</v>
      </c>
      <c r="AK7" s="58">
        <v>400</v>
      </c>
      <c r="AL7" s="58">
        <v>400</v>
      </c>
      <c r="AM7" s="58">
        <v>400</v>
      </c>
      <c r="AN7" s="58">
        <v>400</v>
      </c>
      <c r="AO7" s="58">
        <v>400</v>
      </c>
      <c r="AP7" s="58">
        <v>400</v>
      </c>
      <c r="AQ7" s="58">
        <v>400</v>
      </c>
      <c r="AR7" s="58">
        <v>400</v>
      </c>
      <c r="AS7" s="58">
        <v>400</v>
      </c>
      <c r="AT7" s="58">
        <v>400</v>
      </c>
      <c r="AU7" s="58">
        <v>400</v>
      </c>
      <c r="AV7" s="58">
        <v>400</v>
      </c>
      <c r="AW7" s="58">
        <v>400</v>
      </c>
      <c r="AX7" s="58">
        <v>400</v>
      </c>
      <c r="AY7" s="58">
        <v>400</v>
      </c>
      <c r="AZ7" s="58">
        <v>400</v>
      </c>
      <c r="BA7" s="58">
        <v>400</v>
      </c>
      <c r="BB7" s="58">
        <v>400</v>
      </c>
      <c r="BC7" s="58">
        <v>400</v>
      </c>
      <c r="BD7" s="58">
        <v>400</v>
      </c>
      <c r="BE7" s="58">
        <v>400</v>
      </c>
      <c r="BF7" s="58">
        <v>400</v>
      </c>
      <c r="BG7" s="58">
        <v>400</v>
      </c>
      <c r="BH7" s="58">
        <v>400</v>
      </c>
      <c r="BI7" s="58">
        <v>400</v>
      </c>
      <c r="BJ7" s="58">
        <v>400</v>
      </c>
      <c r="BK7" s="58">
        <v>400</v>
      </c>
      <c r="BL7" s="58">
        <v>400</v>
      </c>
      <c r="BM7" s="58">
        <v>400</v>
      </c>
      <c r="BN7" s="58">
        <v>400</v>
      </c>
      <c r="BO7" s="58">
        <v>400</v>
      </c>
      <c r="BP7" s="58">
        <v>400</v>
      </c>
      <c r="BQ7" s="58">
        <v>400</v>
      </c>
      <c r="BR7" s="58">
        <v>400</v>
      </c>
      <c r="BS7" s="58">
        <v>400</v>
      </c>
      <c r="BT7" s="58">
        <v>400</v>
      </c>
      <c r="BU7" s="58">
        <v>400</v>
      </c>
      <c r="BV7" s="58">
        <v>400</v>
      </c>
      <c r="BW7" s="58">
        <v>400</v>
      </c>
      <c r="BX7" s="58">
        <v>400</v>
      </c>
      <c r="BY7" s="58">
        <v>400</v>
      </c>
      <c r="BZ7" s="58">
        <v>400</v>
      </c>
      <c r="CA7" s="58">
        <v>400</v>
      </c>
      <c r="CB7" s="58">
        <v>400</v>
      </c>
      <c r="CC7" s="58">
        <v>400</v>
      </c>
      <c r="CD7" s="58">
        <v>400</v>
      </c>
      <c r="CE7" s="58">
        <v>400</v>
      </c>
      <c r="CF7" s="58">
        <v>400</v>
      </c>
      <c r="CG7" s="58">
        <v>400</v>
      </c>
      <c r="CH7" s="58">
        <v>400</v>
      </c>
      <c r="CI7" s="58">
        <v>400</v>
      </c>
      <c r="CJ7" s="58">
        <v>400</v>
      </c>
      <c r="CK7" s="58">
        <v>400</v>
      </c>
      <c r="CL7" s="58">
        <v>400</v>
      </c>
      <c r="CM7" s="58">
        <v>400</v>
      </c>
      <c r="CN7" s="58">
        <v>400</v>
      </c>
      <c r="CO7" s="58">
        <v>400</v>
      </c>
      <c r="CP7" s="58">
        <v>400</v>
      </c>
      <c r="CQ7" s="58">
        <v>400</v>
      </c>
      <c r="CR7" s="58">
        <v>400</v>
      </c>
      <c r="CS7" s="58">
        <v>400</v>
      </c>
      <c r="CT7" s="71">
        <f t="shared" ref="CT7:CT12" si="5">AVERAGE(B7:CS7)</f>
        <v>400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  <c r="CU8" s="17"/>
    </row>
    <row r="9" spans="1:103" x14ac:dyDescent="0.35">
      <c r="A9" s="9" t="s">
        <v>9</v>
      </c>
      <c r="B9" s="58">
        <v>190</v>
      </c>
      <c r="C9" s="58">
        <v>190</v>
      </c>
      <c r="D9" s="58">
        <v>190</v>
      </c>
      <c r="E9" s="58">
        <v>190</v>
      </c>
      <c r="F9" s="58">
        <v>190</v>
      </c>
      <c r="G9" s="58">
        <v>190</v>
      </c>
      <c r="H9" s="58">
        <v>190</v>
      </c>
      <c r="I9" s="58">
        <v>190</v>
      </c>
      <c r="J9" s="58">
        <v>190</v>
      </c>
      <c r="K9" s="58">
        <v>190</v>
      </c>
      <c r="L9" s="58">
        <v>190</v>
      </c>
      <c r="M9" s="58">
        <v>190</v>
      </c>
      <c r="N9" s="58">
        <v>190</v>
      </c>
      <c r="O9" s="58">
        <v>190</v>
      </c>
      <c r="P9" s="58">
        <v>190</v>
      </c>
      <c r="Q9" s="58">
        <v>190</v>
      </c>
      <c r="R9" s="58">
        <v>190</v>
      </c>
      <c r="S9" s="58">
        <v>190</v>
      </c>
      <c r="T9" s="58">
        <v>190</v>
      </c>
      <c r="U9" s="58">
        <v>190</v>
      </c>
      <c r="V9" s="58">
        <v>190</v>
      </c>
      <c r="W9" s="58">
        <v>190</v>
      </c>
      <c r="X9" s="58">
        <v>190</v>
      </c>
      <c r="Y9" s="58">
        <v>190</v>
      </c>
      <c r="Z9" s="58">
        <v>190</v>
      </c>
      <c r="AA9" s="58">
        <v>190</v>
      </c>
      <c r="AB9" s="58">
        <v>190</v>
      </c>
      <c r="AC9" s="58">
        <v>190</v>
      </c>
      <c r="AD9" s="58">
        <v>190</v>
      </c>
      <c r="AE9" s="58">
        <v>190</v>
      </c>
      <c r="AF9" s="58">
        <v>190</v>
      </c>
      <c r="AG9" s="58">
        <v>190</v>
      </c>
      <c r="AH9" s="58">
        <v>190</v>
      </c>
      <c r="AI9" s="58">
        <v>190</v>
      </c>
      <c r="AJ9" s="58">
        <v>190</v>
      </c>
      <c r="AK9" s="58">
        <v>190</v>
      </c>
      <c r="AL9" s="58">
        <v>190</v>
      </c>
      <c r="AM9" s="58">
        <v>190</v>
      </c>
      <c r="AN9" s="58">
        <v>190</v>
      </c>
      <c r="AO9" s="58">
        <v>190</v>
      </c>
      <c r="AP9" s="58">
        <v>190</v>
      </c>
      <c r="AQ9" s="58">
        <v>190</v>
      </c>
      <c r="AR9" s="58">
        <v>190</v>
      </c>
      <c r="AS9" s="58">
        <v>190</v>
      </c>
      <c r="AT9" s="58">
        <v>190</v>
      </c>
      <c r="AU9" s="58">
        <v>190</v>
      </c>
      <c r="AV9" s="58">
        <v>190</v>
      </c>
      <c r="AW9" s="58">
        <v>190</v>
      </c>
      <c r="AX9" s="58">
        <v>190</v>
      </c>
      <c r="AY9" s="58">
        <v>190</v>
      </c>
      <c r="AZ9" s="58">
        <v>190</v>
      </c>
      <c r="BA9" s="58">
        <v>190</v>
      </c>
      <c r="BB9" s="58">
        <v>190</v>
      </c>
      <c r="BC9" s="58">
        <v>190</v>
      </c>
      <c r="BD9" s="58">
        <v>190</v>
      </c>
      <c r="BE9" s="58">
        <v>190</v>
      </c>
      <c r="BF9" s="58">
        <v>190</v>
      </c>
      <c r="BG9" s="58">
        <v>190</v>
      </c>
      <c r="BH9" s="58">
        <v>190</v>
      </c>
      <c r="BI9" s="58">
        <v>190</v>
      </c>
      <c r="BJ9" s="58">
        <v>190</v>
      </c>
      <c r="BK9" s="58">
        <v>190</v>
      </c>
      <c r="BL9" s="58">
        <v>190</v>
      </c>
      <c r="BM9" s="58">
        <v>190</v>
      </c>
      <c r="BN9" s="58">
        <v>190</v>
      </c>
      <c r="BO9" s="58">
        <v>190</v>
      </c>
      <c r="BP9" s="58">
        <v>190</v>
      </c>
      <c r="BQ9" s="58">
        <v>190</v>
      </c>
      <c r="BR9" s="58">
        <v>190</v>
      </c>
      <c r="BS9" s="58">
        <v>190</v>
      </c>
      <c r="BT9" s="58">
        <v>190</v>
      </c>
      <c r="BU9" s="58">
        <v>190</v>
      </c>
      <c r="BV9" s="58">
        <v>190</v>
      </c>
      <c r="BW9" s="58">
        <v>190</v>
      </c>
      <c r="BX9" s="58">
        <v>190</v>
      </c>
      <c r="BY9" s="58">
        <v>190</v>
      </c>
      <c r="BZ9" s="58">
        <v>190</v>
      </c>
      <c r="CA9" s="58">
        <v>190</v>
      </c>
      <c r="CB9" s="58">
        <v>190</v>
      </c>
      <c r="CC9" s="58">
        <v>190</v>
      </c>
      <c r="CD9" s="58">
        <v>190</v>
      </c>
      <c r="CE9" s="58">
        <v>190</v>
      </c>
      <c r="CF9" s="58">
        <v>190</v>
      </c>
      <c r="CG9" s="58">
        <v>190</v>
      </c>
      <c r="CH9" s="58">
        <v>190</v>
      </c>
      <c r="CI9" s="58">
        <v>190</v>
      </c>
      <c r="CJ9" s="58">
        <v>190</v>
      </c>
      <c r="CK9" s="58">
        <v>190</v>
      </c>
      <c r="CL9" s="58">
        <v>190</v>
      </c>
      <c r="CM9" s="58">
        <v>190</v>
      </c>
      <c r="CN9" s="58">
        <v>190</v>
      </c>
      <c r="CO9" s="58">
        <v>190</v>
      </c>
      <c r="CP9" s="58">
        <v>190</v>
      </c>
      <c r="CQ9" s="58">
        <v>190</v>
      </c>
      <c r="CR9" s="58">
        <v>190</v>
      </c>
      <c r="CS9" s="58">
        <v>190</v>
      </c>
      <c r="CT9" s="71">
        <f t="shared" si="5"/>
        <v>190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2384.4498666088707</v>
      </c>
      <c r="C14" s="66">
        <f t="shared" ref="C14:BN14" si="7">SUM(C15:C17)</f>
        <v>2384.4498666088707</v>
      </c>
      <c r="D14" s="66">
        <f t="shared" si="7"/>
        <v>2384.4498666088707</v>
      </c>
      <c r="E14" s="66">
        <f t="shared" si="7"/>
        <v>2384.4498666088707</v>
      </c>
      <c r="F14" s="66">
        <f t="shared" si="7"/>
        <v>2384.4498666088707</v>
      </c>
      <c r="G14" s="66">
        <f t="shared" si="7"/>
        <v>2384.4498666088707</v>
      </c>
      <c r="H14" s="66">
        <f t="shared" si="7"/>
        <v>2384.4498666088707</v>
      </c>
      <c r="I14" s="66">
        <f t="shared" si="7"/>
        <v>2384.4498666088707</v>
      </c>
      <c r="J14" s="66">
        <f t="shared" si="7"/>
        <v>2397.169866608871</v>
      </c>
      <c r="K14" s="66">
        <f t="shared" si="7"/>
        <v>2397.169866608871</v>
      </c>
      <c r="L14" s="66">
        <f t="shared" si="7"/>
        <v>2397.169866608871</v>
      </c>
      <c r="M14" s="66">
        <f t="shared" si="7"/>
        <v>2397.169866608871</v>
      </c>
      <c r="N14" s="66">
        <f t="shared" si="7"/>
        <v>2397.169866608871</v>
      </c>
      <c r="O14" s="66">
        <f t="shared" si="7"/>
        <v>2397.169866608871</v>
      </c>
      <c r="P14" s="66">
        <f t="shared" si="7"/>
        <v>2397.169866608871</v>
      </c>
      <c r="Q14" s="66">
        <f t="shared" si="7"/>
        <v>2397.169866608871</v>
      </c>
      <c r="R14" s="66">
        <f t="shared" si="7"/>
        <v>2397.169866608871</v>
      </c>
      <c r="S14" s="66">
        <f t="shared" si="7"/>
        <v>2397.169866608871</v>
      </c>
      <c r="T14" s="66">
        <f t="shared" si="7"/>
        <v>2397.169866608871</v>
      </c>
      <c r="U14" s="66">
        <f t="shared" si="7"/>
        <v>2397.169866608871</v>
      </c>
      <c r="V14" s="66">
        <f t="shared" si="7"/>
        <v>2397.169866608871</v>
      </c>
      <c r="W14" s="66">
        <f t="shared" si="7"/>
        <v>2397.169866608871</v>
      </c>
      <c r="X14" s="66">
        <f t="shared" si="7"/>
        <v>2397.169866608871</v>
      </c>
      <c r="Y14" s="66">
        <f t="shared" si="7"/>
        <v>2397.399866608871</v>
      </c>
      <c r="Z14" s="66">
        <f t="shared" si="7"/>
        <v>2384.629866608871</v>
      </c>
      <c r="AA14" s="66">
        <f t="shared" si="7"/>
        <v>2384.629866608871</v>
      </c>
      <c r="AB14" s="66">
        <f t="shared" si="7"/>
        <v>2384.629866608871</v>
      </c>
      <c r="AC14" s="66">
        <f t="shared" si="7"/>
        <v>2384.629866608871</v>
      </c>
      <c r="AD14" s="66">
        <f t="shared" si="7"/>
        <v>2384.4998666088709</v>
      </c>
      <c r="AE14" s="66">
        <f t="shared" si="7"/>
        <v>2384.4998666088709</v>
      </c>
      <c r="AF14" s="66">
        <f t="shared" si="7"/>
        <v>2384.4998666088709</v>
      </c>
      <c r="AG14" s="66">
        <f t="shared" si="7"/>
        <v>2384.4998666088709</v>
      </c>
      <c r="AH14" s="66">
        <f t="shared" si="7"/>
        <v>2384.4998666088709</v>
      </c>
      <c r="AI14" s="66">
        <f t="shared" si="7"/>
        <v>2384.4998666088709</v>
      </c>
      <c r="AJ14" s="66">
        <f t="shared" si="7"/>
        <v>2384.4998666088709</v>
      </c>
      <c r="AK14" s="66">
        <f t="shared" si="7"/>
        <v>2384.4998666088709</v>
      </c>
      <c r="AL14" s="66">
        <f t="shared" si="7"/>
        <v>2384.5798666088708</v>
      </c>
      <c r="AM14" s="66">
        <f t="shared" si="7"/>
        <v>2384.5798666088708</v>
      </c>
      <c r="AN14" s="66">
        <f t="shared" si="7"/>
        <v>2384.609866608871</v>
      </c>
      <c r="AO14" s="66">
        <f t="shared" si="7"/>
        <v>2384.7498666088709</v>
      </c>
      <c r="AP14" s="66">
        <f t="shared" si="7"/>
        <v>2386.3298666088708</v>
      </c>
      <c r="AQ14" s="66">
        <f t="shared" si="7"/>
        <v>2387.4798666088709</v>
      </c>
      <c r="AR14" s="66">
        <f t="shared" si="7"/>
        <v>2388.609866608871</v>
      </c>
      <c r="AS14" s="66">
        <f t="shared" si="7"/>
        <v>2388.609866608871</v>
      </c>
      <c r="AT14" s="66">
        <f t="shared" si="7"/>
        <v>2388.609866608871</v>
      </c>
      <c r="AU14" s="66">
        <f t="shared" si="7"/>
        <v>2388.609866608871</v>
      </c>
      <c r="AV14" s="66">
        <f t="shared" si="7"/>
        <v>2388.609866608871</v>
      </c>
      <c r="AW14" s="66">
        <f t="shared" si="7"/>
        <v>2388.609866608871</v>
      </c>
      <c r="AX14" s="66">
        <f t="shared" si="7"/>
        <v>2352.4098666088707</v>
      </c>
      <c r="AY14" s="66">
        <f t="shared" si="7"/>
        <v>2351.9398666088709</v>
      </c>
      <c r="AZ14" s="66">
        <f t="shared" si="7"/>
        <v>2351.5998666088708</v>
      </c>
      <c r="BA14" s="66">
        <f t="shared" si="7"/>
        <v>2351.399866608871</v>
      </c>
      <c r="BB14" s="66">
        <f t="shared" si="7"/>
        <v>2351.4598666088709</v>
      </c>
      <c r="BC14" s="66">
        <f t="shared" si="7"/>
        <v>2351.5698666088706</v>
      </c>
      <c r="BD14" s="66">
        <f t="shared" si="7"/>
        <v>2353.0298666088706</v>
      </c>
      <c r="BE14" s="66">
        <f t="shared" si="7"/>
        <v>2353.169866608871</v>
      </c>
      <c r="BF14" s="66">
        <f t="shared" si="7"/>
        <v>2353.3098666088708</v>
      </c>
      <c r="BG14" s="66">
        <f t="shared" si="7"/>
        <v>2353.4098666088707</v>
      </c>
      <c r="BH14" s="66">
        <f t="shared" si="7"/>
        <v>2353.5198666088709</v>
      </c>
      <c r="BI14" s="66">
        <f t="shared" si="7"/>
        <v>2353.4398666088709</v>
      </c>
      <c r="BJ14" s="66">
        <f t="shared" si="7"/>
        <v>2350.5398666088709</v>
      </c>
      <c r="BK14" s="66">
        <f t="shared" si="7"/>
        <v>2350.5398666088709</v>
      </c>
      <c r="BL14" s="66">
        <f t="shared" si="7"/>
        <v>2350.5398666088709</v>
      </c>
      <c r="BM14" s="66">
        <f t="shared" si="7"/>
        <v>2350.5398666088709</v>
      </c>
      <c r="BN14" s="66">
        <f t="shared" si="7"/>
        <v>2350.5398666088709</v>
      </c>
      <c r="BO14" s="66">
        <f t="shared" ref="BO14:CS14" si="8">SUM(BO15:BO17)</f>
        <v>2350.5398666088709</v>
      </c>
      <c r="BP14" s="66">
        <f t="shared" si="8"/>
        <v>2350.5398666088709</v>
      </c>
      <c r="BQ14" s="66">
        <f t="shared" si="8"/>
        <v>2350.5398666088709</v>
      </c>
      <c r="BR14" s="66">
        <f t="shared" si="8"/>
        <v>2350.5398666088709</v>
      </c>
      <c r="BS14" s="66">
        <f t="shared" si="8"/>
        <v>2350.5398666088709</v>
      </c>
      <c r="BT14" s="66">
        <f t="shared" si="8"/>
        <v>2351.0798666088708</v>
      </c>
      <c r="BU14" s="66">
        <f t="shared" si="8"/>
        <v>2351.5398666088709</v>
      </c>
      <c r="BV14" s="66">
        <f t="shared" si="8"/>
        <v>2340.149866608871</v>
      </c>
      <c r="BW14" s="66">
        <f t="shared" si="8"/>
        <v>2339.6798666088707</v>
      </c>
      <c r="BX14" s="66">
        <f t="shared" si="8"/>
        <v>2339.8198666088706</v>
      </c>
      <c r="BY14" s="66">
        <f t="shared" si="8"/>
        <v>2340.2798666088706</v>
      </c>
      <c r="BZ14" s="66">
        <f t="shared" si="8"/>
        <v>2337.359866608871</v>
      </c>
      <c r="CA14" s="66">
        <f t="shared" si="8"/>
        <v>2337.359866608871</v>
      </c>
      <c r="CB14" s="66">
        <f t="shared" si="8"/>
        <v>2337.359866608871</v>
      </c>
      <c r="CC14" s="66">
        <f t="shared" si="8"/>
        <v>2340.7298666088709</v>
      </c>
      <c r="CD14" s="66">
        <f t="shared" si="8"/>
        <v>2337.359866608871</v>
      </c>
      <c r="CE14" s="66">
        <f t="shared" si="8"/>
        <v>2340.7298666088709</v>
      </c>
      <c r="CF14" s="66">
        <f t="shared" si="8"/>
        <v>2332.5098666088707</v>
      </c>
      <c r="CG14" s="66">
        <f t="shared" si="8"/>
        <v>2332.5098666088707</v>
      </c>
      <c r="CH14" s="66">
        <f t="shared" si="8"/>
        <v>2333.1798666088707</v>
      </c>
      <c r="CI14" s="66">
        <f t="shared" si="8"/>
        <v>2333.1798666088707</v>
      </c>
      <c r="CJ14" s="66">
        <f t="shared" si="8"/>
        <v>2338.3398666088706</v>
      </c>
      <c r="CK14" s="66">
        <f t="shared" si="8"/>
        <v>2338.3398666088706</v>
      </c>
      <c r="CL14" s="66">
        <f t="shared" si="8"/>
        <v>2349.5598666088708</v>
      </c>
      <c r="CM14" s="66">
        <f t="shared" si="8"/>
        <v>2349.5598666088708</v>
      </c>
      <c r="CN14" s="66">
        <f t="shared" si="8"/>
        <v>2349.5598666088708</v>
      </c>
      <c r="CO14" s="66">
        <f t="shared" si="8"/>
        <v>2349.4098666088707</v>
      </c>
      <c r="CP14" s="66">
        <f t="shared" si="8"/>
        <v>2349.4098666088707</v>
      </c>
      <c r="CQ14" s="66">
        <f t="shared" si="8"/>
        <v>2349.4098666088707</v>
      </c>
      <c r="CR14" s="66">
        <f t="shared" si="8"/>
        <v>2352.8198666088706</v>
      </c>
      <c r="CS14" s="66">
        <f t="shared" si="8"/>
        <v>2352.8198666088706</v>
      </c>
      <c r="CT14" s="71">
        <f t="shared" ref="CT14:CT21" si="9">AVERAGE(B14:CS14)</f>
        <v>2368.0079916088685</v>
      </c>
      <c r="CU14" s="17"/>
    </row>
    <row r="15" spans="1:103" x14ac:dyDescent="0.35">
      <c r="A15" s="9" t="s">
        <v>15</v>
      </c>
      <c r="B15" s="109">
        <v>2186.85</v>
      </c>
      <c r="C15" s="109">
        <v>2186.85</v>
      </c>
      <c r="D15" s="109">
        <v>2186.85</v>
      </c>
      <c r="E15" s="109">
        <v>2186.85</v>
      </c>
      <c r="F15" s="109">
        <v>2186.85</v>
      </c>
      <c r="G15" s="109">
        <v>2186.85</v>
      </c>
      <c r="H15" s="109">
        <v>2186.85</v>
      </c>
      <c r="I15" s="109">
        <v>2186.85</v>
      </c>
      <c r="J15" s="109">
        <v>2199.5700000000002</v>
      </c>
      <c r="K15" s="109">
        <v>2199.5700000000002</v>
      </c>
      <c r="L15" s="109">
        <v>2199.5700000000002</v>
      </c>
      <c r="M15" s="109">
        <v>2199.5700000000002</v>
      </c>
      <c r="N15" s="109">
        <v>2199.5700000000002</v>
      </c>
      <c r="O15" s="109">
        <v>2199.5700000000002</v>
      </c>
      <c r="P15" s="109">
        <v>2199.5700000000002</v>
      </c>
      <c r="Q15" s="109">
        <v>2199.5700000000002</v>
      </c>
      <c r="R15" s="109">
        <v>2199.5700000000002</v>
      </c>
      <c r="S15" s="109">
        <v>2199.5700000000002</v>
      </c>
      <c r="T15" s="109">
        <v>2199.5700000000002</v>
      </c>
      <c r="U15" s="109">
        <v>2199.5700000000002</v>
      </c>
      <c r="V15" s="109">
        <v>2199.5700000000002</v>
      </c>
      <c r="W15" s="109">
        <v>2199.5700000000002</v>
      </c>
      <c r="X15" s="109">
        <v>2199.5700000000002</v>
      </c>
      <c r="Y15" s="109">
        <v>2199.8000000000002</v>
      </c>
      <c r="Z15" s="109">
        <v>2187.0300000000002</v>
      </c>
      <c r="AA15" s="109">
        <v>2187.0300000000002</v>
      </c>
      <c r="AB15" s="109">
        <v>2187.0300000000002</v>
      </c>
      <c r="AC15" s="109">
        <v>2187.0300000000002</v>
      </c>
      <c r="AD15" s="109">
        <v>2186.9</v>
      </c>
      <c r="AE15" s="109">
        <v>2186.9</v>
      </c>
      <c r="AF15" s="109">
        <v>2186.9</v>
      </c>
      <c r="AG15" s="109">
        <v>2186.9</v>
      </c>
      <c r="AH15" s="109">
        <v>2186.9</v>
      </c>
      <c r="AI15" s="109">
        <v>2186.9</v>
      </c>
      <c r="AJ15" s="109">
        <v>2186.9</v>
      </c>
      <c r="AK15" s="109">
        <v>2186.9</v>
      </c>
      <c r="AL15" s="109">
        <v>2186.98</v>
      </c>
      <c r="AM15" s="109">
        <v>2186.98</v>
      </c>
      <c r="AN15" s="109">
        <v>2187.0100000000002</v>
      </c>
      <c r="AO15" s="109">
        <v>2187.15</v>
      </c>
      <c r="AP15" s="109">
        <v>2188.73</v>
      </c>
      <c r="AQ15" s="109">
        <v>2189.88</v>
      </c>
      <c r="AR15" s="109">
        <v>2191.0100000000002</v>
      </c>
      <c r="AS15" s="109">
        <v>2191.0100000000002</v>
      </c>
      <c r="AT15" s="109">
        <v>2191.0100000000002</v>
      </c>
      <c r="AU15" s="109">
        <v>2191.0100000000002</v>
      </c>
      <c r="AV15" s="109">
        <v>2191.0100000000002</v>
      </c>
      <c r="AW15" s="109">
        <v>2191.0100000000002</v>
      </c>
      <c r="AX15" s="109">
        <v>2154.81</v>
      </c>
      <c r="AY15" s="109">
        <v>2154.34</v>
      </c>
      <c r="AZ15" s="109">
        <v>2154</v>
      </c>
      <c r="BA15" s="109">
        <v>2153.8000000000002</v>
      </c>
      <c r="BB15" s="109">
        <v>2153.86</v>
      </c>
      <c r="BC15" s="109">
        <v>2153.9699999999998</v>
      </c>
      <c r="BD15" s="109">
        <v>2155.4299999999998</v>
      </c>
      <c r="BE15" s="109">
        <v>2155.5700000000002</v>
      </c>
      <c r="BF15" s="109">
        <v>2155.71</v>
      </c>
      <c r="BG15" s="109">
        <v>2155.81</v>
      </c>
      <c r="BH15" s="109">
        <v>2155.92</v>
      </c>
      <c r="BI15" s="109">
        <v>2155.84</v>
      </c>
      <c r="BJ15" s="109">
        <v>2152.94</v>
      </c>
      <c r="BK15" s="109">
        <v>2152.94</v>
      </c>
      <c r="BL15" s="109">
        <v>2152.94</v>
      </c>
      <c r="BM15" s="109">
        <v>2152.94</v>
      </c>
      <c r="BN15" s="109">
        <v>2152.94</v>
      </c>
      <c r="BO15" s="109">
        <v>2152.94</v>
      </c>
      <c r="BP15" s="109">
        <v>2152.94</v>
      </c>
      <c r="BQ15" s="109">
        <v>2152.94</v>
      </c>
      <c r="BR15" s="109">
        <v>2152.94</v>
      </c>
      <c r="BS15" s="109">
        <v>2152.94</v>
      </c>
      <c r="BT15" s="109">
        <v>2153.48</v>
      </c>
      <c r="BU15" s="109">
        <v>2153.94</v>
      </c>
      <c r="BV15" s="109">
        <v>2142.5500000000002</v>
      </c>
      <c r="BW15" s="109">
        <v>2142.08</v>
      </c>
      <c r="BX15" s="109">
        <v>2142.2199999999998</v>
      </c>
      <c r="BY15" s="109">
        <v>2142.6799999999998</v>
      </c>
      <c r="BZ15" s="109">
        <v>2139.7600000000002</v>
      </c>
      <c r="CA15" s="109">
        <v>2139.7600000000002</v>
      </c>
      <c r="CB15" s="109">
        <v>2139.7600000000002</v>
      </c>
      <c r="CC15" s="109">
        <v>2143.13</v>
      </c>
      <c r="CD15" s="109">
        <v>2139.7600000000002</v>
      </c>
      <c r="CE15" s="109">
        <v>2143.13</v>
      </c>
      <c r="CF15" s="109">
        <v>2134.91</v>
      </c>
      <c r="CG15" s="109">
        <v>2134.91</v>
      </c>
      <c r="CH15" s="109">
        <v>2135.58</v>
      </c>
      <c r="CI15" s="109">
        <v>2135.58</v>
      </c>
      <c r="CJ15" s="109">
        <v>2140.7399999999998</v>
      </c>
      <c r="CK15" s="109">
        <v>2140.7399999999998</v>
      </c>
      <c r="CL15" s="109">
        <v>2151.96</v>
      </c>
      <c r="CM15" s="109">
        <v>2151.96</v>
      </c>
      <c r="CN15" s="109">
        <v>2151.96</v>
      </c>
      <c r="CO15" s="109">
        <v>2151.81</v>
      </c>
      <c r="CP15" s="109">
        <v>2151.81</v>
      </c>
      <c r="CQ15" s="109">
        <v>2151.81</v>
      </c>
      <c r="CR15" s="109">
        <v>2155.2199999999998</v>
      </c>
      <c r="CS15" s="109">
        <v>2155.2199999999998</v>
      </c>
      <c r="CT15" s="71">
        <f t="shared" si="9"/>
        <v>2170.4081249999986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1910.45</v>
      </c>
      <c r="AQ18" s="66">
        <f t="shared" si="10"/>
        <v>1887.45</v>
      </c>
      <c r="AR18" s="66">
        <f t="shared" si="10"/>
        <v>1885.45</v>
      </c>
      <c r="AS18" s="66">
        <f t="shared" si="10"/>
        <v>1775.45</v>
      </c>
      <c r="AT18" s="66">
        <f t="shared" si="10"/>
        <v>1567.45</v>
      </c>
      <c r="AU18" s="66">
        <f t="shared" si="10"/>
        <v>1404.95</v>
      </c>
      <c r="AV18" s="66">
        <f t="shared" si="10"/>
        <v>1404.95</v>
      </c>
      <c r="AW18" s="66">
        <f t="shared" si="10"/>
        <v>1404.95</v>
      </c>
      <c r="AX18" s="66">
        <f t="shared" si="10"/>
        <v>1404.95</v>
      </c>
      <c r="AY18" s="66">
        <f t="shared" si="10"/>
        <v>1404.95</v>
      </c>
      <c r="AZ18" s="66">
        <f t="shared" si="10"/>
        <v>1404.95</v>
      </c>
      <c r="BA18" s="66">
        <f t="shared" si="10"/>
        <v>1404.95</v>
      </c>
      <c r="BB18" s="66">
        <f t="shared" si="10"/>
        <v>1404.95</v>
      </c>
      <c r="BC18" s="66">
        <f t="shared" si="10"/>
        <v>1404.95</v>
      </c>
      <c r="BD18" s="66">
        <f t="shared" si="10"/>
        <v>1404.95</v>
      </c>
      <c r="BE18" s="66">
        <f t="shared" si="10"/>
        <v>1404.95</v>
      </c>
      <c r="BF18" s="66">
        <f t="shared" si="10"/>
        <v>1404.95</v>
      </c>
      <c r="BG18" s="66">
        <f t="shared" si="10"/>
        <v>1404.95</v>
      </c>
      <c r="BH18" s="66">
        <f t="shared" si="10"/>
        <v>1404.95</v>
      </c>
      <c r="BI18" s="66">
        <f t="shared" si="10"/>
        <v>1404.95</v>
      </c>
      <c r="BJ18" s="66">
        <f t="shared" si="10"/>
        <v>1404.95</v>
      </c>
      <c r="BK18" s="66">
        <f t="shared" si="10"/>
        <v>1404.95</v>
      </c>
      <c r="BL18" s="66">
        <f t="shared" si="10"/>
        <v>1404.95</v>
      </c>
      <c r="BM18" s="66">
        <f t="shared" si="10"/>
        <v>1404.95</v>
      </c>
      <c r="BN18" s="66">
        <f t="shared" ref="BN18:CS18" si="11">SUM(BN19:BN22)</f>
        <v>1404.95</v>
      </c>
      <c r="BO18" s="66">
        <f t="shared" si="11"/>
        <v>1404.95</v>
      </c>
      <c r="BP18" s="66">
        <f t="shared" si="11"/>
        <v>1404.95</v>
      </c>
      <c r="BQ18" s="66">
        <f t="shared" si="11"/>
        <v>1404.95</v>
      </c>
      <c r="BR18" s="66">
        <f t="shared" si="11"/>
        <v>1404.95</v>
      </c>
      <c r="BS18" s="66">
        <f t="shared" si="11"/>
        <v>1404.95</v>
      </c>
      <c r="BT18" s="66">
        <f t="shared" si="11"/>
        <v>1404.95</v>
      </c>
      <c r="BU18" s="66">
        <f t="shared" si="11"/>
        <v>1404.95</v>
      </c>
      <c r="BV18" s="66">
        <f t="shared" si="11"/>
        <v>1404.95</v>
      </c>
      <c r="BW18" s="66">
        <f t="shared" si="11"/>
        <v>1404.95</v>
      </c>
      <c r="BX18" s="66">
        <f t="shared" si="11"/>
        <v>1404.95</v>
      </c>
      <c r="BY18" s="66">
        <f t="shared" si="11"/>
        <v>1404.95</v>
      </c>
      <c r="BZ18" s="66">
        <f t="shared" si="11"/>
        <v>1404.95</v>
      </c>
      <c r="CA18" s="66">
        <f t="shared" si="11"/>
        <v>1404.95</v>
      </c>
      <c r="CB18" s="66">
        <f t="shared" si="11"/>
        <v>1404.95</v>
      </c>
      <c r="CC18" s="66">
        <f t="shared" si="11"/>
        <v>1404.95</v>
      </c>
      <c r="CD18" s="66">
        <f t="shared" si="11"/>
        <v>1404.95</v>
      </c>
      <c r="CE18" s="66">
        <f t="shared" si="11"/>
        <v>1404.95</v>
      </c>
      <c r="CF18" s="66">
        <f t="shared" si="11"/>
        <v>1404.95</v>
      </c>
      <c r="CG18" s="66">
        <f t="shared" si="11"/>
        <v>1404.95</v>
      </c>
      <c r="CH18" s="66">
        <f t="shared" si="11"/>
        <v>1404.95</v>
      </c>
      <c r="CI18" s="66">
        <f t="shared" si="11"/>
        <v>1404.95</v>
      </c>
      <c r="CJ18" s="66">
        <f t="shared" si="11"/>
        <v>1404.95</v>
      </c>
      <c r="CK18" s="66">
        <f t="shared" si="11"/>
        <v>1404.95</v>
      </c>
      <c r="CL18" s="66">
        <f t="shared" si="11"/>
        <v>1404.95</v>
      </c>
      <c r="CM18" s="66">
        <f t="shared" si="11"/>
        <v>1404.95</v>
      </c>
      <c r="CN18" s="66">
        <f t="shared" si="11"/>
        <v>1404.95</v>
      </c>
      <c r="CO18" s="66">
        <f t="shared" si="11"/>
        <v>1404.95</v>
      </c>
      <c r="CP18" s="66">
        <f t="shared" si="11"/>
        <v>1404.95</v>
      </c>
      <c r="CQ18" s="66">
        <f t="shared" si="11"/>
        <v>1404.95</v>
      </c>
      <c r="CR18" s="66">
        <f t="shared" si="11"/>
        <v>1404.95</v>
      </c>
      <c r="CS18" s="66">
        <f t="shared" si="11"/>
        <v>1404.95</v>
      </c>
      <c r="CT18" s="71">
        <f t="shared" si="9"/>
        <v>1661.423958333334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1071</v>
      </c>
      <c r="AQ19" s="58">
        <v>1048</v>
      </c>
      <c r="AR19" s="58">
        <v>1046</v>
      </c>
      <c r="AS19" s="58">
        <v>936</v>
      </c>
      <c r="AT19" s="58">
        <v>728</v>
      </c>
      <c r="AU19" s="58">
        <v>565.5</v>
      </c>
      <c r="AV19" s="58">
        <v>565.5</v>
      </c>
      <c r="AW19" s="58">
        <v>565.5</v>
      </c>
      <c r="AX19" s="58">
        <v>565.5</v>
      </c>
      <c r="AY19" s="58">
        <v>565.5</v>
      </c>
      <c r="AZ19" s="58">
        <v>565.5</v>
      </c>
      <c r="BA19" s="58">
        <v>565.5</v>
      </c>
      <c r="BB19" s="58">
        <v>565.5</v>
      </c>
      <c r="BC19" s="58">
        <v>565.5</v>
      </c>
      <c r="BD19" s="58">
        <v>565.5</v>
      </c>
      <c r="BE19" s="58">
        <v>565.5</v>
      </c>
      <c r="BF19" s="58">
        <v>565.5</v>
      </c>
      <c r="BG19" s="58">
        <v>565.5</v>
      </c>
      <c r="BH19" s="58">
        <v>565.5</v>
      </c>
      <c r="BI19" s="58">
        <v>565.5</v>
      </c>
      <c r="BJ19" s="58">
        <v>565.5</v>
      </c>
      <c r="BK19" s="58">
        <v>565.5</v>
      </c>
      <c r="BL19" s="58">
        <v>565.5</v>
      </c>
      <c r="BM19" s="58">
        <v>565.5</v>
      </c>
      <c r="BN19" s="58">
        <v>565.5</v>
      </c>
      <c r="BO19" s="58">
        <v>565.5</v>
      </c>
      <c r="BP19" s="58">
        <v>565.5</v>
      </c>
      <c r="BQ19" s="58">
        <v>565.5</v>
      </c>
      <c r="BR19" s="58">
        <v>565.5</v>
      </c>
      <c r="BS19" s="58">
        <v>565.5</v>
      </c>
      <c r="BT19" s="58">
        <v>565.5</v>
      </c>
      <c r="BU19" s="58">
        <v>565.5</v>
      </c>
      <c r="BV19" s="58">
        <v>565.5</v>
      </c>
      <c r="BW19" s="58">
        <v>565.5</v>
      </c>
      <c r="BX19" s="58">
        <v>565.5</v>
      </c>
      <c r="BY19" s="58">
        <v>565.5</v>
      </c>
      <c r="BZ19" s="58">
        <v>565.5</v>
      </c>
      <c r="CA19" s="58">
        <v>565.5</v>
      </c>
      <c r="CB19" s="58">
        <v>565.5</v>
      </c>
      <c r="CC19" s="58">
        <v>565.5</v>
      </c>
      <c r="CD19" s="58">
        <v>565.5</v>
      </c>
      <c r="CE19" s="58">
        <v>565.5</v>
      </c>
      <c r="CF19" s="58">
        <v>565.5</v>
      </c>
      <c r="CG19" s="58">
        <v>565.5</v>
      </c>
      <c r="CH19" s="58">
        <v>565.5</v>
      </c>
      <c r="CI19" s="58">
        <v>565.5</v>
      </c>
      <c r="CJ19" s="58">
        <v>565.5</v>
      </c>
      <c r="CK19" s="58">
        <v>565.5</v>
      </c>
      <c r="CL19" s="58">
        <v>565.5</v>
      </c>
      <c r="CM19" s="58">
        <v>565.5</v>
      </c>
      <c r="CN19" s="58">
        <v>565.5</v>
      </c>
      <c r="CO19" s="58">
        <v>565.5</v>
      </c>
      <c r="CP19" s="58">
        <v>565.5</v>
      </c>
      <c r="CQ19" s="58">
        <v>565.5</v>
      </c>
      <c r="CR19" s="58">
        <v>565.5</v>
      </c>
      <c r="CS19" s="58">
        <v>565.5</v>
      </c>
      <c r="CT19" s="71">
        <f t="shared" si="9"/>
        <v>821.97395833333337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9054.9714157217786</v>
      </c>
      <c r="C31" s="72">
        <f t="shared" ref="C31:BN31" si="15">SUM(C5,C13,C14,C18,C23)</f>
        <v>9054.9714157217786</v>
      </c>
      <c r="D31" s="72">
        <f t="shared" si="15"/>
        <v>9054.9714157217786</v>
      </c>
      <c r="E31" s="72">
        <f t="shared" si="15"/>
        <v>9054.9714157217786</v>
      </c>
      <c r="F31" s="72">
        <f t="shared" si="15"/>
        <v>9054.9714157217786</v>
      </c>
      <c r="G31" s="72">
        <f t="shared" si="15"/>
        <v>9054.9714157217786</v>
      </c>
      <c r="H31" s="72">
        <f t="shared" si="15"/>
        <v>9054.9714157217786</v>
      </c>
      <c r="I31" s="72">
        <f t="shared" si="15"/>
        <v>9054.9714157217786</v>
      </c>
      <c r="J31" s="72">
        <f t="shared" si="15"/>
        <v>9067.691415721778</v>
      </c>
      <c r="K31" s="72">
        <f t="shared" si="15"/>
        <v>9067.691415721778</v>
      </c>
      <c r="L31" s="72">
        <f t="shared" si="15"/>
        <v>9067.691415721778</v>
      </c>
      <c r="M31" s="72">
        <f t="shared" si="15"/>
        <v>9067.691415721778</v>
      </c>
      <c r="N31" s="72">
        <f t="shared" si="15"/>
        <v>9067.691415721778</v>
      </c>
      <c r="O31" s="72">
        <f t="shared" si="15"/>
        <v>9067.691415721778</v>
      </c>
      <c r="P31" s="72">
        <f t="shared" si="15"/>
        <v>9067.691415721778</v>
      </c>
      <c r="Q31" s="72">
        <f t="shared" si="15"/>
        <v>9067.691415721778</v>
      </c>
      <c r="R31" s="72">
        <f t="shared" si="15"/>
        <v>9067.691415721778</v>
      </c>
      <c r="S31" s="72">
        <f t="shared" si="15"/>
        <v>9067.691415721778</v>
      </c>
      <c r="T31" s="72">
        <f t="shared" si="15"/>
        <v>9067.691415721778</v>
      </c>
      <c r="U31" s="72">
        <f t="shared" si="15"/>
        <v>9067.691415721778</v>
      </c>
      <c r="V31" s="72">
        <f t="shared" si="15"/>
        <v>9067.691415721778</v>
      </c>
      <c r="W31" s="72">
        <f t="shared" si="15"/>
        <v>9067.691415721778</v>
      </c>
      <c r="X31" s="72">
        <f t="shared" si="15"/>
        <v>9067.691415721778</v>
      </c>
      <c r="Y31" s="72">
        <f t="shared" si="15"/>
        <v>9067.9214157217775</v>
      </c>
      <c r="Z31" s="72">
        <f t="shared" si="15"/>
        <v>9055.1514157217789</v>
      </c>
      <c r="AA31" s="72">
        <f t="shared" si="15"/>
        <v>9055.1514157217789</v>
      </c>
      <c r="AB31" s="72">
        <f t="shared" si="15"/>
        <v>9055.1514157217789</v>
      </c>
      <c r="AC31" s="72">
        <f t="shared" si="15"/>
        <v>9055.1514157217789</v>
      </c>
      <c r="AD31" s="72">
        <f t="shared" si="15"/>
        <v>9055.0214157217779</v>
      </c>
      <c r="AE31" s="72">
        <f t="shared" si="15"/>
        <v>9055.0214157217779</v>
      </c>
      <c r="AF31" s="72">
        <f t="shared" si="15"/>
        <v>9055.0214157217779</v>
      </c>
      <c r="AG31" s="72">
        <f t="shared" si="15"/>
        <v>9055.0214157217779</v>
      </c>
      <c r="AH31" s="72">
        <f t="shared" si="15"/>
        <v>9055.0214157217779</v>
      </c>
      <c r="AI31" s="72">
        <f t="shared" si="15"/>
        <v>9055.0214157217779</v>
      </c>
      <c r="AJ31" s="72">
        <f t="shared" si="15"/>
        <v>9055.0214157217779</v>
      </c>
      <c r="AK31" s="72">
        <f t="shared" si="15"/>
        <v>9055.0214157217779</v>
      </c>
      <c r="AL31" s="72">
        <f t="shared" si="15"/>
        <v>9055.1014157217778</v>
      </c>
      <c r="AM31" s="72">
        <f t="shared" si="15"/>
        <v>9055.1014157217778</v>
      </c>
      <c r="AN31" s="72">
        <f t="shared" si="15"/>
        <v>9055.1314157217785</v>
      </c>
      <c r="AO31" s="72">
        <f t="shared" si="15"/>
        <v>9055.2714157217779</v>
      </c>
      <c r="AP31" s="72">
        <f t="shared" si="15"/>
        <v>8996.8514157217778</v>
      </c>
      <c r="AQ31" s="72">
        <f t="shared" si="15"/>
        <v>8975.0014157217774</v>
      </c>
      <c r="AR31" s="72">
        <f t="shared" si="15"/>
        <v>8974.1314157217785</v>
      </c>
      <c r="AS31" s="72">
        <f t="shared" si="15"/>
        <v>8864.1314157217766</v>
      </c>
      <c r="AT31" s="72">
        <f t="shared" si="15"/>
        <v>8656.1314157217766</v>
      </c>
      <c r="AU31" s="72">
        <f t="shared" si="15"/>
        <v>8493.6314157217766</v>
      </c>
      <c r="AV31" s="72">
        <f t="shared" si="15"/>
        <v>8493.6314157217766</v>
      </c>
      <c r="AW31" s="72">
        <f t="shared" si="15"/>
        <v>8493.6314157217766</v>
      </c>
      <c r="AX31" s="72">
        <f t="shared" si="15"/>
        <v>8457.4314157217759</v>
      </c>
      <c r="AY31" s="72">
        <f t="shared" si="15"/>
        <v>8456.9614157217766</v>
      </c>
      <c r="AZ31" s="72">
        <f t="shared" si="15"/>
        <v>8456.6214157217764</v>
      </c>
      <c r="BA31" s="72">
        <f t="shared" si="15"/>
        <v>8456.4214157217775</v>
      </c>
      <c r="BB31" s="72">
        <f t="shared" si="15"/>
        <v>8456.481415721777</v>
      </c>
      <c r="BC31" s="72">
        <f t="shared" si="15"/>
        <v>8456.5914157217758</v>
      </c>
      <c r="BD31" s="72">
        <f t="shared" si="15"/>
        <v>8458.0514157217767</v>
      </c>
      <c r="BE31" s="72">
        <f t="shared" si="15"/>
        <v>8458.1914157217761</v>
      </c>
      <c r="BF31" s="72">
        <f t="shared" si="15"/>
        <v>8458.3314157217774</v>
      </c>
      <c r="BG31" s="72">
        <f t="shared" si="15"/>
        <v>8458.4314157217759</v>
      </c>
      <c r="BH31" s="72">
        <f t="shared" si="15"/>
        <v>8458.5414157217765</v>
      </c>
      <c r="BI31" s="72">
        <f t="shared" si="15"/>
        <v>8458.4614157217766</v>
      </c>
      <c r="BJ31" s="72">
        <f t="shared" si="15"/>
        <v>8455.5614157217769</v>
      </c>
      <c r="BK31" s="72">
        <f t="shared" si="15"/>
        <v>8455.5614157217769</v>
      </c>
      <c r="BL31" s="72">
        <f t="shared" si="15"/>
        <v>8455.5614157217769</v>
      </c>
      <c r="BM31" s="72">
        <f t="shared" si="15"/>
        <v>8455.5614157217769</v>
      </c>
      <c r="BN31" s="72">
        <f t="shared" si="15"/>
        <v>8455.5614157217769</v>
      </c>
      <c r="BO31" s="72">
        <f t="shared" ref="BO31:CS31" si="16">SUM(BO5,BO13,BO14,BO18,BO23)</f>
        <v>8455.5614157217769</v>
      </c>
      <c r="BP31" s="72">
        <f t="shared" si="16"/>
        <v>8455.5614157217769</v>
      </c>
      <c r="BQ31" s="72">
        <f t="shared" si="16"/>
        <v>8455.5614157217769</v>
      </c>
      <c r="BR31" s="72">
        <f t="shared" si="16"/>
        <v>8455.5614157217769</v>
      </c>
      <c r="BS31" s="72">
        <f t="shared" si="16"/>
        <v>8455.5614157217769</v>
      </c>
      <c r="BT31" s="72">
        <f t="shared" si="16"/>
        <v>8456.101415721776</v>
      </c>
      <c r="BU31" s="72">
        <f t="shared" si="16"/>
        <v>8456.5614157217769</v>
      </c>
      <c r="BV31" s="72">
        <f t="shared" si="16"/>
        <v>8445.1714157217775</v>
      </c>
      <c r="BW31" s="72">
        <f t="shared" si="16"/>
        <v>8444.7014157217764</v>
      </c>
      <c r="BX31" s="72">
        <f t="shared" si="16"/>
        <v>8444.8414157217758</v>
      </c>
      <c r="BY31" s="72">
        <f t="shared" si="16"/>
        <v>8445.3014157217767</v>
      </c>
      <c r="BZ31" s="72">
        <f t="shared" si="16"/>
        <v>8442.3814157217766</v>
      </c>
      <c r="CA31" s="72">
        <f t="shared" si="16"/>
        <v>8442.3814157217766</v>
      </c>
      <c r="CB31" s="72">
        <f t="shared" si="16"/>
        <v>8442.3814157217766</v>
      </c>
      <c r="CC31" s="72">
        <f t="shared" si="16"/>
        <v>8445.7514157217774</v>
      </c>
      <c r="CD31" s="72">
        <f t="shared" si="16"/>
        <v>8442.3814157217766</v>
      </c>
      <c r="CE31" s="72">
        <f t="shared" si="16"/>
        <v>8445.7514157217774</v>
      </c>
      <c r="CF31" s="72">
        <f t="shared" si="16"/>
        <v>8437.5314157217763</v>
      </c>
      <c r="CG31" s="72">
        <f t="shared" si="16"/>
        <v>8437.5314157217763</v>
      </c>
      <c r="CH31" s="72">
        <f t="shared" si="16"/>
        <v>8438.2014157217764</v>
      </c>
      <c r="CI31" s="72">
        <f t="shared" si="16"/>
        <v>8438.2014157217764</v>
      </c>
      <c r="CJ31" s="72">
        <f t="shared" si="16"/>
        <v>8443.3614157217762</v>
      </c>
      <c r="CK31" s="72">
        <f t="shared" si="16"/>
        <v>8443.3614157217762</v>
      </c>
      <c r="CL31" s="72">
        <f t="shared" si="16"/>
        <v>8454.5814157217774</v>
      </c>
      <c r="CM31" s="72">
        <f t="shared" si="16"/>
        <v>8454.5814157217774</v>
      </c>
      <c r="CN31" s="72">
        <f t="shared" si="16"/>
        <v>8454.5814157217774</v>
      </c>
      <c r="CO31" s="72">
        <f t="shared" si="16"/>
        <v>8454.4314157217759</v>
      </c>
      <c r="CP31" s="72">
        <f t="shared" si="16"/>
        <v>8454.4314157217759</v>
      </c>
      <c r="CQ31" s="72">
        <f t="shared" si="16"/>
        <v>8454.4314157217759</v>
      </c>
      <c r="CR31" s="72">
        <f t="shared" si="16"/>
        <v>8457.8414157217758</v>
      </c>
      <c r="CS31" s="72">
        <f t="shared" si="16"/>
        <v>8457.8414157217758</v>
      </c>
      <c r="CT31" s="98">
        <f>AVERAGE(B31:CS31)</f>
        <v>8729.5034990551121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2970.0225060483899</v>
      </c>
      <c r="C36" s="77">
        <f t="shared" si="17"/>
        <v>2970.0225060483899</v>
      </c>
      <c r="D36" s="77">
        <f t="shared" si="17"/>
        <v>2970.0225060483899</v>
      </c>
      <c r="E36" s="77">
        <f t="shared" si="17"/>
        <v>2970.0225060483899</v>
      </c>
      <c r="F36" s="77">
        <f t="shared" si="17"/>
        <v>2970.0225060483899</v>
      </c>
      <c r="G36" s="77">
        <f t="shared" si="17"/>
        <v>2970.0225060483899</v>
      </c>
      <c r="H36" s="77">
        <f t="shared" si="17"/>
        <v>2970.0225060483899</v>
      </c>
      <c r="I36" s="77">
        <f t="shared" si="17"/>
        <v>2970.0225060483899</v>
      </c>
      <c r="J36" s="77">
        <f t="shared" si="17"/>
        <v>2970.0225060483899</v>
      </c>
      <c r="K36" s="77">
        <f t="shared" si="17"/>
        <v>2872.0225060483899</v>
      </c>
      <c r="L36" s="77">
        <f t="shared" si="17"/>
        <v>2837.0225060483899</v>
      </c>
      <c r="M36" s="77">
        <f t="shared" si="17"/>
        <v>2807.0225060483899</v>
      </c>
      <c r="N36" s="77">
        <f t="shared" si="17"/>
        <v>2797.0225060483899</v>
      </c>
      <c r="O36" s="77">
        <f t="shared" si="17"/>
        <v>2797.0225060483899</v>
      </c>
      <c r="P36" s="77">
        <f t="shared" si="17"/>
        <v>2797.0225060483899</v>
      </c>
      <c r="Q36" s="77">
        <f t="shared" si="17"/>
        <v>2797.0225060483899</v>
      </c>
      <c r="R36" s="77">
        <f t="shared" si="17"/>
        <v>2797.0225060483899</v>
      </c>
      <c r="S36" s="77">
        <f t="shared" si="17"/>
        <v>2797.0225060483899</v>
      </c>
      <c r="T36" s="77">
        <f t="shared" si="17"/>
        <v>2797.0225060483899</v>
      </c>
      <c r="U36" s="77">
        <f t="shared" si="17"/>
        <v>2797.0225060483899</v>
      </c>
      <c r="V36" s="77">
        <f t="shared" si="17"/>
        <v>2797.0225060483899</v>
      </c>
      <c r="W36" s="77">
        <f t="shared" si="17"/>
        <v>2797.0225060483899</v>
      </c>
      <c r="X36" s="77">
        <f t="shared" si="17"/>
        <v>2895.0225060483899</v>
      </c>
      <c r="Y36" s="77">
        <f t="shared" si="17"/>
        <v>2930.0225060483899</v>
      </c>
      <c r="Z36" s="77">
        <f t="shared" si="17"/>
        <v>2960.0225060483899</v>
      </c>
      <c r="AA36" s="77">
        <f t="shared" si="17"/>
        <v>2970.0225060483899</v>
      </c>
      <c r="AB36" s="77">
        <f t="shared" si="17"/>
        <v>2970.0225060483899</v>
      </c>
      <c r="AC36" s="77">
        <f t="shared" si="17"/>
        <v>2970.0225060483899</v>
      </c>
      <c r="AD36" s="77">
        <f t="shared" si="17"/>
        <v>2970.0225060483899</v>
      </c>
      <c r="AE36" s="77">
        <f t="shared" si="17"/>
        <v>2970.0225060483899</v>
      </c>
      <c r="AF36" s="77">
        <f t="shared" si="17"/>
        <v>2970.0225060483899</v>
      </c>
      <c r="AG36" s="77">
        <f t="shared" si="17"/>
        <v>2970.0225060483899</v>
      </c>
      <c r="AH36" s="77">
        <f t="shared" si="17"/>
        <v>2970.0225060483899</v>
      </c>
      <c r="AI36" s="77">
        <f t="shared" si="17"/>
        <v>2970.0225060483899</v>
      </c>
      <c r="AJ36" s="77">
        <f t="shared" si="17"/>
        <v>2970.0225060483899</v>
      </c>
      <c r="AK36" s="77">
        <f t="shared" si="17"/>
        <v>2970.0225060483899</v>
      </c>
      <c r="AL36" s="77">
        <f t="shared" si="17"/>
        <v>2898.0225060483899</v>
      </c>
      <c r="AM36" s="77">
        <f t="shared" si="17"/>
        <v>2838.0225060483899</v>
      </c>
      <c r="AN36" s="77">
        <f t="shared" si="17"/>
        <v>2778.0225060483899</v>
      </c>
      <c r="AO36" s="77">
        <f t="shared" si="17"/>
        <v>2734.0225060483899</v>
      </c>
      <c r="AP36" s="77">
        <f t="shared" si="17"/>
        <v>2704.0225060483899</v>
      </c>
      <c r="AQ36" s="77">
        <f t="shared" si="17"/>
        <v>2704.0225060483899</v>
      </c>
      <c r="AR36" s="77">
        <f t="shared" si="17"/>
        <v>2704.0225060483899</v>
      </c>
      <c r="AS36" s="77">
        <f t="shared" si="17"/>
        <v>2704.0225060483899</v>
      </c>
      <c r="AT36" s="77">
        <f t="shared" si="17"/>
        <v>2704.0225060483899</v>
      </c>
      <c r="AU36" s="77">
        <f t="shared" si="17"/>
        <v>2704.0225060483899</v>
      </c>
      <c r="AV36" s="77">
        <f t="shared" si="17"/>
        <v>2704.0225060483899</v>
      </c>
      <c r="AW36" s="77">
        <f t="shared" si="17"/>
        <v>2704.0225060483899</v>
      </c>
      <c r="AX36" s="77">
        <f t="shared" si="17"/>
        <v>2704.0225060483899</v>
      </c>
      <c r="AY36" s="77">
        <f t="shared" si="17"/>
        <v>2704.0225060483899</v>
      </c>
      <c r="AZ36" s="77">
        <f t="shared" si="17"/>
        <v>2704.0225060483899</v>
      </c>
      <c r="BA36" s="77">
        <f t="shared" si="17"/>
        <v>2704.0225060483899</v>
      </c>
      <c r="BB36" s="77">
        <f t="shared" si="17"/>
        <v>2704.0225060483899</v>
      </c>
      <c r="BC36" s="77">
        <f t="shared" si="17"/>
        <v>2704.0225060483899</v>
      </c>
      <c r="BD36" s="77">
        <f t="shared" si="17"/>
        <v>2704.0225060483899</v>
      </c>
      <c r="BE36" s="77">
        <f t="shared" si="17"/>
        <v>2704.0225060483899</v>
      </c>
      <c r="BF36" s="77">
        <f t="shared" si="17"/>
        <v>2704.0225060483899</v>
      </c>
      <c r="BG36" s="77">
        <f t="shared" si="17"/>
        <v>2704.0225060483899</v>
      </c>
      <c r="BH36" s="77">
        <f t="shared" si="17"/>
        <v>2695.0225060483899</v>
      </c>
      <c r="BI36" s="77">
        <f t="shared" si="17"/>
        <v>2695.0225060483899</v>
      </c>
      <c r="BJ36" s="77">
        <f t="shared" si="17"/>
        <v>2695.0225060483899</v>
      </c>
      <c r="BK36" s="77">
        <f t="shared" si="17"/>
        <v>2695.0225060483899</v>
      </c>
      <c r="BL36" s="77">
        <f t="shared" si="17"/>
        <v>2695.0225060483899</v>
      </c>
      <c r="BM36" s="77">
        <f t="shared" si="17"/>
        <v>2725.0225060483899</v>
      </c>
      <c r="BN36" s="77">
        <f t="shared" ref="BN36:CS36" si="18">BN37+BN45</f>
        <v>2767.0225060483899</v>
      </c>
      <c r="BO36" s="77">
        <f t="shared" si="18"/>
        <v>2797.0225060483899</v>
      </c>
      <c r="BP36" s="77">
        <f t="shared" si="18"/>
        <v>2827.0225060483899</v>
      </c>
      <c r="BQ36" s="77">
        <f t="shared" si="18"/>
        <v>2857.0225060483899</v>
      </c>
      <c r="BR36" s="77">
        <f t="shared" si="18"/>
        <v>2857.0225060483899</v>
      </c>
      <c r="BS36" s="77">
        <f t="shared" si="18"/>
        <v>2857.0225060483899</v>
      </c>
      <c r="BT36" s="77">
        <f t="shared" si="18"/>
        <v>2887.0225060483899</v>
      </c>
      <c r="BU36" s="77">
        <f t="shared" si="18"/>
        <v>2917.0225060483899</v>
      </c>
      <c r="BV36" s="77">
        <f t="shared" si="18"/>
        <v>2956.0225060483899</v>
      </c>
      <c r="BW36" s="77">
        <f t="shared" si="18"/>
        <v>2970.0225060483899</v>
      </c>
      <c r="BX36" s="77">
        <f t="shared" si="18"/>
        <v>2970.0225060483899</v>
      </c>
      <c r="BY36" s="77">
        <f t="shared" si="18"/>
        <v>2970.0225060483899</v>
      </c>
      <c r="BZ36" s="77">
        <f t="shared" si="18"/>
        <v>2970.0225060483899</v>
      </c>
      <c r="CA36" s="77">
        <f t="shared" si="18"/>
        <v>2970.0225060483899</v>
      </c>
      <c r="CB36" s="77">
        <f t="shared" si="18"/>
        <v>2970.0225060483899</v>
      </c>
      <c r="CC36" s="77">
        <f t="shared" si="18"/>
        <v>2970.0225060483899</v>
      </c>
      <c r="CD36" s="77">
        <f t="shared" si="18"/>
        <v>2970.0225060483899</v>
      </c>
      <c r="CE36" s="77">
        <f t="shared" si="18"/>
        <v>2970.0225060483899</v>
      </c>
      <c r="CF36" s="77">
        <f t="shared" si="18"/>
        <v>2970.0225060483899</v>
      </c>
      <c r="CG36" s="77">
        <f t="shared" si="18"/>
        <v>2970.0225060483899</v>
      </c>
      <c r="CH36" s="77">
        <f t="shared" si="18"/>
        <v>2970.0225060483899</v>
      </c>
      <c r="CI36" s="77">
        <f t="shared" si="18"/>
        <v>2970.0225060483899</v>
      </c>
      <c r="CJ36" s="77">
        <f t="shared" si="18"/>
        <v>2970.0225060483899</v>
      </c>
      <c r="CK36" s="77">
        <f t="shared" si="18"/>
        <v>2970.0225060483899</v>
      </c>
      <c r="CL36" s="77">
        <f t="shared" si="18"/>
        <v>2970.0225060483899</v>
      </c>
      <c r="CM36" s="77">
        <f t="shared" si="18"/>
        <v>2970.0225060483899</v>
      </c>
      <c r="CN36" s="77">
        <f t="shared" si="18"/>
        <v>2970.0225060483899</v>
      </c>
      <c r="CO36" s="77">
        <f t="shared" si="18"/>
        <v>2970.0225060483899</v>
      </c>
      <c r="CP36" s="77">
        <f t="shared" si="18"/>
        <v>2970.0225060483899</v>
      </c>
      <c r="CQ36" s="77">
        <f t="shared" si="18"/>
        <v>2970.0225060483899</v>
      </c>
      <c r="CR36" s="77">
        <f t="shared" si="18"/>
        <v>2970.0225060483899</v>
      </c>
      <c r="CS36" s="78">
        <f t="shared" si="18"/>
        <v>2970.0225060483899</v>
      </c>
      <c r="CT36" s="71">
        <f>AVERAGE(B36:CS36)</f>
        <v>2862.7620893817189</v>
      </c>
    </row>
    <row r="37" spans="1:98" x14ac:dyDescent="0.35">
      <c r="A37" s="19" t="s">
        <v>5</v>
      </c>
      <c r="B37" s="79">
        <f>SUM(B38:B44)</f>
        <v>1286.4199999999998</v>
      </c>
      <c r="C37" s="79">
        <f t="shared" ref="C37:BN37" si="19">SUM(C38:C44)</f>
        <v>1286.4199999999998</v>
      </c>
      <c r="D37" s="79">
        <f t="shared" si="19"/>
        <v>1286.4199999999998</v>
      </c>
      <c r="E37" s="79">
        <f t="shared" si="19"/>
        <v>1286.4199999999998</v>
      </c>
      <c r="F37" s="79">
        <f t="shared" si="19"/>
        <v>1286.4199999999998</v>
      </c>
      <c r="G37" s="79">
        <f t="shared" si="19"/>
        <v>1286.4199999999998</v>
      </c>
      <c r="H37" s="79">
        <f t="shared" si="19"/>
        <v>1286.4199999999998</v>
      </c>
      <c r="I37" s="79">
        <f t="shared" si="19"/>
        <v>1286.4199999999998</v>
      </c>
      <c r="J37" s="79">
        <f t="shared" si="19"/>
        <v>1286.4199999999998</v>
      </c>
      <c r="K37" s="79">
        <f t="shared" si="19"/>
        <v>1188.4199999999998</v>
      </c>
      <c r="L37" s="79">
        <f t="shared" si="19"/>
        <v>1153.4199999999998</v>
      </c>
      <c r="M37" s="79">
        <f t="shared" si="19"/>
        <v>1123.4199999999998</v>
      </c>
      <c r="N37" s="79">
        <f t="shared" si="19"/>
        <v>1113.4199999999998</v>
      </c>
      <c r="O37" s="79">
        <f t="shared" si="19"/>
        <v>1113.4199999999998</v>
      </c>
      <c r="P37" s="79">
        <f t="shared" si="19"/>
        <v>1113.4199999999998</v>
      </c>
      <c r="Q37" s="79">
        <f t="shared" si="19"/>
        <v>1113.4199999999998</v>
      </c>
      <c r="R37" s="79">
        <f t="shared" si="19"/>
        <v>1113.4199999999998</v>
      </c>
      <c r="S37" s="79">
        <f t="shared" si="19"/>
        <v>1113.4199999999998</v>
      </c>
      <c r="T37" s="79">
        <f t="shared" si="19"/>
        <v>1113.4199999999998</v>
      </c>
      <c r="U37" s="79">
        <f t="shared" si="19"/>
        <v>1113.4199999999998</v>
      </c>
      <c r="V37" s="79">
        <f t="shared" si="19"/>
        <v>1113.4199999999998</v>
      </c>
      <c r="W37" s="79">
        <f t="shared" si="19"/>
        <v>1113.4199999999998</v>
      </c>
      <c r="X37" s="79">
        <f t="shared" si="19"/>
        <v>1211.4199999999998</v>
      </c>
      <c r="Y37" s="79">
        <f t="shared" si="19"/>
        <v>1246.4199999999998</v>
      </c>
      <c r="Z37" s="79">
        <f t="shared" si="19"/>
        <v>1276.4199999999998</v>
      </c>
      <c r="AA37" s="79">
        <f t="shared" si="19"/>
        <v>1286.4199999999998</v>
      </c>
      <c r="AB37" s="79">
        <f t="shared" si="19"/>
        <v>1286.4199999999998</v>
      </c>
      <c r="AC37" s="79">
        <f t="shared" si="19"/>
        <v>1286.4199999999998</v>
      </c>
      <c r="AD37" s="79">
        <f t="shared" si="19"/>
        <v>1286.4199999999998</v>
      </c>
      <c r="AE37" s="79">
        <f t="shared" si="19"/>
        <v>1286.4199999999998</v>
      </c>
      <c r="AF37" s="79">
        <f t="shared" si="19"/>
        <v>1286.4199999999998</v>
      </c>
      <c r="AG37" s="79">
        <f t="shared" si="19"/>
        <v>1286.4199999999998</v>
      </c>
      <c r="AH37" s="79">
        <f t="shared" si="19"/>
        <v>1286.4199999999998</v>
      </c>
      <c r="AI37" s="79">
        <f t="shared" si="19"/>
        <v>1286.4199999999998</v>
      </c>
      <c r="AJ37" s="79">
        <f t="shared" si="19"/>
        <v>1286.4199999999998</v>
      </c>
      <c r="AK37" s="79">
        <f t="shared" si="19"/>
        <v>1286.4199999999998</v>
      </c>
      <c r="AL37" s="79">
        <f t="shared" si="19"/>
        <v>1214.4199999999998</v>
      </c>
      <c r="AM37" s="79">
        <f t="shared" si="19"/>
        <v>1154.4199999999998</v>
      </c>
      <c r="AN37" s="79">
        <f t="shared" si="19"/>
        <v>1094.4199999999998</v>
      </c>
      <c r="AO37" s="79">
        <f t="shared" si="19"/>
        <v>1050.42</v>
      </c>
      <c r="AP37" s="79">
        <f t="shared" si="19"/>
        <v>1020.42</v>
      </c>
      <c r="AQ37" s="79">
        <f t="shared" si="19"/>
        <v>1020.42</v>
      </c>
      <c r="AR37" s="79">
        <f t="shared" si="19"/>
        <v>1020.42</v>
      </c>
      <c r="AS37" s="79">
        <f t="shared" si="19"/>
        <v>1020.42</v>
      </c>
      <c r="AT37" s="79">
        <f t="shared" si="19"/>
        <v>1020.42</v>
      </c>
      <c r="AU37" s="79">
        <f t="shared" si="19"/>
        <v>1020.42</v>
      </c>
      <c r="AV37" s="79">
        <f t="shared" si="19"/>
        <v>1020.42</v>
      </c>
      <c r="AW37" s="79">
        <f t="shared" si="19"/>
        <v>1020.42</v>
      </c>
      <c r="AX37" s="79">
        <f t="shared" si="19"/>
        <v>1020.42</v>
      </c>
      <c r="AY37" s="79">
        <f t="shared" si="19"/>
        <v>1020.42</v>
      </c>
      <c r="AZ37" s="79">
        <f t="shared" si="19"/>
        <v>1020.42</v>
      </c>
      <c r="BA37" s="79">
        <f t="shared" si="19"/>
        <v>1020.42</v>
      </c>
      <c r="BB37" s="79">
        <f t="shared" si="19"/>
        <v>1020.42</v>
      </c>
      <c r="BC37" s="79">
        <f t="shared" si="19"/>
        <v>1020.42</v>
      </c>
      <c r="BD37" s="79">
        <f t="shared" si="19"/>
        <v>1020.42</v>
      </c>
      <c r="BE37" s="79">
        <f t="shared" si="19"/>
        <v>1020.42</v>
      </c>
      <c r="BF37" s="79">
        <f t="shared" si="19"/>
        <v>1020.42</v>
      </c>
      <c r="BG37" s="79">
        <f t="shared" si="19"/>
        <v>1020.42</v>
      </c>
      <c r="BH37" s="79">
        <f t="shared" si="19"/>
        <v>1011.42</v>
      </c>
      <c r="BI37" s="79">
        <f t="shared" si="19"/>
        <v>1011.42</v>
      </c>
      <c r="BJ37" s="79">
        <f t="shared" si="19"/>
        <v>1011.42</v>
      </c>
      <c r="BK37" s="79">
        <f t="shared" si="19"/>
        <v>1011.42</v>
      </c>
      <c r="BL37" s="79">
        <f t="shared" si="19"/>
        <v>1011.42</v>
      </c>
      <c r="BM37" s="79">
        <f t="shared" si="19"/>
        <v>1041.42</v>
      </c>
      <c r="BN37" s="79">
        <f t="shared" si="19"/>
        <v>1083.4199999999998</v>
      </c>
      <c r="BO37" s="79">
        <f t="shared" ref="BO37:CS37" si="20">SUM(BO38:BO44)</f>
        <v>1113.4199999999998</v>
      </c>
      <c r="BP37" s="79">
        <f t="shared" si="20"/>
        <v>1143.4199999999998</v>
      </c>
      <c r="BQ37" s="79">
        <f t="shared" si="20"/>
        <v>1173.4199999999998</v>
      </c>
      <c r="BR37" s="79">
        <f t="shared" si="20"/>
        <v>1173.4199999999998</v>
      </c>
      <c r="BS37" s="79">
        <f t="shared" si="20"/>
        <v>1173.4199999999998</v>
      </c>
      <c r="BT37" s="79">
        <f t="shared" si="20"/>
        <v>1203.4199999999998</v>
      </c>
      <c r="BU37" s="79">
        <f t="shared" si="20"/>
        <v>1233.4199999999998</v>
      </c>
      <c r="BV37" s="79">
        <f t="shared" si="20"/>
        <v>1272.4199999999998</v>
      </c>
      <c r="BW37" s="79">
        <f t="shared" si="20"/>
        <v>1286.4199999999998</v>
      </c>
      <c r="BX37" s="79">
        <f t="shared" si="20"/>
        <v>1286.4199999999998</v>
      </c>
      <c r="BY37" s="79">
        <f t="shared" si="20"/>
        <v>1286.4199999999998</v>
      </c>
      <c r="BZ37" s="79">
        <f t="shared" si="20"/>
        <v>1286.4199999999998</v>
      </c>
      <c r="CA37" s="79">
        <f t="shared" si="20"/>
        <v>1286.4199999999998</v>
      </c>
      <c r="CB37" s="79">
        <f t="shared" si="20"/>
        <v>1286.4199999999998</v>
      </c>
      <c r="CC37" s="79">
        <f t="shared" si="20"/>
        <v>1286.4199999999998</v>
      </c>
      <c r="CD37" s="79">
        <f t="shared" si="20"/>
        <v>1286.4199999999998</v>
      </c>
      <c r="CE37" s="79">
        <f t="shared" si="20"/>
        <v>1286.4199999999998</v>
      </c>
      <c r="CF37" s="79">
        <f t="shared" si="20"/>
        <v>1286.4199999999998</v>
      </c>
      <c r="CG37" s="79">
        <f t="shared" si="20"/>
        <v>1286.4199999999998</v>
      </c>
      <c r="CH37" s="79">
        <f t="shared" si="20"/>
        <v>1286.4199999999998</v>
      </c>
      <c r="CI37" s="79">
        <f t="shared" si="20"/>
        <v>1286.4199999999998</v>
      </c>
      <c r="CJ37" s="79">
        <f t="shared" si="20"/>
        <v>1286.4199999999998</v>
      </c>
      <c r="CK37" s="79">
        <f t="shared" si="20"/>
        <v>1286.4199999999998</v>
      </c>
      <c r="CL37" s="79">
        <f t="shared" si="20"/>
        <v>1286.4199999999998</v>
      </c>
      <c r="CM37" s="79">
        <f t="shared" si="20"/>
        <v>1286.4199999999998</v>
      </c>
      <c r="CN37" s="79">
        <f t="shared" si="20"/>
        <v>1286.4199999999998</v>
      </c>
      <c r="CO37" s="79">
        <f t="shared" si="20"/>
        <v>1286.4199999999998</v>
      </c>
      <c r="CP37" s="79">
        <f t="shared" si="20"/>
        <v>1286.4199999999998</v>
      </c>
      <c r="CQ37" s="79">
        <f t="shared" si="20"/>
        <v>1286.4199999999998</v>
      </c>
      <c r="CR37" s="79">
        <f t="shared" si="20"/>
        <v>1286.4199999999998</v>
      </c>
      <c r="CS37" s="80">
        <f t="shared" si="20"/>
        <v>1286.4199999999998</v>
      </c>
      <c r="CT37" s="71">
        <f t="shared" ref="CT37:CT46" si="21">AVERAGE(B37:CS37)</f>
        <v>1179.159583333332</v>
      </c>
    </row>
    <row r="38" spans="1:98" x14ac:dyDescent="0.35">
      <c r="A38" s="20" t="s">
        <v>6</v>
      </c>
      <c r="B38" s="58">
        <f>B70-B81</f>
        <v>439</v>
      </c>
      <c r="C38" s="58">
        <f t="shared" ref="C38:BN39" si="22">C70-C81</f>
        <v>439</v>
      </c>
      <c r="D38" s="58">
        <f t="shared" si="22"/>
        <v>439</v>
      </c>
      <c r="E38" s="58">
        <f t="shared" si="22"/>
        <v>439</v>
      </c>
      <c r="F38" s="58">
        <f t="shared" si="22"/>
        <v>439</v>
      </c>
      <c r="G38" s="58">
        <f t="shared" si="22"/>
        <v>439</v>
      </c>
      <c r="H38" s="58">
        <f t="shared" si="22"/>
        <v>439</v>
      </c>
      <c r="I38" s="58">
        <f t="shared" si="22"/>
        <v>439</v>
      </c>
      <c r="J38" s="58">
        <f t="shared" si="22"/>
        <v>439</v>
      </c>
      <c r="K38" s="58">
        <f t="shared" si="22"/>
        <v>409</v>
      </c>
      <c r="L38" s="58">
        <f t="shared" si="22"/>
        <v>404</v>
      </c>
      <c r="M38" s="58">
        <f t="shared" si="22"/>
        <v>404</v>
      </c>
      <c r="N38" s="58">
        <f t="shared" si="22"/>
        <v>404</v>
      </c>
      <c r="O38" s="58">
        <f t="shared" si="22"/>
        <v>404</v>
      </c>
      <c r="P38" s="58">
        <f t="shared" si="22"/>
        <v>404</v>
      </c>
      <c r="Q38" s="58">
        <f t="shared" si="22"/>
        <v>404</v>
      </c>
      <c r="R38" s="58">
        <f t="shared" si="22"/>
        <v>404</v>
      </c>
      <c r="S38" s="58">
        <f t="shared" si="22"/>
        <v>404</v>
      </c>
      <c r="T38" s="58">
        <f t="shared" si="22"/>
        <v>404</v>
      </c>
      <c r="U38" s="58">
        <f t="shared" si="22"/>
        <v>404</v>
      </c>
      <c r="V38" s="58">
        <f t="shared" si="22"/>
        <v>404</v>
      </c>
      <c r="W38" s="58">
        <f t="shared" si="22"/>
        <v>404</v>
      </c>
      <c r="X38" s="58">
        <f t="shared" si="22"/>
        <v>434</v>
      </c>
      <c r="Y38" s="58">
        <f t="shared" si="22"/>
        <v>439</v>
      </c>
      <c r="Z38" s="58">
        <f t="shared" si="22"/>
        <v>439</v>
      </c>
      <c r="AA38" s="58">
        <f t="shared" si="22"/>
        <v>439</v>
      </c>
      <c r="AB38" s="58">
        <f t="shared" si="22"/>
        <v>439</v>
      </c>
      <c r="AC38" s="58">
        <f t="shared" si="22"/>
        <v>439</v>
      </c>
      <c r="AD38" s="58">
        <f t="shared" si="22"/>
        <v>439</v>
      </c>
      <c r="AE38" s="58">
        <f t="shared" si="22"/>
        <v>439</v>
      </c>
      <c r="AF38" s="58">
        <f t="shared" si="22"/>
        <v>439</v>
      </c>
      <c r="AG38" s="58">
        <f t="shared" si="22"/>
        <v>439</v>
      </c>
      <c r="AH38" s="58">
        <f t="shared" si="22"/>
        <v>439</v>
      </c>
      <c r="AI38" s="58">
        <f t="shared" si="22"/>
        <v>439</v>
      </c>
      <c r="AJ38" s="58">
        <f t="shared" si="22"/>
        <v>439</v>
      </c>
      <c r="AK38" s="58">
        <f t="shared" si="22"/>
        <v>439</v>
      </c>
      <c r="AL38" s="58">
        <f t="shared" si="22"/>
        <v>409</v>
      </c>
      <c r="AM38" s="58">
        <f t="shared" si="22"/>
        <v>379</v>
      </c>
      <c r="AN38" s="58">
        <f t="shared" si="22"/>
        <v>349</v>
      </c>
      <c r="AO38" s="58">
        <f t="shared" si="22"/>
        <v>319</v>
      </c>
      <c r="AP38" s="58">
        <f t="shared" si="22"/>
        <v>289</v>
      </c>
      <c r="AQ38" s="58">
        <f t="shared" si="22"/>
        <v>289</v>
      </c>
      <c r="AR38" s="58">
        <f t="shared" si="22"/>
        <v>289</v>
      </c>
      <c r="AS38" s="58">
        <f t="shared" si="22"/>
        <v>289</v>
      </c>
      <c r="AT38" s="58">
        <f t="shared" si="22"/>
        <v>289</v>
      </c>
      <c r="AU38" s="58">
        <f t="shared" si="22"/>
        <v>289</v>
      </c>
      <c r="AV38" s="58">
        <f t="shared" si="22"/>
        <v>289</v>
      </c>
      <c r="AW38" s="58">
        <f t="shared" si="22"/>
        <v>289</v>
      </c>
      <c r="AX38" s="58">
        <f t="shared" si="22"/>
        <v>289</v>
      </c>
      <c r="AY38" s="58">
        <f t="shared" si="22"/>
        <v>289</v>
      </c>
      <c r="AZ38" s="58">
        <f t="shared" si="22"/>
        <v>289</v>
      </c>
      <c r="BA38" s="58">
        <f t="shared" si="22"/>
        <v>289</v>
      </c>
      <c r="BB38" s="58">
        <f t="shared" si="22"/>
        <v>289</v>
      </c>
      <c r="BC38" s="58">
        <f t="shared" si="22"/>
        <v>289</v>
      </c>
      <c r="BD38" s="58">
        <f t="shared" si="22"/>
        <v>289</v>
      </c>
      <c r="BE38" s="58">
        <f t="shared" si="22"/>
        <v>289</v>
      </c>
      <c r="BF38" s="58">
        <f t="shared" si="22"/>
        <v>289</v>
      </c>
      <c r="BG38" s="58">
        <f t="shared" si="22"/>
        <v>289</v>
      </c>
      <c r="BH38" s="58">
        <f t="shared" si="22"/>
        <v>289</v>
      </c>
      <c r="BI38" s="58">
        <f t="shared" si="22"/>
        <v>289</v>
      </c>
      <c r="BJ38" s="58">
        <f t="shared" si="22"/>
        <v>289</v>
      </c>
      <c r="BK38" s="58">
        <f t="shared" si="22"/>
        <v>289</v>
      </c>
      <c r="BL38" s="58">
        <f t="shared" si="22"/>
        <v>289</v>
      </c>
      <c r="BM38" s="58">
        <f t="shared" si="22"/>
        <v>319</v>
      </c>
      <c r="BN38" s="58">
        <f t="shared" si="22"/>
        <v>349</v>
      </c>
      <c r="BO38" s="58">
        <f t="shared" ref="BO38:CS42" si="23">BO70-BO81</f>
        <v>379</v>
      </c>
      <c r="BP38" s="58">
        <f t="shared" si="23"/>
        <v>409</v>
      </c>
      <c r="BQ38" s="58">
        <f t="shared" si="23"/>
        <v>439</v>
      </c>
      <c r="BR38" s="58">
        <f t="shared" si="23"/>
        <v>439</v>
      </c>
      <c r="BS38" s="58">
        <f t="shared" si="23"/>
        <v>439</v>
      </c>
      <c r="BT38" s="58">
        <f t="shared" si="23"/>
        <v>439</v>
      </c>
      <c r="BU38" s="58">
        <f t="shared" si="23"/>
        <v>439</v>
      </c>
      <c r="BV38" s="58">
        <f t="shared" si="23"/>
        <v>439</v>
      </c>
      <c r="BW38" s="58">
        <f t="shared" si="23"/>
        <v>439</v>
      </c>
      <c r="BX38" s="58">
        <f t="shared" si="23"/>
        <v>439</v>
      </c>
      <c r="BY38" s="58">
        <f t="shared" si="23"/>
        <v>439</v>
      </c>
      <c r="BZ38" s="58">
        <f t="shared" si="23"/>
        <v>439</v>
      </c>
      <c r="CA38" s="58">
        <f t="shared" si="23"/>
        <v>439</v>
      </c>
      <c r="CB38" s="58">
        <f t="shared" si="23"/>
        <v>439</v>
      </c>
      <c r="CC38" s="58">
        <f t="shared" si="23"/>
        <v>439</v>
      </c>
      <c r="CD38" s="58">
        <f t="shared" si="23"/>
        <v>439</v>
      </c>
      <c r="CE38" s="58">
        <f t="shared" si="23"/>
        <v>439</v>
      </c>
      <c r="CF38" s="58">
        <f t="shared" si="23"/>
        <v>439</v>
      </c>
      <c r="CG38" s="58">
        <f t="shared" si="23"/>
        <v>439</v>
      </c>
      <c r="CH38" s="58">
        <f t="shared" si="23"/>
        <v>439</v>
      </c>
      <c r="CI38" s="58">
        <f t="shared" si="23"/>
        <v>439</v>
      </c>
      <c r="CJ38" s="58">
        <f t="shared" si="23"/>
        <v>439</v>
      </c>
      <c r="CK38" s="58">
        <f t="shared" si="23"/>
        <v>439</v>
      </c>
      <c r="CL38" s="58">
        <f t="shared" si="23"/>
        <v>439</v>
      </c>
      <c r="CM38" s="58">
        <f t="shared" si="23"/>
        <v>439</v>
      </c>
      <c r="CN38" s="58">
        <f t="shared" si="23"/>
        <v>439</v>
      </c>
      <c r="CO38" s="58">
        <f t="shared" si="23"/>
        <v>439</v>
      </c>
      <c r="CP38" s="58">
        <f t="shared" si="23"/>
        <v>439</v>
      </c>
      <c r="CQ38" s="58">
        <f t="shared" si="23"/>
        <v>439</v>
      </c>
      <c r="CR38" s="58">
        <f t="shared" si="23"/>
        <v>439</v>
      </c>
      <c r="CS38" s="58">
        <f t="shared" si="23"/>
        <v>439</v>
      </c>
      <c r="CT38" s="71">
        <f t="shared" si="21"/>
        <v>392.07291666666669</v>
      </c>
    </row>
    <row r="39" spans="1:98" x14ac:dyDescent="0.35">
      <c r="A39" s="20" t="s">
        <v>7</v>
      </c>
      <c r="B39" s="58">
        <f t="shared" ref="B39:Q44" si="24">B71-B82</f>
        <v>0</v>
      </c>
      <c r="C39" s="58">
        <f t="shared" si="24"/>
        <v>0</v>
      </c>
      <c r="D39" s="58">
        <f t="shared" si="24"/>
        <v>0</v>
      </c>
      <c r="E39" s="58">
        <f t="shared" si="24"/>
        <v>0</v>
      </c>
      <c r="F39" s="58">
        <f t="shared" si="24"/>
        <v>0</v>
      </c>
      <c r="G39" s="58">
        <f t="shared" si="24"/>
        <v>0</v>
      </c>
      <c r="H39" s="58">
        <f t="shared" si="24"/>
        <v>0</v>
      </c>
      <c r="I39" s="58">
        <f t="shared" si="24"/>
        <v>0</v>
      </c>
      <c r="J39" s="58">
        <f t="shared" si="24"/>
        <v>0</v>
      </c>
      <c r="K39" s="58">
        <f t="shared" si="24"/>
        <v>0</v>
      </c>
      <c r="L39" s="58">
        <f t="shared" si="24"/>
        <v>0</v>
      </c>
      <c r="M39" s="58">
        <f t="shared" si="24"/>
        <v>0</v>
      </c>
      <c r="N39" s="58">
        <f t="shared" si="24"/>
        <v>0</v>
      </c>
      <c r="O39" s="58">
        <f t="shared" si="24"/>
        <v>0</v>
      </c>
      <c r="P39" s="58">
        <f t="shared" si="24"/>
        <v>0</v>
      </c>
      <c r="Q39" s="58">
        <f t="shared" si="24"/>
        <v>0</v>
      </c>
      <c r="R39" s="58">
        <f t="shared" si="22"/>
        <v>0</v>
      </c>
      <c r="S39" s="58">
        <f t="shared" si="22"/>
        <v>0</v>
      </c>
      <c r="T39" s="58">
        <f t="shared" si="22"/>
        <v>0</v>
      </c>
      <c r="U39" s="58">
        <f t="shared" si="22"/>
        <v>0</v>
      </c>
      <c r="V39" s="58">
        <f t="shared" si="22"/>
        <v>0</v>
      </c>
      <c r="W39" s="58">
        <f t="shared" si="22"/>
        <v>0</v>
      </c>
      <c r="X39" s="58">
        <f t="shared" si="22"/>
        <v>0</v>
      </c>
      <c r="Y39" s="58">
        <f t="shared" si="22"/>
        <v>0</v>
      </c>
      <c r="Z39" s="58">
        <f t="shared" si="22"/>
        <v>0</v>
      </c>
      <c r="AA39" s="58">
        <f t="shared" si="22"/>
        <v>0</v>
      </c>
      <c r="AB39" s="58">
        <f t="shared" si="22"/>
        <v>0</v>
      </c>
      <c r="AC39" s="58">
        <f t="shared" si="22"/>
        <v>0</v>
      </c>
      <c r="AD39" s="58">
        <f t="shared" si="22"/>
        <v>0</v>
      </c>
      <c r="AE39" s="58">
        <f t="shared" si="22"/>
        <v>0</v>
      </c>
      <c r="AF39" s="58">
        <f t="shared" si="22"/>
        <v>0</v>
      </c>
      <c r="AG39" s="58">
        <f t="shared" si="22"/>
        <v>0</v>
      </c>
      <c r="AH39" s="58">
        <f t="shared" si="22"/>
        <v>0</v>
      </c>
      <c r="AI39" s="58">
        <f t="shared" si="22"/>
        <v>0</v>
      </c>
      <c r="AJ39" s="58">
        <f t="shared" si="22"/>
        <v>0</v>
      </c>
      <c r="AK39" s="58">
        <f t="shared" si="22"/>
        <v>0</v>
      </c>
      <c r="AL39" s="58">
        <f t="shared" si="22"/>
        <v>0</v>
      </c>
      <c r="AM39" s="58">
        <f t="shared" si="22"/>
        <v>0</v>
      </c>
      <c r="AN39" s="58">
        <f t="shared" si="22"/>
        <v>0</v>
      </c>
      <c r="AO39" s="58">
        <f t="shared" si="22"/>
        <v>0</v>
      </c>
      <c r="AP39" s="58">
        <f t="shared" si="22"/>
        <v>0</v>
      </c>
      <c r="AQ39" s="58">
        <f t="shared" si="22"/>
        <v>0</v>
      </c>
      <c r="AR39" s="58">
        <f t="shared" si="22"/>
        <v>0</v>
      </c>
      <c r="AS39" s="58">
        <f t="shared" si="22"/>
        <v>0</v>
      </c>
      <c r="AT39" s="58">
        <f t="shared" si="22"/>
        <v>0</v>
      </c>
      <c r="AU39" s="58">
        <f t="shared" si="22"/>
        <v>0</v>
      </c>
      <c r="AV39" s="58">
        <f t="shared" si="22"/>
        <v>0</v>
      </c>
      <c r="AW39" s="58">
        <f t="shared" si="22"/>
        <v>0</v>
      </c>
      <c r="AX39" s="58">
        <f t="shared" si="22"/>
        <v>0</v>
      </c>
      <c r="AY39" s="58">
        <f t="shared" si="22"/>
        <v>0</v>
      </c>
      <c r="AZ39" s="58">
        <f t="shared" si="22"/>
        <v>0</v>
      </c>
      <c r="BA39" s="58">
        <f t="shared" si="22"/>
        <v>0</v>
      </c>
      <c r="BB39" s="58">
        <f t="shared" si="22"/>
        <v>0</v>
      </c>
      <c r="BC39" s="58">
        <f t="shared" si="22"/>
        <v>0</v>
      </c>
      <c r="BD39" s="58">
        <f t="shared" si="22"/>
        <v>0</v>
      </c>
      <c r="BE39" s="58">
        <f t="shared" si="22"/>
        <v>0</v>
      </c>
      <c r="BF39" s="58">
        <f t="shared" si="22"/>
        <v>0</v>
      </c>
      <c r="BG39" s="58">
        <f t="shared" si="22"/>
        <v>0</v>
      </c>
      <c r="BH39" s="58">
        <f t="shared" si="22"/>
        <v>0</v>
      </c>
      <c r="BI39" s="58">
        <f t="shared" si="22"/>
        <v>0</v>
      </c>
      <c r="BJ39" s="58">
        <f t="shared" si="22"/>
        <v>0</v>
      </c>
      <c r="BK39" s="58">
        <f t="shared" si="22"/>
        <v>0</v>
      </c>
      <c r="BL39" s="58">
        <f t="shared" si="22"/>
        <v>0</v>
      </c>
      <c r="BM39" s="58">
        <f t="shared" si="22"/>
        <v>0</v>
      </c>
      <c r="BN39" s="58">
        <f t="shared" si="22"/>
        <v>0</v>
      </c>
      <c r="BO39" s="58">
        <f t="shared" si="23"/>
        <v>0</v>
      </c>
      <c r="BP39" s="58">
        <f t="shared" si="23"/>
        <v>0</v>
      </c>
      <c r="BQ39" s="58">
        <f t="shared" si="23"/>
        <v>0</v>
      </c>
      <c r="BR39" s="58">
        <f t="shared" si="23"/>
        <v>0</v>
      </c>
      <c r="BS39" s="58">
        <f t="shared" si="23"/>
        <v>0</v>
      </c>
      <c r="BT39" s="58">
        <f t="shared" si="23"/>
        <v>0</v>
      </c>
      <c r="BU39" s="58">
        <f t="shared" si="23"/>
        <v>0</v>
      </c>
      <c r="BV39" s="58">
        <f t="shared" si="23"/>
        <v>0</v>
      </c>
      <c r="BW39" s="58">
        <f t="shared" si="23"/>
        <v>0</v>
      </c>
      <c r="BX39" s="58">
        <f t="shared" si="23"/>
        <v>0</v>
      </c>
      <c r="BY39" s="58">
        <f t="shared" si="23"/>
        <v>0</v>
      </c>
      <c r="BZ39" s="58">
        <f t="shared" si="23"/>
        <v>0</v>
      </c>
      <c r="CA39" s="58">
        <f t="shared" si="23"/>
        <v>0</v>
      </c>
      <c r="CB39" s="58">
        <f t="shared" si="23"/>
        <v>0</v>
      </c>
      <c r="CC39" s="58">
        <f t="shared" si="23"/>
        <v>0</v>
      </c>
      <c r="CD39" s="58">
        <f t="shared" si="23"/>
        <v>0</v>
      </c>
      <c r="CE39" s="58">
        <f t="shared" si="23"/>
        <v>0</v>
      </c>
      <c r="CF39" s="58">
        <f t="shared" si="23"/>
        <v>0</v>
      </c>
      <c r="CG39" s="58">
        <f t="shared" si="23"/>
        <v>0</v>
      </c>
      <c r="CH39" s="58">
        <f t="shared" si="23"/>
        <v>0</v>
      </c>
      <c r="CI39" s="58">
        <f t="shared" si="23"/>
        <v>0</v>
      </c>
      <c r="CJ39" s="58">
        <f t="shared" si="23"/>
        <v>0</v>
      </c>
      <c r="CK39" s="58">
        <f t="shared" si="23"/>
        <v>0</v>
      </c>
      <c r="CL39" s="58">
        <f t="shared" si="23"/>
        <v>0</v>
      </c>
      <c r="CM39" s="58">
        <f t="shared" si="23"/>
        <v>0</v>
      </c>
      <c r="CN39" s="58">
        <f t="shared" si="23"/>
        <v>0</v>
      </c>
      <c r="CO39" s="58">
        <f t="shared" si="23"/>
        <v>0</v>
      </c>
      <c r="CP39" s="58">
        <f t="shared" si="23"/>
        <v>0</v>
      </c>
      <c r="CQ39" s="58">
        <f t="shared" si="23"/>
        <v>0</v>
      </c>
      <c r="CR39" s="58">
        <f t="shared" si="23"/>
        <v>0</v>
      </c>
      <c r="CS39" s="58">
        <f t="shared" si="23"/>
        <v>0</v>
      </c>
      <c r="CT39" s="71">
        <f t="shared" si="21"/>
        <v>0</v>
      </c>
    </row>
    <row r="40" spans="1:98" x14ac:dyDescent="0.35">
      <c r="A40" s="20" t="s">
        <v>8</v>
      </c>
      <c r="B40" s="58">
        <f t="shared" si="24"/>
        <v>251.62</v>
      </c>
      <c r="C40" s="58">
        <f t="shared" ref="C40:BN43" si="25">C72-C83</f>
        <v>251.62</v>
      </c>
      <c r="D40" s="58">
        <f t="shared" si="25"/>
        <v>251.62</v>
      </c>
      <c r="E40" s="58">
        <f t="shared" si="25"/>
        <v>251.62</v>
      </c>
      <c r="F40" s="58">
        <f t="shared" si="25"/>
        <v>251.62</v>
      </c>
      <c r="G40" s="58">
        <f t="shared" si="25"/>
        <v>251.62</v>
      </c>
      <c r="H40" s="58">
        <f t="shared" si="25"/>
        <v>251.62</v>
      </c>
      <c r="I40" s="58">
        <f t="shared" si="25"/>
        <v>251.62</v>
      </c>
      <c r="J40" s="58">
        <f t="shared" si="25"/>
        <v>251.62</v>
      </c>
      <c r="K40" s="58">
        <f t="shared" si="25"/>
        <v>251.62</v>
      </c>
      <c r="L40" s="58">
        <f t="shared" si="25"/>
        <v>251.62</v>
      </c>
      <c r="M40" s="58">
        <f t="shared" si="25"/>
        <v>251.62</v>
      </c>
      <c r="N40" s="58">
        <f t="shared" si="25"/>
        <v>251.62</v>
      </c>
      <c r="O40" s="58">
        <f t="shared" si="25"/>
        <v>251.62</v>
      </c>
      <c r="P40" s="58">
        <f t="shared" si="25"/>
        <v>251.62</v>
      </c>
      <c r="Q40" s="58">
        <f t="shared" si="25"/>
        <v>251.62</v>
      </c>
      <c r="R40" s="58">
        <f t="shared" si="25"/>
        <v>251.62</v>
      </c>
      <c r="S40" s="58">
        <f t="shared" si="25"/>
        <v>251.62</v>
      </c>
      <c r="T40" s="58">
        <f t="shared" si="25"/>
        <v>251.62</v>
      </c>
      <c r="U40" s="58">
        <f t="shared" si="25"/>
        <v>251.62</v>
      </c>
      <c r="V40" s="58">
        <f t="shared" si="25"/>
        <v>251.62</v>
      </c>
      <c r="W40" s="58">
        <f t="shared" si="25"/>
        <v>251.62</v>
      </c>
      <c r="X40" s="58">
        <f t="shared" si="25"/>
        <v>251.62</v>
      </c>
      <c r="Y40" s="58">
        <f t="shared" si="25"/>
        <v>251.62</v>
      </c>
      <c r="Z40" s="58">
        <f t="shared" si="25"/>
        <v>251.62</v>
      </c>
      <c r="AA40" s="58">
        <f t="shared" si="25"/>
        <v>251.62</v>
      </c>
      <c r="AB40" s="58">
        <f t="shared" si="25"/>
        <v>251.62</v>
      </c>
      <c r="AC40" s="58">
        <f t="shared" si="25"/>
        <v>251.62</v>
      </c>
      <c r="AD40" s="58">
        <f t="shared" si="25"/>
        <v>251.62</v>
      </c>
      <c r="AE40" s="58">
        <f t="shared" si="25"/>
        <v>251.62</v>
      </c>
      <c r="AF40" s="58">
        <f t="shared" si="25"/>
        <v>251.62</v>
      </c>
      <c r="AG40" s="58">
        <f t="shared" si="25"/>
        <v>251.62</v>
      </c>
      <c r="AH40" s="58">
        <f t="shared" si="25"/>
        <v>251.62</v>
      </c>
      <c r="AI40" s="58">
        <f t="shared" si="25"/>
        <v>251.62</v>
      </c>
      <c r="AJ40" s="58">
        <f t="shared" si="25"/>
        <v>251.62</v>
      </c>
      <c r="AK40" s="58">
        <f t="shared" si="25"/>
        <v>251.62</v>
      </c>
      <c r="AL40" s="58">
        <f t="shared" si="25"/>
        <v>251.62</v>
      </c>
      <c r="AM40" s="58">
        <f t="shared" si="25"/>
        <v>251.62</v>
      </c>
      <c r="AN40" s="58">
        <f t="shared" si="25"/>
        <v>251.62</v>
      </c>
      <c r="AO40" s="58">
        <f t="shared" si="25"/>
        <v>251.62</v>
      </c>
      <c r="AP40" s="58">
        <f t="shared" si="25"/>
        <v>251.62</v>
      </c>
      <c r="AQ40" s="58">
        <f t="shared" si="25"/>
        <v>251.62</v>
      </c>
      <c r="AR40" s="58">
        <f t="shared" si="25"/>
        <v>251.62</v>
      </c>
      <c r="AS40" s="58">
        <f t="shared" si="25"/>
        <v>251.62</v>
      </c>
      <c r="AT40" s="58">
        <f t="shared" si="25"/>
        <v>251.62</v>
      </c>
      <c r="AU40" s="58">
        <f t="shared" si="25"/>
        <v>251.62</v>
      </c>
      <c r="AV40" s="58">
        <f t="shared" si="25"/>
        <v>251.62</v>
      </c>
      <c r="AW40" s="58">
        <f t="shared" si="25"/>
        <v>251.62</v>
      </c>
      <c r="AX40" s="58">
        <f t="shared" si="25"/>
        <v>251.62</v>
      </c>
      <c r="AY40" s="58">
        <f t="shared" si="25"/>
        <v>251.62</v>
      </c>
      <c r="AZ40" s="58">
        <f t="shared" si="25"/>
        <v>251.62</v>
      </c>
      <c r="BA40" s="58">
        <f t="shared" si="25"/>
        <v>251.62</v>
      </c>
      <c r="BB40" s="58">
        <f t="shared" si="25"/>
        <v>251.62</v>
      </c>
      <c r="BC40" s="58">
        <f t="shared" si="25"/>
        <v>251.62</v>
      </c>
      <c r="BD40" s="58">
        <f t="shared" si="25"/>
        <v>251.62</v>
      </c>
      <c r="BE40" s="58">
        <f t="shared" si="25"/>
        <v>251.62</v>
      </c>
      <c r="BF40" s="58">
        <f t="shared" si="25"/>
        <v>251.62</v>
      </c>
      <c r="BG40" s="58">
        <f t="shared" si="25"/>
        <v>251.62</v>
      </c>
      <c r="BH40" s="58">
        <f t="shared" si="25"/>
        <v>251.62</v>
      </c>
      <c r="BI40" s="58">
        <f t="shared" si="25"/>
        <v>251.62</v>
      </c>
      <c r="BJ40" s="58">
        <f t="shared" si="25"/>
        <v>251.62</v>
      </c>
      <c r="BK40" s="58">
        <f t="shared" si="25"/>
        <v>251.62</v>
      </c>
      <c r="BL40" s="58">
        <f t="shared" si="25"/>
        <v>251.62</v>
      </c>
      <c r="BM40" s="58">
        <f t="shared" si="25"/>
        <v>251.62</v>
      </c>
      <c r="BN40" s="58">
        <f t="shared" si="25"/>
        <v>251.62</v>
      </c>
      <c r="BO40" s="58">
        <f t="shared" si="23"/>
        <v>251.62</v>
      </c>
      <c r="BP40" s="58">
        <f t="shared" si="23"/>
        <v>251.62</v>
      </c>
      <c r="BQ40" s="58">
        <f t="shared" si="23"/>
        <v>251.62</v>
      </c>
      <c r="BR40" s="58">
        <f t="shared" si="23"/>
        <v>251.62</v>
      </c>
      <c r="BS40" s="58">
        <f t="shared" si="23"/>
        <v>251.62</v>
      </c>
      <c r="BT40" s="58">
        <f t="shared" si="23"/>
        <v>251.62</v>
      </c>
      <c r="BU40" s="58">
        <f t="shared" si="23"/>
        <v>251.62</v>
      </c>
      <c r="BV40" s="58">
        <f t="shared" si="23"/>
        <v>251.62</v>
      </c>
      <c r="BW40" s="58">
        <f t="shared" si="23"/>
        <v>251.62</v>
      </c>
      <c r="BX40" s="58">
        <f t="shared" si="23"/>
        <v>251.62</v>
      </c>
      <c r="BY40" s="58">
        <f t="shared" si="23"/>
        <v>251.62</v>
      </c>
      <c r="BZ40" s="58">
        <f t="shared" si="23"/>
        <v>251.62</v>
      </c>
      <c r="CA40" s="58">
        <f t="shared" si="23"/>
        <v>251.62</v>
      </c>
      <c r="CB40" s="58">
        <f t="shared" si="23"/>
        <v>251.62</v>
      </c>
      <c r="CC40" s="58">
        <f t="shared" si="23"/>
        <v>251.62</v>
      </c>
      <c r="CD40" s="58">
        <f t="shared" si="23"/>
        <v>251.62</v>
      </c>
      <c r="CE40" s="58">
        <f t="shared" si="23"/>
        <v>251.62</v>
      </c>
      <c r="CF40" s="58">
        <f t="shared" si="23"/>
        <v>251.62</v>
      </c>
      <c r="CG40" s="58">
        <f t="shared" si="23"/>
        <v>251.62</v>
      </c>
      <c r="CH40" s="58">
        <f t="shared" si="23"/>
        <v>251.62</v>
      </c>
      <c r="CI40" s="58">
        <f t="shared" si="23"/>
        <v>251.62</v>
      </c>
      <c r="CJ40" s="58">
        <f t="shared" si="23"/>
        <v>251.62</v>
      </c>
      <c r="CK40" s="58">
        <f t="shared" si="23"/>
        <v>251.62</v>
      </c>
      <c r="CL40" s="58">
        <f t="shared" si="23"/>
        <v>251.62</v>
      </c>
      <c r="CM40" s="58">
        <f t="shared" si="23"/>
        <v>251.62</v>
      </c>
      <c r="CN40" s="58">
        <f t="shared" si="23"/>
        <v>251.62</v>
      </c>
      <c r="CO40" s="58">
        <f t="shared" si="23"/>
        <v>251.62</v>
      </c>
      <c r="CP40" s="58">
        <f t="shared" si="23"/>
        <v>251.62</v>
      </c>
      <c r="CQ40" s="58">
        <f t="shared" si="23"/>
        <v>251.62</v>
      </c>
      <c r="CR40" s="58">
        <f t="shared" si="23"/>
        <v>251.62</v>
      </c>
      <c r="CS40" s="58">
        <f t="shared" si="23"/>
        <v>251.62</v>
      </c>
      <c r="CT40" s="71">
        <f t="shared" si="21"/>
        <v>251.61999999999992</v>
      </c>
    </row>
    <row r="41" spans="1:98" x14ac:dyDescent="0.35">
      <c r="A41" s="20" t="s">
        <v>9</v>
      </c>
      <c r="B41" s="58">
        <f t="shared" si="24"/>
        <v>182</v>
      </c>
      <c r="C41" s="58">
        <f t="shared" si="25"/>
        <v>182</v>
      </c>
      <c r="D41" s="58">
        <f t="shared" si="25"/>
        <v>182</v>
      </c>
      <c r="E41" s="58">
        <f t="shared" si="25"/>
        <v>182</v>
      </c>
      <c r="F41" s="58">
        <f t="shared" si="25"/>
        <v>182</v>
      </c>
      <c r="G41" s="58">
        <f t="shared" si="25"/>
        <v>182</v>
      </c>
      <c r="H41" s="58">
        <f t="shared" si="25"/>
        <v>182</v>
      </c>
      <c r="I41" s="58">
        <f t="shared" si="25"/>
        <v>182</v>
      </c>
      <c r="J41" s="58">
        <f t="shared" si="25"/>
        <v>182</v>
      </c>
      <c r="K41" s="58">
        <f t="shared" si="25"/>
        <v>144</v>
      </c>
      <c r="L41" s="58">
        <f t="shared" si="25"/>
        <v>144</v>
      </c>
      <c r="M41" s="58">
        <f t="shared" si="25"/>
        <v>144</v>
      </c>
      <c r="N41" s="58">
        <f t="shared" si="25"/>
        <v>144</v>
      </c>
      <c r="O41" s="58">
        <f t="shared" si="25"/>
        <v>144</v>
      </c>
      <c r="P41" s="58">
        <f t="shared" si="25"/>
        <v>144</v>
      </c>
      <c r="Q41" s="58">
        <f t="shared" si="25"/>
        <v>144</v>
      </c>
      <c r="R41" s="58">
        <f t="shared" si="25"/>
        <v>144</v>
      </c>
      <c r="S41" s="58">
        <f t="shared" si="25"/>
        <v>144</v>
      </c>
      <c r="T41" s="58">
        <f t="shared" si="25"/>
        <v>144</v>
      </c>
      <c r="U41" s="58">
        <f t="shared" si="25"/>
        <v>144</v>
      </c>
      <c r="V41" s="58">
        <f t="shared" si="25"/>
        <v>144</v>
      </c>
      <c r="W41" s="58">
        <f t="shared" si="25"/>
        <v>144</v>
      </c>
      <c r="X41" s="58">
        <f t="shared" si="25"/>
        <v>182</v>
      </c>
      <c r="Y41" s="58">
        <f t="shared" si="25"/>
        <v>182</v>
      </c>
      <c r="Z41" s="58">
        <f t="shared" si="25"/>
        <v>182</v>
      </c>
      <c r="AA41" s="58">
        <f t="shared" si="25"/>
        <v>182</v>
      </c>
      <c r="AB41" s="58">
        <f t="shared" si="25"/>
        <v>182</v>
      </c>
      <c r="AC41" s="58">
        <f t="shared" si="25"/>
        <v>182</v>
      </c>
      <c r="AD41" s="58">
        <f t="shared" si="25"/>
        <v>182</v>
      </c>
      <c r="AE41" s="58">
        <f t="shared" si="25"/>
        <v>182</v>
      </c>
      <c r="AF41" s="58">
        <f t="shared" si="25"/>
        <v>182</v>
      </c>
      <c r="AG41" s="58">
        <f t="shared" si="25"/>
        <v>182</v>
      </c>
      <c r="AH41" s="58">
        <f t="shared" si="25"/>
        <v>182</v>
      </c>
      <c r="AI41" s="58">
        <f t="shared" si="25"/>
        <v>182</v>
      </c>
      <c r="AJ41" s="58">
        <f t="shared" si="25"/>
        <v>182</v>
      </c>
      <c r="AK41" s="58">
        <f t="shared" si="25"/>
        <v>182</v>
      </c>
      <c r="AL41" s="58">
        <f t="shared" si="25"/>
        <v>170</v>
      </c>
      <c r="AM41" s="58">
        <f t="shared" si="25"/>
        <v>170</v>
      </c>
      <c r="AN41" s="58">
        <f t="shared" si="25"/>
        <v>170</v>
      </c>
      <c r="AO41" s="58">
        <f t="shared" si="25"/>
        <v>170</v>
      </c>
      <c r="AP41" s="58">
        <f t="shared" si="25"/>
        <v>170</v>
      </c>
      <c r="AQ41" s="58">
        <f t="shared" si="25"/>
        <v>170</v>
      </c>
      <c r="AR41" s="58">
        <f t="shared" si="25"/>
        <v>170</v>
      </c>
      <c r="AS41" s="58">
        <f t="shared" si="25"/>
        <v>170</v>
      </c>
      <c r="AT41" s="58">
        <f t="shared" si="25"/>
        <v>170</v>
      </c>
      <c r="AU41" s="58">
        <f t="shared" si="25"/>
        <v>170</v>
      </c>
      <c r="AV41" s="58">
        <f t="shared" si="25"/>
        <v>170</v>
      </c>
      <c r="AW41" s="58">
        <f t="shared" si="25"/>
        <v>170</v>
      </c>
      <c r="AX41" s="58">
        <f t="shared" si="25"/>
        <v>170</v>
      </c>
      <c r="AY41" s="58">
        <f t="shared" si="25"/>
        <v>170</v>
      </c>
      <c r="AZ41" s="58">
        <f t="shared" si="25"/>
        <v>170</v>
      </c>
      <c r="BA41" s="58">
        <f t="shared" si="25"/>
        <v>170</v>
      </c>
      <c r="BB41" s="58">
        <f t="shared" si="25"/>
        <v>170</v>
      </c>
      <c r="BC41" s="58">
        <f t="shared" si="25"/>
        <v>170</v>
      </c>
      <c r="BD41" s="58">
        <f t="shared" si="25"/>
        <v>170</v>
      </c>
      <c r="BE41" s="58">
        <f t="shared" si="25"/>
        <v>170</v>
      </c>
      <c r="BF41" s="58">
        <f t="shared" si="25"/>
        <v>170</v>
      </c>
      <c r="BG41" s="58">
        <f t="shared" si="25"/>
        <v>170</v>
      </c>
      <c r="BH41" s="58">
        <f t="shared" si="25"/>
        <v>170</v>
      </c>
      <c r="BI41" s="58">
        <f t="shared" si="25"/>
        <v>170</v>
      </c>
      <c r="BJ41" s="58">
        <f t="shared" si="25"/>
        <v>170</v>
      </c>
      <c r="BK41" s="58">
        <f t="shared" si="25"/>
        <v>170</v>
      </c>
      <c r="BL41" s="58">
        <f t="shared" si="25"/>
        <v>170</v>
      </c>
      <c r="BM41" s="58">
        <f t="shared" si="25"/>
        <v>170</v>
      </c>
      <c r="BN41" s="58">
        <f t="shared" si="25"/>
        <v>182</v>
      </c>
      <c r="BO41" s="58">
        <f t="shared" si="23"/>
        <v>182</v>
      </c>
      <c r="BP41" s="58">
        <f t="shared" si="23"/>
        <v>182</v>
      </c>
      <c r="BQ41" s="58">
        <f t="shared" si="23"/>
        <v>182</v>
      </c>
      <c r="BR41" s="58">
        <f t="shared" si="23"/>
        <v>182</v>
      </c>
      <c r="BS41" s="58">
        <f t="shared" si="23"/>
        <v>182</v>
      </c>
      <c r="BT41" s="58">
        <f t="shared" si="23"/>
        <v>182</v>
      </c>
      <c r="BU41" s="58">
        <f t="shared" si="23"/>
        <v>182</v>
      </c>
      <c r="BV41" s="58">
        <f t="shared" si="23"/>
        <v>182</v>
      </c>
      <c r="BW41" s="58">
        <f t="shared" si="23"/>
        <v>182</v>
      </c>
      <c r="BX41" s="58">
        <f t="shared" si="23"/>
        <v>182</v>
      </c>
      <c r="BY41" s="58">
        <f t="shared" si="23"/>
        <v>182</v>
      </c>
      <c r="BZ41" s="58">
        <f t="shared" si="23"/>
        <v>182</v>
      </c>
      <c r="CA41" s="58">
        <f t="shared" si="23"/>
        <v>182</v>
      </c>
      <c r="CB41" s="58">
        <f t="shared" si="23"/>
        <v>182</v>
      </c>
      <c r="CC41" s="58">
        <f t="shared" si="23"/>
        <v>182</v>
      </c>
      <c r="CD41" s="58">
        <f t="shared" si="23"/>
        <v>182</v>
      </c>
      <c r="CE41" s="58">
        <f t="shared" si="23"/>
        <v>182</v>
      </c>
      <c r="CF41" s="58">
        <f t="shared" si="23"/>
        <v>182</v>
      </c>
      <c r="CG41" s="58">
        <f t="shared" si="23"/>
        <v>182</v>
      </c>
      <c r="CH41" s="58">
        <f t="shared" si="23"/>
        <v>182</v>
      </c>
      <c r="CI41" s="58">
        <f t="shared" si="23"/>
        <v>182</v>
      </c>
      <c r="CJ41" s="58">
        <f t="shared" si="23"/>
        <v>182</v>
      </c>
      <c r="CK41" s="58">
        <f t="shared" si="23"/>
        <v>182</v>
      </c>
      <c r="CL41" s="58">
        <f t="shared" si="23"/>
        <v>182</v>
      </c>
      <c r="CM41" s="58">
        <f t="shared" si="23"/>
        <v>182</v>
      </c>
      <c r="CN41" s="58">
        <f t="shared" si="23"/>
        <v>182</v>
      </c>
      <c r="CO41" s="58">
        <f t="shared" si="23"/>
        <v>182</v>
      </c>
      <c r="CP41" s="58">
        <f t="shared" si="23"/>
        <v>182</v>
      </c>
      <c r="CQ41" s="58">
        <f t="shared" si="23"/>
        <v>182</v>
      </c>
      <c r="CR41" s="58">
        <f t="shared" si="23"/>
        <v>182</v>
      </c>
      <c r="CS41" s="58">
        <f t="shared" si="23"/>
        <v>182</v>
      </c>
      <c r="CT41" s="71">
        <f t="shared" si="21"/>
        <v>173.35416666666666</v>
      </c>
    </row>
    <row r="42" spans="1:98" x14ac:dyDescent="0.35">
      <c r="A42" s="20" t="s">
        <v>10</v>
      </c>
      <c r="B42" s="58">
        <f t="shared" si="24"/>
        <v>369</v>
      </c>
      <c r="C42" s="58">
        <f t="shared" si="25"/>
        <v>369</v>
      </c>
      <c r="D42" s="58">
        <f t="shared" si="25"/>
        <v>369</v>
      </c>
      <c r="E42" s="58">
        <f t="shared" si="25"/>
        <v>369</v>
      </c>
      <c r="F42" s="58">
        <f t="shared" si="25"/>
        <v>369</v>
      </c>
      <c r="G42" s="58">
        <f t="shared" si="25"/>
        <v>369</v>
      </c>
      <c r="H42" s="58">
        <f t="shared" si="25"/>
        <v>369</v>
      </c>
      <c r="I42" s="58">
        <f t="shared" si="25"/>
        <v>369</v>
      </c>
      <c r="J42" s="58">
        <f t="shared" si="25"/>
        <v>369</v>
      </c>
      <c r="K42" s="58">
        <f t="shared" si="25"/>
        <v>339</v>
      </c>
      <c r="L42" s="58">
        <f t="shared" si="25"/>
        <v>309</v>
      </c>
      <c r="M42" s="58">
        <f t="shared" si="25"/>
        <v>279</v>
      </c>
      <c r="N42" s="58">
        <f t="shared" si="25"/>
        <v>269</v>
      </c>
      <c r="O42" s="58">
        <f t="shared" si="25"/>
        <v>269</v>
      </c>
      <c r="P42" s="58">
        <f t="shared" si="25"/>
        <v>269</v>
      </c>
      <c r="Q42" s="58">
        <f t="shared" si="25"/>
        <v>269</v>
      </c>
      <c r="R42" s="58">
        <f t="shared" si="25"/>
        <v>269</v>
      </c>
      <c r="S42" s="58">
        <f t="shared" si="25"/>
        <v>269</v>
      </c>
      <c r="T42" s="58">
        <f t="shared" si="25"/>
        <v>269</v>
      </c>
      <c r="U42" s="58">
        <f t="shared" si="25"/>
        <v>269</v>
      </c>
      <c r="V42" s="58">
        <f t="shared" si="25"/>
        <v>269</v>
      </c>
      <c r="W42" s="58">
        <f t="shared" si="25"/>
        <v>269</v>
      </c>
      <c r="X42" s="58">
        <f t="shared" si="25"/>
        <v>299</v>
      </c>
      <c r="Y42" s="58">
        <f t="shared" si="25"/>
        <v>329</v>
      </c>
      <c r="Z42" s="58">
        <f t="shared" si="25"/>
        <v>359</v>
      </c>
      <c r="AA42" s="58">
        <f t="shared" si="25"/>
        <v>369</v>
      </c>
      <c r="AB42" s="58">
        <f t="shared" si="25"/>
        <v>369</v>
      </c>
      <c r="AC42" s="58">
        <f t="shared" si="25"/>
        <v>369</v>
      </c>
      <c r="AD42" s="58">
        <f t="shared" si="25"/>
        <v>369</v>
      </c>
      <c r="AE42" s="58">
        <f t="shared" si="25"/>
        <v>369</v>
      </c>
      <c r="AF42" s="58">
        <f t="shared" si="25"/>
        <v>369</v>
      </c>
      <c r="AG42" s="58">
        <f t="shared" si="25"/>
        <v>369</v>
      </c>
      <c r="AH42" s="58">
        <f t="shared" si="25"/>
        <v>369</v>
      </c>
      <c r="AI42" s="58">
        <f t="shared" si="25"/>
        <v>369</v>
      </c>
      <c r="AJ42" s="58">
        <f t="shared" si="25"/>
        <v>369</v>
      </c>
      <c r="AK42" s="58">
        <f t="shared" si="25"/>
        <v>369</v>
      </c>
      <c r="AL42" s="58">
        <f t="shared" si="25"/>
        <v>339</v>
      </c>
      <c r="AM42" s="58">
        <f t="shared" si="25"/>
        <v>309</v>
      </c>
      <c r="AN42" s="58">
        <f t="shared" si="25"/>
        <v>279</v>
      </c>
      <c r="AO42" s="58">
        <f t="shared" si="25"/>
        <v>265</v>
      </c>
      <c r="AP42" s="58">
        <f t="shared" si="25"/>
        <v>265</v>
      </c>
      <c r="AQ42" s="58">
        <f t="shared" si="25"/>
        <v>265</v>
      </c>
      <c r="AR42" s="58">
        <f t="shared" si="25"/>
        <v>265</v>
      </c>
      <c r="AS42" s="58">
        <f t="shared" si="25"/>
        <v>265</v>
      </c>
      <c r="AT42" s="58">
        <f t="shared" si="25"/>
        <v>265</v>
      </c>
      <c r="AU42" s="58">
        <f t="shared" si="25"/>
        <v>265</v>
      </c>
      <c r="AV42" s="58">
        <f t="shared" si="25"/>
        <v>265</v>
      </c>
      <c r="AW42" s="58">
        <f t="shared" si="25"/>
        <v>265</v>
      </c>
      <c r="AX42" s="58">
        <f t="shared" si="25"/>
        <v>265</v>
      </c>
      <c r="AY42" s="58">
        <f t="shared" si="25"/>
        <v>265</v>
      </c>
      <c r="AZ42" s="58">
        <f t="shared" si="25"/>
        <v>265</v>
      </c>
      <c r="BA42" s="58">
        <f t="shared" si="25"/>
        <v>265</v>
      </c>
      <c r="BB42" s="58">
        <f t="shared" si="25"/>
        <v>265</v>
      </c>
      <c r="BC42" s="58">
        <f t="shared" si="25"/>
        <v>265</v>
      </c>
      <c r="BD42" s="58">
        <f t="shared" si="25"/>
        <v>265</v>
      </c>
      <c r="BE42" s="58">
        <f t="shared" si="25"/>
        <v>265</v>
      </c>
      <c r="BF42" s="58">
        <f t="shared" si="25"/>
        <v>265</v>
      </c>
      <c r="BG42" s="58">
        <f t="shared" si="25"/>
        <v>265</v>
      </c>
      <c r="BH42" s="58">
        <f t="shared" si="25"/>
        <v>265</v>
      </c>
      <c r="BI42" s="58">
        <f t="shared" si="25"/>
        <v>265</v>
      </c>
      <c r="BJ42" s="58">
        <f t="shared" si="25"/>
        <v>265</v>
      </c>
      <c r="BK42" s="58">
        <f t="shared" si="25"/>
        <v>265</v>
      </c>
      <c r="BL42" s="58">
        <f t="shared" si="25"/>
        <v>265</v>
      </c>
      <c r="BM42" s="58">
        <f t="shared" si="25"/>
        <v>265</v>
      </c>
      <c r="BN42" s="58">
        <f t="shared" si="25"/>
        <v>265</v>
      </c>
      <c r="BO42" s="58">
        <f t="shared" si="23"/>
        <v>265</v>
      </c>
      <c r="BP42" s="58">
        <f t="shared" si="23"/>
        <v>265</v>
      </c>
      <c r="BQ42" s="58">
        <f t="shared" si="23"/>
        <v>265</v>
      </c>
      <c r="BR42" s="58">
        <f t="shared" si="23"/>
        <v>265</v>
      </c>
      <c r="BS42" s="58">
        <f t="shared" si="23"/>
        <v>265</v>
      </c>
      <c r="BT42" s="58">
        <f t="shared" si="23"/>
        <v>295</v>
      </c>
      <c r="BU42" s="58">
        <f t="shared" si="23"/>
        <v>325</v>
      </c>
      <c r="BV42" s="58">
        <f t="shared" si="23"/>
        <v>355</v>
      </c>
      <c r="BW42" s="58">
        <f t="shared" si="23"/>
        <v>369</v>
      </c>
      <c r="BX42" s="58">
        <f t="shared" si="23"/>
        <v>369</v>
      </c>
      <c r="BY42" s="58">
        <f t="shared" si="23"/>
        <v>369</v>
      </c>
      <c r="BZ42" s="58">
        <f t="shared" si="23"/>
        <v>369</v>
      </c>
      <c r="CA42" s="58">
        <f t="shared" si="23"/>
        <v>369</v>
      </c>
      <c r="CB42" s="58">
        <f t="shared" si="23"/>
        <v>369</v>
      </c>
      <c r="CC42" s="58">
        <f t="shared" si="23"/>
        <v>369</v>
      </c>
      <c r="CD42" s="58">
        <f t="shared" si="23"/>
        <v>369</v>
      </c>
      <c r="CE42" s="58">
        <f t="shared" si="23"/>
        <v>369</v>
      </c>
      <c r="CF42" s="58">
        <f t="shared" si="23"/>
        <v>369</v>
      </c>
      <c r="CG42" s="58">
        <f t="shared" si="23"/>
        <v>369</v>
      </c>
      <c r="CH42" s="58">
        <f t="shared" si="23"/>
        <v>369</v>
      </c>
      <c r="CI42" s="58">
        <f t="shared" si="23"/>
        <v>369</v>
      </c>
      <c r="CJ42" s="58">
        <f t="shared" si="23"/>
        <v>369</v>
      </c>
      <c r="CK42" s="58">
        <f t="shared" si="23"/>
        <v>369</v>
      </c>
      <c r="CL42" s="58">
        <f t="shared" si="23"/>
        <v>369</v>
      </c>
      <c r="CM42" s="58">
        <f t="shared" si="23"/>
        <v>369</v>
      </c>
      <c r="CN42" s="58">
        <f t="shared" si="23"/>
        <v>369</v>
      </c>
      <c r="CO42" s="58">
        <f t="shared" si="23"/>
        <v>369</v>
      </c>
      <c r="CP42" s="58">
        <f t="shared" si="23"/>
        <v>369</v>
      </c>
      <c r="CQ42" s="58">
        <f t="shared" si="23"/>
        <v>369</v>
      </c>
      <c r="CR42" s="58">
        <f t="shared" si="23"/>
        <v>369</v>
      </c>
      <c r="CS42" s="58">
        <f t="shared" si="23"/>
        <v>369</v>
      </c>
      <c r="CT42" s="71">
        <f t="shared" si="21"/>
        <v>318.625</v>
      </c>
    </row>
    <row r="43" spans="1:98" x14ac:dyDescent="0.35">
      <c r="A43" s="20" t="s">
        <v>11</v>
      </c>
      <c r="B43" s="58">
        <f t="shared" si="24"/>
        <v>0</v>
      </c>
      <c r="C43" s="58">
        <f t="shared" si="25"/>
        <v>0</v>
      </c>
      <c r="D43" s="58">
        <f t="shared" si="25"/>
        <v>0</v>
      </c>
      <c r="E43" s="58">
        <f t="shared" si="25"/>
        <v>0</v>
      </c>
      <c r="F43" s="58">
        <f t="shared" si="25"/>
        <v>0</v>
      </c>
      <c r="G43" s="58">
        <f t="shared" si="25"/>
        <v>0</v>
      </c>
      <c r="H43" s="58">
        <f t="shared" si="25"/>
        <v>0</v>
      </c>
      <c r="I43" s="58">
        <f t="shared" si="25"/>
        <v>0</v>
      </c>
      <c r="J43" s="58">
        <f t="shared" si="25"/>
        <v>0</v>
      </c>
      <c r="K43" s="58">
        <f t="shared" si="25"/>
        <v>0</v>
      </c>
      <c r="L43" s="58">
        <f t="shared" si="25"/>
        <v>0</v>
      </c>
      <c r="M43" s="58">
        <f t="shared" si="25"/>
        <v>0</v>
      </c>
      <c r="N43" s="58">
        <f t="shared" si="25"/>
        <v>0</v>
      </c>
      <c r="O43" s="58">
        <f t="shared" si="25"/>
        <v>0</v>
      </c>
      <c r="P43" s="58">
        <f t="shared" si="25"/>
        <v>0</v>
      </c>
      <c r="Q43" s="58">
        <f t="shared" si="25"/>
        <v>0</v>
      </c>
      <c r="R43" s="58">
        <f t="shared" si="25"/>
        <v>0</v>
      </c>
      <c r="S43" s="58">
        <f t="shared" si="25"/>
        <v>0</v>
      </c>
      <c r="T43" s="58">
        <f t="shared" si="25"/>
        <v>0</v>
      </c>
      <c r="U43" s="58">
        <f t="shared" si="25"/>
        <v>0</v>
      </c>
      <c r="V43" s="58">
        <f t="shared" si="25"/>
        <v>0</v>
      </c>
      <c r="W43" s="58">
        <f t="shared" si="25"/>
        <v>0</v>
      </c>
      <c r="X43" s="58">
        <f t="shared" si="25"/>
        <v>0</v>
      </c>
      <c r="Y43" s="58">
        <f t="shared" si="25"/>
        <v>0</v>
      </c>
      <c r="Z43" s="58">
        <f t="shared" si="25"/>
        <v>0</v>
      </c>
      <c r="AA43" s="58">
        <f t="shared" si="25"/>
        <v>0</v>
      </c>
      <c r="AB43" s="58">
        <f t="shared" si="25"/>
        <v>0</v>
      </c>
      <c r="AC43" s="58">
        <f t="shared" si="25"/>
        <v>0</v>
      </c>
      <c r="AD43" s="58">
        <f t="shared" si="25"/>
        <v>0</v>
      </c>
      <c r="AE43" s="58">
        <f t="shared" si="25"/>
        <v>0</v>
      </c>
      <c r="AF43" s="58">
        <f t="shared" si="25"/>
        <v>0</v>
      </c>
      <c r="AG43" s="58">
        <f t="shared" si="25"/>
        <v>0</v>
      </c>
      <c r="AH43" s="58">
        <f t="shared" si="25"/>
        <v>0</v>
      </c>
      <c r="AI43" s="58">
        <f t="shared" si="25"/>
        <v>0</v>
      </c>
      <c r="AJ43" s="58">
        <f t="shared" si="25"/>
        <v>0</v>
      </c>
      <c r="AK43" s="58">
        <f t="shared" si="25"/>
        <v>0</v>
      </c>
      <c r="AL43" s="58">
        <f t="shared" si="25"/>
        <v>0</v>
      </c>
      <c r="AM43" s="58">
        <f t="shared" si="25"/>
        <v>0</v>
      </c>
      <c r="AN43" s="58">
        <f t="shared" si="25"/>
        <v>0</v>
      </c>
      <c r="AO43" s="58">
        <f t="shared" si="25"/>
        <v>0</v>
      </c>
      <c r="AP43" s="58">
        <f t="shared" si="25"/>
        <v>0</v>
      </c>
      <c r="AQ43" s="58">
        <f t="shared" si="25"/>
        <v>0</v>
      </c>
      <c r="AR43" s="58">
        <f t="shared" si="25"/>
        <v>0</v>
      </c>
      <c r="AS43" s="58">
        <f t="shared" si="25"/>
        <v>0</v>
      </c>
      <c r="AT43" s="58">
        <f t="shared" si="25"/>
        <v>0</v>
      </c>
      <c r="AU43" s="58">
        <f t="shared" si="25"/>
        <v>0</v>
      </c>
      <c r="AV43" s="58">
        <f t="shared" si="25"/>
        <v>0</v>
      </c>
      <c r="AW43" s="58">
        <f t="shared" si="25"/>
        <v>0</v>
      </c>
      <c r="AX43" s="58">
        <f t="shared" si="25"/>
        <v>0</v>
      </c>
      <c r="AY43" s="58">
        <f t="shared" si="25"/>
        <v>0</v>
      </c>
      <c r="AZ43" s="58">
        <f t="shared" si="25"/>
        <v>0</v>
      </c>
      <c r="BA43" s="58">
        <f t="shared" si="25"/>
        <v>0</v>
      </c>
      <c r="BB43" s="58">
        <f t="shared" si="25"/>
        <v>0</v>
      </c>
      <c r="BC43" s="58">
        <f t="shared" si="25"/>
        <v>0</v>
      </c>
      <c r="BD43" s="58">
        <f t="shared" si="25"/>
        <v>0</v>
      </c>
      <c r="BE43" s="58">
        <f t="shared" si="25"/>
        <v>0</v>
      </c>
      <c r="BF43" s="58">
        <f t="shared" si="25"/>
        <v>0</v>
      </c>
      <c r="BG43" s="58">
        <f t="shared" si="25"/>
        <v>0</v>
      </c>
      <c r="BH43" s="58">
        <f t="shared" si="25"/>
        <v>0</v>
      </c>
      <c r="BI43" s="58">
        <f t="shared" si="25"/>
        <v>0</v>
      </c>
      <c r="BJ43" s="58">
        <f t="shared" si="25"/>
        <v>0</v>
      </c>
      <c r="BK43" s="58">
        <f t="shared" si="25"/>
        <v>0</v>
      </c>
      <c r="BL43" s="58">
        <f t="shared" si="25"/>
        <v>0</v>
      </c>
      <c r="BM43" s="58">
        <f t="shared" si="25"/>
        <v>0</v>
      </c>
      <c r="BN43" s="58">
        <f t="shared" ref="BN43:CS44" si="26">BN75-BN86</f>
        <v>0</v>
      </c>
      <c r="BO43" s="58">
        <f t="shared" si="26"/>
        <v>0</v>
      </c>
      <c r="BP43" s="58">
        <f t="shared" si="26"/>
        <v>0</v>
      </c>
      <c r="BQ43" s="58">
        <f t="shared" si="26"/>
        <v>0</v>
      </c>
      <c r="BR43" s="58">
        <f t="shared" si="26"/>
        <v>0</v>
      </c>
      <c r="BS43" s="58">
        <f t="shared" si="26"/>
        <v>0</v>
      </c>
      <c r="BT43" s="58">
        <f t="shared" si="26"/>
        <v>0</v>
      </c>
      <c r="BU43" s="58">
        <f t="shared" si="26"/>
        <v>0</v>
      </c>
      <c r="BV43" s="58">
        <f t="shared" si="26"/>
        <v>0</v>
      </c>
      <c r="BW43" s="58">
        <f t="shared" si="26"/>
        <v>0</v>
      </c>
      <c r="BX43" s="58">
        <f t="shared" si="26"/>
        <v>0</v>
      </c>
      <c r="BY43" s="58">
        <f t="shared" si="26"/>
        <v>0</v>
      </c>
      <c r="BZ43" s="58">
        <f t="shared" si="26"/>
        <v>0</v>
      </c>
      <c r="CA43" s="58">
        <f t="shared" si="26"/>
        <v>0</v>
      </c>
      <c r="CB43" s="58">
        <f t="shared" si="26"/>
        <v>0</v>
      </c>
      <c r="CC43" s="58">
        <f t="shared" si="26"/>
        <v>0</v>
      </c>
      <c r="CD43" s="58">
        <f t="shared" si="26"/>
        <v>0</v>
      </c>
      <c r="CE43" s="58">
        <f t="shared" si="26"/>
        <v>0</v>
      </c>
      <c r="CF43" s="58">
        <f t="shared" si="26"/>
        <v>0</v>
      </c>
      <c r="CG43" s="58">
        <f t="shared" si="26"/>
        <v>0</v>
      </c>
      <c r="CH43" s="58">
        <f t="shared" si="26"/>
        <v>0</v>
      </c>
      <c r="CI43" s="58">
        <f t="shared" si="26"/>
        <v>0</v>
      </c>
      <c r="CJ43" s="58">
        <f t="shared" si="26"/>
        <v>0</v>
      </c>
      <c r="CK43" s="58">
        <f t="shared" si="26"/>
        <v>0</v>
      </c>
      <c r="CL43" s="58">
        <f t="shared" si="26"/>
        <v>0</v>
      </c>
      <c r="CM43" s="58">
        <f t="shared" si="26"/>
        <v>0</v>
      </c>
      <c r="CN43" s="58">
        <f t="shared" si="26"/>
        <v>0</v>
      </c>
      <c r="CO43" s="58">
        <f t="shared" si="26"/>
        <v>0</v>
      </c>
      <c r="CP43" s="58">
        <f t="shared" si="26"/>
        <v>0</v>
      </c>
      <c r="CQ43" s="58">
        <f t="shared" si="26"/>
        <v>0</v>
      </c>
      <c r="CR43" s="58">
        <f t="shared" si="26"/>
        <v>0</v>
      </c>
      <c r="CS43" s="58">
        <f t="shared" si="26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44.8</v>
      </c>
      <c r="C44" s="58">
        <f t="shared" ref="C44:BN44" si="27">C76-C87</f>
        <v>44.8</v>
      </c>
      <c r="D44" s="58">
        <f t="shared" si="27"/>
        <v>44.8</v>
      </c>
      <c r="E44" s="58">
        <f t="shared" si="27"/>
        <v>44.8</v>
      </c>
      <c r="F44" s="58">
        <f t="shared" si="27"/>
        <v>44.8</v>
      </c>
      <c r="G44" s="58">
        <f t="shared" si="27"/>
        <v>44.8</v>
      </c>
      <c r="H44" s="58">
        <f t="shared" si="27"/>
        <v>44.8</v>
      </c>
      <c r="I44" s="58">
        <f t="shared" si="27"/>
        <v>44.8</v>
      </c>
      <c r="J44" s="58">
        <f t="shared" si="27"/>
        <v>44.8</v>
      </c>
      <c r="K44" s="58">
        <f t="shared" si="27"/>
        <v>44.8</v>
      </c>
      <c r="L44" s="58">
        <f t="shared" si="27"/>
        <v>44.8</v>
      </c>
      <c r="M44" s="58">
        <f t="shared" si="27"/>
        <v>44.8</v>
      </c>
      <c r="N44" s="58">
        <f t="shared" si="27"/>
        <v>44.8</v>
      </c>
      <c r="O44" s="58">
        <f t="shared" si="27"/>
        <v>44.8</v>
      </c>
      <c r="P44" s="58">
        <f t="shared" si="27"/>
        <v>44.8</v>
      </c>
      <c r="Q44" s="58">
        <f t="shared" si="27"/>
        <v>44.8</v>
      </c>
      <c r="R44" s="58">
        <f t="shared" si="27"/>
        <v>44.8</v>
      </c>
      <c r="S44" s="58">
        <f t="shared" si="27"/>
        <v>44.8</v>
      </c>
      <c r="T44" s="58">
        <f t="shared" si="27"/>
        <v>44.8</v>
      </c>
      <c r="U44" s="58">
        <f t="shared" si="27"/>
        <v>44.8</v>
      </c>
      <c r="V44" s="58">
        <f t="shared" si="27"/>
        <v>44.8</v>
      </c>
      <c r="W44" s="58">
        <f t="shared" si="27"/>
        <v>44.8</v>
      </c>
      <c r="X44" s="58">
        <f t="shared" si="27"/>
        <v>44.8</v>
      </c>
      <c r="Y44" s="58">
        <f t="shared" si="27"/>
        <v>44.8</v>
      </c>
      <c r="Z44" s="58">
        <f t="shared" si="27"/>
        <v>44.8</v>
      </c>
      <c r="AA44" s="58">
        <f t="shared" si="27"/>
        <v>44.8</v>
      </c>
      <c r="AB44" s="58">
        <f t="shared" si="27"/>
        <v>44.8</v>
      </c>
      <c r="AC44" s="58">
        <f t="shared" si="27"/>
        <v>44.8</v>
      </c>
      <c r="AD44" s="58">
        <f t="shared" si="27"/>
        <v>44.8</v>
      </c>
      <c r="AE44" s="58">
        <f t="shared" si="27"/>
        <v>44.8</v>
      </c>
      <c r="AF44" s="58">
        <f t="shared" si="27"/>
        <v>44.8</v>
      </c>
      <c r="AG44" s="58">
        <f t="shared" si="27"/>
        <v>44.8</v>
      </c>
      <c r="AH44" s="58">
        <f t="shared" si="27"/>
        <v>44.8</v>
      </c>
      <c r="AI44" s="58">
        <f t="shared" si="27"/>
        <v>44.8</v>
      </c>
      <c r="AJ44" s="58">
        <f t="shared" si="27"/>
        <v>44.8</v>
      </c>
      <c r="AK44" s="58">
        <f t="shared" si="27"/>
        <v>44.8</v>
      </c>
      <c r="AL44" s="58">
        <f t="shared" si="27"/>
        <v>44.8</v>
      </c>
      <c r="AM44" s="58">
        <f t="shared" si="27"/>
        <v>44.8</v>
      </c>
      <c r="AN44" s="58">
        <f t="shared" si="27"/>
        <v>44.8</v>
      </c>
      <c r="AO44" s="58">
        <f t="shared" si="27"/>
        <v>44.8</v>
      </c>
      <c r="AP44" s="58">
        <f t="shared" si="27"/>
        <v>44.8</v>
      </c>
      <c r="AQ44" s="58">
        <f t="shared" si="27"/>
        <v>44.8</v>
      </c>
      <c r="AR44" s="58">
        <f t="shared" si="27"/>
        <v>44.8</v>
      </c>
      <c r="AS44" s="58">
        <f t="shared" si="27"/>
        <v>44.8</v>
      </c>
      <c r="AT44" s="58">
        <f t="shared" si="27"/>
        <v>44.8</v>
      </c>
      <c r="AU44" s="58">
        <f t="shared" si="27"/>
        <v>44.8</v>
      </c>
      <c r="AV44" s="58">
        <f t="shared" si="27"/>
        <v>44.8</v>
      </c>
      <c r="AW44" s="58">
        <f t="shared" si="27"/>
        <v>44.8</v>
      </c>
      <c r="AX44" s="58">
        <f t="shared" si="27"/>
        <v>44.8</v>
      </c>
      <c r="AY44" s="58">
        <f t="shared" si="27"/>
        <v>44.8</v>
      </c>
      <c r="AZ44" s="58">
        <f t="shared" si="27"/>
        <v>44.8</v>
      </c>
      <c r="BA44" s="58">
        <f t="shared" si="27"/>
        <v>44.8</v>
      </c>
      <c r="BB44" s="58">
        <f t="shared" si="27"/>
        <v>44.8</v>
      </c>
      <c r="BC44" s="58">
        <f t="shared" si="27"/>
        <v>44.8</v>
      </c>
      <c r="BD44" s="58">
        <f t="shared" si="27"/>
        <v>44.8</v>
      </c>
      <c r="BE44" s="58">
        <f t="shared" si="27"/>
        <v>44.8</v>
      </c>
      <c r="BF44" s="58">
        <f t="shared" si="27"/>
        <v>44.8</v>
      </c>
      <c r="BG44" s="58">
        <f t="shared" si="27"/>
        <v>44.8</v>
      </c>
      <c r="BH44" s="58">
        <f t="shared" si="27"/>
        <v>35.799999999999997</v>
      </c>
      <c r="BI44" s="58">
        <f t="shared" si="27"/>
        <v>35.799999999999997</v>
      </c>
      <c r="BJ44" s="58">
        <f t="shared" si="27"/>
        <v>35.799999999999997</v>
      </c>
      <c r="BK44" s="58">
        <f t="shared" si="27"/>
        <v>35.799999999999997</v>
      </c>
      <c r="BL44" s="58">
        <f t="shared" si="27"/>
        <v>35.799999999999997</v>
      </c>
      <c r="BM44" s="58">
        <f t="shared" si="27"/>
        <v>35.799999999999997</v>
      </c>
      <c r="BN44" s="58">
        <f t="shared" si="27"/>
        <v>35.799999999999997</v>
      </c>
      <c r="BO44" s="58">
        <f t="shared" si="26"/>
        <v>35.799999999999997</v>
      </c>
      <c r="BP44" s="58">
        <f t="shared" si="26"/>
        <v>35.799999999999997</v>
      </c>
      <c r="BQ44" s="58">
        <f t="shared" si="26"/>
        <v>35.799999999999997</v>
      </c>
      <c r="BR44" s="58">
        <f t="shared" si="26"/>
        <v>35.799999999999997</v>
      </c>
      <c r="BS44" s="58">
        <f t="shared" si="26"/>
        <v>35.799999999999997</v>
      </c>
      <c r="BT44" s="58">
        <f t="shared" si="26"/>
        <v>35.799999999999997</v>
      </c>
      <c r="BU44" s="58">
        <f t="shared" si="26"/>
        <v>35.799999999999997</v>
      </c>
      <c r="BV44" s="58">
        <f t="shared" si="26"/>
        <v>44.8</v>
      </c>
      <c r="BW44" s="58">
        <f t="shared" si="26"/>
        <v>44.8</v>
      </c>
      <c r="BX44" s="58">
        <f t="shared" si="26"/>
        <v>44.8</v>
      </c>
      <c r="BY44" s="58">
        <f t="shared" si="26"/>
        <v>44.8</v>
      </c>
      <c r="BZ44" s="58">
        <f t="shared" si="26"/>
        <v>44.8</v>
      </c>
      <c r="CA44" s="58">
        <f t="shared" si="26"/>
        <v>44.8</v>
      </c>
      <c r="CB44" s="58">
        <f t="shared" si="26"/>
        <v>44.8</v>
      </c>
      <c r="CC44" s="58">
        <f t="shared" si="26"/>
        <v>44.8</v>
      </c>
      <c r="CD44" s="58">
        <f t="shared" si="26"/>
        <v>44.8</v>
      </c>
      <c r="CE44" s="58">
        <f t="shared" si="26"/>
        <v>44.8</v>
      </c>
      <c r="CF44" s="58">
        <f t="shared" si="26"/>
        <v>44.8</v>
      </c>
      <c r="CG44" s="58">
        <f t="shared" si="26"/>
        <v>44.8</v>
      </c>
      <c r="CH44" s="58">
        <f t="shared" si="26"/>
        <v>44.8</v>
      </c>
      <c r="CI44" s="58">
        <f t="shared" si="26"/>
        <v>44.8</v>
      </c>
      <c r="CJ44" s="58">
        <f t="shared" si="26"/>
        <v>44.8</v>
      </c>
      <c r="CK44" s="58">
        <f t="shared" si="26"/>
        <v>44.8</v>
      </c>
      <c r="CL44" s="58">
        <f t="shared" si="26"/>
        <v>44.8</v>
      </c>
      <c r="CM44" s="58">
        <f t="shared" si="26"/>
        <v>44.8</v>
      </c>
      <c r="CN44" s="58">
        <f t="shared" si="26"/>
        <v>44.8</v>
      </c>
      <c r="CO44" s="58">
        <f t="shared" si="26"/>
        <v>44.8</v>
      </c>
      <c r="CP44" s="58">
        <f t="shared" si="26"/>
        <v>44.8</v>
      </c>
      <c r="CQ44" s="58">
        <f t="shared" si="26"/>
        <v>44.8</v>
      </c>
      <c r="CR44" s="58">
        <f t="shared" si="26"/>
        <v>44.8</v>
      </c>
      <c r="CS44" s="58">
        <f t="shared" si="26"/>
        <v>44.8</v>
      </c>
      <c r="CT44" s="71">
        <f t="shared" si="21"/>
        <v>43.487500000000075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8">AVERAGE(B45:CS45)</f>
        <v>1683.6025060483928</v>
      </c>
    </row>
    <row r="46" spans="1:98" x14ac:dyDescent="0.35">
      <c r="A46" s="19" t="s">
        <v>14</v>
      </c>
      <c r="B46" s="66">
        <f>SUM(B47:B49)</f>
        <v>2101.7798666088711</v>
      </c>
      <c r="C46" s="66">
        <f t="shared" ref="C46:BN46" si="29">SUM(C47:C49)</f>
        <v>2132.109866608871</v>
      </c>
      <c r="D46" s="66">
        <f t="shared" si="29"/>
        <v>2132.109866608871</v>
      </c>
      <c r="E46" s="66">
        <f t="shared" si="29"/>
        <v>2101.7798666088711</v>
      </c>
      <c r="F46" s="66">
        <f t="shared" si="29"/>
        <v>1934.1098666088708</v>
      </c>
      <c r="G46" s="66">
        <f t="shared" si="29"/>
        <v>1918.9398666088707</v>
      </c>
      <c r="H46" s="66">
        <f t="shared" si="29"/>
        <v>1502.5298666088709</v>
      </c>
      <c r="I46" s="66">
        <f t="shared" si="29"/>
        <v>1558.2098666088707</v>
      </c>
      <c r="J46" s="66">
        <f t="shared" si="29"/>
        <v>1554.2298666088709</v>
      </c>
      <c r="K46" s="66">
        <f t="shared" si="29"/>
        <v>1554.2298666088709</v>
      </c>
      <c r="L46" s="66">
        <f t="shared" si="29"/>
        <v>1567.7198666088707</v>
      </c>
      <c r="M46" s="66">
        <f t="shared" si="29"/>
        <v>1581.2198666088707</v>
      </c>
      <c r="N46" s="66">
        <f t="shared" si="29"/>
        <v>1602.8798666088708</v>
      </c>
      <c r="O46" s="66">
        <f t="shared" si="29"/>
        <v>1603.3498666088708</v>
      </c>
      <c r="P46" s="66">
        <f t="shared" si="29"/>
        <v>1603.3498666088708</v>
      </c>
      <c r="Q46" s="66">
        <f t="shared" si="29"/>
        <v>1603.3498666088708</v>
      </c>
      <c r="R46" s="66">
        <f t="shared" si="29"/>
        <v>1603.3498666088708</v>
      </c>
      <c r="S46" s="66">
        <f t="shared" si="29"/>
        <v>1603.3498666088708</v>
      </c>
      <c r="T46" s="66">
        <f t="shared" si="29"/>
        <v>1603.3498666088708</v>
      </c>
      <c r="U46" s="66">
        <f t="shared" si="29"/>
        <v>1603.3498666088708</v>
      </c>
      <c r="V46" s="66">
        <f t="shared" si="29"/>
        <v>1599.8898666088708</v>
      </c>
      <c r="W46" s="66">
        <f t="shared" si="29"/>
        <v>1599.5098666088709</v>
      </c>
      <c r="X46" s="66">
        <f t="shared" si="29"/>
        <v>1831.8798666088708</v>
      </c>
      <c r="Y46" s="66">
        <f t="shared" si="29"/>
        <v>1832.1098666088708</v>
      </c>
      <c r="Z46" s="66">
        <f t="shared" si="29"/>
        <v>2000.4998666088709</v>
      </c>
      <c r="AA46" s="66">
        <f t="shared" si="29"/>
        <v>1999.8498666088708</v>
      </c>
      <c r="AB46" s="66">
        <f t="shared" si="29"/>
        <v>2147.4598666088709</v>
      </c>
      <c r="AC46" s="66">
        <f t="shared" si="29"/>
        <v>2117.1198666088708</v>
      </c>
      <c r="AD46" s="66">
        <f t="shared" si="29"/>
        <v>2159.4098666088707</v>
      </c>
      <c r="AE46" s="66">
        <f t="shared" si="29"/>
        <v>2144.2498666088709</v>
      </c>
      <c r="AF46" s="66">
        <f t="shared" si="29"/>
        <v>1926.4498666088707</v>
      </c>
      <c r="AG46" s="66">
        <f t="shared" si="29"/>
        <v>1928.4698666088707</v>
      </c>
      <c r="AH46" s="66">
        <f t="shared" si="29"/>
        <v>1483.6798666088707</v>
      </c>
      <c r="AI46" s="66">
        <f t="shared" si="29"/>
        <v>1499.7198666088707</v>
      </c>
      <c r="AJ46" s="66">
        <f t="shared" si="29"/>
        <v>1519.1498666088708</v>
      </c>
      <c r="AK46" s="66">
        <f t="shared" si="29"/>
        <v>1546.0898666088708</v>
      </c>
      <c r="AL46" s="66">
        <f t="shared" si="29"/>
        <v>1381.7298666088709</v>
      </c>
      <c r="AM46" s="66">
        <f t="shared" si="29"/>
        <v>1266.9998666088709</v>
      </c>
      <c r="AN46" s="66">
        <f t="shared" si="29"/>
        <v>1547.1498666088708</v>
      </c>
      <c r="AO46" s="66">
        <f t="shared" si="29"/>
        <v>1546.0198666088709</v>
      </c>
      <c r="AP46" s="66">
        <f t="shared" si="29"/>
        <v>1549.2898666088709</v>
      </c>
      <c r="AQ46" s="66">
        <f t="shared" si="29"/>
        <v>1549.5698666088708</v>
      </c>
      <c r="AR46" s="66">
        <f t="shared" si="29"/>
        <v>1376.3098666088708</v>
      </c>
      <c r="AS46" s="66">
        <f t="shared" si="29"/>
        <v>1376.0898666088708</v>
      </c>
      <c r="AT46" s="66">
        <f t="shared" si="29"/>
        <v>1376.5198666088709</v>
      </c>
      <c r="AU46" s="66">
        <f t="shared" si="29"/>
        <v>1376.0098666088709</v>
      </c>
      <c r="AV46" s="66">
        <f t="shared" si="29"/>
        <v>1376.2198666088707</v>
      </c>
      <c r="AW46" s="66">
        <f t="shared" si="29"/>
        <v>1374.4798666088709</v>
      </c>
      <c r="AX46" s="66">
        <f t="shared" si="29"/>
        <v>1367.3198666088708</v>
      </c>
      <c r="AY46" s="66">
        <f t="shared" si="29"/>
        <v>1369.0598666088708</v>
      </c>
      <c r="AZ46" s="66">
        <f t="shared" si="29"/>
        <v>1410.1298666088708</v>
      </c>
      <c r="BA46" s="66">
        <f t="shared" si="29"/>
        <v>1410.2298666088709</v>
      </c>
      <c r="BB46" s="66">
        <f t="shared" si="29"/>
        <v>1379.9098666088707</v>
      </c>
      <c r="BC46" s="66">
        <f t="shared" si="29"/>
        <v>1353.0398666088709</v>
      </c>
      <c r="BD46" s="66">
        <f t="shared" si="29"/>
        <v>1354.9398666088707</v>
      </c>
      <c r="BE46" s="66">
        <f t="shared" si="29"/>
        <v>1354.9298666088707</v>
      </c>
      <c r="BF46" s="66">
        <f t="shared" si="29"/>
        <v>1353.1498666088708</v>
      </c>
      <c r="BG46" s="66">
        <f t="shared" si="29"/>
        <v>1353.2398666088709</v>
      </c>
      <c r="BH46" s="66">
        <f t="shared" si="29"/>
        <v>1408.4198666088707</v>
      </c>
      <c r="BI46" s="66">
        <f t="shared" si="29"/>
        <v>1411.1898666088707</v>
      </c>
      <c r="BJ46" s="66">
        <f t="shared" si="29"/>
        <v>1382.5198666088709</v>
      </c>
      <c r="BK46" s="66">
        <f t="shared" si="29"/>
        <v>1378.5698666088708</v>
      </c>
      <c r="BL46" s="66">
        <f t="shared" si="29"/>
        <v>1518.6098666088708</v>
      </c>
      <c r="BM46" s="66">
        <f t="shared" si="29"/>
        <v>1541.9398666088707</v>
      </c>
      <c r="BN46" s="66">
        <f t="shared" si="29"/>
        <v>1540.7898666088709</v>
      </c>
      <c r="BO46" s="66">
        <f t="shared" ref="BO46:CS46" si="30">SUM(BO47:BO49)</f>
        <v>1539.8398666088708</v>
      </c>
      <c r="BP46" s="66">
        <f t="shared" si="30"/>
        <v>1538.7998666088708</v>
      </c>
      <c r="BQ46" s="66">
        <f t="shared" si="30"/>
        <v>1528.6398666088708</v>
      </c>
      <c r="BR46" s="66">
        <f t="shared" si="30"/>
        <v>1493.2398666088709</v>
      </c>
      <c r="BS46" s="66">
        <f t="shared" si="30"/>
        <v>1490.7198666088707</v>
      </c>
      <c r="BT46" s="66">
        <f t="shared" si="30"/>
        <v>1379.1598666088707</v>
      </c>
      <c r="BU46" s="66">
        <f t="shared" si="30"/>
        <v>1375.8698666088708</v>
      </c>
      <c r="BV46" s="66">
        <f t="shared" si="30"/>
        <v>1403.1598666088707</v>
      </c>
      <c r="BW46" s="66">
        <f t="shared" si="30"/>
        <v>1318.9898666088709</v>
      </c>
      <c r="BX46" s="66">
        <f t="shared" si="30"/>
        <v>1706.3398666088708</v>
      </c>
      <c r="BY46" s="66">
        <f t="shared" si="30"/>
        <v>2151.9098666088707</v>
      </c>
      <c r="BZ46" s="66">
        <f t="shared" si="30"/>
        <v>2412.7398666088707</v>
      </c>
      <c r="CA46" s="66">
        <f t="shared" si="30"/>
        <v>2082.7398666088711</v>
      </c>
      <c r="CB46" s="66">
        <f t="shared" si="30"/>
        <v>2065.7898666088709</v>
      </c>
      <c r="CC46" s="66">
        <f t="shared" si="30"/>
        <v>2069.1598666088707</v>
      </c>
      <c r="CD46" s="66">
        <f t="shared" si="30"/>
        <v>2065.7898666088709</v>
      </c>
      <c r="CE46" s="66">
        <f t="shared" si="30"/>
        <v>2069.1598666088707</v>
      </c>
      <c r="CF46" s="66">
        <f t="shared" si="30"/>
        <v>2332.5098666088707</v>
      </c>
      <c r="CG46" s="66">
        <f t="shared" si="30"/>
        <v>2332.5098666088707</v>
      </c>
      <c r="CH46" s="66">
        <f t="shared" si="30"/>
        <v>2333.1798666088707</v>
      </c>
      <c r="CI46" s="66">
        <f t="shared" si="30"/>
        <v>2333.1798666088707</v>
      </c>
      <c r="CJ46" s="66">
        <f t="shared" si="30"/>
        <v>2024.3498666088708</v>
      </c>
      <c r="CK46" s="66">
        <f t="shared" si="30"/>
        <v>2024.3498666088708</v>
      </c>
      <c r="CL46" s="66">
        <f t="shared" si="30"/>
        <v>2349.5598666088708</v>
      </c>
      <c r="CM46" s="66">
        <f t="shared" si="30"/>
        <v>2349.5598666088708</v>
      </c>
      <c r="CN46" s="66">
        <f t="shared" si="30"/>
        <v>2349.5598666088708</v>
      </c>
      <c r="CO46" s="66">
        <f t="shared" si="30"/>
        <v>2349.4098666088707</v>
      </c>
      <c r="CP46" s="66">
        <f t="shared" si="30"/>
        <v>2349.4098666088707</v>
      </c>
      <c r="CQ46" s="66">
        <f t="shared" si="30"/>
        <v>2349.4098666088707</v>
      </c>
      <c r="CR46" s="66">
        <f t="shared" si="30"/>
        <v>2046.2198666088707</v>
      </c>
      <c r="CS46" s="67">
        <f t="shared" si="30"/>
        <v>2040.8898666088708</v>
      </c>
      <c r="CT46" s="71">
        <f t="shared" si="21"/>
        <v>1729.5974707755379</v>
      </c>
    </row>
    <row r="47" spans="1:98" x14ac:dyDescent="0.35">
      <c r="A47" s="20" t="s">
        <v>15</v>
      </c>
      <c r="B47" s="111">
        <v>1904.18</v>
      </c>
      <c r="C47" s="111">
        <v>1934.51</v>
      </c>
      <c r="D47" s="111">
        <v>1934.51</v>
      </c>
      <c r="E47" s="111">
        <v>1904.18</v>
      </c>
      <c r="F47" s="111">
        <v>1736.51</v>
      </c>
      <c r="G47" s="111">
        <v>1721.34</v>
      </c>
      <c r="H47" s="111">
        <v>1304.93</v>
      </c>
      <c r="I47" s="111">
        <v>1360.61</v>
      </c>
      <c r="J47" s="111">
        <v>1356.63</v>
      </c>
      <c r="K47" s="111">
        <v>1356.63</v>
      </c>
      <c r="L47" s="111">
        <v>1370.12</v>
      </c>
      <c r="M47" s="111">
        <v>1383.62</v>
      </c>
      <c r="N47" s="111">
        <v>1405.28</v>
      </c>
      <c r="O47" s="111">
        <v>1405.75</v>
      </c>
      <c r="P47" s="111">
        <v>1405.75</v>
      </c>
      <c r="Q47" s="111">
        <v>1405.75</v>
      </c>
      <c r="R47" s="111">
        <v>1405.75</v>
      </c>
      <c r="S47" s="111">
        <v>1405.75</v>
      </c>
      <c r="T47" s="111">
        <v>1405.75</v>
      </c>
      <c r="U47" s="111">
        <v>1405.75</v>
      </c>
      <c r="V47" s="111">
        <v>1402.29</v>
      </c>
      <c r="W47" s="111">
        <v>1401.91</v>
      </c>
      <c r="X47" s="111">
        <v>1634.28</v>
      </c>
      <c r="Y47" s="111">
        <v>1634.51</v>
      </c>
      <c r="Z47" s="111">
        <v>1802.9</v>
      </c>
      <c r="AA47" s="111">
        <v>1802.25</v>
      </c>
      <c r="AB47" s="111">
        <v>1949.86</v>
      </c>
      <c r="AC47" s="111">
        <v>1919.52</v>
      </c>
      <c r="AD47" s="111">
        <v>1961.81</v>
      </c>
      <c r="AE47" s="111">
        <v>1946.65</v>
      </c>
      <c r="AF47" s="111">
        <v>1728.85</v>
      </c>
      <c r="AG47" s="111">
        <v>1730.87</v>
      </c>
      <c r="AH47" s="111">
        <v>1286.08</v>
      </c>
      <c r="AI47" s="111">
        <v>1302.1199999999999</v>
      </c>
      <c r="AJ47" s="111">
        <v>1321.55</v>
      </c>
      <c r="AK47" s="111">
        <v>1348.49</v>
      </c>
      <c r="AL47" s="111">
        <v>1184.1300000000001</v>
      </c>
      <c r="AM47" s="111">
        <v>1069.4000000000001</v>
      </c>
      <c r="AN47" s="111">
        <v>1349.55</v>
      </c>
      <c r="AO47" s="111">
        <v>1348.42</v>
      </c>
      <c r="AP47" s="111">
        <v>1351.69</v>
      </c>
      <c r="AQ47" s="111">
        <v>1351.97</v>
      </c>
      <c r="AR47" s="111">
        <v>1178.71</v>
      </c>
      <c r="AS47" s="111">
        <v>1178.49</v>
      </c>
      <c r="AT47" s="111">
        <v>1178.92</v>
      </c>
      <c r="AU47" s="111">
        <v>1178.4100000000001</v>
      </c>
      <c r="AV47" s="111">
        <v>1178.6199999999999</v>
      </c>
      <c r="AW47" s="111">
        <v>1176.8800000000001</v>
      </c>
      <c r="AX47" s="111">
        <v>1169.72</v>
      </c>
      <c r="AY47" s="111">
        <v>1171.46</v>
      </c>
      <c r="AZ47" s="111">
        <v>1212.53</v>
      </c>
      <c r="BA47" s="111">
        <v>1212.6300000000001</v>
      </c>
      <c r="BB47" s="111">
        <v>1182.31</v>
      </c>
      <c r="BC47" s="111">
        <v>1155.44</v>
      </c>
      <c r="BD47" s="111">
        <v>1157.3399999999999</v>
      </c>
      <c r="BE47" s="111">
        <v>1157.33</v>
      </c>
      <c r="BF47" s="111">
        <v>1155.55</v>
      </c>
      <c r="BG47" s="111">
        <v>1155.6400000000001</v>
      </c>
      <c r="BH47" s="111">
        <v>1210.82</v>
      </c>
      <c r="BI47" s="111">
        <v>1213.5899999999999</v>
      </c>
      <c r="BJ47" s="111">
        <v>1184.92</v>
      </c>
      <c r="BK47" s="111">
        <v>1180.97</v>
      </c>
      <c r="BL47" s="111">
        <v>1321.01</v>
      </c>
      <c r="BM47" s="111">
        <v>1344.34</v>
      </c>
      <c r="BN47" s="111">
        <v>1343.19</v>
      </c>
      <c r="BO47" s="111">
        <v>1342.24</v>
      </c>
      <c r="BP47" s="111">
        <v>1341.2</v>
      </c>
      <c r="BQ47" s="111">
        <v>1331.04</v>
      </c>
      <c r="BR47" s="111">
        <v>1295.6400000000001</v>
      </c>
      <c r="BS47" s="111">
        <v>1293.1199999999999</v>
      </c>
      <c r="BT47" s="111">
        <v>1181.56</v>
      </c>
      <c r="BU47" s="111">
        <v>1178.27</v>
      </c>
      <c r="BV47" s="111">
        <v>1205.56</v>
      </c>
      <c r="BW47" s="111">
        <v>1121.3900000000001</v>
      </c>
      <c r="BX47" s="111">
        <v>1508.74</v>
      </c>
      <c r="BY47" s="111">
        <v>1954.31</v>
      </c>
      <c r="BZ47" s="111">
        <v>2215.14</v>
      </c>
      <c r="CA47" s="111">
        <v>1885.14</v>
      </c>
      <c r="CB47" s="111">
        <v>1868.19</v>
      </c>
      <c r="CC47" s="111">
        <v>1871.56</v>
      </c>
      <c r="CD47" s="111">
        <v>1868.19</v>
      </c>
      <c r="CE47" s="111">
        <v>1871.56</v>
      </c>
      <c r="CF47" s="111">
        <v>2134.91</v>
      </c>
      <c r="CG47" s="111">
        <v>2134.91</v>
      </c>
      <c r="CH47" s="111">
        <v>2135.58</v>
      </c>
      <c r="CI47" s="111">
        <v>2135.58</v>
      </c>
      <c r="CJ47" s="111">
        <v>1826.75</v>
      </c>
      <c r="CK47" s="111">
        <v>1826.75</v>
      </c>
      <c r="CL47" s="111">
        <v>2151.96</v>
      </c>
      <c r="CM47" s="111">
        <v>2151.96</v>
      </c>
      <c r="CN47" s="111">
        <v>2151.96</v>
      </c>
      <c r="CO47" s="111">
        <v>2151.81</v>
      </c>
      <c r="CP47" s="111">
        <v>2151.81</v>
      </c>
      <c r="CQ47" s="111">
        <v>2151.81</v>
      </c>
      <c r="CR47" s="111">
        <v>1848.62</v>
      </c>
      <c r="CS47" s="111">
        <v>1843.29</v>
      </c>
      <c r="CT47" s="71">
        <f t="shared" ref="CT47:CT53" si="31">AVERAGE(B47:CS47)</f>
        <v>1531.9976041666666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2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3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4">SUM(C51:C54)</f>
        <v>1970.45</v>
      </c>
      <c r="D50" s="66">
        <f t="shared" si="34"/>
        <v>1970.45</v>
      </c>
      <c r="E50" s="66">
        <f t="shared" si="34"/>
        <v>1970.45</v>
      </c>
      <c r="F50" s="66">
        <f t="shared" si="34"/>
        <v>1970.45</v>
      </c>
      <c r="G50" s="66">
        <f t="shared" si="34"/>
        <v>1970.45</v>
      </c>
      <c r="H50" s="66">
        <f t="shared" si="34"/>
        <v>1970.45</v>
      </c>
      <c r="I50" s="66">
        <f t="shared" si="34"/>
        <v>1970.45</v>
      </c>
      <c r="J50" s="66">
        <f t="shared" si="34"/>
        <v>1970.45</v>
      </c>
      <c r="K50" s="66">
        <f t="shared" si="34"/>
        <v>1938.45</v>
      </c>
      <c r="L50" s="66">
        <f t="shared" si="34"/>
        <v>1906.45</v>
      </c>
      <c r="M50" s="66">
        <f t="shared" si="34"/>
        <v>1874.45</v>
      </c>
      <c r="N50" s="66">
        <f t="shared" si="34"/>
        <v>1842.45</v>
      </c>
      <c r="O50" s="66">
        <f t="shared" si="34"/>
        <v>1810.45</v>
      </c>
      <c r="P50" s="66">
        <f t="shared" si="34"/>
        <v>1808.95</v>
      </c>
      <c r="Q50" s="66">
        <f t="shared" si="34"/>
        <v>1808.95</v>
      </c>
      <c r="R50" s="66">
        <f t="shared" si="34"/>
        <v>1808.95</v>
      </c>
      <c r="S50" s="66">
        <f t="shared" si="34"/>
        <v>1808.95</v>
      </c>
      <c r="T50" s="66">
        <f t="shared" si="34"/>
        <v>1808.95</v>
      </c>
      <c r="U50" s="66">
        <f t="shared" si="34"/>
        <v>1808.95</v>
      </c>
      <c r="V50" s="66">
        <f t="shared" si="34"/>
        <v>1808.95</v>
      </c>
      <c r="W50" s="66">
        <f t="shared" si="34"/>
        <v>1808.95</v>
      </c>
      <c r="X50" s="66">
        <f t="shared" si="34"/>
        <v>1840.95</v>
      </c>
      <c r="Y50" s="66">
        <f t="shared" si="34"/>
        <v>1872.95</v>
      </c>
      <c r="Z50" s="66">
        <f t="shared" si="34"/>
        <v>1904.95</v>
      </c>
      <c r="AA50" s="66">
        <f t="shared" si="34"/>
        <v>1936.95</v>
      </c>
      <c r="AB50" s="66">
        <f t="shared" si="34"/>
        <v>1968.95</v>
      </c>
      <c r="AC50" s="66">
        <f t="shared" si="34"/>
        <v>1970.45</v>
      </c>
      <c r="AD50" s="66">
        <f t="shared" si="34"/>
        <v>1970.45</v>
      </c>
      <c r="AE50" s="66">
        <f t="shared" si="34"/>
        <v>1970.45</v>
      </c>
      <c r="AF50" s="66">
        <f t="shared" si="34"/>
        <v>1970.45</v>
      </c>
      <c r="AG50" s="66">
        <f t="shared" si="34"/>
        <v>1970.45</v>
      </c>
      <c r="AH50" s="66">
        <f t="shared" si="34"/>
        <v>1970.45</v>
      </c>
      <c r="AI50" s="66">
        <f t="shared" si="34"/>
        <v>1970.45</v>
      </c>
      <c r="AJ50" s="66">
        <f t="shared" si="34"/>
        <v>1970.45</v>
      </c>
      <c r="AK50" s="66">
        <f t="shared" si="34"/>
        <v>1970.45</v>
      </c>
      <c r="AL50" s="66">
        <f t="shared" si="34"/>
        <v>1712.89</v>
      </c>
      <c r="AM50" s="66">
        <f t="shared" si="34"/>
        <v>1605.7</v>
      </c>
      <c r="AN50" s="66">
        <f t="shared" si="34"/>
        <v>1531.6200000000001</v>
      </c>
      <c r="AO50" s="66">
        <f t="shared" si="34"/>
        <v>1499.6200000000001</v>
      </c>
      <c r="AP50" s="66">
        <f t="shared" si="34"/>
        <v>1407.6200000000001</v>
      </c>
      <c r="AQ50" s="66">
        <f t="shared" si="34"/>
        <v>1383.1200000000001</v>
      </c>
      <c r="AR50" s="66">
        <f t="shared" si="34"/>
        <v>1381.1200000000001</v>
      </c>
      <c r="AS50" s="66">
        <f t="shared" si="34"/>
        <v>1271.1200000000001</v>
      </c>
      <c r="AT50" s="66">
        <f t="shared" si="34"/>
        <v>1063.1200000000001</v>
      </c>
      <c r="AU50" s="66">
        <f t="shared" si="34"/>
        <v>900.62</v>
      </c>
      <c r="AV50" s="66">
        <f t="shared" si="34"/>
        <v>900.62</v>
      </c>
      <c r="AW50" s="66">
        <f t="shared" si="34"/>
        <v>900.62</v>
      </c>
      <c r="AX50" s="66">
        <f t="shared" si="34"/>
        <v>900.62</v>
      </c>
      <c r="AY50" s="66">
        <f t="shared" si="34"/>
        <v>900.62</v>
      </c>
      <c r="AZ50" s="66">
        <f t="shared" si="34"/>
        <v>900.62</v>
      </c>
      <c r="BA50" s="66">
        <f t="shared" si="34"/>
        <v>900.62</v>
      </c>
      <c r="BB50" s="66">
        <f t="shared" si="34"/>
        <v>900.62</v>
      </c>
      <c r="BC50" s="66">
        <f t="shared" si="34"/>
        <v>900.62</v>
      </c>
      <c r="BD50" s="66">
        <f t="shared" si="34"/>
        <v>900.62</v>
      </c>
      <c r="BE50" s="66">
        <f t="shared" si="34"/>
        <v>900.62</v>
      </c>
      <c r="BF50" s="66">
        <f t="shared" si="34"/>
        <v>900.62</v>
      </c>
      <c r="BG50" s="66">
        <f t="shared" si="34"/>
        <v>900.62</v>
      </c>
      <c r="BH50" s="66">
        <f t="shared" si="34"/>
        <v>900.62</v>
      </c>
      <c r="BI50" s="66">
        <f t="shared" si="34"/>
        <v>900.62</v>
      </c>
      <c r="BJ50" s="66">
        <f t="shared" si="34"/>
        <v>761.95</v>
      </c>
      <c r="BK50" s="66">
        <f t="shared" si="34"/>
        <v>761.95</v>
      </c>
      <c r="BL50" s="66">
        <f t="shared" si="34"/>
        <v>761.95</v>
      </c>
      <c r="BM50" s="66">
        <f t="shared" si="34"/>
        <v>793.95</v>
      </c>
      <c r="BN50" s="66">
        <f t="shared" si="34"/>
        <v>825.95</v>
      </c>
      <c r="BO50" s="66">
        <f t="shared" ref="BO50:CS50" si="35">SUM(BO51:BO54)</f>
        <v>857.95</v>
      </c>
      <c r="BP50" s="66">
        <f t="shared" si="35"/>
        <v>1028.6200000000001</v>
      </c>
      <c r="BQ50" s="66">
        <f t="shared" si="35"/>
        <v>1060.6200000000001</v>
      </c>
      <c r="BR50" s="66">
        <f t="shared" si="35"/>
        <v>1259.5999999999999</v>
      </c>
      <c r="BS50" s="66">
        <f t="shared" si="35"/>
        <v>1365.2</v>
      </c>
      <c r="BT50" s="66">
        <f t="shared" si="35"/>
        <v>1287.68</v>
      </c>
      <c r="BU50" s="66">
        <f t="shared" si="35"/>
        <v>1362.87</v>
      </c>
      <c r="BV50" s="66">
        <f t="shared" si="35"/>
        <v>1404.95</v>
      </c>
      <c r="BW50" s="66">
        <f t="shared" si="35"/>
        <v>1404.95</v>
      </c>
      <c r="BX50" s="66">
        <f t="shared" si="35"/>
        <v>1404.95</v>
      </c>
      <c r="BY50" s="66">
        <f t="shared" si="35"/>
        <v>1404.95</v>
      </c>
      <c r="BZ50" s="66">
        <f t="shared" si="35"/>
        <v>1404.95</v>
      </c>
      <c r="CA50" s="66">
        <f t="shared" si="35"/>
        <v>1404.95</v>
      </c>
      <c r="CB50" s="66">
        <f t="shared" si="35"/>
        <v>1404.95</v>
      </c>
      <c r="CC50" s="66">
        <f t="shared" si="35"/>
        <v>1404.95</v>
      </c>
      <c r="CD50" s="66">
        <f t="shared" si="35"/>
        <v>1404.95</v>
      </c>
      <c r="CE50" s="66">
        <f t="shared" si="35"/>
        <v>1404.95</v>
      </c>
      <c r="CF50" s="66">
        <f t="shared" si="35"/>
        <v>1404.95</v>
      </c>
      <c r="CG50" s="66">
        <f t="shared" si="35"/>
        <v>1404.95</v>
      </c>
      <c r="CH50" s="66">
        <f t="shared" si="35"/>
        <v>1404.95</v>
      </c>
      <c r="CI50" s="66">
        <f t="shared" si="35"/>
        <v>1404.95</v>
      </c>
      <c r="CJ50" s="66">
        <f t="shared" si="35"/>
        <v>1404.95</v>
      </c>
      <c r="CK50" s="66">
        <f t="shared" si="35"/>
        <v>1404.95</v>
      </c>
      <c r="CL50" s="66">
        <f t="shared" si="35"/>
        <v>1404.95</v>
      </c>
      <c r="CM50" s="66">
        <f t="shared" si="35"/>
        <v>1404.95</v>
      </c>
      <c r="CN50" s="66">
        <f t="shared" si="35"/>
        <v>1404.95</v>
      </c>
      <c r="CO50" s="66">
        <f t="shared" si="35"/>
        <v>1404.95</v>
      </c>
      <c r="CP50" s="66">
        <f t="shared" si="35"/>
        <v>1404.95</v>
      </c>
      <c r="CQ50" s="66">
        <f t="shared" si="35"/>
        <v>1404.95</v>
      </c>
      <c r="CR50" s="66">
        <f t="shared" si="35"/>
        <v>1404.95</v>
      </c>
      <c r="CS50" s="67">
        <f t="shared" si="35"/>
        <v>1404.95</v>
      </c>
      <c r="CT50" s="71">
        <f t="shared" si="31"/>
        <v>1469.2606249999983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1099</v>
      </c>
      <c r="L51" s="58">
        <v>1067</v>
      </c>
      <c r="M51" s="58">
        <v>1035</v>
      </c>
      <c r="N51" s="58">
        <v>1003</v>
      </c>
      <c r="O51" s="58">
        <v>971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969.5</v>
      </c>
      <c r="V51" s="58">
        <v>969.5</v>
      </c>
      <c r="W51" s="58">
        <v>969.5</v>
      </c>
      <c r="X51" s="58">
        <v>1001.5</v>
      </c>
      <c r="Y51" s="58">
        <v>1033.5</v>
      </c>
      <c r="Z51" s="58">
        <v>1065.5</v>
      </c>
      <c r="AA51" s="58">
        <v>1097.5</v>
      </c>
      <c r="AB51" s="58">
        <v>1129.5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1099</v>
      </c>
      <c r="AM51" s="58">
        <v>1067</v>
      </c>
      <c r="AN51" s="58">
        <v>1035</v>
      </c>
      <c r="AO51" s="58">
        <v>1003</v>
      </c>
      <c r="AP51" s="58">
        <v>911</v>
      </c>
      <c r="AQ51" s="58">
        <v>886.5</v>
      </c>
      <c r="AR51" s="58">
        <v>884.5</v>
      </c>
      <c r="AS51" s="58">
        <v>774.5</v>
      </c>
      <c r="AT51" s="58">
        <v>566.5</v>
      </c>
      <c r="AU51" s="58">
        <v>404</v>
      </c>
      <c r="AV51" s="58">
        <v>404</v>
      </c>
      <c r="AW51" s="58">
        <v>404</v>
      </c>
      <c r="AX51" s="58">
        <v>404</v>
      </c>
      <c r="AY51" s="58">
        <v>404</v>
      </c>
      <c r="AZ51" s="58">
        <v>404</v>
      </c>
      <c r="BA51" s="58">
        <v>404</v>
      </c>
      <c r="BB51" s="58">
        <v>404</v>
      </c>
      <c r="BC51" s="58">
        <v>404</v>
      </c>
      <c r="BD51" s="58">
        <v>404</v>
      </c>
      <c r="BE51" s="58">
        <v>404</v>
      </c>
      <c r="BF51" s="58">
        <v>404</v>
      </c>
      <c r="BG51" s="58">
        <v>404</v>
      </c>
      <c r="BH51" s="58">
        <v>404</v>
      </c>
      <c r="BI51" s="58">
        <v>404</v>
      </c>
      <c r="BJ51" s="58">
        <v>404</v>
      </c>
      <c r="BK51" s="58">
        <v>404</v>
      </c>
      <c r="BL51" s="58">
        <v>404</v>
      </c>
      <c r="BM51" s="58">
        <v>436</v>
      </c>
      <c r="BN51" s="58">
        <v>468</v>
      </c>
      <c r="BO51" s="58">
        <v>500</v>
      </c>
      <c r="BP51" s="58">
        <v>532</v>
      </c>
      <c r="BQ51" s="58">
        <v>564</v>
      </c>
      <c r="BR51" s="58">
        <v>565.5</v>
      </c>
      <c r="BS51" s="58">
        <v>565.5</v>
      </c>
      <c r="BT51" s="58">
        <v>565.5</v>
      </c>
      <c r="BU51" s="58">
        <v>565.5</v>
      </c>
      <c r="BV51" s="58">
        <v>565.5</v>
      </c>
      <c r="BW51" s="58">
        <v>565.5</v>
      </c>
      <c r="BX51" s="58">
        <v>565.5</v>
      </c>
      <c r="BY51" s="58">
        <v>565.5</v>
      </c>
      <c r="BZ51" s="58">
        <v>565.5</v>
      </c>
      <c r="CA51" s="58">
        <v>565.5</v>
      </c>
      <c r="CB51" s="58">
        <v>565.5</v>
      </c>
      <c r="CC51" s="58">
        <v>565.5</v>
      </c>
      <c r="CD51" s="58">
        <v>565.5</v>
      </c>
      <c r="CE51" s="58">
        <v>565.5</v>
      </c>
      <c r="CF51" s="58">
        <v>565.5</v>
      </c>
      <c r="CG51" s="58">
        <v>565.5</v>
      </c>
      <c r="CH51" s="58">
        <v>565.5</v>
      </c>
      <c r="CI51" s="58">
        <v>565.5</v>
      </c>
      <c r="CJ51" s="58">
        <v>565.5</v>
      </c>
      <c r="CK51" s="58">
        <v>565.5</v>
      </c>
      <c r="CL51" s="58">
        <v>565.5</v>
      </c>
      <c r="CM51" s="58">
        <v>565.5</v>
      </c>
      <c r="CN51" s="58">
        <v>565.5</v>
      </c>
      <c r="CO51" s="58">
        <v>565.5</v>
      </c>
      <c r="CP51" s="58">
        <v>565.5</v>
      </c>
      <c r="CQ51" s="58">
        <v>565.5</v>
      </c>
      <c r="CR51" s="58">
        <v>565.5</v>
      </c>
      <c r="CS51" s="58">
        <v>565.5</v>
      </c>
      <c r="CT51" s="71">
        <f t="shared" si="31"/>
        <v>754.68229166666663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1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344.44</v>
      </c>
      <c r="AM53" s="59">
        <v>269.25</v>
      </c>
      <c r="AN53" s="59">
        <v>227.17</v>
      </c>
      <c r="AO53" s="59">
        <v>227.17</v>
      </c>
      <c r="AP53" s="59">
        <v>227.17</v>
      </c>
      <c r="AQ53" s="59">
        <v>227.17</v>
      </c>
      <c r="AR53" s="59">
        <v>227.17</v>
      </c>
      <c r="AS53" s="59">
        <v>227.17</v>
      </c>
      <c r="AT53" s="59">
        <v>227.17</v>
      </c>
      <c r="AU53" s="59">
        <v>227.17</v>
      </c>
      <c r="AV53" s="59">
        <v>227.17</v>
      </c>
      <c r="AW53" s="59">
        <v>227.17</v>
      </c>
      <c r="AX53" s="59">
        <v>227.17</v>
      </c>
      <c r="AY53" s="59">
        <v>227.17</v>
      </c>
      <c r="AZ53" s="59">
        <v>227.17</v>
      </c>
      <c r="BA53" s="59">
        <v>227.17</v>
      </c>
      <c r="BB53" s="59">
        <v>227.17</v>
      </c>
      <c r="BC53" s="59">
        <v>227.17</v>
      </c>
      <c r="BD53" s="59">
        <v>227.17</v>
      </c>
      <c r="BE53" s="59">
        <v>227.17</v>
      </c>
      <c r="BF53" s="59">
        <v>227.17</v>
      </c>
      <c r="BG53" s="59">
        <v>227.17</v>
      </c>
      <c r="BH53" s="59">
        <v>227.17</v>
      </c>
      <c r="BI53" s="59">
        <v>227.17</v>
      </c>
      <c r="BJ53" s="59">
        <v>88.5</v>
      </c>
      <c r="BK53" s="59">
        <v>88.5</v>
      </c>
      <c r="BL53" s="59">
        <v>88.5</v>
      </c>
      <c r="BM53" s="59">
        <v>88.5</v>
      </c>
      <c r="BN53" s="59">
        <v>88.5</v>
      </c>
      <c r="BO53" s="59">
        <v>88.5</v>
      </c>
      <c r="BP53" s="59">
        <v>227.17</v>
      </c>
      <c r="BQ53" s="59">
        <v>227.17</v>
      </c>
      <c r="BR53" s="59">
        <v>424.65</v>
      </c>
      <c r="BS53" s="59">
        <v>530.25</v>
      </c>
      <c r="BT53" s="59">
        <v>452.73</v>
      </c>
      <c r="BU53" s="59">
        <v>527.91999999999996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1"/>
        <v>445.12833333333288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6">SUM(C56:C62)</f>
        <v>776.46904306451654</v>
      </c>
      <c r="D55" s="87">
        <f t="shared" si="36"/>
        <v>776.46904306451654</v>
      </c>
      <c r="E55" s="87">
        <f t="shared" si="36"/>
        <v>776.46904306451654</v>
      </c>
      <c r="F55" s="87">
        <f t="shared" si="36"/>
        <v>776.46904306451654</v>
      </c>
      <c r="G55" s="87">
        <f t="shared" si="36"/>
        <v>776.46904306451654</v>
      </c>
      <c r="H55" s="87">
        <f t="shared" si="36"/>
        <v>776.46904306451654</v>
      </c>
      <c r="I55" s="87">
        <f t="shared" si="36"/>
        <v>776.46904306451654</v>
      </c>
      <c r="J55" s="87">
        <f t="shared" si="36"/>
        <v>776.46904306451654</v>
      </c>
      <c r="K55" s="87">
        <f t="shared" si="36"/>
        <v>776.46904306451654</v>
      </c>
      <c r="L55" s="87">
        <f t="shared" si="36"/>
        <v>776.46904306451654</v>
      </c>
      <c r="M55" s="87">
        <f t="shared" si="36"/>
        <v>776.46904306451654</v>
      </c>
      <c r="N55" s="87">
        <f t="shared" si="36"/>
        <v>776.46904306451654</v>
      </c>
      <c r="O55" s="87">
        <f t="shared" si="36"/>
        <v>776.46904306451654</v>
      </c>
      <c r="P55" s="87">
        <f t="shared" si="36"/>
        <v>776.46904306451654</v>
      </c>
      <c r="Q55" s="87">
        <f t="shared" si="36"/>
        <v>776.46904306451654</v>
      </c>
      <c r="R55" s="87">
        <f t="shared" si="36"/>
        <v>776.46904306451654</v>
      </c>
      <c r="S55" s="87">
        <f t="shared" si="36"/>
        <v>776.46904306451654</v>
      </c>
      <c r="T55" s="87">
        <f t="shared" si="36"/>
        <v>776.46904306451654</v>
      </c>
      <c r="U55" s="87">
        <f t="shared" si="36"/>
        <v>776.46904306451654</v>
      </c>
      <c r="V55" s="87">
        <f t="shared" si="36"/>
        <v>776.46904306451654</v>
      </c>
      <c r="W55" s="87">
        <f t="shared" si="36"/>
        <v>776.46904306451654</v>
      </c>
      <c r="X55" s="87">
        <f t="shared" si="36"/>
        <v>776.46904306451654</v>
      </c>
      <c r="Y55" s="87">
        <f t="shared" si="36"/>
        <v>776.46904306451654</v>
      </c>
      <c r="Z55" s="87">
        <f t="shared" si="36"/>
        <v>776.46904306451654</v>
      </c>
      <c r="AA55" s="87">
        <f t="shared" si="36"/>
        <v>776.46904306451654</v>
      </c>
      <c r="AB55" s="87">
        <f t="shared" si="36"/>
        <v>776.46904306451654</v>
      </c>
      <c r="AC55" s="87">
        <f t="shared" si="36"/>
        <v>776.46904306451654</v>
      </c>
      <c r="AD55" s="87">
        <f t="shared" si="36"/>
        <v>776.46904306451654</v>
      </c>
      <c r="AE55" s="87">
        <f t="shared" si="36"/>
        <v>776.46904306451654</v>
      </c>
      <c r="AF55" s="87">
        <f t="shared" si="36"/>
        <v>776.46904306451654</v>
      </c>
      <c r="AG55" s="87">
        <f t="shared" si="36"/>
        <v>776.46904306451654</v>
      </c>
      <c r="AH55" s="87">
        <f t="shared" si="36"/>
        <v>776.46904306451654</v>
      </c>
      <c r="AI55" s="87">
        <f t="shared" si="36"/>
        <v>776.46904306451654</v>
      </c>
      <c r="AJ55" s="87">
        <f t="shared" si="36"/>
        <v>776.46904306451654</v>
      </c>
      <c r="AK55" s="87">
        <f t="shared" si="36"/>
        <v>776.46904306451654</v>
      </c>
      <c r="AL55" s="87">
        <f t="shared" si="36"/>
        <v>776.46904306451654</v>
      </c>
      <c r="AM55" s="87">
        <f t="shared" si="36"/>
        <v>776.46904306451654</v>
      </c>
      <c r="AN55" s="87">
        <f t="shared" si="36"/>
        <v>776.46904306451654</v>
      </c>
      <c r="AO55" s="87">
        <f t="shared" si="36"/>
        <v>776.46904306451654</v>
      </c>
      <c r="AP55" s="87">
        <f t="shared" si="36"/>
        <v>776.46904306451654</v>
      </c>
      <c r="AQ55" s="87">
        <f t="shared" si="36"/>
        <v>776.46904306451654</v>
      </c>
      <c r="AR55" s="87">
        <f t="shared" si="36"/>
        <v>776.46904306451654</v>
      </c>
      <c r="AS55" s="87">
        <f t="shared" si="36"/>
        <v>776.46904306451654</v>
      </c>
      <c r="AT55" s="87">
        <f t="shared" si="36"/>
        <v>776.46904306451654</v>
      </c>
      <c r="AU55" s="87">
        <f t="shared" si="36"/>
        <v>776.46904306451654</v>
      </c>
      <c r="AV55" s="87">
        <f t="shared" si="36"/>
        <v>776.46904306451654</v>
      </c>
      <c r="AW55" s="87">
        <f t="shared" si="36"/>
        <v>776.46904306451654</v>
      </c>
      <c r="AX55" s="87">
        <f t="shared" si="36"/>
        <v>776.46904306451654</v>
      </c>
      <c r="AY55" s="87">
        <f t="shared" si="36"/>
        <v>776.46904306451654</v>
      </c>
      <c r="AZ55" s="87">
        <f t="shared" si="36"/>
        <v>776.46904306451654</v>
      </c>
      <c r="BA55" s="87">
        <f t="shared" si="36"/>
        <v>776.46904306451654</v>
      </c>
      <c r="BB55" s="87">
        <f t="shared" si="36"/>
        <v>776.46904306451654</v>
      </c>
      <c r="BC55" s="87">
        <f t="shared" si="36"/>
        <v>776.46904306451654</v>
      </c>
      <c r="BD55" s="87">
        <f t="shared" si="36"/>
        <v>776.46904306451654</v>
      </c>
      <c r="BE55" s="87">
        <f t="shared" si="36"/>
        <v>776.46904306451654</v>
      </c>
      <c r="BF55" s="87">
        <f t="shared" si="36"/>
        <v>776.46904306451654</v>
      </c>
      <c r="BG55" s="87">
        <f t="shared" si="36"/>
        <v>776.46904306451654</v>
      </c>
      <c r="BH55" s="87">
        <f t="shared" si="36"/>
        <v>776.46904306451654</v>
      </c>
      <c r="BI55" s="87">
        <f t="shared" si="36"/>
        <v>776.46904306451654</v>
      </c>
      <c r="BJ55" s="87">
        <f t="shared" si="36"/>
        <v>776.46904306451654</v>
      </c>
      <c r="BK55" s="87">
        <f t="shared" si="36"/>
        <v>776.46904306451654</v>
      </c>
      <c r="BL55" s="87">
        <f t="shared" si="36"/>
        <v>776.46904306451654</v>
      </c>
      <c r="BM55" s="87">
        <f t="shared" si="36"/>
        <v>776.46904306451654</v>
      </c>
      <c r="BN55" s="87">
        <f t="shared" si="36"/>
        <v>776.46904306451654</v>
      </c>
      <c r="BO55" s="87">
        <f t="shared" ref="BO55:CS55" si="37">SUM(BO56:BO62)</f>
        <v>776.46904306451654</v>
      </c>
      <c r="BP55" s="87">
        <f t="shared" si="37"/>
        <v>776.46904306451654</v>
      </c>
      <c r="BQ55" s="87">
        <f t="shared" si="37"/>
        <v>776.46904306451654</v>
      </c>
      <c r="BR55" s="87">
        <f t="shared" si="37"/>
        <v>776.46904306451654</v>
      </c>
      <c r="BS55" s="87">
        <f t="shared" si="37"/>
        <v>776.46904306451654</v>
      </c>
      <c r="BT55" s="87">
        <f t="shared" si="37"/>
        <v>776.46904306451654</v>
      </c>
      <c r="BU55" s="87">
        <f t="shared" si="37"/>
        <v>776.46904306451654</v>
      </c>
      <c r="BV55" s="87">
        <f t="shared" si="37"/>
        <v>776.46904306451654</v>
      </c>
      <c r="BW55" s="87">
        <f t="shared" si="37"/>
        <v>776.46904306451654</v>
      </c>
      <c r="BX55" s="87">
        <f t="shared" si="37"/>
        <v>776.46904306451654</v>
      </c>
      <c r="BY55" s="87">
        <f t="shared" si="37"/>
        <v>776.46904306451654</v>
      </c>
      <c r="BZ55" s="87">
        <f t="shared" si="37"/>
        <v>776.46904306451654</v>
      </c>
      <c r="CA55" s="87">
        <f t="shared" si="37"/>
        <v>776.46904306451654</v>
      </c>
      <c r="CB55" s="87">
        <f t="shared" si="37"/>
        <v>776.46904306451654</v>
      </c>
      <c r="CC55" s="87">
        <f t="shared" si="37"/>
        <v>776.46904306451654</v>
      </c>
      <c r="CD55" s="87">
        <f t="shared" si="37"/>
        <v>776.46904306451654</v>
      </c>
      <c r="CE55" s="87">
        <f t="shared" si="37"/>
        <v>776.46904306451654</v>
      </c>
      <c r="CF55" s="87">
        <f t="shared" si="37"/>
        <v>776.46904306451654</v>
      </c>
      <c r="CG55" s="87">
        <f t="shared" si="37"/>
        <v>776.46904306451654</v>
      </c>
      <c r="CH55" s="87">
        <f t="shared" si="37"/>
        <v>776.46904306451654</v>
      </c>
      <c r="CI55" s="87">
        <f t="shared" si="37"/>
        <v>776.46904306451654</v>
      </c>
      <c r="CJ55" s="87">
        <f t="shared" si="37"/>
        <v>776.46904306451654</v>
      </c>
      <c r="CK55" s="87">
        <f t="shared" si="37"/>
        <v>776.46904306451654</v>
      </c>
      <c r="CL55" s="87">
        <f t="shared" si="37"/>
        <v>776.46904306451654</v>
      </c>
      <c r="CM55" s="87">
        <f t="shared" si="37"/>
        <v>776.46904306451654</v>
      </c>
      <c r="CN55" s="87">
        <f t="shared" si="37"/>
        <v>776.46904306451654</v>
      </c>
      <c r="CO55" s="87">
        <f t="shared" si="37"/>
        <v>776.46904306451654</v>
      </c>
      <c r="CP55" s="87">
        <f t="shared" si="37"/>
        <v>776.46904306451654</v>
      </c>
      <c r="CQ55" s="87">
        <f t="shared" si="37"/>
        <v>776.46904306451654</v>
      </c>
      <c r="CR55" s="87">
        <f t="shared" si="37"/>
        <v>776.46904306451654</v>
      </c>
      <c r="CS55" s="87">
        <f t="shared" si="37"/>
        <v>776.46904306451654</v>
      </c>
      <c r="CT55" s="71">
        <f t="shared" ref="CT55:CT63" si="38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8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8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8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8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8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8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8"/>
        <v>13.482960215053792</v>
      </c>
    </row>
    <row r="63" spans="1:98" x14ac:dyDescent="0.35">
      <c r="A63" s="27" t="s">
        <v>33</v>
      </c>
      <c r="B63" s="58">
        <v>2115</v>
      </c>
      <c r="C63" s="58">
        <v>2032</v>
      </c>
      <c r="D63" s="58">
        <v>2095.4</v>
      </c>
      <c r="E63" s="58">
        <v>2121.5</v>
      </c>
      <c r="F63" s="58">
        <v>1987</v>
      </c>
      <c r="G63" s="58">
        <v>1938.7</v>
      </c>
      <c r="H63" s="58">
        <v>1470.2</v>
      </c>
      <c r="I63" s="58">
        <v>1542.2</v>
      </c>
      <c r="J63" s="58">
        <v>1514</v>
      </c>
      <c r="K63" s="58">
        <v>1441.8</v>
      </c>
      <c r="L63" s="58">
        <v>1400.7</v>
      </c>
      <c r="M63" s="58">
        <v>1405.8</v>
      </c>
      <c r="N63" s="58">
        <v>1612.37</v>
      </c>
      <c r="O63" s="58">
        <v>1597.34</v>
      </c>
      <c r="P63" s="58">
        <v>1487.9</v>
      </c>
      <c r="Q63" s="58">
        <v>1412.1</v>
      </c>
      <c r="R63" s="58">
        <v>1531.7</v>
      </c>
      <c r="S63" s="58">
        <v>1470.39</v>
      </c>
      <c r="T63" s="58">
        <v>1365.72</v>
      </c>
      <c r="U63" s="58">
        <v>1175.4000000000001</v>
      </c>
      <c r="V63" s="58">
        <v>796.6</v>
      </c>
      <c r="W63" s="58">
        <v>625.5</v>
      </c>
      <c r="X63" s="58">
        <v>1017.8</v>
      </c>
      <c r="Y63" s="58">
        <v>1292.7</v>
      </c>
      <c r="Z63" s="58">
        <v>722.4</v>
      </c>
      <c r="AA63" s="58">
        <v>200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87.24</v>
      </c>
      <c r="AL63" s="58">
        <v>0</v>
      </c>
      <c r="AM63" s="58">
        <v>0</v>
      </c>
      <c r="AN63" s="58">
        <v>0</v>
      </c>
      <c r="AO63" s="58">
        <v>0</v>
      </c>
      <c r="AP63" s="58">
        <v>200</v>
      </c>
      <c r="AQ63" s="58">
        <v>200</v>
      </c>
      <c r="AR63" s="58">
        <v>200</v>
      </c>
      <c r="AS63" s="58">
        <v>200</v>
      </c>
      <c r="AT63" s="58">
        <v>0</v>
      </c>
      <c r="AU63" s="58">
        <v>81.8</v>
      </c>
      <c r="AV63" s="58">
        <v>200</v>
      </c>
      <c r="AW63" s="58">
        <v>200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200</v>
      </c>
      <c r="BG63" s="58">
        <v>200</v>
      </c>
      <c r="BH63" s="58">
        <v>400</v>
      </c>
      <c r="BI63" s="58">
        <v>400</v>
      </c>
      <c r="BJ63" s="58">
        <v>200</v>
      </c>
      <c r="BK63" s="58">
        <v>100</v>
      </c>
      <c r="BL63" s="58">
        <v>300</v>
      </c>
      <c r="BM63" s="58">
        <v>200</v>
      </c>
      <c r="BN63" s="58">
        <v>0</v>
      </c>
      <c r="BO63" s="58">
        <v>0</v>
      </c>
      <c r="BP63" s="58">
        <v>0</v>
      </c>
      <c r="BQ63" s="58">
        <v>0</v>
      </c>
      <c r="BR63" s="58">
        <v>100</v>
      </c>
      <c r="BS63" s="58">
        <v>350</v>
      </c>
      <c r="BT63" s="58">
        <v>400</v>
      </c>
      <c r="BU63" s="58">
        <v>400</v>
      </c>
      <c r="BV63" s="58">
        <v>385</v>
      </c>
      <c r="BW63" s="58">
        <v>135</v>
      </c>
      <c r="BX63" s="58">
        <v>135</v>
      </c>
      <c r="BY63" s="58">
        <v>926.57</v>
      </c>
      <c r="BZ63" s="58">
        <v>785</v>
      </c>
      <c r="CA63" s="58">
        <v>235</v>
      </c>
      <c r="CB63" s="58">
        <v>235</v>
      </c>
      <c r="CC63" s="58">
        <v>285</v>
      </c>
      <c r="CD63" s="58">
        <v>535</v>
      </c>
      <c r="CE63" s="58">
        <v>635</v>
      </c>
      <c r="CF63" s="58">
        <v>785</v>
      </c>
      <c r="CG63" s="58">
        <v>1135</v>
      </c>
      <c r="CH63" s="58">
        <v>1199.1100000000001</v>
      </c>
      <c r="CI63" s="58">
        <v>1268.06</v>
      </c>
      <c r="CJ63" s="58">
        <v>902.42000000000007</v>
      </c>
      <c r="CK63" s="58">
        <v>1025.8800000000001</v>
      </c>
      <c r="CL63" s="58">
        <v>1335</v>
      </c>
      <c r="CM63" s="58">
        <v>1435</v>
      </c>
      <c r="CN63" s="58">
        <v>1685</v>
      </c>
      <c r="CO63" s="58">
        <v>1735</v>
      </c>
      <c r="CP63" s="58">
        <v>1785</v>
      </c>
      <c r="CQ63" s="58">
        <v>1735</v>
      </c>
      <c r="CR63" s="58">
        <v>1535</v>
      </c>
      <c r="CS63" s="58">
        <v>1415</v>
      </c>
      <c r="CT63" s="71">
        <f t="shared" si="38"/>
        <v>679.77395833333333</v>
      </c>
    </row>
    <row r="64" spans="1:98" ht="29" x14ac:dyDescent="0.35">
      <c r="A64" s="6" t="s">
        <v>34</v>
      </c>
      <c r="B64" s="72">
        <f>SUM(B37,B45,B46,B50,B55,-B63)</f>
        <v>5703.7214157217777</v>
      </c>
      <c r="C64" s="72">
        <f t="shared" ref="C64:BN64" si="39">SUM(C37,C45,C46,C50,C55,-C63)</f>
        <v>5817.0514157217776</v>
      </c>
      <c r="D64" s="72">
        <f t="shared" si="39"/>
        <v>5753.6514157217771</v>
      </c>
      <c r="E64" s="72">
        <f t="shared" si="39"/>
        <v>5697.2214157217777</v>
      </c>
      <c r="F64" s="72">
        <f t="shared" si="39"/>
        <v>5664.0514157217776</v>
      </c>
      <c r="G64" s="72">
        <f t="shared" si="39"/>
        <v>5697.1814157217777</v>
      </c>
      <c r="H64" s="72">
        <f t="shared" si="39"/>
        <v>5749.2714157217779</v>
      </c>
      <c r="I64" s="72">
        <f t="shared" si="39"/>
        <v>5732.9514157217773</v>
      </c>
      <c r="J64" s="72">
        <f t="shared" si="39"/>
        <v>5757.1714157217775</v>
      </c>
      <c r="K64" s="72">
        <f t="shared" si="39"/>
        <v>5699.3714157217773</v>
      </c>
      <c r="L64" s="72">
        <f t="shared" si="39"/>
        <v>5686.9614157217775</v>
      </c>
      <c r="M64" s="72">
        <f t="shared" si="39"/>
        <v>5633.3614157217771</v>
      </c>
      <c r="N64" s="72">
        <f t="shared" si="39"/>
        <v>5406.4514157217773</v>
      </c>
      <c r="O64" s="72">
        <f t="shared" si="39"/>
        <v>5389.9514157217773</v>
      </c>
      <c r="P64" s="72">
        <f t="shared" si="39"/>
        <v>5497.8914157217769</v>
      </c>
      <c r="Q64" s="72">
        <f t="shared" si="39"/>
        <v>5573.691415721778</v>
      </c>
      <c r="R64" s="72">
        <f t="shared" si="39"/>
        <v>5454.0914157217776</v>
      </c>
      <c r="S64" s="72">
        <f t="shared" si="39"/>
        <v>5515.4014157217771</v>
      </c>
      <c r="T64" s="72">
        <f t="shared" si="39"/>
        <v>5620.0714157217772</v>
      </c>
      <c r="U64" s="72">
        <f t="shared" si="39"/>
        <v>5810.3914157217769</v>
      </c>
      <c r="V64" s="72">
        <f t="shared" si="39"/>
        <v>6185.731415721777</v>
      </c>
      <c r="W64" s="72">
        <f t="shared" si="39"/>
        <v>6356.4514157217773</v>
      </c>
      <c r="X64" s="72">
        <f t="shared" si="39"/>
        <v>6326.521415721777</v>
      </c>
      <c r="Y64" s="72">
        <f t="shared" si="39"/>
        <v>6118.8514157217778</v>
      </c>
      <c r="Z64" s="72">
        <f t="shared" si="39"/>
        <v>6919.5414157217774</v>
      </c>
      <c r="AA64" s="72">
        <f t="shared" si="39"/>
        <v>7483.2914157217774</v>
      </c>
      <c r="AB64" s="72">
        <f t="shared" si="39"/>
        <v>7862.901415721778</v>
      </c>
      <c r="AC64" s="72">
        <f t="shared" si="39"/>
        <v>7834.0614157217778</v>
      </c>
      <c r="AD64" s="72">
        <f t="shared" si="39"/>
        <v>7876.3514157217769</v>
      </c>
      <c r="AE64" s="72">
        <f t="shared" si="39"/>
        <v>7861.191415721777</v>
      </c>
      <c r="AF64" s="72">
        <f t="shared" si="39"/>
        <v>7643.3914157217778</v>
      </c>
      <c r="AG64" s="72">
        <f t="shared" si="39"/>
        <v>7645.4114157217773</v>
      </c>
      <c r="AH64" s="72">
        <f t="shared" si="39"/>
        <v>7200.6214157217773</v>
      </c>
      <c r="AI64" s="72">
        <f t="shared" si="39"/>
        <v>7216.6614157217773</v>
      </c>
      <c r="AJ64" s="72">
        <f t="shared" si="39"/>
        <v>7236.0914157217776</v>
      </c>
      <c r="AK64" s="72">
        <f t="shared" si="39"/>
        <v>7175.7914157217774</v>
      </c>
      <c r="AL64" s="72">
        <f t="shared" si="39"/>
        <v>6769.111415721778</v>
      </c>
      <c r="AM64" s="72">
        <f t="shared" si="39"/>
        <v>6487.191415721777</v>
      </c>
      <c r="AN64" s="72">
        <f t="shared" si="39"/>
        <v>6633.2614157217777</v>
      </c>
      <c r="AO64" s="72">
        <f t="shared" si="39"/>
        <v>6556.1314157217776</v>
      </c>
      <c r="AP64" s="72">
        <f t="shared" si="39"/>
        <v>6237.401415721778</v>
      </c>
      <c r="AQ64" s="72">
        <f t="shared" si="39"/>
        <v>6213.1814157217777</v>
      </c>
      <c r="AR64" s="72">
        <f t="shared" si="39"/>
        <v>6037.9214157217775</v>
      </c>
      <c r="AS64" s="72">
        <f t="shared" si="39"/>
        <v>5927.7014157217773</v>
      </c>
      <c r="AT64" s="72">
        <f t="shared" si="39"/>
        <v>5920.1314157217776</v>
      </c>
      <c r="AU64" s="72">
        <f t="shared" si="39"/>
        <v>5675.3214157217772</v>
      </c>
      <c r="AV64" s="72">
        <f t="shared" si="39"/>
        <v>5557.3314157217774</v>
      </c>
      <c r="AW64" s="72">
        <f t="shared" si="39"/>
        <v>5555.5914157217776</v>
      </c>
      <c r="AX64" s="72">
        <f t="shared" si="39"/>
        <v>5748.4314157217777</v>
      </c>
      <c r="AY64" s="72">
        <f t="shared" si="39"/>
        <v>5750.1714157217775</v>
      </c>
      <c r="AZ64" s="72">
        <f t="shared" si="39"/>
        <v>5791.2414157217772</v>
      </c>
      <c r="BA64" s="72">
        <f t="shared" si="39"/>
        <v>5791.3414157217776</v>
      </c>
      <c r="BB64" s="72">
        <f t="shared" si="39"/>
        <v>5761.0214157217779</v>
      </c>
      <c r="BC64" s="72">
        <f t="shared" si="39"/>
        <v>5734.151415721778</v>
      </c>
      <c r="BD64" s="72">
        <f t="shared" si="39"/>
        <v>5736.0514157217776</v>
      </c>
      <c r="BE64" s="72">
        <f t="shared" si="39"/>
        <v>5736.0414157217774</v>
      </c>
      <c r="BF64" s="72">
        <f t="shared" si="39"/>
        <v>5534.2614157217777</v>
      </c>
      <c r="BG64" s="72">
        <f t="shared" si="39"/>
        <v>5534.3514157217778</v>
      </c>
      <c r="BH64" s="72">
        <f t="shared" si="39"/>
        <v>5380.5314157217772</v>
      </c>
      <c r="BI64" s="72">
        <f t="shared" si="39"/>
        <v>5383.3014157217776</v>
      </c>
      <c r="BJ64" s="72">
        <f t="shared" si="39"/>
        <v>5415.9614157217775</v>
      </c>
      <c r="BK64" s="72">
        <f t="shared" si="39"/>
        <v>5512.0114157217777</v>
      </c>
      <c r="BL64" s="72">
        <f t="shared" si="39"/>
        <v>5452.0514157217776</v>
      </c>
      <c r="BM64" s="72">
        <f t="shared" si="39"/>
        <v>5637.3814157217776</v>
      </c>
      <c r="BN64" s="72">
        <f t="shared" si="39"/>
        <v>5910.2314157217779</v>
      </c>
      <c r="BO64" s="72">
        <f t="shared" ref="BO64:CS64" si="40">SUM(BO37,BO45,BO46,BO50,BO55,-BO63)</f>
        <v>5971.2814157217772</v>
      </c>
      <c r="BP64" s="72">
        <f t="shared" si="40"/>
        <v>6170.9114157217773</v>
      </c>
      <c r="BQ64" s="72">
        <f t="shared" si="40"/>
        <v>6222.7514157217774</v>
      </c>
      <c r="BR64" s="72">
        <f t="shared" si="40"/>
        <v>6286.3314157217774</v>
      </c>
      <c r="BS64" s="72">
        <f t="shared" si="40"/>
        <v>6139.4114157217773</v>
      </c>
      <c r="BT64" s="72">
        <f t="shared" si="40"/>
        <v>5930.3314157217774</v>
      </c>
      <c r="BU64" s="72">
        <f t="shared" si="40"/>
        <v>6032.2314157217779</v>
      </c>
      <c r="BV64" s="72">
        <f t="shared" si="40"/>
        <v>6155.6014157217769</v>
      </c>
      <c r="BW64" s="72">
        <f t="shared" si="40"/>
        <v>6335.4314157217777</v>
      </c>
      <c r="BX64" s="72">
        <f t="shared" si="40"/>
        <v>6722.7814157217772</v>
      </c>
      <c r="BY64" s="72">
        <f t="shared" si="40"/>
        <v>6376.7814157217772</v>
      </c>
      <c r="BZ64" s="72">
        <f t="shared" si="40"/>
        <v>6779.1814157217768</v>
      </c>
      <c r="CA64" s="72">
        <f t="shared" si="40"/>
        <v>6999.1814157217777</v>
      </c>
      <c r="CB64" s="72">
        <f t="shared" si="40"/>
        <v>6982.2314157217779</v>
      </c>
      <c r="CC64" s="72">
        <f t="shared" si="40"/>
        <v>6935.6014157217769</v>
      </c>
      <c r="CD64" s="72">
        <f t="shared" si="40"/>
        <v>6682.2314157217779</v>
      </c>
      <c r="CE64" s="72">
        <f t="shared" si="40"/>
        <v>6585.6014157217769</v>
      </c>
      <c r="CF64" s="72">
        <f t="shared" si="40"/>
        <v>6698.9514157217773</v>
      </c>
      <c r="CG64" s="72">
        <f t="shared" si="40"/>
        <v>6348.9514157217773</v>
      </c>
      <c r="CH64" s="72">
        <f t="shared" si="40"/>
        <v>6285.5114157217777</v>
      </c>
      <c r="CI64" s="72">
        <f t="shared" si="40"/>
        <v>6216.5614157217769</v>
      </c>
      <c r="CJ64" s="72">
        <f t="shared" si="40"/>
        <v>6273.3714157217773</v>
      </c>
      <c r="CK64" s="72">
        <f t="shared" si="40"/>
        <v>6149.9114157217773</v>
      </c>
      <c r="CL64" s="72">
        <f t="shared" si="40"/>
        <v>6166.0014157217774</v>
      </c>
      <c r="CM64" s="72">
        <f t="shared" si="40"/>
        <v>6066.0014157217774</v>
      </c>
      <c r="CN64" s="72">
        <f t="shared" si="40"/>
        <v>5816.0014157217774</v>
      </c>
      <c r="CO64" s="72">
        <f t="shared" si="40"/>
        <v>5765.8514157217769</v>
      </c>
      <c r="CP64" s="72">
        <f t="shared" si="40"/>
        <v>5715.8514157217769</v>
      </c>
      <c r="CQ64" s="72">
        <f t="shared" si="40"/>
        <v>5765.8514157217769</v>
      </c>
      <c r="CR64" s="72">
        <f t="shared" si="40"/>
        <v>5662.6614157217773</v>
      </c>
      <c r="CS64" s="73">
        <f t="shared" si="40"/>
        <v>5777.3314157217774</v>
      </c>
      <c r="CT64" s="90">
        <f>AVERAGE(B64:CS64)</f>
        <v>6158.3152698884433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1">B31-B64</f>
        <v>3351.2500000000009</v>
      </c>
      <c r="C66" s="26">
        <f t="shared" si="41"/>
        <v>3237.920000000001</v>
      </c>
      <c r="D66" s="26">
        <f t="shared" si="41"/>
        <v>3301.3200000000015</v>
      </c>
      <c r="E66" s="26">
        <f t="shared" si="41"/>
        <v>3357.7500000000009</v>
      </c>
      <c r="F66" s="26">
        <f t="shared" si="41"/>
        <v>3390.920000000001</v>
      </c>
      <c r="G66" s="26">
        <f t="shared" si="41"/>
        <v>3357.7900000000009</v>
      </c>
      <c r="H66" s="26">
        <f t="shared" si="41"/>
        <v>3305.7000000000007</v>
      </c>
      <c r="I66" s="26">
        <f t="shared" si="41"/>
        <v>3322.0200000000013</v>
      </c>
      <c r="J66" s="26">
        <f t="shared" si="41"/>
        <v>3310.5200000000004</v>
      </c>
      <c r="K66" s="26">
        <f t="shared" si="41"/>
        <v>3368.3200000000006</v>
      </c>
      <c r="L66" s="26">
        <f t="shared" si="41"/>
        <v>3380.7300000000005</v>
      </c>
      <c r="M66" s="26">
        <f t="shared" si="41"/>
        <v>3434.3300000000008</v>
      </c>
      <c r="N66" s="26">
        <f t="shared" si="41"/>
        <v>3661.2400000000007</v>
      </c>
      <c r="O66" s="26">
        <f t="shared" si="41"/>
        <v>3677.7400000000007</v>
      </c>
      <c r="P66" s="26">
        <f t="shared" si="41"/>
        <v>3569.8000000000011</v>
      </c>
      <c r="Q66" s="26">
        <f t="shared" si="41"/>
        <v>3494</v>
      </c>
      <c r="R66" s="26">
        <f t="shared" si="41"/>
        <v>3613.6000000000004</v>
      </c>
      <c r="S66" s="26">
        <f t="shared" si="41"/>
        <v>3552.2900000000009</v>
      </c>
      <c r="T66" s="26">
        <f t="shared" si="41"/>
        <v>3447.6200000000008</v>
      </c>
      <c r="U66" s="26">
        <f t="shared" si="41"/>
        <v>3257.3000000000011</v>
      </c>
      <c r="V66" s="26">
        <f t="shared" si="41"/>
        <v>2881.9600000000009</v>
      </c>
      <c r="W66" s="26">
        <f t="shared" si="41"/>
        <v>2711.2400000000007</v>
      </c>
      <c r="X66" s="26">
        <f t="shared" si="41"/>
        <v>2741.170000000001</v>
      </c>
      <c r="Y66" s="26">
        <f t="shared" si="41"/>
        <v>2949.0699999999997</v>
      </c>
      <c r="Z66" s="26">
        <f t="shared" si="41"/>
        <v>2135.6100000000015</v>
      </c>
      <c r="AA66" s="26">
        <f t="shared" si="41"/>
        <v>1571.8600000000015</v>
      </c>
      <c r="AB66" s="26">
        <f t="shared" si="41"/>
        <v>1192.2500000000009</v>
      </c>
      <c r="AC66" s="26">
        <f t="shared" si="41"/>
        <v>1221.0900000000011</v>
      </c>
      <c r="AD66" s="26">
        <f t="shared" si="41"/>
        <v>1178.670000000001</v>
      </c>
      <c r="AE66" s="26">
        <f t="shared" si="41"/>
        <v>1193.8300000000008</v>
      </c>
      <c r="AF66" s="26">
        <f t="shared" si="41"/>
        <v>1411.63</v>
      </c>
      <c r="AG66" s="26">
        <f t="shared" si="41"/>
        <v>1409.6100000000006</v>
      </c>
      <c r="AH66" s="26">
        <f t="shared" si="41"/>
        <v>1854.4000000000005</v>
      </c>
      <c r="AI66" s="26">
        <f t="shared" si="41"/>
        <v>1838.3600000000006</v>
      </c>
      <c r="AJ66" s="26">
        <f t="shared" si="41"/>
        <v>1818.9300000000003</v>
      </c>
      <c r="AK66" s="26">
        <f t="shared" si="41"/>
        <v>1879.2300000000005</v>
      </c>
      <c r="AL66" s="26">
        <f t="shared" si="41"/>
        <v>2285.9899999999998</v>
      </c>
      <c r="AM66" s="26">
        <f t="shared" si="41"/>
        <v>2567.9100000000008</v>
      </c>
      <c r="AN66" s="26">
        <f t="shared" si="41"/>
        <v>2421.8700000000008</v>
      </c>
      <c r="AO66" s="26">
        <f t="shared" si="41"/>
        <v>2499.1400000000003</v>
      </c>
      <c r="AP66" s="26">
        <f t="shared" si="41"/>
        <v>2759.45</v>
      </c>
      <c r="AQ66" s="26">
        <f t="shared" si="41"/>
        <v>2761.8199999999997</v>
      </c>
      <c r="AR66" s="26">
        <f t="shared" si="41"/>
        <v>2936.2100000000009</v>
      </c>
      <c r="AS66" s="26">
        <f t="shared" si="41"/>
        <v>2936.4299999999994</v>
      </c>
      <c r="AT66" s="26">
        <f t="shared" si="41"/>
        <v>2735.9999999999991</v>
      </c>
      <c r="AU66" s="26">
        <f t="shared" si="41"/>
        <v>2818.3099999999995</v>
      </c>
      <c r="AV66" s="26">
        <f t="shared" si="41"/>
        <v>2936.2999999999993</v>
      </c>
      <c r="AW66" s="26">
        <f t="shared" si="41"/>
        <v>2938.0399999999991</v>
      </c>
      <c r="AX66" s="26">
        <f t="shared" si="41"/>
        <v>2708.9999999999982</v>
      </c>
      <c r="AY66" s="26">
        <f t="shared" si="41"/>
        <v>2706.7899999999991</v>
      </c>
      <c r="AZ66" s="26">
        <f t="shared" si="41"/>
        <v>2665.3799999999992</v>
      </c>
      <c r="BA66" s="26">
        <f t="shared" si="41"/>
        <v>2665.08</v>
      </c>
      <c r="BB66" s="26">
        <f t="shared" si="41"/>
        <v>2695.4599999999991</v>
      </c>
      <c r="BC66" s="26">
        <f t="shared" si="41"/>
        <v>2722.4399999999978</v>
      </c>
      <c r="BD66" s="26">
        <f t="shared" si="41"/>
        <v>2721.9999999999991</v>
      </c>
      <c r="BE66" s="26">
        <f t="shared" si="41"/>
        <v>2722.1499999999987</v>
      </c>
      <c r="BF66" s="26">
        <f t="shared" si="41"/>
        <v>2924.0699999999997</v>
      </c>
      <c r="BG66" s="26">
        <f t="shared" si="41"/>
        <v>2924.0799999999981</v>
      </c>
      <c r="BH66" s="26">
        <f t="shared" si="41"/>
        <v>3078.0099999999993</v>
      </c>
      <c r="BI66" s="26">
        <f t="shared" si="41"/>
        <v>3075.1599999999989</v>
      </c>
      <c r="BJ66" s="26">
        <f t="shared" si="41"/>
        <v>3039.5999999999995</v>
      </c>
      <c r="BK66" s="26">
        <f t="shared" si="41"/>
        <v>2943.5499999999993</v>
      </c>
      <c r="BL66" s="26">
        <f t="shared" si="41"/>
        <v>3003.5099999999993</v>
      </c>
      <c r="BM66" s="26">
        <f t="shared" si="41"/>
        <v>2818.1799999999994</v>
      </c>
      <c r="BN66" s="26">
        <f t="shared" ref="BN66:CS66" si="42">BN31-BN64</f>
        <v>2545.329999999999</v>
      </c>
      <c r="BO66" s="26">
        <f t="shared" si="42"/>
        <v>2484.2799999999997</v>
      </c>
      <c r="BP66" s="26">
        <f t="shared" si="42"/>
        <v>2284.6499999999996</v>
      </c>
      <c r="BQ66" s="26">
        <f t="shared" si="42"/>
        <v>2232.8099999999995</v>
      </c>
      <c r="BR66" s="26">
        <f t="shared" si="42"/>
        <v>2169.2299999999996</v>
      </c>
      <c r="BS66" s="26">
        <f t="shared" si="42"/>
        <v>2316.1499999999996</v>
      </c>
      <c r="BT66" s="26">
        <f t="shared" si="42"/>
        <v>2525.7699999999986</v>
      </c>
      <c r="BU66" s="26">
        <f t="shared" si="42"/>
        <v>2424.329999999999</v>
      </c>
      <c r="BV66" s="26">
        <f t="shared" si="42"/>
        <v>2289.5700000000006</v>
      </c>
      <c r="BW66" s="26">
        <f t="shared" si="42"/>
        <v>2109.2699999999986</v>
      </c>
      <c r="BX66" s="26">
        <f t="shared" si="42"/>
        <v>1722.0599999999986</v>
      </c>
      <c r="BY66" s="26">
        <f t="shared" si="42"/>
        <v>2068.5199999999995</v>
      </c>
      <c r="BZ66" s="26">
        <f t="shared" si="42"/>
        <v>1663.1999999999998</v>
      </c>
      <c r="CA66" s="26">
        <f t="shared" si="42"/>
        <v>1443.1999999999989</v>
      </c>
      <c r="CB66" s="26">
        <f t="shared" si="42"/>
        <v>1460.1499999999987</v>
      </c>
      <c r="CC66" s="26">
        <f t="shared" si="42"/>
        <v>1510.1500000000005</v>
      </c>
      <c r="CD66" s="26">
        <f t="shared" si="42"/>
        <v>1760.1499999999987</v>
      </c>
      <c r="CE66" s="26">
        <f t="shared" si="42"/>
        <v>1860.1500000000005</v>
      </c>
      <c r="CF66" s="26">
        <f t="shared" si="42"/>
        <v>1738.579999999999</v>
      </c>
      <c r="CG66" s="26">
        <f t="shared" si="42"/>
        <v>2088.579999999999</v>
      </c>
      <c r="CH66" s="26">
        <f t="shared" si="42"/>
        <v>2152.6899999999987</v>
      </c>
      <c r="CI66" s="26">
        <f t="shared" si="42"/>
        <v>2221.6399999999994</v>
      </c>
      <c r="CJ66" s="26">
        <f t="shared" si="42"/>
        <v>2169.9899999999989</v>
      </c>
      <c r="CK66" s="26">
        <f t="shared" si="42"/>
        <v>2293.4499999999989</v>
      </c>
      <c r="CL66" s="26">
        <f t="shared" si="42"/>
        <v>2288.58</v>
      </c>
      <c r="CM66" s="26">
        <f t="shared" si="42"/>
        <v>2388.58</v>
      </c>
      <c r="CN66" s="26">
        <f t="shared" si="42"/>
        <v>2638.58</v>
      </c>
      <c r="CO66" s="26">
        <f t="shared" si="42"/>
        <v>2688.579999999999</v>
      </c>
      <c r="CP66" s="26">
        <f t="shared" si="42"/>
        <v>2738.579999999999</v>
      </c>
      <c r="CQ66" s="26">
        <f t="shared" si="42"/>
        <v>2688.579999999999</v>
      </c>
      <c r="CR66" s="26">
        <f t="shared" si="42"/>
        <v>2795.1799999999985</v>
      </c>
      <c r="CS66" s="30">
        <f t="shared" si="42"/>
        <v>2680.5099999999984</v>
      </c>
      <c r="CT66" s="90">
        <f>AVERAGE(B66:CS66)</f>
        <v>2571.1882291666648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439</v>
      </c>
      <c r="C70" s="58">
        <v>439</v>
      </c>
      <c r="D70" s="58">
        <v>439</v>
      </c>
      <c r="E70" s="58">
        <v>439</v>
      </c>
      <c r="F70" s="58">
        <v>439</v>
      </c>
      <c r="G70" s="58">
        <v>439</v>
      </c>
      <c r="H70" s="58">
        <v>439</v>
      </c>
      <c r="I70" s="58">
        <v>439</v>
      </c>
      <c r="J70" s="58">
        <v>439</v>
      </c>
      <c r="K70" s="58">
        <v>439</v>
      </c>
      <c r="L70" s="58">
        <v>439</v>
      </c>
      <c r="M70" s="58">
        <v>439</v>
      </c>
      <c r="N70" s="58">
        <v>439</v>
      </c>
      <c r="O70" s="58">
        <v>439</v>
      </c>
      <c r="P70" s="58">
        <v>439</v>
      </c>
      <c r="Q70" s="58">
        <v>439</v>
      </c>
      <c r="R70" s="58">
        <v>439</v>
      </c>
      <c r="S70" s="58">
        <v>439</v>
      </c>
      <c r="T70" s="58">
        <v>439</v>
      </c>
      <c r="U70" s="58">
        <v>439</v>
      </c>
      <c r="V70" s="58">
        <v>439</v>
      </c>
      <c r="W70" s="58">
        <v>439</v>
      </c>
      <c r="X70" s="58">
        <v>439</v>
      </c>
      <c r="Y70" s="58">
        <v>439</v>
      </c>
      <c r="Z70" s="58">
        <v>439</v>
      </c>
      <c r="AA70" s="58">
        <v>439</v>
      </c>
      <c r="AB70" s="58">
        <v>439</v>
      </c>
      <c r="AC70" s="58">
        <v>439</v>
      </c>
      <c r="AD70" s="58">
        <v>439</v>
      </c>
      <c r="AE70" s="58">
        <v>439</v>
      </c>
      <c r="AF70" s="58">
        <v>439</v>
      </c>
      <c r="AG70" s="58">
        <v>439</v>
      </c>
      <c r="AH70" s="58">
        <v>439</v>
      </c>
      <c r="AI70" s="58">
        <v>439</v>
      </c>
      <c r="AJ70" s="58">
        <v>439</v>
      </c>
      <c r="AK70" s="58">
        <v>439</v>
      </c>
      <c r="AL70" s="58">
        <v>439</v>
      </c>
      <c r="AM70" s="58">
        <v>439</v>
      </c>
      <c r="AN70" s="58">
        <v>439</v>
      </c>
      <c r="AO70" s="58">
        <v>439</v>
      </c>
      <c r="AP70" s="58">
        <v>439</v>
      </c>
      <c r="AQ70" s="58">
        <v>439</v>
      </c>
      <c r="AR70" s="58">
        <v>439</v>
      </c>
      <c r="AS70" s="58">
        <v>439</v>
      </c>
      <c r="AT70" s="58">
        <v>439</v>
      </c>
      <c r="AU70" s="58">
        <v>439</v>
      </c>
      <c r="AV70" s="58">
        <v>439</v>
      </c>
      <c r="AW70" s="58">
        <v>439</v>
      </c>
      <c r="AX70" s="58">
        <v>439</v>
      </c>
      <c r="AY70" s="58">
        <v>439</v>
      </c>
      <c r="AZ70" s="58">
        <v>439</v>
      </c>
      <c r="BA70" s="58">
        <v>439</v>
      </c>
      <c r="BB70" s="58">
        <v>439</v>
      </c>
      <c r="BC70" s="58">
        <v>439</v>
      </c>
      <c r="BD70" s="58">
        <v>439</v>
      </c>
      <c r="BE70" s="58">
        <v>439</v>
      </c>
      <c r="BF70" s="58">
        <v>439</v>
      </c>
      <c r="BG70" s="58">
        <v>439</v>
      </c>
      <c r="BH70" s="58">
        <v>439</v>
      </c>
      <c r="BI70" s="58">
        <v>439</v>
      </c>
      <c r="BJ70" s="58">
        <v>439</v>
      </c>
      <c r="BK70" s="58">
        <v>439</v>
      </c>
      <c r="BL70" s="58">
        <v>439</v>
      </c>
      <c r="BM70" s="58">
        <v>439</v>
      </c>
      <c r="BN70" s="58">
        <v>439</v>
      </c>
      <c r="BO70" s="58">
        <v>439</v>
      </c>
      <c r="BP70" s="58">
        <v>439</v>
      </c>
      <c r="BQ70" s="58">
        <v>439</v>
      </c>
      <c r="BR70" s="58">
        <v>439</v>
      </c>
      <c r="BS70" s="58">
        <v>439</v>
      </c>
      <c r="BT70" s="58">
        <v>439</v>
      </c>
      <c r="BU70" s="58">
        <v>439</v>
      </c>
      <c r="BV70" s="58">
        <v>439</v>
      </c>
      <c r="BW70" s="58">
        <v>439</v>
      </c>
      <c r="BX70" s="58">
        <v>439</v>
      </c>
      <c r="BY70" s="58">
        <v>439</v>
      </c>
      <c r="BZ70" s="58">
        <v>439</v>
      </c>
      <c r="CA70" s="58">
        <v>439</v>
      </c>
      <c r="CB70" s="58">
        <v>439</v>
      </c>
      <c r="CC70" s="58">
        <v>439</v>
      </c>
      <c r="CD70" s="58">
        <v>439</v>
      </c>
      <c r="CE70" s="58">
        <v>439</v>
      </c>
      <c r="CF70" s="58">
        <v>439</v>
      </c>
      <c r="CG70" s="58">
        <v>439</v>
      </c>
      <c r="CH70" s="58">
        <v>439</v>
      </c>
      <c r="CI70" s="58">
        <v>439</v>
      </c>
      <c r="CJ70" s="58">
        <v>439</v>
      </c>
      <c r="CK70" s="58">
        <v>439</v>
      </c>
      <c r="CL70" s="58">
        <v>439</v>
      </c>
      <c r="CM70" s="58">
        <v>439</v>
      </c>
      <c r="CN70" s="58">
        <v>439</v>
      </c>
      <c r="CO70" s="58">
        <v>439</v>
      </c>
      <c r="CP70" s="58">
        <v>439</v>
      </c>
      <c r="CQ70" s="58">
        <v>439</v>
      </c>
      <c r="CR70" s="58">
        <v>439</v>
      </c>
      <c r="CS70" s="58">
        <v>439</v>
      </c>
      <c r="CT70" s="127">
        <f>AVERAGE(B70:CS70)</f>
        <v>439</v>
      </c>
      <c r="CU70" s="36"/>
      <c r="CV70"/>
      <c r="CW70"/>
    </row>
    <row r="71" spans="1:101" x14ac:dyDescent="0.35">
      <c r="A71" s="20" t="s">
        <v>7</v>
      </c>
      <c r="B71" s="58">
        <v>0</v>
      </c>
      <c r="C71" s="58">
        <v>0</v>
      </c>
      <c r="D71" s="58">
        <v>0</v>
      </c>
      <c r="E71" s="58">
        <v>0</v>
      </c>
      <c r="F71" s="58">
        <v>0</v>
      </c>
      <c r="G71" s="58">
        <v>0</v>
      </c>
      <c r="H71" s="58">
        <v>0</v>
      </c>
      <c r="I71" s="58">
        <v>0</v>
      </c>
      <c r="J71" s="58">
        <v>0</v>
      </c>
      <c r="K71" s="58">
        <v>0</v>
      </c>
      <c r="L71" s="58">
        <v>0</v>
      </c>
      <c r="M71" s="58">
        <v>0</v>
      </c>
      <c r="N71" s="58">
        <v>0</v>
      </c>
      <c r="O71" s="58">
        <v>0</v>
      </c>
      <c r="P71" s="58">
        <v>0</v>
      </c>
      <c r="Q71" s="58">
        <v>0</v>
      </c>
      <c r="R71" s="58">
        <v>0</v>
      </c>
      <c r="S71" s="58">
        <v>0</v>
      </c>
      <c r="T71" s="58">
        <v>0</v>
      </c>
      <c r="U71" s="58">
        <v>0</v>
      </c>
      <c r="V71" s="58">
        <v>0</v>
      </c>
      <c r="W71" s="58">
        <v>0</v>
      </c>
      <c r="X71" s="58">
        <v>0</v>
      </c>
      <c r="Y71" s="58">
        <v>0</v>
      </c>
      <c r="Z71" s="58">
        <v>0</v>
      </c>
      <c r="AA71" s="58">
        <v>0</v>
      </c>
      <c r="AB71" s="58">
        <v>0</v>
      </c>
      <c r="AC71" s="58">
        <v>0</v>
      </c>
      <c r="AD71" s="58">
        <v>0</v>
      </c>
      <c r="AE71" s="58">
        <v>0</v>
      </c>
      <c r="AF71" s="58">
        <v>0</v>
      </c>
      <c r="AG71" s="58">
        <v>0</v>
      </c>
      <c r="AH71" s="58">
        <v>0</v>
      </c>
      <c r="AI71" s="58">
        <v>0</v>
      </c>
      <c r="AJ71" s="58">
        <v>0</v>
      </c>
      <c r="AK71" s="58">
        <v>0</v>
      </c>
      <c r="AL71" s="58">
        <v>0</v>
      </c>
      <c r="AM71" s="58">
        <v>0</v>
      </c>
      <c r="AN71" s="58">
        <v>0</v>
      </c>
      <c r="AO71" s="58">
        <v>0</v>
      </c>
      <c r="AP71" s="58">
        <v>0</v>
      </c>
      <c r="AQ71" s="58">
        <v>0</v>
      </c>
      <c r="AR71" s="58">
        <v>0</v>
      </c>
      <c r="AS71" s="58">
        <v>0</v>
      </c>
      <c r="AT71" s="58">
        <v>0</v>
      </c>
      <c r="AU71" s="58">
        <v>0</v>
      </c>
      <c r="AV71" s="58">
        <v>0</v>
      </c>
      <c r="AW71" s="58">
        <v>0</v>
      </c>
      <c r="AX71" s="58">
        <v>0</v>
      </c>
      <c r="AY71" s="58">
        <v>0</v>
      </c>
      <c r="AZ71" s="58">
        <v>0</v>
      </c>
      <c r="BA71" s="58">
        <v>0</v>
      </c>
      <c r="BB71" s="58">
        <v>0</v>
      </c>
      <c r="BC71" s="58">
        <v>0</v>
      </c>
      <c r="BD71" s="58">
        <v>0</v>
      </c>
      <c r="BE71" s="58">
        <v>0</v>
      </c>
      <c r="BF71" s="58">
        <v>0</v>
      </c>
      <c r="BG71" s="58">
        <v>0</v>
      </c>
      <c r="BH71" s="58">
        <v>0</v>
      </c>
      <c r="BI71" s="58">
        <v>0</v>
      </c>
      <c r="BJ71" s="58">
        <v>0</v>
      </c>
      <c r="BK71" s="58">
        <v>0</v>
      </c>
      <c r="BL71" s="58">
        <v>0</v>
      </c>
      <c r="BM71" s="58">
        <v>0</v>
      </c>
      <c r="BN71" s="58">
        <v>0</v>
      </c>
      <c r="BO71" s="58">
        <v>0</v>
      </c>
      <c r="BP71" s="58">
        <v>0</v>
      </c>
      <c r="BQ71" s="58">
        <v>0</v>
      </c>
      <c r="BR71" s="58">
        <v>0</v>
      </c>
      <c r="BS71" s="58">
        <v>0</v>
      </c>
      <c r="BT71" s="58">
        <v>0</v>
      </c>
      <c r="BU71" s="58">
        <v>0</v>
      </c>
      <c r="BV71" s="58">
        <v>0</v>
      </c>
      <c r="BW71" s="58">
        <v>0</v>
      </c>
      <c r="BX71" s="58">
        <v>0</v>
      </c>
      <c r="BY71" s="58">
        <v>0</v>
      </c>
      <c r="BZ71" s="58">
        <v>0</v>
      </c>
      <c r="CA71" s="58">
        <v>0</v>
      </c>
      <c r="CB71" s="58">
        <v>0</v>
      </c>
      <c r="CC71" s="58">
        <v>0</v>
      </c>
      <c r="CD71" s="58">
        <v>0</v>
      </c>
      <c r="CE71" s="58">
        <v>0</v>
      </c>
      <c r="CF71" s="58">
        <v>0</v>
      </c>
      <c r="CG71" s="58">
        <v>0</v>
      </c>
      <c r="CH71" s="58">
        <v>0</v>
      </c>
      <c r="CI71" s="58">
        <v>0</v>
      </c>
      <c r="CJ71" s="58">
        <v>0</v>
      </c>
      <c r="CK71" s="58">
        <v>0</v>
      </c>
      <c r="CL71" s="58">
        <v>0</v>
      </c>
      <c r="CM71" s="58">
        <v>0</v>
      </c>
      <c r="CN71" s="58">
        <v>0</v>
      </c>
      <c r="CO71" s="58">
        <v>0</v>
      </c>
      <c r="CP71" s="58">
        <v>0</v>
      </c>
      <c r="CQ71" s="58">
        <v>0</v>
      </c>
      <c r="CR71" s="58">
        <v>0</v>
      </c>
      <c r="CS71" s="58">
        <v>0</v>
      </c>
      <c r="CT71" s="127">
        <f t="shared" ref="CT71:CT76" si="43">AVERAGE(B71:CS71)</f>
        <v>0</v>
      </c>
      <c r="CU71" s="36"/>
      <c r="CV71"/>
      <c r="CW71"/>
    </row>
    <row r="72" spans="1:101" x14ac:dyDescent="0.35">
      <c r="A72" s="20" t="s">
        <v>8</v>
      </c>
      <c r="B72" s="58">
        <v>251.62</v>
      </c>
      <c r="C72" s="58">
        <v>251.62</v>
      </c>
      <c r="D72" s="58">
        <v>251.62</v>
      </c>
      <c r="E72" s="58">
        <v>251.62</v>
      </c>
      <c r="F72" s="58">
        <v>251.62</v>
      </c>
      <c r="G72" s="58">
        <v>251.62</v>
      </c>
      <c r="H72" s="58">
        <v>251.62</v>
      </c>
      <c r="I72" s="58">
        <v>251.62</v>
      </c>
      <c r="J72" s="58">
        <v>251.62</v>
      </c>
      <c r="K72" s="58">
        <v>251.62</v>
      </c>
      <c r="L72" s="58">
        <v>251.62</v>
      </c>
      <c r="M72" s="58">
        <v>251.62</v>
      </c>
      <c r="N72" s="58">
        <v>251.62</v>
      </c>
      <c r="O72" s="58">
        <v>251.62</v>
      </c>
      <c r="P72" s="58">
        <v>251.62</v>
      </c>
      <c r="Q72" s="58">
        <v>251.62</v>
      </c>
      <c r="R72" s="58">
        <v>251.62</v>
      </c>
      <c r="S72" s="58">
        <v>251.62</v>
      </c>
      <c r="T72" s="58">
        <v>251.62</v>
      </c>
      <c r="U72" s="58">
        <v>251.62</v>
      </c>
      <c r="V72" s="58">
        <v>251.62</v>
      </c>
      <c r="W72" s="58">
        <v>251.62</v>
      </c>
      <c r="X72" s="58">
        <v>251.62</v>
      </c>
      <c r="Y72" s="58">
        <v>251.62</v>
      </c>
      <c r="Z72" s="58">
        <v>251.62</v>
      </c>
      <c r="AA72" s="58">
        <v>251.62</v>
      </c>
      <c r="AB72" s="58">
        <v>251.62</v>
      </c>
      <c r="AC72" s="58">
        <v>251.62</v>
      </c>
      <c r="AD72" s="58">
        <v>251.62</v>
      </c>
      <c r="AE72" s="58">
        <v>251.62</v>
      </c>
      <c r="AF72" s="58">
        <v>251.62</v>
      </c>
      <c r="AG72" s="58">
        <v>251.62</v>
      </c>
      <c r="AH72" s="58">
        <v>251.62</v>
      </c>
      <c r="AI72" s="58">
        <v>251.62</v>
      </c>
      <c r="AJ72" s="58">
        <v>251.62</v>
      </c>
      <c r="AK72" s="58">
        <v>251.62</v>
      </c>
      <c r="AL72" s="58">
        <v>251.62</v>
      </c>
      <c r="AM72" s="58">
        <v>251.62</v>
      </c>
      <c r="AN72" s="58">
        <v>251.62</v>
      </c>
      <c r="AO72" s="58">
        <v>251.62</v>
      </c>
      <c r="AP72" s="58">
        <v>251.62</v>
      </c>
      <c r="AQ72" s="58">
        <v>251.62</v>
      </c>
      <c r="AR72" s="58">
        <v>251.62</v>
      </c>
      <c r="AS72" s="58">
        <v>251.62</v>
      </c>
      <c r="AT72" s="58">
        <v>251.62</v>
      </c>
      <c r="AU72" s="58">
        <v>251.62</v>
      </c>
      <c r="AV72" s="58">
        <v>251.62</v>
      </c>
      <c r="AW72" s="58">
        <v>251.62</v>
      </c>
      <c r="AX72" s="58">
        <v>251.62</v>
      </c>
      <c r="AY72" s="58">
        <v>251.62</v>
      </c>
      <c r="AZ72" s="58">
        <v>251.62</v>
      </c>
      <c r="BA72" s="58">
        <v>251.62</v>
      </c>
      <c r="BB72" s="58">
        <v>251.62</v>
      </c>
      <c r="BC72" s="58">
        <v>251.62</v>
      </c>
      <c r="BD72" s="58">
        <v>251.62</v>
      </c>
      <c r="BE72" s="58">
        <v>251.62</v>
      </c>
      <c r="BF72" s="58">
        <v>251.62</v>
      </c>
      <c r="BG72" s="58">
        <v>251.62</v>
      </c>
      <c r="BH72" s="58">
        <v>251.62</v>
      </c>
      <c r="BI72" s="58">
        <v>251.62</v>
      </c>
      <c r="BJ72" s="58">
        <v>251.62</v>
      </c>
      <c r="BK72" s="58">
        <v>251.62</v>
      </c>
      <c r="BL72" s="58">
        <v>251.62</v>
      </c>
      <c r="BM72" s="58">
        <v>251.62</v>
      </c>
      <c r="BN72" s="58">
        <v>251.62</v>
      </c>
      <c r="BO72" s="58">
        <v>251.62</v>
      </c>
      <c r="BP72" s="58">
        <v>251.62</v>
      </c>
      <c r="BQ72" s="58">
        <v>251.62</v>
      </c>
      <c r="BR72" s="58">
        <v>251.62</v>
      </c>
      <c r="BS72" s="58">
        <v>251.62</v>
      </c>
      <c r="BT72" s="58">
        <v>251.62</v>
      </c>
      <c r="BU72" s="58">
        <v>251.62</v>
      </c>
      <c r="BV72" s="58">
        <v>251.62</v>
      </c>
      <c r="BW72" s="58">
        <v>251.62</v>
      </c>
      <c r="BX72" s="58">
        <v>251.62</v>
      </c>
      <c r="BY72" s="58">
        <v>251.62</v>
      </c>
      <c r="BZ72" s="58">
        <v>251.62</v>
      </c>
      <c r="CA72" s="58">
        <v>251.62</v>
      </c>
      <c r="CB72" s="58">
        <v>251.62</v>
      </c>
      <c r="CC72" s="58">
        <v>251.62</v>
      </c>
      <c r="CD72" s="58">
        <v>251.62</v>
      </c>
      <c r="CE72" s="58">
        <v>251.62</v>
      </c>
      <c r="CF72" s="58">
        <v>251.62</v>
      </c>
      <c r="CG72" s="58">
        <v>251.62</v>
      </c>
      <c r="CH72" s="58">
        <v>251.62</v>
      </c>
      <c r="CI72" s="58">
        <v>251.62</v>
      </c>
      <c r="CJ72" s="58">
        <v>251.62</v>
      </c>
      <c r="CK72" s="58">
        <v>251.62</v>
      </c>
      <c r="CL72" s="58">
        <v>251.62</v>
      </c>
      <c r="CM72" s="58">
        <v>251.62</v>
      </c>
      <c r="CN72" s="58">
        <v>251.62</v>
      </c>
      <c r="CO72" s="58">
        <v>251.62</v>
      </c>
      <c r="CP72" s="58">
        <v>251.62</v>
      </c>
      <c r="CQ72" s="58">
        <v>251.62</v>
      </c>
      <c r="CR72" s="58">
        <v>251.62</v>
      </c>
      <c r="CS72" s="58">
        <v>251.62</v>
      </c>
      <c r="CT72" s="127">
        <f t="shared" si="43"/>
        <v>251.61999999999992</v>
      </c>
      <c r="CU72" s="36"/>
      <c r="CV72"/>
      <c r="CW72"/>
    </row>
    <row r="73" spans="1:101" x14ac:dyDescent="0.35">
      <c r="A73" s="20" t="s">
        <v>9</v>
      </c>
      <c r="B73" s="58">
        <v>182</v>
      </c>
      <c r="C73" s="58">
        <v>182</v>
      </c>
      <c r="D73" s="58">
        <v>182</v>
      </c>
      <c r="E73" s="58">
        <v>182</v>
      </c>
      <c r="F73" s="58">
        <v>182</v>
      </c>
      <c r="G73" s="58">
        <v>182</v>
      </c>
      <c r="H73" s="58">
        <v>182</v>
      </c>
      <c r="I73" s="58">
        <v>182</v>
      </c>
      <c r="J73" s="58">
        <v>182</v>
      </c>
      <c r="K73" s="58">
        <v>182</v>
      </c>
      <c r="L73" s="58">
        <v>182</v>
      </c>
      <c r="M73" s="58">
        <v>182</v>
      </c>
      <c r="N73" s="58">
        <v>182</v>
      </c>
      <c r="O73" s="58">
        <v>182</v>
      </c>
      <c r="P73" s="58">
        <v>182</v>
      </c>
      <c r="Q73" s="58">
        <v>182</v>
      </c>
      <c r="R73" s="58">
        <v>182</v>
      </c>
      <c r="S73" s="58">
        <v>182</v>
      </c>
      <c r="T73" s="58">
        <v>182</v>
      </c>
      <c r="U73" s="58">
        <v>182</v>
      </c>
      <c r="V73" s="58">
        <v>182</v>
      </c>
      <c r="W73" s="58">
        <v>182</v>
      </c>
      <c r="X73" s="58">
        <v>182</v>
      </c>
      <c r="Y73" s="58">
        <v>182</v>
      </c>
      <c r="Z73" s="58">
        <v>182</v>
      </c>
      <c r="AA73" s="58">
        <v>182</v>
      </c>
      <c r="AB73" s="58">
        <v>182</v>
      </c>
      <c r="AC73" s="58">
        <v>182</v>
      </c>
      <c r="AD73" s="58">
        <v>182</v>
      </c>
      <c r="AE73" s="58">
        <v>182</v>
      </c>
      <c r="AF73" s="58">
        <v>182</v>
      </c>
      <c r="AG73" s="58">
        <v>182</v>
      </c>
      <c r="AH73" s="58">
        <v>182</v>
      </c>
      <c r="AI73" s="58">
        <v>182</v>
      </c>
      <c r="AJ73" s="58">
        <v>182</v>
      </c>
      <c r="AK73" s="58">
        <v>182</v>
      </c>
      <c r="AL73" s="58">
        <v>182</v>
      </c>
      <c r="AM73" s="58">
        <v>182</v>
      </c>
      <c r="AN73" s="58">
        <v>182</v>
      </c>
      <c r="AO73" s="58">
        <v>182</v>
      </c>
      <c r="AP73" s="58">
        <v>182</v>
      </c>
      <c r="AQ73" s="58">
        <v>182</v>
      </c>
      <c r="AR73" s="58">
        <v>182</v>
      </c>
      <c r="AS73" s="58">
        <v>182</v>
      </c>
      <c r="AT73" s="58">
        <v>182</v>
      </c>
      <c r="AU73" s="58">
        <v>182</v>
      </c>
      <c r="AV73" s="58">
        <v>182</v>
      </c>
      <c r="AW73" s="58">
        <v>182</v>
      </c>
      <c r="AX73" s="58">
        <v>182</v>
      </c>
      <c r="AY73" s="58">
        <v>182</v>
      </c>
      <c r="AZ73" s="58">
        <v>182</v>
      </c>
      <c r="BA73" s="58">
        <v>182</v>
      </c>
      <c r="BB73" s="58">
        <v>182</v>
      </c>
      <c r="BC73" s="58">
        <v>182</v>
      </c>
      <c r="BD73" s="58">
        <v>182</v>
      </c>
      <c r="BE73" s="58">
        <v>182</v>
      </c>
      <c r="BF73" s="58">
        <v>182</v>
      </c>
      <c r="BG73" s="58">
        <v>182</v>
      </c>
      <c r="BH73" s="58">
        <v>182</v>
      </c>
      <c r="BI73" s="58">
        <v>182</v>
      </c>
      <c r="BJ73" s="58">
        <v>182</v>
      </c>
      <c r="BK73" s="58">
        <v>182</v>
      </c>
      <c r="BL73" s="58">
        <v>182</v>
      </c>
      <c r="BM73" s="58">
        <v>182</v>
      </c>
      <c r="BN73" s="58">
        <v>182</v>
      </c>
      <c r="BO73" s="58">
        <v>182</v>
      </c>
      <c r="BP73" s="58">
        <v>182</v>
      </c>
      <c r="BQ73" s="58">
        <v>182</v>
      </c>
      <c r="BR73" s="58">
        <v>182</v>
      </c>
      <c r="BS73" s="58">
        <v>182</v>
      </c>
      <c r="BT73" s="58">
        <v>182</v>
      </c>
      <c r="BU73" s="58">
        <v>182</v>
      </c>
      <c r="BV73" s="58">
        <v>182</v>
      </c>
      <c r="BW73" s="58">
        <v>182</v>
      </c>
      <c r="BX73" s="58">
        <v>182</v>
      </c>
      <c r="BY73" s="58">
        <v>182</v>
      </c>
      <c r="BZ73" s="58">
        <v>182</v>
      </c>
      <c r="CA73" s="58">
        <v>182</v>
      </c>
      <c r="CB73" s="58">
        <v>182</v>
      </c>
      <c r="CC73" s="58">
        <v>182</v>
      </c>
      <c r="CD73" s="58">
        <v>182</v>
      </c>
      <c r="CE73" s="58">
        <v>182</v>
      </c>
      <c r="CF73" s="58">
        <v>182</v>
      </c>
      <c r="CG73" s="58">
        <v>182</v>
      </c>
      <c r="CH73" s="58">
        <v>182</v>
      </c>
      <c r="CI73" s="58">
        <v>182</v>
      </c>
      <c r="CJ73" s="58">
        <v>182</v>
      </c>
      <c r="CK73" s="58">
        <v>182</v>
      </c>
      <c r="CL73" s="58">
        <v>182</v>
      </c>
      <c r="CM73" s="58">
        <v>182</v>
      </c>
      <c r="CN73" s="58">
        <v>182</v>
      </c>
      <c r="CO73" s="58">
        <v>182</v>
      </c>
      <c r="CP73" s="58">
        <v>182</v>
      </c>
      <c r="CQ73" s="58">
        <v>182</v>
      </c>
      <c r="CR73" s="58">
        <v>182</v>
      </c>
      <c r="CS73" s="58">
        <v>182</v>
      </c>
      <c r="CT73" s="127">
        <f t="shared" si="43"/>
        <v>182</v>
      </c>
      <c r="CU73" s="36"/>
      <c r="CV73"/>
      <c r="CW73"/>
    </row>
    <row r="74" spans="1:101" x14ac:dyDescent="0.35">
      <c r="A74" s="20" t="s">
        <v>10</v>
      </c>
      <c r="B74" s="58">
        <v>369</v>
      </c>
      <c r="C74" s="58">
        <v>369</v>
      </c>
      <c r="D74" s="58">
        <v>369</v>
      </c>
      <c r="E74" s="58">
        <v>369</v>
      </c>
      <c r="F74" s="58">
        <v>369</v>
      </c>
      <c r="G74" s="58">
        <v>369</v>
      </c>
      <c r="H74" s="58">
        <v>369</v>
      </c>
      <c r="I74" s="58">
        <v>369</v>
      </c>
      <c r="J74" s="58">
        <v>369</v>
      </c>
      <c r="K74" s="58">
        <v>369</v>
      </c>
      <c r="L74" s="58">
        <v>369</v>
      </c>
      <c r="M74" s="58">
        <v>369</v>
      </c>
      <c r="N74" s="58">
        <v>369</v>
      </c>
      <c r="O74" s="58">
        <v>369</v>
      </c>
      <c r="P74" s="58">
        <v>369</v>
      </c>
      <c r="Q74" s="58">
        <v>369</v>
      </c>
      <c r="R74" s="58">
        <v>369</v>
      </c>
      <c r="S74" s="58">
        <v>369</v>
      </c>
      <c r="T74" s="58">
        <v>369</v>
      </c>
      <c r="U74" s="58">
        <v>369</v>
      </c>
      <c r="V74" s="58">
        <v>369</v>
      </c>
      <c r="W74" s="58">
        <v>369</v>
      </c>
      <c r="X74" s="58">
        <v>369</v>
      </c>
      <c r="Y74" s="58">
        <v>369</v>
      </c>
      <c r="Z74" s="58">
        <v>369</v>
      </c>
      <c r="AA74" s="58">
        <v>369</v>
      </c>
      <c r="AB74" s="58">
        <v>369</v>
      </c>
      <c r="AC74" s="58">
        <v>369</v>
      </c>
      <c r="AD74" s="58">
        <v>369</v>
      </c>
      <c r="AE74" s="58">
        <v>369</v>
      </c>
      <c r="AF74" s="58">
        <v>369</v>
      </c>
      <c r="AG74" s="58">
        <v>369</v>
      </c>
      <c r="AH74" s="58">
        <v>369</v>
      </c>
      <c r="AI74" s="58">
        <v>369</v>
      </c>
      <c r="AJ74" s="58">
        <v>369</v>
      </c>
      <c r="AK74" s="58">
        <v>369</v>
      </c>
      <c r="AL74" s="58">
        <v>369</v>
      </c>
      <c r="AM74" s="58">
        <v>369</v>
      </c>
      <c r="AN74" s="58">
        <v>369</v>
      </c>
      <c r="AO74" s="58">
        <v>369</v>
      </c>
      <c r="AP74" s="58">
        <v>369</v>
      </c>
      <c r="AQ74" s="58">
        <v>369</v>
      </c>
      <c r="AR74" s="58">
        <v>369</v>
      </c>
      <c r="AS74" s="58">
        <v>369</v>
      </c>
      <c r="AT74" s="58">
        <v>369</v>
      </c>
      <c r="AU74" s="58">
        <v>369</v>
      </c>
      <c r="AV74" s="58">
        <v>369</v>
      </c>
      <c r="AW74" s="58">
        <v>369</v>
      </c>
      <c r="AX74" s="58">
        <v>369</v>
      </c>
      <c r="AY74" s="58">
        <v>369</v>
      </c>
      <c r="AZ74" s="58">
        <v>369</v>
      </c>
      <c r="BA74" s="58">
        <v>369</v>
      </c>
      <c r="BB74" s="58">
        <v>369</v>
      </c>
      <c r="BC74" s="58">
        <v>369</v>
      </c>
      <c r="BD74" s="58">
        <v>369</v>
      </c>
      <c r="BE74" s="58">
        <v>369</v>
      </c>
      <c r="BF74" s="58">
        <v>369</v>
      </c>
      <c r="BG74" s="58">
        <v>369</v>
      </c>
      <c r="BH74" s="58">
        <v>369</v>
      </c>
      <c r="BI74" s="58">
        <v>369</v>
      </c>
      <c r="BJ74" s="58">
        <v>369</v>
      </c>
      <c r="BK74" s="58">
        <v>369</v>
      </c>
      <c r="BL74" s="58">
        <v>369</v>
      </c>
      <c r="BM74" s="58">
        <v>369</v>
      </c>
      <c r="BN74" s="58">
        <v>369</v>
      </c>
      <c r="BO74" s="58">
        <v>369</v>
      </c>
      <c r="BP74" s="58">
        <v>369</v>
      </c>
      <c r="BQ74" s="58">
        <v>369</v>
      </c>
      <c r="BR74" s="58">
        <v>369</v>
      </c>
      <c r="BS74" s="58">
        <v>369</v>
      </c>
      <c r="BT74" s="58">
        <v>369</v>
      </c>
      <c r="BU74" s="58">
        <v>369</v>
      </c>
      <c r="BV74" s="58">
        <v>369</v>
      </c>
      <c r="BW74" s="58">
        <v>369</v>
      </c>
      <c r="BX74" s="58">
        <v>369</v>
      </c>
      <c r="BY74" s="58">
        <v>369</v>
      </c>
      <c r="BZ74" s="58">
        <v>369</v>
      </c>
      <c r="CA74" s="58">
        <v>369</v>
      </c>
      <c r="CB74" s="58">
        <v>369</v>
      </c>
      <c r="CC74" s="58">
        <v>369</v>
      </c>
      <c r="CD74" s="58">
        <v>369</v>
      </c>
      <c r="CE74" s="58">
        <v>369</v>
      </c>
      <c r="CF74" s="58">
        <v>369</v>
      </c>
      <c r="CG74" s="58">
        <v>369</v>
      </c>
      <c r="CH74" s="58">
        <v>369</v>
      </c>
      <c r="CI74" s="58">
        <v>369</v>
      </c>
      <c r="CJ74" s="58">
        <v>369</v>
      </c>
      <c r="CK74" s="58">
        <v>369</v>
      </c>
      <c r="CL74" s="58">
        <v>369</v>
      </c>
      <c r="CM74" s="58">
        <v>369</v>
      </c>
      <c r="CN74" s="58">
        <v>369</v>
      </c>
      <c r="CO74" s="58">
        <v>369</v>
      </c>
      <c r="CP74" s="58">
        <v>369</v>
      </c>
      <c r="CQ74" s="58">
        <v>369</v>
      </c>
      <c r="CR74" s="58">
        <v>369</v>
      </c>
      <c r="CS74" s="58">
        <v>369</v>
      </c>
      <c r="CT74" s="127">
        <f t="shared" si="43"/>
        <v>369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3"/>
        <v>0</v>
      </c>
      <c r="CU75" s="36"/>
      <c r="CV75"/>
      <c r="CW75"/>
    </row>
    <row r="76" spans="1:101" x14ac:dyDescent="0.35">
      <c r="A76" s="20" t="s">
        <v>12</v>
      </c>
      <c r="B76" s="58">
        <v>44.8</v>
      </c>
      <c r="C76" s="58">
        <v>44.8</v>
      </c>
      <c r="D76" s="58">
        <v>44.8</v>
      </c>
      <c r="E76" s="58">
        <v>44.8</v>
      </c>
      <c r="F76" s="58">
        <v>44.8</v>
      </c>
      <c r="G76" s="58">
        <v>44.8</v>
      </c>
      <c r="H76" s="58">
        <v>44.8</v>
      </c>
      <c r="I76" s="58">
        <v>44.8</v>
      </c>
      <c r="J76" s="58">
        <v>44.8</v>
      </c>
      <c r="K76" s="58">
        <v>44.8</v>
      </c>
      <c r="L76" s="58">
        <v>44.8</v>
      </c>
      <c r="M76" s="58">
        <v>44.8</v>
      </c>
      <c r="N76" s="58">
        <v>44.8</v>
      </c>
      <c r="O76" s="58">
        <v>44.8</v>
      </c>
      <c r="P76" s="58">
        <v>44.8</v>
      </c>
      <c r="Q76" s="58">
        <v>44.8</v>
      </c>
      <c r="R76" s="58">
        <v>44.8</v>
      </c>
      <c r="S76" s="58">
        <v>44.8</v>
      </c>
      <c r="T76" s="58">
        <v>44.8</v>
      </c>
      <c r="U76" s="58">
        <v>44.8</v>
      </c>
      <c r="V76" s="58">
        <v>44.8</v>
      </c>
      <c r="W76" s="58">
        <v>44.8</v>
      </c>
      <c r="X76" s="58">
        <v>44.8</v>
      </c>
      <c r="Y76" s="58">
        <v>44.8</v>
      </c>
      <c r="Z76" s="58">
        <v>44.8</v>
      </c>
      <c r="AA76" s="58">
        <v>44.8</v>
      </c>
      <c r="AB76" s="58">
        <v>44.8</v>
      </c>
      <c r="AC76" s="58">
        <v>44.8</v>
      </c>
      <c r="AD76" s="58">
        <v>44.8</v>
      </c>
      <c r="AE76" s="58">
        <v>44.8</v>
      </c>
      <c r="AF76" s="58">
        <v>44.8</v>
      </c>
      <c r="AG76" s="58">
        <v>44.8</v>
      </c>
      <c r="AH76" s="58">
        <v>44.8</v>
      </c>
      <c r="AI76" s="58">
        <v>44.8</v>
      </c>
      <c r="AJ76" s="58">
        <v>44.8</v>
      </c>
      <c r="AK76" s="58">
        <v>44.8</v>
      </c>
      <c r="AL76" s="58">
        <v>44.8</v>
      </c>
      <c r="AM76" s="58">
        <v>44.8</v>
      </c>
      <c r="AN76" s="58">
        <v>44.8</v>
      </c>
      <c r="AO76" s="58">
        <v>44.8</v>
      </c>
      <c r="AP76" s="58">
        <v>44.8</v>
      </c>
      <c r="AQ76" s="58">
        <v>44.8</v>
      </c>
      <c r="AR76" s="58">
        <v>44.8</v>
      </c>
      <c r="AS76" s="58">
        <v>44.8</v>
      </c>
      <c r="AT76" s="58">
        <v>44.8</v>
      </c>
      <c r="AU76" s="58">
        <v>44.8</v>
      </c>
      <c r="AV76" s="58">
        <v>44.8</v>
      </c>
      <c r="AW76" s="58">
        <v>44.8</v>
      </c>
      <c r="AX76" s="58">
        <v>44.8</v>
      </c>
      <c r="AY76" s="58">
        <v>44.8</v>
      </c>
      <c r="AZ76" s="58">
        <v>44.8</v>
      </c>
      <c r="BA76" s="58">
        <v>44.8</v>
      </c>
      <c r="BB76" s="58">
        <v>44.8</v>
      </c>
      <c r="BC76" s="58">
        <v>44.8</v>
      </c>
      <c r="BD76" s="58">
        <v>44.8</v>
      </c>
      <c r="BE76" s="58">
        <v>44.8</v>
      </c>
      <c r="BF76" s="58">
        <v>44.8</v>
      </c>
      <c r="BG76" s="58">
        <v>44.8</v>
      </c>
      <c r="BH76" s="58">
        <v>44.8</v>
      </c>
      <c r="BI76" s="58">
        <v>44.8</v>
      </c>
      <c r="BJ76" s="58">
        <v>44.8</v>
      </c>
      <c r="BK76" s="58">
        <v>44.8</v>
      </c>
      <c r="BL76" s="58">
        <v>44.8</v>
      </c>
      <c r="BM76" s="58">
        <v>44.8</v>
      </c>
      <c r="BN76" s="58">
        <v>44.8</v>
      </c>
      <c r="BO76" s="58">
        <v>44.8</v>
      </c>
      <c r="BP76" s="58">
        <v>44.8</v>
      </c>
      <c r="BQ76" s="58">
        <v>44.8</v>
      </c>
      <c r="BR76" s="58">
        <v>44.8</v>
      </c>
      <c r="BS76" s="58">
        <v>44.8</v>
      </c>
      <c r="BT76" s="58">
        <v>44.8</v>
      </c>
      <c r="BU76" s="58">
        <v>44.8</v>
      </c>
      <c r="BV76" s="58">
        <v>44.8</v>
      </c>
      <c r="BW76" s="58">
        <v>44.8</v>
      </c>
      <c r="BX76" s="58">
        <v>44.8</v>
      </c>
      <c r="BY76" s="58">
        <v>44.8</v>
      </c>
      <c r="BZ76" s="58">
        <v>44.8</v>
      </c>
      <c r="CA76" s="58">
        <v>44.8</v>
      </c>
      <c r="CB76" s="58">
        <v>44.8</v>
      </c>
      <c r="CC76" s="58">
        <v>44.8</v>
      </c>
      <c r="CD76" s="58">
        <v>44.8</v>
      </c>
      <c r="CE76" s="58">
        <v>44.8</v>
      </c>
      <c r="CF76" s="58">
        <v>44.8</v>
      </c>
      <c r="CG76" s="58">
        <v>44.8</v>
      </c>
      <c r="CH76" s="58">
        <v>44.8</v>
      </c>
      <c r="CI76" s="58">
        <v>44.8</v>
      </c>
      <c r="CJ76" s="58">
        <v>44.8</v>
      </c>
      <c r="CK76" s="58">
        <v>44.8</v>
      </c>
      <c r="CL76" s="58">
        <v>44.8</v>
      </c>
      <c r="CM76" s="58">
        <v>44.8</v>
      </c>
      <c r="CN76" s="58">
        <v>44.8</v>
      </c>
      <c r="CO76" s="58">
        <v>44.8</v>
      </c>
      <c r="CP76" s="58">
        <v>44.8</v>
      </c>
      <c r="CQ76" s="58">
        <v>44.8</v>
      </c>
      <c r="CR76" s="58">
        <v>44.8</v>
      </c>
      <c r="CS76" s="58">
        <v>44.8</v>
      </c>
      <c r="CT76" s="127">
        <f t="shared" si="43"/>
        <v>44.800000000000075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30</v>
      </c>
      <c r="L81" s="112">
        <v>35</v>
      </c>
      <c r="M81" s="112">
        <v>35</v>
      </c>
      <c r="N81" s="112">
        <v>35</v>
      </c>
      <c r="O81" s="112">
        <v>35</v>
      </c>
      <c r="P81" s="112">
        <v>35</v>
      </c>
      <c r="Q81" s="112">
        <v>35</v>
      </c>
      <c r="R81" s="112">
        <v>35</v>
      </c>
      <c r="S81" s="112">
        <v>35</v>
      </c>
      <c r="T81" s="112">
        <v>35</v>
      </c>
      <c r="U81" s="112">
        <v>35</v>
      </c>
      <c r="V81" s="112">
        <v>35</v>
      </c>
      <c r="W81" s="112">
        <v>35</v>
      </c>
      <c r="X81" s="112">
        <v>5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30</v>
      </c>
      <c r="AM81" s="112">
        <v>60</v>
      </c>
      <c r="AN81" s="112">
        <v>90</v>
      </c>
      <c r="AO81" s="112">
        <v>120</v>
      </c>
      <c r="AP81" s="112">
        <v>150</v>
      </c>
      <c r="AQ81" s="112">
        <v>150</v>
      </c>
      <c r="AR81" s="112">
        <v>150</v>
      </c>
      <c r="AS81" s="112">
        <v>150</v>
      </c>
      <c r="AT81" s="112">
        <v>150</v>
      </c>
      <c r="AU81" s="112">
        <v>150</v>
      </c>
      <c r="AV81" s="112">
        <v>150</v>
      </c>
      <c r="AW81" s="112">
        <v>150</v>
      </c>
      <c r="AX81" s="112">
        <v>150</v>
      </c>
      <c r="AY81" s="112">
        <v>150</v>
      </c>
      <c r="AZ81" s="112">
        <v>150</v>
      </c>
      <c r="BA81" s="112">
        <v>150</v>
      </c>
      <c r="BB81" s="112">
        <v>150</v>
      </c>
      <c r="BC81" s="112">
        <v>150</v>
      </c>
      <c r="BD81" s="112">
        <v>150</v>
      </c>
      <c r="BE81" s="112">
        <v>150</v>
      </c>
      <c r="BF81" s="112">
        <v>150</v>
      </c>
      <c r="BG81" s="112">
        <v>150</v>
      </c>
      <c r="BH81" s="112">
        <v>150</v>
      </c>
      <c r="BI81" s="112">
        <v>150</v>
      </c>
      <c r="BJ81" s="112">
        <v>150</v>
      </c>
      <c r="BK81" s="112">
        <v>150</v>
      </c>
      <c r="BL81" s="112">
        <v>150</v>
      </c>
      <c r="BM81" s="112">
        <v>120</v>
      </c>
      <c r="BN81" s="112">
        <v>90</v>
      </c>
      <c r="BO81" s="112">
        <v>60</v>
      </c>
      <c r="BP81" s="112">
        <v>30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46.927083333333336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4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4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38</v>
      </c>
      <c r="L84" s="112">
        <v>38</v>
      </c>
      <c r="M84" s="112">
        <v>38</v>
      </c>
      <c r="N84" s="112">
        <v>38</v>
      </c>
      <c r="O84" s="112">
        <v>38</v>
      </c>
      <c r="P84" s="112">
        <v>38</v>
      </c>
      <c r="Q84" s="112">
        <v>38</v>
      </c>
      <c r="R84" s="112">
        <v>38</v>
      </c>
      <c r="S84" s="112">
        <v>38</v>
      </c>
      <c r="T84" s="112">
        <v>38</v>
      </c>
      <c r="U84" s="112">
        <v>38</v>
      </c>
      <c r="V84" s="112">
        <v>38</v>
      </c>
      <c r="W84" s="112">
        <v>38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12</v>
      </c>
      <c r="AM84" s="112">
        <v>12</v>
      </c>
      <c r="AN84" s="112">
        <v>12</v>
      </c>
      <c r="AO84" s="112">
        <v>12</v>
      </c>
      <c r="AP84" s="112">
        <v>12</v>
      </c>
      <c r="AQ84" s="112">
        <v>12</v>
      </c>
      <c r="AR84" s="112">
        <v>12</v>
      </c>
      <c r="AS84" s="112">
        <v>12</v>
      </c>
      <c r="AT84" s="112">
        <v>12</v>
      </c>
      <c r="AU84" s="112">
        <v>12</v>
      </c>
      <c r="AV84" s="112">
        <v>12</v>
      </c>
      <c r="AW84" s="112">
        <v>12</v>
      </c>
      <c r="AX84" s="112">
        <v>12</v>
      </c>
      <c r="AY84" s="112">
        <v>12</v>
      </c>
      <c r="AZ84" s="112">
        <v>12</v>
      </c>
      <c r="BA84" s="112">
        <v>12</v>
      </c>
      <c r="BB84" s="112">
        <v>12</v>
      </c>
      <c r="BC84" s="112">
        <v>12</v>
      </c>
      <c r="BD84" s="112">
        <v>12</v>
      </c>
      <c r="BE84" s="112">
        <v>12</v>
      </c>
      <c r="BF84" s="112">
        <v>12</v>
      </c>
      <c r="BG84" s="112">
        <v>12</v>
      </c>
      <c r="BH84" s="112">
        <v>12</v>
      </c>
      <c r="BI84" s="112">
        <v>12</v>
      </c>
      <c r="BJ84" s="112">
        <v>12</v>
      </c>
      <c r="BK84" s="112">
        <v>12</v>
      </c>
      <c r="BL84" s="112">
        <v>12</v>
      </c>
      <c r="BM84" s="112">
        <v>12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4"/>
        <v>8.6458333333333339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30</v>
      </c>
      <c r="L85" s="112">
        <v>60</v>
      </c>
      <c r="M85" s="112">
        <v>90</v>
      </c>
      <c r="N85" s="112">
        <v>100</v>
      </c>
      <c r="O85" s="112">
        <v>100</v>
      </c>
      <c r="P85" s="112">
        <v>100</v>
      </c>
      <c r="Q85" s="112">
        <v>100</v>
      </c>
      <c r="R85" s="112">
        <v>100</v>
      </c>
      <c r="S85" s="112">
        <v>100</v>
      </c>
      <c r="T85" s="112">
        <v>100</v>
      </c>
      <c r="U85" s="112">
        <v>100</v>
      </c>
      <c r="V85" s="112">
        <v>100</v>
      </c>
      <c r="W85" s="112">
        <v>100</v>
      </c>
      <c r="X85" s="112">
        <v>70</v>
      </c>
      <c r="Y85" s="112">
        <v>40</v>
      </c>
      <c r="Z85" s="112">
        <v>10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30</v>
      </c>
      <c r="AM85" s="112">
        <v>60</v>
      </c>
      <c r="AN85" s="112">
        <v>90</v>
      </c>
      <c r="AO85" s="112">
        <v>104</v>
      </c>
      <c r="AP85" s="112">
        <v>104</v>
      </c>
      <c r="AQ85" s="112">
        <v>104</v>
      </c>
      <c r="AR85" s="112">
        <v>104</v>
      </c>
      <c r="AS85" s="112">
        <v>104</v>
      </c>
      <c r="AT85" s="112">
        <v>104</v>
      </c>
      <c r="AU85" s="112">
        <v>104</v>
      </c>
      <c r="AV85" s="112">
        <v>104</v>
      </c>
      <c r="AW85" s="112">
        <v>104</v>
      </c>
      <c r="AX85" s="112">
        <v>104</v>
      </c>
      <c r="AY85" s="112">
        <v>104</v>
      </c>
      <c r="AZ85" s="112">
        <v>104</v>
      </c>
      <c r="BA85" s="112">
        <v>104</v>
      </c>
      <c r="BB85" s="112">
        <v>104</v>
      </c>
      <c r="BC85" s="112">
        <v>104</v>
      </c>
      <c r="BD85" s="112">
        <v>104</v>
      </c>
      <c r="BE85" s="112">
        <v>104</v>
      </c>
      <c r="BF85" s="112">
        <v>104</v>
      </c>
      <c r="BG85" s="112">
        <v>104</v>
      </c>
      <c r="BH85" s="112">
        <v>104</v>
      </c>
      <c r="BI85" s="112">
        <v>104</v>
      </c>
      <c r="BJ85" s="112">
        <v>104</v>
      </c>
      <c r="BK85" s="112">
        <v>104</v>
      </c>
      <c r="BL85" s="112">
        <v>104</v>
      </c>
      <c r="BM85" s="112">
        <v>104</v>
      </c>
      <c r="BN85" s="112">
        <v>104</v>
      </c>
      <c r="BO85" s="112">
        <v>104</v>
      </c>
      <c r="BP85" s="112">
        <v>104</v>
      </c>
      <c r="BQ85" s="112">
        <v>104</v>
      </c>
      <c r="BR85" s="112">
        <v>104</v>
      </c>
      <c r="BS85" s="112">
        <v>104</v>
      </c>
      <c r="BT85" s="112">
        <v>74</v>
      </c>
      <c r="BU85" s="112">
        <v>44</v>
      </c>
      <c r="BV85" s="112">
        <v>14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4"/>
        <v>50.375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4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9</v>
      </c>
      <c r="BI87" s="112">
        <v>9</v>
      </c>
      <c r="BJ87" s="112">
        <v>9</v>
      </c>
      <c r="BK87" s="112">
        <v>9</v>
      </c>
      <c r="BL87" s="112">
        <v>9</v>
      </c>
      <c r="BM87" s="112">
        <v>9</v>
      </c>
      <c r="BN87" s="112">
        <v>9</v>
      </c>
      <c r="BO87" s="112">
        <v>9</v>
      </c>
      <c r="BP87" s="112">
        <v>9</v>
      </c>
      <c r="BQ87" s="112">
        <v>9</v>
      </c>
      <c r="BR87" s="112">
        <v>9</v>
      </c>
      <c r="BS87" s="112">
        <v>9</v>
      </c>
      <c r="BT87" s="112">
        <v>9</v>
      </c>
      <c r="BU87" s="112">
        <v>9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4"/>
        <v>1.3125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15.5</v>
      </c>
      <c r="AA91" s="58">
        <v>19.3</v>
      </c>
      <c r="AB91" s="58">
        <v>19.3</v>
      </c>
      <c r="AC91" s="58">
        <v>26.8</v>
      </c>
      <c r="AD91" s="58">
        <v>95.7</v>
      </c>
      <c r="AE91" s="58">
        <v>98.8</v>
      </c>
      <c r="AF91" s="58">
        <v>159.04</v>
      </c>
      <c r="AG91" s="58">
        <v>162.79999999999998</v>
      </c>
      <c r="AH91" s="58">
        <v>163.1</v>
      </c>
      <c r="AI91" s="58">
        <v>163.1</v>
      </c>
      <c r="AJ91" s="58">
        <v>170.98</v>
      </c>
      <c r="AK91" s="58">
        <v>170.99999999999997</v>
      </c>
      <c r="AL91" s="58">
        <v>171.09999999999997</v>
      </c>
      <c r="AM91" s="58">
        <v>170.89999999999998</v>
      </c>
      <c r="AN91" s="58">
        <v>170.39999999999998</v>
      </c>
      <c r="AO91" s="58">
        <v>169.99999999999997</v>
      </c>
      <c r="AP91" s="58">
        <v>138.30000000000001</v>
      </c>
      <c r="AQ91" s="58">
        <v>138.30000000000001</v>
      </c>
      <c r="AR91" s="58">
        <v>138.30000000000001</v>
      </c>
      <c r="AS91" s="58">
        <v>138.30000000000001</v>
      </c>
      <c r="AT91" s="58">
        <v>139.6</v>
      </c>
      <c r="AU91" s="58">
        <v>139.6</v>
      </c>
      <c r="AV91" s="58">
        <v>173.7</v>
      </c>
      <c r="AW91" s="58">
        <v>169.58999999999997</v>
      </c>
      <c r="AX91" s="58">
        <v>174.6</v>
      </c>
      <c r="AY91" s="58">
        <v>175.1</v>
      </c>
      <c r="AZ91" s="58">
        <v>175.5</v>
      </c>
      <c r="BA91" s="58">
        <v>175.7</v>
      </c>
      <c r="BB91" s="58">
        <v>176.2</v>
      </c>
      <c r="BC91" s="58">
        <v>175.89999999999998</v>
      </c>
      <c r="BD91" s="58">
        <v>175.8</v>
      </c>
      <c r="BE91" s="58">
        <v>176.1</v>
      </c>
      <c r="BF91" s="58">
        <v>176.3</v>
      </c>
      <c r="BG91" s="58">
        <v>175.6</v>
      </c>
      <c r="BH91" s="58">
        <v>174.6</v>
      </c>
      <c r="BI91" s="58">
        <v>160.39999999999998</v>
      </c>
      <c r="BJ91" s="58">
        <v>174.3</v>
      </c>
      <c r="BK91" s="58">
        <v>164.7</v>
      </c>
      <c r="BL91" s="58">
        <v>164.2</v>
      </c>
      <c r="BM91" s="58">
        <v>164.89999999999998</v>
      </c>
      <c r="BN91" s="58">
        <v>122.2</v>
      </c>
      <c r="BO91" s="58">
        <v>113.37</v>
      </c>
      <c r="BP91" s="58">
        <v>89.6</v>
      </c>
      <c r="BQ91" s="58">
        <v>61.9</v>
      </c>
      <c r="BR91" s="58">
        <v>51.2</v>
      </c>
      <c r="BS91" s="58">
        <v>15.5</v>
      </c>
      <c r="BT91" s="58">
        <v>15.5</v>
      </c>
      <c r="BU91" s="58">
        <v>12.5</v>
      </c>
      <c r="BV91" s="58">
        <v>3.2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5">AVERAGE(B91:CS91)</f>
        <v>66.435208333333279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37.200000000000003</v>
      </c>
      <c r="AC92" s="58">
        <v>29.7</v>
      </c>
      <c r="AD92" s="58">
        <v>83.2</v>
      </c>
      <c r="AE92" s="58">
        <v>83.2</v>
      </c>
      <c r="AF92" s="58">
        <v>45.7</v>
      </c>
      <c r="AG92" s="58">
        <v>45.7</v>
      </c>
      <c r="AH92" s="58">
        <v>45.7</v>
      </c>
      <c r="AI92" s="58">
        <v>45.7</v>
      </c>
      <c r="AJ92" s="58">
        <v>45.7</v>
      </c>
      <c r="AK92" s="58">
        <v>45.7</v>
      </c>
      <c r="AL92" s="58">
        <v>45.7</v>
      </c>
      <c r="AM92" s="58">
        <v>45.7</v>
      </c>
      <c r="AN92" s="58">
        <v>45.7</v>
      </c>
      <c r="AO92" s="58">
        <v>45.7</v>
      </c>
      <c r="AP92" s="58">
        <v>45.7</v>
      </c>
      <c r="AQ92" s="58">
        <v>45.7</v>
      </c>
      <c r="AR92" s="58">
        <v>45.7</v>
      </c>
      <c r="AS92" s="58">
        <v>45.7</v>
      </c>
      <c r="AT92" s="58">
        <v>45.7</v>
      </c>
      <c r="AU92" s="58">
        <v>45.7</v>
      </c>
      <c r="AV92" s="58">
        <v>45.7</v>
      </c>
      <c r="AW92" s="58">
        <v>45.7</v>
      </c>
      <c r="AX92" s="58">
        <v>45.7</v>
      </c>
      <c r="AY92" s="58">
        <v>45.7</v>
      </c>
      <c r="AZ92" s="58">
        <v>45.7</v>
      </c>
      <c r="BA92" s="58">
        <v>45.7</v>
      </c>
      <c r="BB92" s="58">
        <v>45.7</v>
      </c>
      <c r="BC92" s="58">
        <v>45.7</v>
      </c>
      <c r="BD92" s="58">
        <v>45.7</v>
      </c>
      <c r="BE92" s="58">
        <v>45.7</v>
      </c>
      <c r="BF92" s="58">
        <v>45.7</v>
      </c>
      <c r="BG92" s="58">
        <v>0</v>
      </c>
      <c r="BH92" s="58">
        <v>45.7</v>
      </c>
      <c r="BI92" s="58">
        <v>45.7</v>
      </c>
      <c r="BJ92" s="58">
        <v>45.7</v>
      </c>
      <c r="BK92" s="58">
        <v>45.7</v>
      </c>
      <c r="BL92" s="58">
        <v>18</v>
      </c>
      <c r="BM92" s="58">
        <v>0</v>
      </c>
      <c r="BN92" s="58">
        <v>18</v>
      </c>
      <c r="BO92" s="58">
        <v>22.1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92.100000000000009</v>
      </c>
      <c r="BW92" s="58">
        <v>17.97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5"/>
        <v>18.939270833333342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5.5</v>
      </c>
      <c r="AE93" s="58">
        <v>5.5</v>
      </c>
      <c r="AF93" s="58">
        <v>5.5</v>
      </c>
      <c r="AG93" s="58">
        <v>5.5</v>
      </c>
      <c r="AH93" s="58">
        <v>5.5</v>
      </c>
      <c r="AI93" s="58">
        <v>5.5</v>
      </c>
      <c r="AJ93" s="58">
        <v>5.5</v>
      </c>
      <c r="AK93" s="58">
        <v>5.5</v>
      </c>
      <c r="AL93" s="58">
        <v>5.5</v>
      </c>
      <c r="AM93" s="58">
        <v>5.5</v>
      </c>
      <c r="AN93" s="58">
        <v>5.5</v>
      </c>
      <c r="AO93" s="58">
        <v>5.5</v>
      </c>
      <c r="AP93" s="58">
        <v>24.3</v>
      </c>
      <c r="AQ93" s="58">
        <v>24.6</v>
      </c>
      <c r="AR93" s="58">
        <v>24.4</v>
      </c>
      <c r="AS93" s="58">
        <v>24.3</v>
      </c>
      <c r="AT93" s="58">
        <v>23.8</v>
      </c>
      <c r="AU93" s="58">
        <v>23.2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5"/>
        <v>2.1937500000000001</v>
      </c>
    </row>
    <row r="94" spans="1:98" x14ac:dyDescent="0.35">
      <c r="A94" s="3" t="s">
        <v>42</v>
      </c>
      <c r="B94" s="101">
        <f t="shared" ref="B94:BM94" si="46">SUM(B95:B99)</f>
        <v>39.353739247311779</v>
      </c>
      <c r="C94" s="101">
        <f t="shared" si="46"/>
        <v>39.353739247311779</v>
      </c>
      <c r="D94" s="101">
        <f t="shared" si="46"/>
        <v>39.353739247311779</v>
      </c>
      <c r="E94" s="101">
        <f t="shared" si="46"/>
        <v>39.353739247311779</v>
      </c>
      <c r="F94" s="101">
        <f t="shared" si="46"/>
        <v>39.353739247311779</v>
      </c>
      <c r="G94" s="101">
        <f t="shared" si="46"/>
        <v>39.353739247311779</v>
      </c>
      <c r="H94" s="101">
        <f t="shared" si="46"/>
        <v>39.353739247311779</v>
      </c>
      <c r="I94" s="101">
        <f t="shared" si="46"/>
        <v>39.353739247311779</v>
      </c>
      <c r="J94" s="101">
        <f t="shared" si="46"/>
        <v>39.353739247311779</v>
      </c>
      <c r="K94" s="101">
        <f t="shared" si="46"/>
        <v>39.353739247311779</v>
      </c>
      <c r="L94" s="101">
        <f t="shared" si="46"/>
        <v>39.353739247311779</v>
      </c>
      <c r="M94" s="101">
        <f t="shared" si="46"/>
        <v>39.353739247311779</v>
      </c>
      <c r="N94" s="101">
        <f t="shared" si="46"/>
        <v>39.353739247311779</v>
      </c>
      <c r="O94" s="101">
        <f t="shared" si="46"/>
        <v>39.353739247311779</v>
      </c>
      <c r="P94" s="101">
        <f t="shared" si="46"/>
        <v>39.353739247311779</v>
      </c>
      <c r="Q94" s="101">
        <f t="shared" si="46"/>
        <v>39.353739247311779</v>
      </c>
      <c r="R94" s="101">
        <f t="shared" si="46"/>
        <v>39.353739247311779</v>
      </c>
      <c r="S94" s="101">
        <f t="shared" si="46"/>
        <v>39.353739247311779</v>
      </c>
      <c r="T94" s="101">
        <f t="shared" si="46"/>
        <v>39.353739247311779</v>
      </c>
      <c r="U94" s="101">
        <f t="shared" si="46"/>
        <v>39.353739247311779</v>
      </c>
      <c r="V94" s="101">
        <f t="shared" si="46"/>
        <v>39.353739247311779</v>
      </c>
      <c r="W94" s="101">
        <f t="shared" si="46"/>
        <v>39.353739247311779</v>
      </c>
      <c r="X94" s="101">
        <f t="shared" si="46"/>
        <v>39.353739247311779</v>
      </c>
      <c r="Y94" s="101">
        <f t="shared" si="46"/>
        <v>39.353739247311779</v>
      </c>
      <c r="Z94" s="101">
        <f t="shared" si="46"/>
        <v>39.353739247311779</v>
      </c>
      <c r="AA94" s="101">
        <f t="shared" si="46"/>
        <v>39.353739247311779</v>
      </c>
      <c r="AB94" s="101">
        <f t="shared" si="46"/>
        <v>39.353739247311779</v>
      </c>
      <c r="AC94" s="101">
        <f t="shared" si="46"/>
        <v>39.353739247311779</v>
      </c>
      <c r="AD94" s="101">
        <f t="shared" si="46"/>
        <v>39.353739247311779</v>
      </c>
      <c r="AE94" s="101">
        <f t="shared" si="46"/>
        <v>39.353739247311779</v>
      </c>
      <c r="AF94" s="101">
        <f t="shared" si="46"/>
        <v>39.353739247311779</v>
      </c>
      <c r="AG94" s="101">
        <f t="shared" si="46"/>
        <v>39.353739247311779</v>
      </c>
      <c r="AH94" s="101">
        <f t="shared" si="46"/>
        <v>39.353739247311779</v>
      </c>
      <c r="AI94" s="101">
        <f t="shared" si="46"/>
        <v>39.353739247311779</v>
      </c>
      <c r="AJ94" s="101">
        <f t="shared" si="46"/>
        <v>39.353739247311779</v>
      </c>
      <c r="AK94" s="101">
        <f t="shared" si="46"/>
        <v>39.353739247311779</v>
      </c>
      <c r="AL94" s="101">
        <f t="shared" si="46"/>
        <v>39.353739247311779</v>
      </c>
      <c r="AM94" s="101">
        <f t="shared" si="46"/>
        <v>39.353739247311779</v>
      </c>
      <c r="AN94" s="101">
        <f t="shared" si="46"/>
        <v>39.353739247311779</v>
      </c>
      <c r="AO94" s="101">
        <f t="shared" si="46"/>
        <v>39.353739247311779</v>
      </c>
      <c r="AP94" s="101">
        <f t="shared" si="46"/>
        <v>39.353739247311779</v>
      </c>
      <c r="AQ94" s="101">
        <f t="shared" si="46"/>
        <v>39.353739247311779</v>
      </c>
      <c r="AR94" s="101">
        <f t="shared" si="46"/>
        <v>39.353739247311779</v>
      </c>
      <c r="AS94" s="101">
        <f t="shared" si="46"/>
        <v>39.353739247311779</v>
      </c>
      <c r="AT94" s="101">
        <f t="shared" si="46"/>
        <v>39.353739247311779</v>
      </c>
      <c r="AU94" s="101">
        <f t="shared" si="46"/>
        <v>39.353739247311779</v>
      </c>
      <c r="AV94" s="101">
        <f t="shared" si="46"/>
        <v>39.353739247311779</v>
      </c>
      <c r="AW94" s="101">
        <f t="shared" si="46"/>
        <v>39.353739247311779</v>
      </c>
      <c r="AX94" s="101">
        <f t="shared" si="46"/>
        <v>39.353739247311779</v>
      </c>
      <c r="AY94" s="101">
        <f t="shared" si="46"/>
        <v>39.353739247311779</v>
      </c>
      <c r="AZ94" s="101">
        <f t="shared" si="46"/>
        <v>39.353739247311779</v>
      </c>
      <c r="BA94" s="101">
        <f t="shared" si="46"/>
        <v>39.353739247311779</v>
      </c>
      <c r="BB94" s="101">
        <f t="shared" si="46"/>
        <v>39.353739247311779</v>
      </c>
      <c r="BC94" s="101">
        <f t="shared" si="46"/>
        <v>39.353739247311779</v>
      </c>
      <c r="BD94" s="101">
        <f t="shared" si="46"/>
        <v>39.353739247311779</v>
      </c>
      <c r="BE94" s="101">
        <f t="shared" si="46"/>
        <v>39.353739247311779</v>
      </c>
      <c r="BF94" s="101">
        <f t="shared" si="46"/>
        <v>39.353739247311779</v>
      </c>
      <c r="BG94" s="101">
        <f t="shared" si="46"/>
        <v>39.353739247311779</v>
      </c>
      <c r="BH94" s="101">
        <f t="shared" si="46"/>
        <v>39.353739247311779</v>
      </c>
      <c r="BI94" s="101">
        <f t="shared" si="46"/>
        <v>39.353739247311779</v>
      </c>
      <c r="BJ94" s="101">
        <f t="shared" si="46"/>
        <v>39.353739247311779</v>
      </c>
      <c r="BK94" s="101">
        <f t="shared" si="46"/>
        <v>39.353739247311779</v>
      </c>
      <c r="BL94" s="101">
        <f t="shared" si="46"/>
        <v>39.353739247311779</v>
      </c>
      <c r="BM94" s="101">
        <f t="shared" si="46"/>
        <v>39.353739247311779</v>
      </c>
      <c r="BN94" s="101">
        <f t="shared" ref="BN94:CS94" si="47">SUM(BN95:BN99)</f>
        <v>39.353739247311779</v>
      </c>
      <c r="BO94" s="101">
        <f t="shared" si="47"/>
        <v>39.353739247311779</v>
      </c>
      <c r="BP94" s="101">
        <f t="shared" si="47"/>
        <v>39.353739247311779</v>
      </c>
      <c r="BQ94" s="101">
        <f t="shared" si="47"/>
        <v>39.353739247311779</v>
      </c>
      <c r="BR94" s="101">
        <f t="shared" si="47"/>
        <v>39.353739247311779</v>
      </c>
      <c r="BS94" s="101">
        <f t="shared" si="47"/>
        <v>39.353739247311779</v>
      </c>
      <c r="BT94" s="101">
        <f t="shared" si="47"/>
        <v>39.353739247311779</v>
      </c>
      <c r="BU94" s="101">
        <f t="shared" si="47"/>
        <v>39.353739247311779</v>
      </c>
      <c r="BV94" s="101">
        <f t="shared" si="47"/>
        <v>39.353739247311779</v>
      </c>
      <c r="BW94" s="101">
        <f t="shared" si="47"/>
        <v>39.353739247311779</v>
      </c>
      <c r="BX94" s="101">
        <f t="shared" si="47"/>
        <v>39.353739247311779</v>
      </c>
      <c r="BY94" s="101">
        <f t="shared" si="47"/>
        <v>39.353739247311779</v>
      </c>
      <c r="BZ94" s="101">
        <f t="shared" si="47"/>
        <v>39.353739247311779</v>
      </c>
      <c r="CA94" s="101">
        <f t="shared" si="47"/>
        <v>39.353739247311779</v>
      </c>
      <c r="CB94" s="101">
        <f t="shared" si="47"/>
        <v>39.353739247311779</v>
      </c>
      <c r="CC94" s="101">
        <f t="shared" si="47"/>
        <v>39.353739247311779</v>
      </c>
      <c r="CD94" s="101">
        <f t="shared" si="47"/>
        <v>39.353739247311779</v>
      </c>
      <c r="CE94" s="101">
        <f t="shared" si="47"/>
        <v>39.353739247311779</v>
      </c>
      <c r="CF94" s="101">
        <f t="shared" si="47"/>
        <v>39.353739247311779</v>
      </c>
      <c r="CG94" s="101">
        <f t="shared" si="47"/>
        <v>39.353739247311779</v>
      </c>
      <c r="CH94" s="101">
        <f t="shared" si="47"/>
        <v>39.353739247311779</v>
      </c>
      <c r="CI94" s="101">
        <f t="shared" si="47"/>
        <v>39.353739247311779</v>
      </c>
      <c r="CJ94" s="101">
        <f t="shared" si="47"/>
        <v>39.353739247311779</v>
      </c>
      <c r="CK94" s="101">
        <f t="shared" si="47"/>
        <v>39.353739247311779</v>
      </c>
      <c r="CL94" s="101">
        <f t="shared" si="47"/>
        <v>39.353739247311779</v>
      </c>
      <c r="CM94" s="101">
        <f t="shared" si="47"/>
        <v>39.353739247311779</v>
      </c>
      <c r="CN94" s="101">
        <f t="shared" si="47"/>
        <v>39.353739247311779</v>
      </c>
      <c r="CO94" s="101">
        <f t="shared" si="47"/>
        <v>39.353739247311779</v>
      </c>
      <c r="CP94" s="101">
        <f t="shared" si="47"/>
        <v>39.353739247311779</v>
      </c>
      <c r="CQ94" s="101">
        <f t="shared" si="47"/>
        <v>39.353739247311779</v>
      </c>
      <c r="CR94" s="101">
        <f t="shared" si="47"/>
        <v>39.353739247311779</v>
      </c>
      <c r="CS94" s="101">
        <f t="shared" si="47"/>
        <v>39.353739247311779</v>
      </c>
      <c r="CT94" s="71">
        <f t="shared" si="45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8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8"/>
        <v>38.38039650537624</v>
      </c>
    </row>
    <row r="100" spans="1:98" x14ac:dyDescent="0.35">
      <c r="A100" s="51" t="s">
        <v>48</v>
      </c>
      <c r="B100" s="99">
        <f t="shared" ref="B100:BM100" si="49">SUM(B91:B94)</f>
        <v>39.553739247311782</v>
      </c>
      <c r="C100" s="99">
        <f t="shared" si="49"/>
        <v>39.553739247311782</v>
      </c>
      <c r="D100" s="99">
        <f t="shared" si="49"/>
        <v>39.553739247311782</v>
      </c>
      <c r="E100" s="99">
        <f t="shared" si="49"/>
        <v>39.553739247311782</v>
      </c>
      <c r="F100" s="99">
        <f t="shared" si="49"/>
        <v>39.553739247311782</v>
      </c>
      <c r="G100" s="99">
        <f t="shared" si="49"/>
        <v>39.553739247311782</v>
      </c>
      <c r="H100" s="99">
        <f t="shared" si="49"/>
        <v>39.553739247311782</v>
      </c>
      <c r="I100" s="99">
        <f t="shared" si="49"/>
        <v>39.553739247311782</v>
      </c>
      <c r="J100" s="99">
        <f t="shared" si="49"/>
        <v>39.553739247311782</v>
      </c>
      <c r="K100" s="99">
        <f t="shared" si="49"/>
        <v>39.553739247311782</v>
      </c>
      <c r="L100" s="99">
        <f t="shared" si="49"/>
        <v>39.553739247311782</v>
      </c>
      <c r="M100" s="99">
        <f t="shared" si="49"/>
        <v>39.553739247311782</v>
      </c>
      <c r="N100" s="99">
        <f t="shared" si="49"/>
        <v>39.553739247311782</v>
      </c>
      <c r="O100" s="99">
        <f t="shared" si="49"/>
        <v>39.553739247311782</v>
      </c>
      <c r="P100" s="99">
        <f t="shared" si="49"/>
        <v>39.553739247311782</v>
      </c>
      <c r="Q100" s="99">
        <f t="shared" si="49"/>
        <v>39.553739247311782</v>
      </c>
      <c r="R100" s="99">
        <f t="shared" si="49"/>
        <v>39.553739247311782</v>
      </c>
      <c r="S100" s="99">
        <f t="shared" si="49"/>
        <v>39.553739247311782</v>
      </c>
      <c r="T100" s="99">
        <f t="shared" si="49"/>
        <v>39.553739247311782</v>
      </c>
      <c r="U100" s="99">
        <f t="shared" si="49"/>
        <v>39.553739247311782</v>
      </c>
      <c r="V100" s="99">
        <f t="shared" si="49"/>
        <v>39.553739247311782</v>
      </c>
      <c r="W100" s="99">
        <f t="shared" si="49"/>
        <v>39.553739247311782</v>
      </c>
      <c r="X100" s="99">
        <f t="shared" si="49"/>
        <v>39.553739247311782</v>
      </c>
      <c r="Y100" s="99">
        <f t="shared" si="49"/>
        <v>39.553739247311782</v>
      </c>
      <c r="Z100" s="99">
        <f t="shared" si="49"/>
        <v>54.853739247311779</v>
      </c>
      <c r="AA100" s="99">
        <f t="shared" si="49"/>
        <v>58.653739247311776</v>
      </c>
      <c r="AB100" s="99">
        <f t="shared" si="49"/>
        <v>95.853739247311779</v>
      </c>
      <c r="AC100" s="99">
        <f t="shared" si="49"/>
        <v>95.853739247311779</v>
      </c>
      <c r="AD100" s="99">
        <f t="shared" si="49"/>
        <v>223.75373924731178</v>
      </c>
      <c r="AE100" s="99">
        <f t="shared" si="49"/>
        <v>226.85373924731178</v>
      </c>
      <c r="AF100" s="99">
        <f t="shared" si="49"/>
        <v>249.59373924731179</v>
      </c>
      <c r="AG100" s="99">
        <f t="shared" si="49"/>
        <v>253.35373924731178</v>
      </c>
      <c r="AH100" s="99">
        <f t="shared" si="49"/>
        <v>253.65373924731179</v>
      </c>
      <c r="AI100" s="99">
        <f t="shared" si="49"/>
        <v>253.65373924731179</v>
      </c>
      <c r="AJ100" s="99">
        <f t="shared" si="49"/>
        <v>261.53373924731181</v>
      </c>
      <c r="AK100" s="99">
        <f t="shared" si="49"/>
        <v>261.5537392473118</v>
      </c>
      <c r="AL100" s="99">
        <f t="shared" si="49"/>
        <v>261.65373924731171</v>
      </c>
      <c r="AM100" s="99">
        <f t="shared" si="49"/>
        <v>261.45373924731177</v>
      </c>
      <c r="AN100" s="99">
        <f t="shared" si="49"/>
        <v>260.95373924731177</v>
      </c>
      <c r="AO100" s="99">
        <f t="shared" si="49"/>
        <v>260.5537392473118</v>
      </c>
      <c r="AP100" s="99">
        <f t="shared" si="49"/>
        <v>247.65373924731179</v>
      </c>
      <c r="AQ100" s="99">
        <f t="shared" si="49"/>
        <v>247.95373924731177</v>
      </c>
      <c r="AR100" s="99">
        <f t="shared" si="49"/>
        <v>247.75373924731178</v>
      </c>
      <c r="AS100" s="99">
        <f t="shared" si="49"/>
        <v>247.65373924731179</v>
      </c>
      <c r="AT100" s="99">
        <f t="shared" si="49"/>
        <v>248.4537392473118</v>
      </c>
      <c r="AU100" s="99">
        <f t="shared" si="49"/>
        <v>247.85373924731178</v>
      </c>
      <c r="AV100" s="99">
        <f t="shared" si="49"/>
        <v>258.75373924731173</v>
      </c>
      <c r="AW100" s="99">
        <f t="shared" si="49"/>
        <v>254.64373924731174</v>
      </c>
      <c r="AX100" s="99">
        <f t="shared" si="49"/>
        <v>259.65373924731182</v>
      </c>
      <c r="AY100" s="99">
        <f t="shared" si="49"/>
        <v>260.15373924731182</v>
      </c>
      <c r="AZ100" s="99">
        <f t="shared" si="49"/>
        <v>260.5537392473118</v>
      </c>
      <c r="BA100" s="99">
        <f t="shared" si="49"/>
        <v>260.75373924731173</v>
      </c>
      <c r="BB100" s="99">
        <f t="shared" si="49"/>
        <v>261.25373924731173</v>
      </c>
      <c r="BC100" s="99">
        <f t="shared" si="49"/>
        <v>260.95373924731177</v>
      </c>
      <c r="BD100" s="99">
        <f t="shared" si="49"/>
        <v>260.85373924731175</v>
      </c>
      <c r="BE100" s="99">
        <f t="shared" si="49"/>
        <v>261.15373924731182</v>
      </c>
      <c r="BF100" s="99">
        <f t="shared" si="49"/>
        <v>261.35373924731175</v>
      </c>
      <c r="BG100" s="99">
        <f t="shared" si="49"/>
        <v>214.95373924731177</v>
      </c>
      <c r="BH100" s="99">
        <f t="shared" si="49"/>
        <v>259.65373924731182</v>
      </c>
      <c r="BI100" s="99">
        <f t="shared" si="49"/>
        <v>245.45373924731174</v>
      </c>
      <c r="BJ100" s="99">
        <f t="shared" si="49"/>
        <v>259.35373924731175</v>
      </c>
      <c r="BK100" s="99">
        <f t="shared" si="49"/>
        <v>249.75373924731176</v>
      </c>
      <c r="BL100" s="99">
        <f t="shared" si="49"/>
        <v>221.55373924731177</v>
      </c>
      <c r="BM100" s="99">
        <f t="shared" si="49"/>
        <v>204.25373924731176</v>
      </c>
      <c r="BN100" s="99">
        <f t="shared" ref="BN100:CS100" si="50">SUM(BN91:BN94)</f>
        <v>179.55373924731177</v>
      </c>
      <c r="BO100" s="99">
        <f t="shared" si="50"/>
        <v>174.82373924731178</v>
      </c>
      <c r="BP100" s="99">
        <f t="shared" si="50"/>
        <v>128.95373924731177</v>
      </c>
      <c r="BQ100" s="99">
        <f t="shared" si="50"/>
        <v>101.25373924731178</v>
      </c>
      <c r="BR100" s="99">
        <f t="shared" si="50"/>
        <v>90.553739247311782</v>
      </c>
      <c r="BS100" s="99">
        <f t="shared" si="50"/>
        <v>54.853739247311779</v>
      </c>
      <c r="BT100" s="99">
        <f t="shared" si="50"/>
        <v>54.853739247311779</v>
      </c>
      <c r="BU100" s="99">
        <f t="shared" si="50"/>
        <v>51.853739247311779</v>
      </c>
      <c r="BV100" s="99">
        <f t="shared" si="50"/>
        <v>134.65373924731179</v>
      </c>
      <c r="BW100" s="99">
        <f t="shared" si="50"/>
        <v>57.523739247311781</v>
      </c>
      <c r="BX100" s="99">
        <f t="shared" si="50"/>
        <v>39.553739247311782</v>
      </c>
      <c r="BY100" s="99">
        <f t="shared" si="50"/>
        <v>39.553739247311782</v>
      </c>
      <c r="BZ100" s="99">
        <f t="shared" si="50"/>
        <v>39.553739247311782</v>
      </c>
      <c r="CA100" s="99">
        <f t="shared" si="50"/>
        <v>39.553739247311782</v>
      </c>
      <c r="CB100" s="99">
        <f t="shared" si="50"/>
        <v>39.553739247311782</v>
      </c>
      <c r="CC100" s="99">
        <f t="shared" si="50"/>
        <v>39.553739247311782</v>
      </c>
      <c r="CD100" s="99">
        <f t="shared" si="50"/>
        <v>39.553739247311782</v>
      </c>
      <c r="CE100" s="99">
        <f t="shared" si="50"/>
        <v>39.553739247311782</v>
      </c>
      <c r="CF100" s="99">
        <f t="shared" si="50"/>
        <v>39.553739247311782</v>
      </c>
      <c r="CG100" s="99">
        <f t="shared" si="50"/>
        <v>39.553739247311782</v>
      </c>
      <c r="CH100" s="99">
        <f t="shared" si="50"/>
        <v>39.553739247311782</v>
      </c>
      <c r="CI100" s="99">
        <f t="shared" si="50"/>
        <v>39.553739247311782</v>
      </c>
      <c r="CJ100" s="99">
        <f t="shared" si="50"/>
        <v>39.553739247311782</v>
      </c>
      <c r="CK100" s="99">
        <f t="shared" si="50"/>
        <v>39.553739247311782</v>
      </c>
      <c r="CL100" s="99">
        <f t="shared" si="50"/>
        <v>39.553739247311782</v>
      </c>
      <c r="CM100" s="99">
        <f t="shared" si="50"/>
        <v>39.553739247311782</v>
      </c>
      <c r="CN100" s="99">
        <f t="shared" si="50"/>
        <v>39.553739247311782</v>
      </c>
      <c r="CO100" s="99">
        <f t="shared" si="50"/>
        <v>39.553739247311782</v>
      </c>
      <c r="CP100" s="99">
        <f t="shared" si="50"/>
        <v>39.553739247311782</v>
      </c>
      <c r="CQ100" s="99">
        <f t="shared" si="50"/>
        <v>39.553739247311782</v>
      </c>
      <c r="CR100" s="99">
        <f t="shared" si="50"/>
        <v>39.553739247311782</v>
      </c>
      <c r="CS100" s="99">
        <f t="shared" si="50"/>
        <v>39.553739247311782</v>
      </c>
      <c r="CT100" s="71">
        <f t="shared" si="45"/>
        <v>126.9219684139786</v>
      </c>
    </row>
    <row r="101" spans="1:98" x14ac:dyDescent="0.35">
      <c r="A101" s="3" t="s">
        <v>49</v>
      </c>
      <c r="B101" s="60">
        <f>SUM(B102:B106)</f>
        <v>14.65</v>
      </c>
      <c r="C101" s="60">
        <f t="shared" ref="C101:BN101" si="51">SUM(C102:C106)</f>
        <v>14.65</v>
      </c>
      <c r="D101" s="60">
        <f t="shared" si="51"/>
        <v>14.65</v>
      </c>
      <c r="E101" s="60">
        <f t="shared" si="51"/>
        <v>14.65</v>
      </c>
      <c r="F101" s="60">
        <f t="shared" si="51"/>
        <v>14.65</v>
      </c>
      <c r="G101" s="60">
        <f t="shared" si="51"/>
        <v>14.65</v>
      </c>
      <c r="H101" s="60">
        <f t="shared" si="51"/>
        <v>14.65</v>
      </c>
      <c r="I101" s="60">
        <f t="shared" si="51"/>
        <v>14.65</v>
      </c>
      <c r="J101" s="60">
        <f t="shared" si="51"/>
        <v>14.65</v>
      </c>
      <c r="K101" s="60">
        <f t="shared" si="51"/>
        <v>14.65</v>
      </c>
      <c r="L101" s="60">
        <f t="shared" si="51"/>
        <v>14.65</v>
      </c>
      <c r="M101" s="60">
        <f t="shared" si="51"/>
        <v>14.65</v>
      </c>
      <c r="N101" s="60">
        <f t="shared" si="51"/>
        <v>14.65</v>
      </c>
      <c r="O101" s="60">
        <f t="shared" si="51"/>
        <v>14.65</v>
      </c>
      <c r="P101" s="60">
        <f t="shared" si="51"/>
        <v>14.65</v>
      </c>
      <c r="Q101" s="60">
        <f t="shared" si="51"/>
        <v>14.65</v>
      </c>
      <c r="R101" s="60">
        <f t="shared" si="51"/>
        <v>14.65</v>
      </c>
      <c r="S101" s="60">
        <f t="shared" si="51"/>
        <v>14.65</v>
      </c>
      <c r="T101" s="60">
        <f t="shared" si="51"/>
        <v>14.65</v>
      </c>
      <c r="U101" s="60">
        <f t="shared" si="51"/>
        <v>14.65</v>
      </c>
      <c r="V101" s="60">
        <f t="shared" si="51"/>
        <v>14.65</v>
      </c>
      <c r="W101" s="60">
        <f t="shared" si="51"/>
        <v>14.65</v>
      </c>
      <c r="X101" s="60">
        <f t="shared" si="51"/>
        <v>14.65</v>
      </c>
      <c r="Y101" s="60">
        <f t="shared" si="51"/>
        <v>14.65</v>
      </c>
      <c r="Z101" s="60">
        <f t="shared" si="51"/>
        <v>14.65</v>
      </c>
      <c r="AA101" s="60">
        <f t="shared" si="51"/>
        <v>14.65</v>
      </c>
      <c r="AB101" s="60">
        <f t="shared" si="51"/>
        <v>14.65</v>
      </c>
      <c r="AC101" s="60">
        <f t="shared" si="51"/>
        <v>14.65</v>
      </c>
      <c r="AD101" s="60">
        <f t="shared" si="51"/>
        <v>14.65</v>
      </c>
      <c r="AE101" s="60">
        <f t="shared" si="51"/>
        <v>14.65</v>
      </c>
      <c r="AF101" s="60">
        <f t="shared" si="51"/>
        <v>14.65</v>
      </c>
      <c r="AG101" s="60">
        <f t="shared" si="51"/>
        <v>14.65</v>
      </c>
      <c r="AH101" s="60">
        <f t="shared" si="51"/>
        <v>14.65</v>
      </c>
      <c r="AI101" s="60">
        <f t="shared" si="51"/>
        <v>14.65</v>
      </c>
      <c r="AJ101" s="60">
        <f t="shared" si="51"/>
        <v>14.65</v>
      </c>
      <c r="AK101" s="60">
        <f t="shared" si="51"/>
        <v>14.65</v>
      </c>
      <c r="AL101" s="60">
        <f t="shared" si="51"/>
        <v>14.65</v>
      </c>
      <c r="AM101" s="60">
        <f t="shared" si="51"/>
        <v>14.65</v>
      </c>
      <c r="AN101" s="60">
        <f t="shared" si="51"/>
        <v>14.65</v>
      </c>
      <c r="AO101" s="60">
        <f t="shared" si="51"/>
        <v>14.65</v>
      </c>
      <c r="AP101" s="60">
        <f t="shared" si="51"/>
        <v>14.65</v>
      </c>
      <c r="AQ101" s="60">
        <f t="shared" si="51"/>
        <v>14.65</v>
      </c>
      <c r="AR101" s="60">
        <f t="shared" si="51"/>
        <v>14.65</v>
      </c>
      <c r="AS101" s="60">
        <f t="shared" si="51"/>
        <v>14.65</v>
      </c>
      <c r="AT101" s="60">
        <f t="shared" si="51"/>
        <v>14.65</v>
      </c>
      <c r="AU101" s="60">
        <f t="shared" si="51"/>
        <v>14.65</v>
      </c>
      <c r="AV101" s="60">
        <f t="shared" si="51"/>
        <v>14.65</v>
      </c>
      <c r="AW101" s="60">
        <f t="shared" si="51"/>
        <v>14.65</v>
      </c>
      <c r="AX101" s="60">
        <f t="shared" si="51"/>
        <v>14.65</v>
      </c>
      <c r="AY101" s="60">
        <f t="shared" si="51"/>
        <v>14.65</v>
      </c>
      <c r="AZ101" s="60">
        <f t="shared" si="51"/>
        <v>14.65</v>
      </c>
      <c r="BA101" s="60">
        <f t="shared" si="51"/>
        <v>14.65</v>
      </c>
      <c r="BB101" s="60">
        <f t="shared" si="51"/>
        <v>14.65</v>
      </c>
      <c r="BC101" s="60">
        <f t="shared" si="51"/>
        <v>14.65</v>
      </c>
      <c r="BD101" s="60">
        <f t="shared" si="51"/>
        <v>14.65</v>
      </c>
      <c r="BE101" s="60">
        <f t="shared" si="51"/>
        <v>14.65</v>
      </c>
      <c r="BF101" s="60">
        <f t="shared" si="51"/>
        <v>14.65</v>
      </c>
      <c r="BG101" s="60">
        <f t="shared" si="51"/>
        <v>14.65</v>
      </c>
      <c r="BH101" s="60">
        <f t="shared" si="51"/>
        <v>14.65</v>
      </c>
      <c r="BI101" s="60">
        <f t="shared" si="51"/>
        <v>14.65</v>
      </c>
      <c r="BJ101" s="60">
        <f t="shared" si="51"/>
        <v>14.65</v>
      </c>
      <c r="BK101" s="60">
        <f t="shared" si="51"/>
        <v>14.65</v>
      </c>
      <c r="BL101" s="60">
        <f t="shared" si="51"/>
        <v>14.65</v>
      </c>
      <c r="BM101" s="60">
        <f t="shared" si="51"/>
        <v>14.65</v>
      </c>
      <c r="BN101" s="60">
        <f t="shared" si="51"/>
        <v>14.65</v>
      </c>
      <c r="BO101" s="60">
        <f t="shared" ref="BO101:CS101" si="52">SUM(BO102:BO106)</f>
        <v>14.65</v>
      </c>
      <c r="BP101" s="60">
        <f t="shared" si="52"/>
        <v>14.65</v>
      </c>
      <c r="BQ101" s="60">
        <f t="shared" si="52"/>
        <v>14.65</v>
      </c>
      <c r="BR101" s="60">
        <f t="shared" si="52"/>
        <v>14.65</v>
      </c>
      <c r="BS101" s="60">
        <f t="shared" si="52"/>
        <v>14.65</v>
      </c>
      <c r="BT101" s="60">
        <f t="shared" si="52"/>
        <v>14.65</v>
      </c>
      <c r="BU101" s="60">
        <f t="shared" si="52"/>
        <v>14.65</v>
      </c>
      <c r="BV101" s="60">
        <f t="shared" si="52"/>
        <v>14.65</v>
      </c>
      <c r="BW101" s="60">
        <f t="shared" si="52"/>
        <v>14.65</v>
      </c>
      <c r="BX101" s="60">
        <f t="shared" si="52"/>
        <v>14.65</v>
      </c>
      <c r="BY101" s="60">
        <f t="shared" si="52"/>
        <v>14.65</v>
      </c>
      <c r="BZ101" s="60">
        <f t="shared" si="52"/>
        <v>14.65</v>
      </c>
      <c r="CA101" s="60">
        <f t="shared" si="52"/>
        <v>14.65</v>
      </c>
      <c r="CB101" s="60">
        <f t="shared" si="52"/>
        <v>14.65</v>
      </c>
      <c r="CC101" s="60">
        <f t="shared" si="52"/>
        <v>14.65</v>
      </c>
      <c r="CD101" s="60">
        <f t="shared" si="52"/>
        <v>14.65</v>
      </c>
      <c r="CE101" s="60">
        <f t="shared" si="52"/>
        <v>14.65</v>
      </c>
      <c r="CF101" s="60">
        <f t="shared" si="52"/>
        <v>14.65</v>
      </c>
      <c r="CG101" s="60">
        <f t="shared" si="52"/>
        <v>14.65</v>
      </c>
      <c r="CH101" s="60">
        <f t="shared" si="52"/>
        <v>14.65</v>
      </c>
      <c r="CI101" s="60">
        <f t="shared" si="52"/>
        <v>14.65</v>
      </c>
      <c r="CJ101" s="60">
        <f t="shared" si="52"/>
        <v>14.65</v>
      </c>
      <c r="CK101" s="60">
        <f t="shared" si="52"/>
        <v>14.65</v>
      </c>
      <c r="CL101" s="60">
        <f t="shared" si="52"/>
        <v>14.65</v>
      </c>
      <c r="CM101" s="60">
        <f t="shared" si="52"/>
        <v>14.65</v>
      </c>
      <c r="CN101" s="60">
        <f t="shared" si="52"/>
        <v>14.65</v>
      </c>
      <c r="CO101" s="60">
        <f t="shared" si="52"/>
        <v>14.65</v>
      </c>
      <c r="CP101" s="60">
        <f t="shared" si="52"/>
        <v>14.65</v>
      </c>
      <c r="CQ101" s="60">
        <f t="shared" si="52"/>
        <v>14.65</v>
      </c>
      <c r="CR101" s="60">
        <f t="shared" si="52"/>
        <v>14.65</v>
      </c>
      <c r="CS101" s="60">
        <f t="shared" si="52"/>
        <v>14.65</v>
      </c>
      <c r="CT101" s="71">
        <f t="shared" si="45"/>
        <v>14.650000000000013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5"/>
        <v>0.64999999999999902</v>
      </c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1">
        <f t="shared" si="45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3">B100+B101</f>
        <v>54.203739247311781</v>
      </c>
      <c r="C107" s="61">
        <f t="shared" si="53"/>
        <v>54.203739247311781</v>
      </c>
      <c r="D107" s="61">
        <f t="shared" si="53"/>
        <v>54.203739247311781</v>
      </c>
      <c r="E107" s="61">
        <f t="shared" si="53"/>
        <v>54.203739247311781</v>
      </c>
      <c r="F107" s="61">
        <f t="shared" si="53"/>
        <v>54.203739247311781</v>
      </c>
      <c r="G107" s="61">
        <f t="shared" si="53"/>
        <v>54.203739247311781</v>
      </c>
      <c r="H107" s="61">
        <f t="shared" si="53"/>
        <v>54.203739247311781</v>
      </c>
      <c r="I107" s="61">
        <f t="shared" si="53"/>
        <v>54.203739247311781</v>
      </c>
      <c r="J107" s="61">
        <f t="shared" si="53"/>
        <v>54.203739247311781</v>
      </c>
      <c r="K107" s="61">
        <f t="shared" si="53"/>
        <v>54.203739247311781</v>
      </c>
      <c r="L107" s="61">
        <f t="shared" si="53"/>
        <v>54.203739247311781</v>
      </c>
      <c r="M107" s="61">
        <f t="shared" si="53"/>
        <v>54.203739247311781</v>
      </c>
      <c r="N107" s="61">
        <f t="shared" si="53"/>
        <v>54.203739247311781</v>
      </c>
      <c r="O107" s="61">
        <f t="shared" si="53"/>
        <v>54.203739247311781</v>
      </c>
      <c r="P107" s="61">
        <f t="shared" si="53"/>
        <v>54.203739247311781</v>
      </c>
      <c r="Q107" s="61">
        <f t="shared" si="53"/>
        <v>54.203739247311781</v>
      </c>
      <c r="R107" s="61">
        <f t="shared" si="53"/>
        <v>54.203739247311781</v>
      </c>
      <c r="S107" s="61">
        <f t="shared" si="53"/>
        <v>54.203739247311781</v>
      </c>
      <c r="T107" s="61">
        <f t="shared" si="53"/>
        <v>54.203739247311781</v>
      </c>
      <c r="U107" s="61">
        <f t="shared" si="53"/>
        <v>54.203739247311781</v>
      </c>
      <c r="V107" s="61">
        <f t="shared" si="53"/>
        <v>54.203739247311781</v>
      </c>
      <c r="W107" s="61">
        <f t="shared" si="53"/>
        <v>54.203739247311781</v>
      </c>
      <c r="X107" s="61">
        <f t="shared" si="53"/>
        <v>54.203739247311781</v>
      </c>
      <c r="Y107" s="61">
        <f t="shared" si="53"/>
        <v>54.203739247311781</v>
      </c>
      <c r="Z107" s="61">
        <f t="shared" si="53"/>
        <v>69.503739247311785</v>
      </c>
      <c r="AA107" s="61">
        <f t="shared" si="53"/>
        <v>73.303739247311782</v>
      </c>
      <c r="AB107" s="61">
        <f t="shared" si="53"/>
        <v>110.50373924731178</v>
      </c>
      <c r="AC107" s="61">
        <f t="shared" si="53"/>
        <v>110.50373924731178</v>
      </c>
      <c r="AD107" s="61">
        <f t="shared" si="53"/>
        <v>238.40373924731179</v>
      </c>
      <c r="AE107" s="61">
        <f t="shared" si="53"/>
        <v>241.50373924731178</v>
      </c>
      <c r="AF107" s="61">
        <f t="shared" si="53"/>
        <v>264.24373924731179</v>
      </c>
      <c r="AG107" s="61">
        <f t="shared" si="53"/>
        <v>268.00373924731178</v>
      </c>
      <c r="AH107" s="61">
        <f t="shared" si="53"/>
        <v>268.3037392473118</v>
      </c>
      <c r="AI107" s="61">
        <f t="shared" si="53"/>
        <v>268.3037392473118</v>
      </c>
      <c r="AJ107" s="61">
        <f t="shared" si="53"/>
        <v>276.18373924731179</v>
      </c>
      <c r="AK107" s="61">
        <f t="shared" si="53"/>
        <v>276.20373924731177</v>
      </c>
      <c r="AL107" s="61">
        <f t="shared" si="53"/>
        <v>276.30373924731168</v>
      </c>
      <c r="AM107" s="61">
        <f t="shared" si="53"/>
        <v>276.10373924731175</v>
      </c>
      <c r="AN107" s="61">
        <f t="shared" si="53"/>
        <v>275.60373924731175</v>
      </c>
      <c r="AO107" s="61">
        <f t="shared" si="53"/>
        <v>275.20373924731177</v>
      </c>
      <c r="AP107" s="61">
        <f t="shared" si="53"/>
        <v>262.3037392473118</v>
      </c>
      <c r="AQ107" s="61">
        <f t="shared" si="53"/>
        <v>262.60373924731175</v>
      </c>
      <c r="AR107" s="61">
        <f t="shared" si="53"/>
        <v>262.40373924731176</v>
      </c>
      <c r="AS107" s="61">
        <f t="shared" si="53"/>
        <v>262.3037392473118</v>
      </c>
      <c r="AT107" s="61">
        <f t="shared" si="53"/>
        <v>263.10373924731181</v>
      </c>
      <c r="AU107" s="61">
        <f t="shared" si="53"/>
        <v>262.50373924731178</v>
      </c>
      <c r="AV107" s="61">
        <f t="shared" si="53"/>
        <v>273.40373924731171</v>
      </c>
      <c r="AW107" s="61">
        <f t="shared" si="53"/>
        <v>269.29373924731175</v>
      </c>
      <c r="AX107" s="61">
        <f t="shared" si="53"/>
        <v>274.3037392473118</v>
      </c>
      <c r="AY107" s="61">
        <f t="shared" si="53"/>
        <v>274.8037392473118</v>
      </c>
      <c r="AZ107" s="61">
        <f t="shared" si="53"/>
        <v>275.20373924731177</v>
      </c>
      <c r="BA107" s="61">
        <f t="shared" si="53"/>
        <v>275.40373924731171</v>
      </c>
      <c r="BB107" s="61">
        <f t="shared" si="53"/>
        <v>275.90373924731171</v>
      </c>
      <c r="BC107" s="61">
        <f t="shared" si="53"/>
        <v>275.60373924731175</v>
      </c>
      <c r="BD107" s="61">
        <f t="shared" si="53"/>
        <v>275.50373924731173</v>
      </c>
      <c r="BE107" s="61">
        <f t="shared" si="53"/>
        <v>275.8037392473118</v>
      </c>
      <c r="BF107" s="61">
        <f t="shared" si="53"/>
        <v>276.00373924731173</v>
      </c>
      <c r="BG107" s="61">
        <f t="shared" si="53"/>
        <v>229.60373924731178</v>
      </c>
      <c r="BH107" s="61">
        <f t="shared" si="53"/>
        <v>274.3037392473118</v>
      </c>
      <c r="BI107" s="61">
        <f t="shared" si="53"/>
        <v>260.10373924731175</v>
      </c>
      <c r="BJ107" s="61">
        <f t="shared" si="53"/>
        <v>274.00373924731173</v>
      </c>
      <c r="BK107" s="61">
        <f t="shared" si="53"/>
        <v>264.40373924731176</v>
      </c>
      <c r="BL107" s="61">
        <f t="shared" si="53"/>
        <v>236.20373924731177</v>
      </c>
      <c r="BM107" s="61">
        <f t="shared" si="53"/>
        <v>218.90373924731176</v>
      </c>
      <c r="BN107" s="61">
        <f t="shared" ref="BN107:CS107" si="54">BN100+BN101</f>
        <v>194.20373924731177</v>
      </c>
      <c r="BO107" s="61">
        <f t="shared" si="54"/>
        <v>189.47373924731178</v>
      </c>
      <c r="BP107" s="61">
        <f t="shared" si="54"/>
        <v>143.60373924731178</v>
      </c>
      <c r="BQ107" s="61">
        <f t="shared" si="54"/>
        <v>115.90373924731179</v>
      </c>
      <c r="BR107" s="61">
        <f t="shared" si="54"/>
        <v>105.20373924731179</v>
      </c>
      <c r="BS107" s="61">
        <f t="shared" si="54"/>
        <v>69.503739247311785</v>
      </c>
      <c r="BT107" s="61">
        <f t="shared" si="54"/>
        <v>69.503739247311785</v>
      </c>
      <c r="BU107" s="61">
        <f t="shared" si="54"/>
        <v>66.503739247311785</v>
      </c>
      <c r="BV107" s="61">
        <f t="shared" si="54"/>
        <v>149.3037392473118</v>
      </c>
      <c r="BW107" s="61">
        <f t="shared" si="54"/>
        <v>72.173739247311786</v>
      </c>
      <c r="BX107" s="61">
        <f t="shared" si="54"/>
        <v>54.203739247311781</v>
      </c>
      <c r="BY107" s="61">
        <f t="shared" si="54"/>
        <v>54.203739247311781</v>
      </c>
      <c r="BZ107" s="61">
        <f t="shared" si="54"/>
        <v>54.203739247311781</v>
      </c>
      <c r="CA107" s="61">
        <f t="shared" si="54"/>
        <v>54.203739247311781</v>
      </c>
      <c r="CB107" s="61">
        <f t="shared" si="54"/>
        <v>54.203739247311781</v>
      </c>
      <c r="CC107" s="61">
        <f t="shared" si="54"/>
        <v>54.203739247311781</v>
      </c>
      <c r="CD107" s="61">
        <f t="shared" si="54"/>
        <v>54.203739247311781</v>
      </c>
      <c r="CE107" s="61">
        <f t="shared" si="54"/>
        <v>54.203739247311781</v>
      </c>
      <c r="CF107" s="61">
        <f t="shared" si="54"/>
        <v>54.203739247311781</v>
      </c>
      <c r="CG107" s="61">
        <f t="shared" si="54"/>
        <v>54.203739247311781</v>
      </c>
      <c r="CH107" s="61">
        <f t="shared" si="54"/>
        <v>54.203739247311781</v>
      </c>
      <c r="CI107" s="61">
        <f t="shared" si="54"/>
        <v>54.203739247311781</v>
      </c>
      <c r="CJ107" s="61">
        <f t="shared" si="54"/>
        <v>54.203739247311781</v>
      </c>
      <c r="CK107" s="61">
        <f t="shared" si="54"/>
        <v>54.203739247311781</v>
      </c>
      <c r="CL107" s="61">
        <f t="shared" si="54"/>
        <v>54.203739247311781</v>
      </c>
      <c r="CM107" s="61">
        <f t="shared" si="54"/>
        <v>54.203739247311781</v>
      </c>
      <c r="CN107" s="61">
        <f t="shared" si="54"/>
        <v>54.203739247311781</v>
      </c>
      <c r="CO107" s="61">
        <f t="shared" si="54"/>
        <v>54.203739247311781</v>
      </c>
      <c r="CP107" s="61">
        <f t="shared" si="54"/>
        <v>54.203739247311781</v>
      </c>
      <c r="CQ107" s="61">
        <f t="shared" si="54"/>
        <v>54.203739247311781</v>
      </c>
      <c r="CR107" s="61">
        <f t="shared" si="54"/>
        <v>54.203739247311781</v>
      </c>
      <c r="CS107" s="95">
        <f t="shared" si="54"/>
        <v>54.203739247311781</v>
      </c>
      <c r="CT107" s="103">
        <f t="shared" si="45"/>
        <v>141.57196841397851</v>
      </c>
    </row>
    <row r="108" spans="1:98" x14ac:dyDescent="0.35"/>
    <row r="109" spans="1:98" x14ac:dyDescent="0.35">
      <c r="A109" s="91" t="s">
        <v>57</v>
      </c>
      <c r="B109" s="62">
        <f t="shared" ref="B109:BM109" si="55">IF(B66&lt;0,0,MIN(B66,B107))</f>
        <v>54.203739247311781</v>
      </c>
      <c r="C109" s="62">
        <f t="shared" si="55"/>
        <v>54.203739247311781</v>
      </c>
      <c r="D109" s="62">
        <f t="shared" si="55"/>
        <v>54.203739247311781</v>
      </c>
      <c r="E109" s="62">
        <f t="shared" si="55"/>
        <v>54.203739247311781</v>
      </c>
      <c r="F109" s="62">
        <f t="shared" si="55"/>
        <v>54.203739247311781</v>
      </c>
      <c r="G109" s="62">
        <f t="shared" si="55"/>
        <v>54.203739247311781</v>
      </c>
      <c r="H109" s="62">
        <f t="shared" si="55"/>
        <v>54.203739247311781</v>
      </c>
      <c r="I109" s="62">
        <f t="shared" si="55"/>
        <v>54.203739247311781</v>
      </c>
      <c r="J109" s="62">
        <f t="shared" si="55"/>
        <v>54.203739247311781</v>
      </c>
      <c r="K109" s="62">
        <f t="shared" si="55"/>
        <v>54.203739247311781</v>
      </c>
      <c r="L109" s="62">
        <f t="shared" si="55"/>
        <v>54.203739247311781</v>
      </c>
      <c r="M109" s="62">
        <f t="shared" si="55"/>
        <v>54.203739247311781</v>
      </c>
      <c r="N109" s="62">
        <f t="shared" si="55"/>
        <v>54.203739247311781</v>
      </c>
      <c r="O109" s="62">
        <f t="shared" si="55"/>
        <v>54.203739247311781</v>
      </c>
      <c r="P109" s="62">
        <f t="shared" si="55"/>
        <v>54.203739247311781</v>
      </c>
      <c r="Q109" s="62">
        <f t="shared" si="55"/>
        <v>54.203739247311781</v>
      </c>
      <c r="R109" s="62">
        <f t="shared" si="55"/>
        <v>54.203739247311781</v>
      </c>
      <c r="S109" s="62">
        <f t="shared" si="55"/>
        <v>54.203739247311781</v>
      </c>
      <c r="T109" s="62">
        <f t="shared" si="55"/>
        <v>54.203739247311781</v>
      </c>
      <c r="U109" s="62">
        <f t="shared" si="55"/>
        <v>54.203739247311781</v>
      </c>
      <c r="V109" s="62">
        <f t="shared" si="55"/>
        <v>54.203739247311781</v>
      </c>
      <c r="W109" s="62">
        <f t="shared" si="55"/>
        <v>54.203739247311781</v>
      </c>
      <c r="X109" s="62">
        <f t="shared" si="55"/>
        <v>54.203739247311781</v>
      </c>
      <c r="Y109" s="62">
        <f t="shared" si="55"/>
        <v>54.203739247311781</v>
      </c>
      <c r="Z109" s="62">
        <f t="shared" si="55"/>
        <v>69.503739247311785</v>
      </c>
      <c r="AA109" s="62">
        <f t="shared" si="55"/>
        <v>73.303739247311782</v>
      </c>
      <c r="AB109" s="62">
        <f t="shared" si="55"/>
        <v>110.50373924731178</v>
      </c>
      <c r="AC109" s="62">
        <f t="shared" si="55"/>
        <v>110.50373924731178</v>
      </c>
      <c r="AD109" s="62">
        <f t="shared" si="55"/>
        <v>238.40373924731179</v>
      </c>
      <c r="AE109" s="62">
        <f t="shared" si="55"/>
        <v>241.50373924731178</v>
      </c>
      <c r="AF109" s="62">
        <f t="shared" si="55"/>
        <v>264.24373924731179</v>
      </c>
      <c r="AG109" s="62">
        <f t="shared" si="55"/>
        <v>268.00373924731178</v>
      </c>
      <c r="AH109" s="62">
        <f t="shared" si="55"/>
        <v>268.3037392473118</v>
      </c>
      <c r="AI109" s="62">
        <f t="shared" si="55"/>
        <v>268.3037392473118</v>
      </c>
      <c r="AJ109" s="62">
        <f t="shared" si="55"/>
        <v>276.18373924731179</v>
      </c>
      <c r="AK109" s="62">
        <f t="shared" si="55"/>
        <v>276.20373924731177</v>
      </c>
      <c r="AL109" s="62">
        <f t="shared" si="55"/>
        <v>276.30373924731168</v>
      </c>
      <c r="AM109" s="62">
        <f t="shared" si="55"/>
        <v>276.10373924731175</v>
      </c>
      <c r="AN109" s="62">
        <f t="shared" si="55"/>
        <v>275.60373924731175</v>
      </c>
      <c r="AO109" s="62">
        <f t="shared" si="55"/>
        <v>275.20373924731177</v>
      </c>
      <c r="AP109" s="62">
        <f t="shared" si="55"/>
        <v>262.3037392473118</v>
      </c>
      <c r="AQ109" s="62">
        <f t="shared" si="55"/>
        <v>262.60373924731175</v>
      </c>
      <c r="AR109" s="62">
        <f t="shared" si="55"/>
        <v>262.40373924731176</v>
      </c>
      <c r="AS109" s="62">
        <f t="shared" si="55"/>
        <v>262.3037392473118</v>
      </c>
      <c r="AT109" s="62">
        <f t="shared" si="55"/>
        <v>263.10373924731181</v>
      </c>
      <c r="AU109" s="62">
        <f t="shared" si="55"/>
        <v>262.50373924731178</v>
      </c>
      <c r="AV109" s="62">
        <f t="shared" si="55"/>
        <v>273.40373924731171</v>
      </c>
      <c r="AW109" s="62">
        <f t="shared" si="55"/>
        <v>269.29373924731175</v>
      </c>
      <c r="AX109" s="62">
        <f t="shared" si="55"/>
        <v>274.3037392473118</v>
      </c>
      <c r="AY109" s="62">
        <f t="shared" si="55"/>
        <v>274.8037392473118</v>
      </c>
      <c r="AZ109" s="62">
        <f t="shared" si="55"/>
        <v>275.20373924731177</v>
      </c>
      <c r="BA109" s="62">
        <f t="shared" si="55"/>
        <v>275.40373924731171</v>
      </c>
      <c r="BB109" s="62">
        <f t="shared" si="55"/>
        <v>275.90373924731171</v>
      </c>
      <c r="BC109" s="62">
        <f t="shared" si="55"/>
        <v>275.60373924731175</v>
      </c>
      <c r="BD109" s="62">
        <f t="shared" si="55"/>
        <v>275.50373924731173</v>
      </c>
      <c r="BE109" s="62">
        <f t="shared" si="55"/>
        <v>275.8037392473118</v>
      </c>
      <c r="BF109" s="62">
        <f t="shared" si="55"/>
        <v>276.00373924731173</v>
      </c>
      <c r="BG109" s="62">
        <f t="shared" si="55"/>
        <v>229.60373924731178</v>
      </c>
      <c r="BH109" s="62">
        <f t="shared" si="55"/>
        <v>274.3037392473118</v>
      </c>
      <c r="BI109" s="62">
        <f t="shared" si="55"/>
        <v>260.10373924731175</v>
      </c>
      <c r="BJ109" s="62">
        <f t="shared" si="55"/>
        <v>274.00373924731173</v>
      </c>
      <c r="BK109" s="62">
        <f t="shared" si="55"/>
        <v>264.40373924731176</v>
      </c>
      <c r="BL109" s="62">
        <f t="shared" si="55"/>
        <v>236.20373924731177</v>
      </c>
      <c r="BM109" s="62">
        <f t="shared" si="55"/>
        <v>218.90373924731176</v>
      </c>
      <c r="BN109" s="62">
        <f t="shared" ref="BN109:CS109" si="56">IF(BN66&lt;0,0,MIN(BN66,BN107))</f>
        <v>194.20373924731177</v>
      </c>
      <c r="BO109" s="62">
        <f t="shared" si="56"/>
        <v>189.47373924731178</v>
      </c>
      <c r="BP109" s="62">
        <f t="shared" si="56"/>
        <v>143.60373924731178</v>
      </c>
      <c r="BQ109" s="62">
        <f t="shared" si="56"/>
        <v>115.90373924731179</v>
      </c>
      <c r="BR109" s="62">
        <f t="shared" si="56"/>
        <v>105.20373924731179</v>
      </c>
      <c r="BS109" s="62">
        <f t="shared" si="56"/>
        <v>69.503739247311785</v>
      </c>
      <c r="BT109" s="62">
        <f t="shared" si="56"/>
        <v>69.503739247311785</v>
      </c>
      <c r="BU109" s="62">
        <f t="shared" si="56"/>
        <v>66.503739247311785</v>
      </c>
      <c r="BV109" s="62">
        <f t="shared" si="56"/>
        <v>149.3037392473118</v>
      </c>
      <c r="BW109" s="62">
        <f t="shared" si="56"/>
        <v>72.173739247311786</v>
      </c>
      <c r="BX109" s="62">
        <f t="shared" si="56"/>
        <v>54.203739247311781</v>
      </c>
      <c r="BY109" s="62">
        <f t="shared" si="56"/>
        <v>54.203739247311781</v>
      </c>
      <c r="BZ109" s="62">
        <f t="shared" si="56"/>
        <v>54.203739247311781</v>
      </c>
      <c r="CA109" s="62">
        <f t="shared" si="56"/>
        <v>54.203739247311781</v>
      </c>
      <c r="CB109" s="62">
        <f t="shared" si="56"/>
        <v>54.203739247311781</v>
      </c>
      <c r="CC109" s="62">
        <f t="shared" si="56"/>
        <v>54.203739247311781</v>
      </c>
      <c r="CD109" s="62">
        <f t="shared" si="56"/>
        <v>54.203739247311781</v>
      </c>
      <c r="CE109" s="62">
        <f t="shared" si="56"/>
        <v>54.203739247311781</v>
      </c>
      <c r="CF109" s="62">
        <f t="shared" si="56"/>
        <v>54.203739247311781</v>
      </c>
      <c r="CG109" s="62">
        <f t="shared" si="56"/>
        <v>54.203739247311781</v>
      </c>
      <c r="CH109" s="62">
        <f t="shared" si="56"/>
        <v>54.203739247311781</v>
      </c>
      <c r="CI109" s="62">
        <f t="shared" si="56"/>
        <v>54.203739247311781</v>
      </c>
      <c r="CJ109" s="62">
        <f t="shared" si="56"/>
        <v>54.203739247311781</v>
      </c>
      <c r="CK109" s="62">
        <f t="shared" si="56"/>
        <v>54.203739247311781</v>
      </c>
      <c r="CL109" s="62">
        <f t="shared" si="56"/>
        <v>54.203739247311781</v>
      </c>
      <c r="CM109" s="62">
        <f t="shared" si="56"/>
        <v>54.203739247311781</v>
      </c>
      <c r="CN109" s="62">
        <f t="shared" si="56"/>
        <v>54.203739247311781</v>
      </c>
      <c r="CO109" s="62">
        <f t="shared" si="56"/>
        <v>54.203739247311781</v>
      </c>
      <c r="CP109" s="62">
        <f t="shared" si="56"/>
        <v>54.203739247311781</v>
      </c>
      <c r="CQ109" s="62">
        <f t="shared" si="56"/>
        <v>54.203739247311781</v>
      </c>
      <c r="CR109" s="62">
        <f t="shared" si="56"/>
        <v>54.203739247311781</v>
      </c>
      <c r="CS109" s="62">
        <f t="shared" si="56"/>
        <v>54.203739247311781</v>
      </c>
      <c r="CT109" s="90">
        <f>AVERAGE(B109:CS109)</f>
        <v>141.57196841397851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GL113"/>
  <sheetViews>
    <sheetView showGridLines="0" topLeftCell="A66" zoomScale="55" zoomScaleNormal="55" workbookViewId="0">
      <pane xSplit="1" topLeftCell="CA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</row>
    <row r="4" spans="1:103" x14ac:dyDescent="0.35">
      <c r="A4" s="3" t="s">
        <v>4</v>
      </c>
      <c r="B4" s="60">
        <f>B5+B13</f>
        <v>3798.6025060483898</v>
      </c>
      <c r="C4" s="60">
        <f t="shared" ref="C4:BN4" si="0">C5+C13</f>
        <v>3798.6025060483898</v>
      </c>
      <c r="D4" s="60">
        <f t="shared" si="0"/>
        <v>3798.6025060483898</v>
      </c>
      <c r="E4" s="60">
        <f t="shared" si="0"/>
        <v>3798.6025060483898</v>
      </c>
      <c r="F4" s="60">
        <f t="shared" si="0"/>
        <v>3798.6025060483898</v>
      </c>
      <c r="G4" s="60">
        <f t="shared" si="0"/>
        <v>3798.6025060483898</v>
      </c>
      <c r="H4" s="60">
        <f t="shared" si="0"/>
        <v>3798.6025060483898</v>
      </c>
      <c r="I4" s="60">
        <f t="shared" si="0"/>
        <v>3798.6025060483898</v>
      </c>
      <c r="J4" s="60">
        <f t="shared" si="0"/>
        <v>3798.6025060483898</v>
      </c>
      <c r="K4" s="60">
        <f t="shared" si="0"/>
        <v>3798.6025060483898</v>
      </c>
      <c r="L4" s="60">
        <f t="shared" si="0"/>
        <v>3798.6025060483898</v>
      </c>
      <c r="M4" s="60">
        <f t="shared" si="0"/>
        <v>3798.6025060483898</v>
      </c>
      <c r="N4" s="60">
        <f t="shared" si="0"/>
        <v>3798.6025060483898</v>
      </c>
      <c r="O4" s="60">
        <f t="shared" si="0"/>
        <v>3798.6025060483898</v>
      </c>
      <c r="P4" s="60">
        <f t="shared" si="0"/>
        <v>3798.6025060483898</v>
      </c>
      <c r="Q4" s="60">
        <f t="shared" si="0"/>
        <v>3798.6025060483898</v>
      </c>
      <c r="R4" s="60">
        <f t="shared" si="0"/>
        <v>3798.6025060483898</v>
      </c>
      <c r="S4" s="60">
        <f t="shared" si="0"/>
        <v>3798.6025060483898</v>
      </c>
      <c r="T4" s="60">
        <f t="shared" si="0"/>
        <v>3798.6025060483898</v>
      </c>
      <c r="U4" s="60">
        <f t="shared" si="0"/>
        <v>3798.6025060483898</v>
      </c>
      <c r="V4" s="60">
        <f t="shared" si="0"/>
        <v>3798.6025060483898</v>
      </c>
      <c r="W4" s="60">
        <f t="shared" si="0"/>
        <v>3798.6025060483898</v>
      </c>
      <c r="X4" s="60">
        <f t="shared" si="0"/>
        <v>3798.6025060483898</v>
      </c>
      <c r="Y4" s="60">
        <f t="shared" si="0"/>
        <v>3798.6025060483898</v>
      </c>
      <c r="Z4" s="60">
        <f t="shared" si="0"/>
        <v>3798.6025060483898</v>
      </c>
      <c r="AA4" s="60">
        <f t="shared" si="0"/>
        <v>3798.6025060483898</v>
      </c>
      <c r="AB4" s="60">
        <f t="shared" si="0"/>
        <v>3798.6025060483898</v>
      </c>
      <c r="AC4" s="60">
        <f t="shared" si="0"/>
        <v>3798.6025060483898</v>
      </c>
      <c r="AD4" s="60">
        <f t="shared" si="0"/>
        <v>3798.6025060483898</v>
      </c>
      <c r="AE4" s="60">
        <f t="shared" si="0"/>
        <v>3798.6025060483898</v>
      </c>
      <c r="AF4" s="60">
        <f t="shared" si="0"/>
        <v>3798.6025060483898</v>
      </c>
      <c r="AG4" s="60">
        <f t="shared" si="0"/>
        <v>3798.6025060483898</v>
      </c>
      <c r="AH4" s="60">
        <f t="shared" si="0"/>
        <v>3798.6025060483898</v>
      </c>
      <c r="AI4" s="60">
        <f t="shared" si="0"/>
        <v>3798.6025060483898</v>
      </c>
      <c r="AJ4" s="60">
        <f t="shared" si="0"/>
        <v>3798.6025060483898</v>
      </c>
      <c r="AK4" s="60">
        <f t="shared" si="0"/>
        <v>3798.6025060483898</v>
      </c>
      <c r="AL4" s="60">
        <f t="shared" si="0"/>
        <v>3798.6025060483898</v>
      </c>
      <c r="AM4" s="60">
        <f t="shared" si="0"/>
        <v>3798.6025060483898</v>
      </c>
      <c r="AN4" s="60">
        <f t="shared" si="0"/>
        <v>3798.6025060483898</v>
      </c>
      <c r="AO4" s="60">
        <f t="shared" si="0"/>
        <v>3798.6025060483898</v>
      </c>
      <c r="AP4" s="60">
        <f t="shared" si="0"/>
        <v>3798.6025060483898</v>
      </c>
      <c r="AQ4" s="60">
        <f t="shared" si="0"/>
        <v>3798.6025060483898</v>
      </c>
      <c r="AR4" s="60">
        <f t="shared" si="0"/>
        <v>3798.6025060483898</v>
      </c>
      <c r="AS4" s="60">
        <f t="shared" si="0"/>
        <v>3798.6025060483898</v>
      </c>
      <c r="AT4" s="60">
        <f t="shared" si="0"/>
        <v>3798.6025060483898</v>
      </c>
      <c r="AU4" s="60">
        <f t="shared" si="0"/>
        <v>3798.6025060483898</v>
      </c>
      <c r="AV4" s="60">
        <f t="shared" si="0"/>
        <v>3798.6025060483898</v>
      </c>
      <c r="AW4" s="60">
        <f t="shared" si="0"/>
        <v>3798.6025060483898</v>
      </c>
      <c r="AX4" s="60">
        <f t="shared" si="0"/>
        <v>3798.6025060483898</v>
      </c>
      <c r="AY4" s="60">
        <f t="shared" si="0"/>
        <v>3798.6025060483898</v>
      </c>
      <c r="AZ4" s="60">
        <f t="shared" si="0"/>
        <v>3798.6025060483898</v>
      </c>
      <c r="BA4" s="60">
        <f t="shared" si="0"/>
        <v>3798.6025060483898</v>
      </c>
      <c r="BB4" s="60">
        <f t="shared" si="0"/>
        <v>3798.6025060483898</v>
      </c>
      <c r="BC4" s="60">
        <f t="shared" si="0"/>
        <v>3798.6025060483898</v>
      </c>
      <c r="BD4" s="60">
        <f t="shared" si="0"/>
        <v>3798.6025060483898</v>
      </c>
      <c r="BE4" s="60">
        <f t="shared" si="0"/>
        <v>3798.6025060483898</v>
      </c>
      <c r="BF4" s="60">
        <f t="shared" si="0"/>
        <v>3873.6025060483898</v>
      </c>
      <c r="BG4" s="60">
        <f t="shared" si="0"/>
        <v>3873.6025060483898</v>
      </c>
      <c r="BH4" s="60">
        <f t="shared" si="0"/>
        <v>3873.6025060483898</v>
      </c>
      <c r="BI4" s="60">
        <f t="shared" si="0"/>
        <v>3898.6025060483898</v>
      </c>
      <c r="BJ4" s="60">
        <f t="shared" si="0"/>
        <v>3923.6025060483898</v>
      </c>
      <c r="BK4" s="60">
        <f t="shared" si="0"/>
        <v>3948.6025060483898</v>
      </c>
      <c r="BL4" s="60">
        <f t="shared" si="0"/>
        <v>3948.6025060483898</v>
      </c>
      <c r="BM4" s="60">
        <f t="shared" si="0"/>
        <v>3973.6025060483898</v>
      </c>
      <c r="BN4" s="60">
        <f t="shared" si="0"/>
        <v>3973.6025060483898</v>
      </c>
      <c r="BO4" s="60">
        <f t="shared" ref="BO4:CS4" si="1">BO5+BO13</f>
        <v>3998.6025060483898</v>
      </c>
      <c r="BP4" s="60">
        <f t="shared" si="1"/>
        <v>4048.6025060483898</v>
      </c>
      <c r="BQ4" s="60">
        <f t="shared" si="1"/>
        <v>4098.6025060483898</v>
      </c>
      <c r="BR4" s="60">
        <f t="shared" si="1"/>
        <v>4148.6025060483898</v>
      </c>
      <c r="BS4" s="60">
        <f t="shared" si="1"/>
        <v>4198.6025060483898</v>
      </c>
      <c r="BT4" s="60">
        <f t="shared" si="1"/>
        <v>4248.6025060483898</v>
      </c>
      <c r="BU4" s="60">
        <f t="shared" si="1"/>
        <v>4298.6025060483898</v>
      </c>
      <c r="BV4" s="60">
        <f t="shared" si="1"/>
        <v>4348.6025060483898</v>
      </c>
      <c r="BW4" s="60">
        <f t="shared" si="1"/>
        <v>4368.6025060483898</v>
      </c>
      <c r="BX4" s="60">
        <f t="shared" si="1"/>
        <v>4368.6025060483898</v>
      </c>
      <c r="BY4" s="60">
        <f t="shared" si="1"/>
        <v>4368.6025060483898</v>
      </c>
      <c r="BZ4" s="60">
        <f t="shared" si="1"/>
        <v>4368.6025060483898</v>
      </c>
      <c r="CA4" s="60">
        <f t="shared" si="1"/>
        <v>4368.6025060483898</v>
      </c>
      <c r="CB4" s="60">
        <f t="shared" si="1"/>
        <v>4368.6025060483898</v>
      </c>
      <c r="CC4" s="60">
        <f t="shared" si="1"/>
        <v>4368.6025060483898</v>
      </c>
      <c r="CD4" s="60">
        <f t="shared" si="1"/>
        <v>4368.6025060483898</v>
      </c>
      <c r="CE4" s="60">
        <f t="shared" si="1"/>
        <v>4368.6025060483898</v>
      </c>
      <c r="CF4" s="60">
        <f t="shared" si="1"/>
        <v>4368.6025060483898</v>
      </c>
      <c r="CG4" s="60">
        <f t="shared" si="1"/>
        <v>4368.6025060483898</v>
      </c>
      <c r="CH4" s="60">
        <f t="shared" si="1"/>
        <v>4368.6025060483898</v>
      </c>
      <c r="CI4" s="60">
        <f t="shared" si="1"/>
        <v>4368.6025060483898</v>
      </c>
      <c r="CJ4" s="60">
        <f t="shared" si="1"/>
        <v>4368.6025060483898</v>
      </c>
      <c r="CK4" s="60">
        <f t="shared" si="1"/>
        <v>4368.6025060483898</v>
      </c>
      <c r="CL4" s="60">
        <f t="shared" si="1"/>
        <v>4368.6025060483898</v>
      </c>
      <c r="CM4" s="60">
        <f t="shared" si="1"/>
        <v>4368.6025060483898</v>
      </c>
      <c r="CN4" s="60">
        <f t="shared" si="1"/>
        <v>4368.6025060483898</v>
      </c>
      <c r="CO4" s="60">
        <f t="shared" si="1"/>
        <v>4368.6025060483898</v>
      </c>
      <c r="CP4" s="60">
        <f t="shared" si="1"/>
        <v>4368.6025060483898</v>
      </c>
      <c r="CQ4" s="60">
        <f t="shared" si="1"/>
        <v>4368.6025060483898</v>
      </c>
      <c r="CR4" s="60">
        <f t="shared" si="1"/>
        <v>4368.6025060483898</v>
      </c>
      <c r="CS4" s="60">
        <f t="shared" si="1"/>
        <v>4368.6025060483898</v>
      </c>
      <c r="CT4" s="71">
        <f>AVERAGE(B4:CS4)</f>
        <v>3977.8733393817274</v>
      </c>
    </row>
    <row r="5" spans="1:103" x14ac:dyDescent="0.35">
      <c r="A5" s="1" t="s">
        <v>5</v>
      </c>
      <c r="B5" s="70">
        <f t="shared" ref="B5:AG5" si="2">SUM(B6:B12)</f>
        <v>2115</v>
      </c>
      <c r="C5" s="70">
        <f t="shared" si="2"/>
        <v>2115</v>
      </c>
      <c r="D5" s="70">
        <f t="shared" si="2"/>
        <v>2115</v>
      </c>
      <c r="E5" s="70">
        <f t="shared" si="2"/>
        <v>2115</v>
      </c>
      <c r="F5" s="70">
        <f t="shared" si="2"/>
        <v>2115</v>
      </c>
      <c r="G5" s="70">
        <f t="shared" si="2"/>
        <v>2115</v>
      </c>
      <c r="H5" s="70">
        <f t="shared" si="2"/>
        <v>2115</v>
      </c>
      <c r="I5" s="70">
        <f t="shared" si="2"/>
        <v>2115</v>
      </c>
      <c r="J5" s="70">
        <f t="shared" si="2"/>
        <v>2115</v>
      </c>
      <c r="K5" s="70">
        <f t="shared" si="2"/>
        <v>2115</v>
      </c>
      <c r="L5" s="70">
        <f t="shared" si="2"/>
        <v>2115</v>
      </c>
      <c r="M5" s="70">
        <f t="shared" si="2"/>
        <v>2115</v>
      </c>
      <c r="N5" s="70">
        <f t="shared" si="2"/>
        <v>2115</v>
      </c>
      <c r="O5" s="70">
        <f t="shared" si="2"/>
        <v>2115</v>
      </c>
      <c r="P5" s="70">
        <f t="shared" si="2"/>
        <v>2115</v>
      </c>
      <c r="Q5" s="70">
        <f t="shared" si="2"/>
        <v>2115</v>
      </c>
      <c r="R5" s="70">
        <f t="shared" si="2"/>
        <v>2115</v>
      </c>
      <c r="S5" s="70">
        <f t="shared" si="2"/>
        <v>2115</v>
      </c>
      <c r="T5" s="70">
        <f t="shared" si="2"/>
        <v>2115</v>
      </c>
      <c r="U5" s="70">
        <f t="shared" si="2"/>
        <v>2115</v>
      </c>
      <c r="V5" s="70">
        <f t="shared" si="2"/>
        <v>2115</v>
      </c>
      <c r="W5" s="70">
        <f t="shared" si="2"/>
        <v>2115</v>
      </c>
      <c r="X5" s="70">
        <f t="shared" si="2"/>
        <v>2115</v>
      </c>
      <c r="Y5" s="70">
        <f t="shared" si="2"/>
        <v>2115</v>
      </c>
      <c r="Z5" s="70">
        <f t="shared" si="2"/>
        <v>2115</v>
      </c>
      <c r="AA5" s="70">
        <f t="shared" si="2"/>
        <v>2115</v>
      </c>
      <c r="AB5" s="70">
        <f t="shared" si="2"/>
        <v>2115</v>
      </c>
      <c r="AC5" s="70">
        <f t="shared" si="2"/>
        <v>2115</v>
      </c>
      <c r="AD5" s="70">
        <f t="shared" si="2"/>
        <v>2115</v>
      </c>
      <c r="AE5" s="70">
        <f t="shared" si="2"/>
        <v>2115</v>
      </c>
      <c r="AF5" s="70">
        <f t="shared" si="2"/>
        <v>2115</v>
      </c>
      <c r="AG5" s="70">
        <f t="shared" si="2"/>
        <v>2115</v>
      </c>
      <c r="AH5" s="70">
        <f t="shared" ref="AH5:BM5" si="3">SUM(AH6:AH12)</f>
        <v>2115</v>
      </c>
      <c r="AI5" s="70">
        <f t="shared" si="3"/>
        <v>2115</v>
      </c>
      <c r="AJ5" s="70">
        <f t="shared" si="3"/>
        <v>2115</v>
      </c>
      <c r="AK5" s="70">
        <f t="shared" si="3"/>
        <v>2115</v>
      </c>
      <c r="AL5" s="70">
        <f t="shared" si="3"/>
        <v>2115</v>
      </c>
      <c r="AM5" s="70">
        <f t="shared" si="3"/>
        <v>2115</v>
      </c>
      <c r="AN5" s="70">
        <f t="shared" si="3"/>
        <v>2115</v>
      </c>
      <c r="AO5" s="70">
        <f t="shared" si="3"/>
        <v>2115</v>
      </c>
      <c r="AP5" s="70">
        <f t="shared" si="3"/>
        <v>2115</v>
      </c>
      <c r="AQ5" s="70">
        <f t="shared" si="3"/>
        <v>2115</v>
      </c>
      <c r="AR5" s="70">
        <f t="shared" si="3"/>
        <v>2115</v>
      </c>
      <c r="AS5" s="70">
        <f t="shared" si="3"/>
        <v>2115</v>
      </c>
      <c r="AT5" s="70">
        <f t="shared" si="3"/>
        <v>2115</v>
      </c>
      <c r="AU5" s="70">
        <f t="shared" si="3"/>
        <v>2115</v>
      </c>
      <c r="AV5" s="70">
        <f t="shared" si="3"/>
        <v>2115</v>
      </c>
      <c r="AW5" s="70">
        <f t="shared" si="3"/>
        <v>2115</v>
      </c>
      <c r="AX5" s="70">
        <f t="shared" si="3"/>
        <v>2115</v>
      </c>
      <c r="AY5" s="70">
        <f t="shared" si="3"/>
        <v>2115</v>
      </c>
      <c r="AZ5" s="70">
        <f t="shared" si="3"/>
        <v>2115</v>
      </c>
      <c r="BA5" s="70">
        <f t="shared" si="3"/>
        <v>2115</v>
      </c>
      <c r="BB5" s="70">
        <f t="shared" si="3"/>
        <v>2115</v>
      </c>
      <c r="BC5" s="70">
        <f t="shared" si="3"/>
        <v>2115</v>
      </c>
      <c r="BD5" s="70">
        <f t="shared" si="3"/>
        <v>2115</v>
      </c>
      <c r="BE5" s="70">
        <f t="shared" si="3"/>
        <v>2115</v>
      </c>
      <c r="BF5" s="70">
        <f t="shared" si="3"/>
        <v>2190</v>
      </c>
      <c r="BG5" s="70">
        <f t="shared" si="3"/>
        <v>2190</v>
      </c>
      <c r="BH5" s="70">
        <f t="shared" si="3"/>
        <v>2190</v>
      </c>
      <c r="BI5" s="70">
        <f t="shared" si="3"/>
        <v>2215</v>
      </c>
      <c r="BJ5" s="70">
        <f t="shared" si="3"/>
        <v>2240</v>
      </c>
      <c r="BK5" s="70">
        <f t="shared" si="3"/>
        <v>2265</v>
      </c>
      <c r="BL5" s="70">
        <f t="shared" si="3"/>
        <v>2265</v>
      </c>
      <c r="BM5" s="70">
        <f t="shared" si="3"/>
        <v>2290</v>
      </c>
      <c r="BN5" s="70">
        <f t="shared" ref="BN5:CS5" si="4">SUM(BN6:BN12)</f>
        <v>2290</v>
      </c>
      <c r="BO5" s="70">
        <f t="shared" si="4"/>
        <v>2315</v>
      </c>
      <c r="BP5" s="70">
        <f t="shared" si="4"/>
        <v>2365</v>
      </c>
      <c r="BQ5" s="70">
        <f t="shared" si="4"/>
        <v>2415</v>
      </c>
      <c r="BR5" s="70">
        <f t="shared" si="4"/>
        <v>2465</v>
      </c>
      <c r="BS5" s="70">
        <f t="shared" si="4"/>
        <v>2515</v>
      </c>
      <c r="BT5" s="70">
        <f t="shared" si="4"/>
        <v>2565</v>
      </c>
      <c r="BU5" s="70">
        <f t="shared" si="4"/>
        <v>2615</v>
      </c>
      <c r="BV5" s="70">
        <f t="shared" si="4"/>
        <v>2665</v>
      </c>
      <c r="BW5" s="70">
        <f t="shared" si="4"/>
        <v>2685</v>
      </c>
      <c r="BX5" s="70">
        <f t="shared" si="4"/>
        <v>2685</v>
      </c>
      <c r="BY5" s="70">
        <f t="shared" si="4"/>
        <v>2685</v>
      </c>
      <c r="BZ5" s="70">
        <f t="shared" si="4"/>
        <v>2685</v>
      </c>
      <c r="CA5" s="70">
        <f t="shared" si="4"/>
        <v>2685</v>
      </c>
      <c r="CB5" s="70">
        <f t="shared" si="4"/>
        <v>2685</v>
      </c>
      <c r="CC5" s="70">
        <f t="shared" si="4"/>
        <v>2685</v>
      </c>
      <c r="CD5" s="70">
        <f t="shared" si="4"/>
        <v>2685</v>
      </c>
      <c r="CE5" s="70">
        <f t="shared" si="4"/>
        <v>2685</v>
      </c>
      <c r="CF5" s="70">
        <f t="shared" si="4"/>
        <v>2685</v>
      </c>
      <c r="CG5" s="70">
        <f t="shared" si="4"/>
        <v>2685</v>
      </c>
      <c r="CH5" s="70">
        <f t="shared" si="4"/>
        <v>2685</v>
      </c>
      <c r="CI5" s="70">
        <f t="shared" si="4"/>
        <v>2685</v>
      </c>
      <c r="CJ5" s="70">
        <f t="shared" si="4"/>
        <v>2685</v>
      </c>
      <c r="CK5" s="70">
        <f t="shared" si="4"/>
        <v>2685</v>
      </c>
      <c r="CL5" s="70">
        <f t="shared" si="4"/>
        <v>2685</v>
      </c>
      <c r="CM5" s="70">
        <f t="shared" si="4"/>
        <v>2685</v>
      </c>
      <c r="CN5" s="70">
        <f t="shared" si="4"/>
        <v>2685</v>
      </c>
      <c r="CO5" s="70">
        <f t="shared" si="4"/>
        <v>2685</v>
      </c>
      <c r="CP5" s="70">
        <f t="shared" si="4"/>
        <v>2685</v>
      </c>
      <c r="CQ5" s="70">
        <f t="shared" si="4"/>
        <v>2685</v>
      </c>
      <c r="CR5" s="70">
        <f t="shared" si="4"/>
        <v>2685</v>
      </c>
      <c r="CS5" s="70">
        <f t="shared" si="4"/>
        <v>2685</v>
      </c>
      <c r="CT5" s="71">
        <f>AVERAGE(B5:CS5)</f>
        <v>2294.2708333333335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</row>
    <row r="7" spans="1:103" x14ac:dyDescent="0.35">
      <c r="A7" s="9" t="s">
        <v>7</v>
      </c>
      <c r="B7" s="58">
        <v>0</v>
      </c>
      <c r="C7" s="58">
        <v>0</v>
      </c>
      <c r="D7" s="58">
        <v>0</v>
      </c>
      <c r="E7" s="58">
        <v>0</v>
      </c>
      <c r="F7" s="58">
        <v>0</v>
      </c>
      <c r="G7" s="58">
        <v>0</v>
      </c>
      <c r="H7" s="58">
        <v>0</v>
      </c>
      <c r="I7" s="58">
        <v>0</v>
      </c>
      <c r="J7" s="58">
        <v>0</v>
      </c>
      <c r="K7" s="58">
        <v>0</v>
      </c>
      <c r="L7" s="58">
        <v>0</v>
      </c>
      <c r="M7" s="58">
        <v>0</v>
      </c>
      <c r="N7" s="58">
        <v>0</v>
      </c>
      <c r="O7" s="58">
        <v>0</v>
      </c>
      <c r="P7" s="58">
        <v>0</v>
      </c>
      <c r="Q7" s="58">
        <v>0</v>
      </c>
      <c r="R7" s="58">
        <v>0</v>
      </c>
      <c r="S7" s="58">
        <v>0</v>
      </c>
      <c r="T7" s="58">
        <v>0</v>
      </c>
      <c r="U7" s="58">
        <v>0</v>
      </c>
      <c r="V7" s="58">
        <v>0</v>
      </c>
      <c r="W7" s="58">
        <v>0</v>
      </c>
      <c r="X7" s="58">
        <v>0</v>
      </c>
      <c r="Y7" s="58">
        <v>0</v>
      </c>
      <c r="Z7" s="58">
        <v>0</v>
      </c>
      <c r="AA7" s="58">
        <v>0</v>
      </c>
      <c r="AB7" s="58">
        <v>0</v>
      </c>
      <c r="AC7" s="58">
        <v>0</v>
      </c>
      <c r="AD7" s="58">
        <v>0</v>
      </c>
      <c r="AE7" s="58">
        <v>0</v>
      </c>
      <c r="AF7" s="58">
        <v>0</v>
      </c>
      <c r="AG7" s="58">
        <v>0</v>
      </c>
      <c r="AH7" s="58">
        <v>0</v>
      </c>
      <c r="AI7" s="58">
        <v>0</v>
      </c>
      <c r="AJ7" s="58">
        <v>0</v>
      </c>
      <c r="AK7" s="58">
        <v>0</v>
      </c>
      <c r="AL7" s="58">
        <v>0</v>
      </c>
      <c r="AM7" s="58">
        <v>0</v>
      </c>
      <c r="AN7" s="58">
        <v>0</v>
      </c>
      <c r="AO7" s="58">
        <v>0</v>
      </c>
      <c r="AP7" s="58">
        <v>0</v>
      </c>
      <c r="AQ7" s="58">
        <v>0</v>
      </c>
      <c r="AR7" s="58">
        <v>0</v>
      </c>
      <c r="AS7" s="58">
        <v>0</v>
      </c>
      <c r="AT7" s="58">
        <v>0</v>
      </c>
      <c r="AU7" s="58">
        <v>0</v>
      </c>
      <c r="AV7" s="58">
        <v>0</v>
      </c>
      <c r="AW7" s="58">
        <v>0</v>
      </c>
      <c r="AX7" s="58">
        <v>0</v>
      </c>
      <c r="AY7" s="58">
        <v>0</v>
      </c>
      <c r="AZ7" s="58">
        <v>0</v>
      </c>
      <c r="BA7" s="58">
        <v>0</v>
      </c>
      <c r="BB7" s="58">
        <v>0</v>
      </c>
      <c r="BC7" s="58">
        <v>0</v>
      </c>
      <c r="BD7" s="58">
        <v>0</v>
      </c>
      <c r="BE7" s="58">
        <v>0</v>
      </c>
      <c r="BF7" s="58">
        <v>75</v>
      </c>
      <c r="BG7" s="58">
        <v>75</v>
      </c>
      <c r="BH7" s="58">
        <v>75</v>
      </c>
      <c r="BI7" s="58">
        <v>100</v>
      </c>
      <c r="BJ7" s="58">
        <v>125</v>
      </c>
      <c r="BK7" s="58">
        <v>150</v>
      </c>
      <c r="BL7" s="58">
        <v>150</v>
      </c>
      <c r="BM7" s="58">
        <v>175</v>
      </c>
      <c r="BN7" s="58">
        <v>175</v>
      </c>
      <c r="BO7" s="58">
        <v>200</v>
      </c>
      <c r="BP7" s="58">
        <v>250</v>
      </c>
      <c r="BQ7" s="58">
        <v>300</v>
      </c>
      <c r="BR7" s="58">
        <v>350</v>
      </c>
      <c r="BS7" s="58">
        <v>400</v>
      </c>
      <c r="BT7" s="58">
        <v>450</v>
      </c>
      <c r="BU7" s="58">
        <v>500</v>
      </c>
      <c r="BV7" s="58">
        <v>550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179.27083333333334</v>
      </c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</row>
    <row r="9" spans="1:103" x14ac:dyDescent="0.35">
      <c r="A9" s="9" t="s">
        <v>9</v>
      </c>
      <c r="B9" s="58">
        <v>370</v>
      </c>
      <c r="C9" s="58">
        <v>370</v>
      </c>
      <c r="D9" s="58">
        <v>370</v>
      </c>
      <c r="E9" s="58">
        <v>370</v>
      </c>
      <c r="F9" s="58">
        <v>370</v>
      </c>
      <c r="G9" s="58">
        <v>370</v>
      </c>
      <c r="H9" s="58">
        <v>370</v>
      </c>
      <c r="I9" s="58">
        <v>370</v>
      </c>
      <c r="J9" s="58">
        <v>370</v>
      </c>
      <c r="K9" s="58">
        <v>370</v>
      </c>
      <c r="L9" s="58">
        <v>370</v>
      </c>
      <c r="M9" s="58">
        <v>370</v>
      </c>
      <c r="N9" s="58">
        <v>370</v>
      </c>
      <c r="O9" s="58">
        <v>370</v>
      </c>
      <c r="P9" s="58">
        <v>370</v>
      </c>
      <c r="Q9" s="58">
        <v>370</v>
      </c>
      <c r="R9" s="58">
        <v>370</v>
      </c>
      <c r="S9" s="58">
        <v>370</v>
      </c>
      <c r="T9" s="58">
        <v>370</v>
      </c>
      <c r="U9" s="58">
        <v>370</v>
      </c>
      <c r="V9" s="58">
        <v>370</v>
      </c>
      <c r="W9" s="58">
        <v>370</v>
      </c>
      <c r="X9" s="58">
        <v>370</v>
      </c>
      <c r="Y9" s="58">
        <v>370</v>
      </c>
      <c r="Z9" s="58">
        <v>370</v>
      </c>
      <c r="AA9" s="58">
        <v>370</v>
      </c>
      <c r="AB9" s="58">
        <v>370</v>
      </c>
      <c r="AC9" s="58">
        <v>370</v>
      </c>
      <c r="AD9" s="58">
        <v>370</v>
      </c>
      <c r="AE9" s="58">
        <v>370</v>
      </c>
      <c r="AF9" s="58">
        <v>370</v>
      </c>
      <c r="AG9" s="58">
        <v>370</v>
      </c>
      <c r="AH9" s="58">
        <v>370</v>
      </c>
      <c r="AI9" s="58">
        <v>370</v>
      </c>
      <c r="AJ9" s="58">
        <v>370</v>
      </c>
      <c r="AK9" s="58">
        <v>370</v>
      </c>
      <c r="AL9" s="58">
        <v>370</v>
      </c>
      <c r="AM9" s="58">
        <v>370</v>
      </c>
      <c r="AN9" s="58">
        <v>370</v>
      </c>
      <c r="AO9" s="58">
        <v>370</v>
      </c>
      <c r="AP9" s="58">
        <v>370</v>
      </c>
      <c r="AQ9" s="58">
        <v>370</v>
      </c>
      <c r="AR9" s="58">
        <v>370</v>
      </c>
      <c r="AS9" s="58">
        <v>370</v>
      </c>
      <c r="AT9" s="58">
        <v>370</v>
      </c>
      <c r="AU9" s="58">
        <v>370</v>
      </c>
      <c r="AV9" s="58">
        <v>370</v>
      </c>
      <c r="AW9" s="58">
        <v>370</v>
      </c>
      <c r="AX9" s="58">
        <v>370</v>
      </c>
      <c r="AY9" s="58">
        <v>370</v>
      </c>
      <c r="AZ9" s="58">
        <v>370</v>
      </c>
      <c r="BA9" s="58">
        <v>370</v>
      </c>
      <c r="BB9" s="58">
        <v>370</v>
      </c>
      <c r="BC9" s="58">
        <v>370</v>
      </c>
      <c r="BD9" s="58">
        <v>370</v>
      </c>
      <c r="BE9" s="58">
        <v>370</v>
      </c>
      <c r="BF9" s="58">
        <v>370</v>
      </c>
      <c r="BG9" s="58">
        <v>370</v>
      </c>
      <c r="BH9" s="58">
        <v>370</v>
      </c>
      <c r="BI9" s="58">
        <v>370</v>
      </c>
      <c r="BJ9" s="58">
        <v>370</v>
      </c>
      <c r="BK9" s="58">
        <v>370</v>
      </c>
      <c r="BL9" s="58">
        <v>370</v>
      </c>
      <c r="BM9" s="58">
        <v>370</v>
      </c>
      <c r="BN9" s="58">
        <v>370</v>
      </c>
      <c r="BO9" s="58">
        <v>370</v>
      </c>
      <c r="BP9" s="58">
        <v>370</v>
      </c>
      <c r="BQ9" s="58">
        <v>370</v>
      </c>
      <c r="BR9" s="58">
        <v>370</v>
      </c>
      <c r="BS9" s="58">
        <v>370</v>
      </c>
      <c r="BT9" s="58">
        <v>370</v>
      </c>
      <c r="BU9" s="58">
        <v>370</v>
      </c>
      <c r="BV9" s="58">
        <v>370</v>
      </c>
      <c r="BW9" s="58">
        <v>370</v>
      </c>
      <c r="BX9" s="58">
        <v>370</v>
      </c>
      <c r="BY9" s="58">
        <v>370</v>
      </c>
      <c r="BZ9" s="58">
        <v>370</v>
      </c>
      <c r="CA9" s="58">
        <v>370</v>
      </c>
      <c r="CB9" s="58">
        <v>370</v>
      </c>
      <c r="CC9" s="58">
        <v>370</v>
      </c>
      <c r="CD9" s="58">
        <v>370</v>
      </c>
      <c r="CE9" s="58">
        <v>370</v>
      </c>
      <c r="CF9" s="58">
        <v>370</v>
      </c>
      <c r="CG9" s="58">
        <v>370</v>
      </c>
      <c r="CH9" s="58">
        <v>370</v>
      </c>
      <c r="CI9" s="58">
        <v>370</v>
      </c>
      <c r="CJ9" s="58">
        <v>370</v>
      </c>
      <c r="CK9" s="58">
        <v>370</v>
      </c>
      <c r="CL9" s="58">
        <v>370</v>
      </c>
      <c r="CM9" s="58">
        <v>370</v>
      </c>
      <c r="CN9" s="58">
        <v>370</v>
      </c>
      <c r="CO9" s="58">
        <v>370</v>
      </c>
      <c r="CP9" s="58">
        <v>370</v>
      </c>
      <c r="CQ9" s="58">
        <v>370</v>
      </c>
      <c r="CR9" s="58">
        <v>370</v>
      </c>
      <c r="CS9" s="58">
        <v>370</v>
      </c>
      <c r="CT9" s="71">
        <f t="shared" si="5"/>
        <v>370</v>
      </c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</row>
    <row r="14" spans="1:103" x14ac:dyDescent="0.35">
      <c r="A14" s="1" t="s">
        <v>14</v>
      </c>
      <c r="B14" s="66">
        <f>SUM(B15:B17)</f>
        <v>2352.7698666088709</v>
      </c>
      <c r="C14" s="66">
        <f t="shared" ref="C14:BN14" si="7">SUM(C15:C17)</f>
        <v>2352.7698666088709</v>
      </c>
      <c r="D14" s="66">
        <f t="shared" si="7"/>
        <v>2352.7698666088709</v>
      </c>
      <c r="E14" s="66">
        <f t="shared" si="7"/>
        <v>2352.7698666088709</v>
      </c>
      <c r="F14" s="66">
        <f t="shared" si="7"/>
        <v>2352.7698666088709</v>
      </c>
      <c r="G14" s="66">
        <f t="shared" si="7"/>
        <v>2352.7698666088709</v>
      </c>
      <c r="H14" s="66">
        <f t="shared" si="7"/>
        <v>2358.5498666088706</v>
      </c>
      <c r="I14" s="66">
        <f t="shared" si="7"/>
        <v>2358.5498666088706</v>
      </c>
      <c r="J14" s="66">
        <f t="shared" si="7"/>
        <v>2371.6198666088708</v>
      </c>
      <c r="K14" s="66">
        <f t="shared" si="7"/>
        <v>2371.6198666088708</v>
      </c>
      <c r="L14" s="66">
        <f t="shared" si="7"/>
        <v>2371.9598666088709</v>
      </c>
      <c r="M14" s="66">
        <f t="shared" si="7"/>
        <v>2371.9598666088709</v>
      </c>
      <c r="N14" s="66">
        <f t="shared" si="7"/>
        <v>2371.9598666088709</v>
      </c>
      <c r="O14" s="66">
        <f t="shared" si="7"/>
        <v>2371.9598666088709</v>
      </c>
      <c r="P14" s="66">
        <f t="shared" si="7"/>
        <v>2371.6198666088708</v>
      </c>
      <c r="Q14" s="66">
        <f t="shared" si="7"/>
        <v>2371.6198666088708</v>
      </c>
      <c r="R14" s="66">
        <f t="shared" si="7"/>
        <v>2370.2898666088709</v>
      </c>
      <c r="S14" s="66">
        <f t="shared" si="7"/>
        <v>2370.2898666088709</v>
      </c>
      <c r="T14" s="66">
        <f t="shared" si="7"/>
        <v>2370.2898666088709</v>
      </c>
      <c r="U14" s="66">
        <f t="shared" si="7"/>
        <v>2370.2898666088709</v>
      </c>
      <c r="V14" s="66">
        <f t="shared" si="7"/>
        <v>2370.2898666088709</v>
      </c>
      <c r="W14" s="66">
        <f t="shared" si="7"/>
        <v>2370.2898666088709</v>
      </c>
      <c r="X14" s="66">
        <f t="shared" si="7"/>
        <v>2370.2898666088709</v>
      </c>
      <c r="Y14" s="66">
        <f t="shared" si="7"/>
        <v>2370.5298666088706</v>
      </c>
      <c r="Z14" s="66">
        <f t="shared" si="7"/>
        <v>2357.4298666088707</v>
      </c>
      <c r="AA14" s="66">
        <f t="shared" si="7"/>
        <v>2357.4298666088707</v>
      </c>
      <c r="AB14" s="66">
        <f t="shared" si="7"/>
        <v>2357.4298666088707</v>
      </c>
      <c r="AC14" s="66">
        <f t="shared" si="7"/>
        <v>2357.4298666088707</v>
      </c>
      <c r="AD14" s="66">
        <f t="shared" si="7"/>
        <v>2357.4598666088709</v>
      </c>
      <c r="AE14" s="66">
        <f t="shared" si="7"/>
        <v>2357.4598666088709</v>
      </c>
      <c r="AF14" s="66">
        <f t="shared" si="7"/>
        <v>2357.4598666088709</v>
      </c>
      <c r="AG14" s="66">
        <f t="shared" si="7"/>
        <v>2357.4598666088709</v>
      </c>
      <c r="AH14" s="66">
        <f t="shared" si="7"/>
        <v>2357.4598666088709</v>
      </c>
      <c r="AI14" s="66">
        <f t="shared" si="7"/>
        <v>2357.4598666088709</v>
      </c>
      <c r="AJ14" s="66">
        <f t="shared" si="7"/>
        <v>2357.4598666088709</v>
      </c>
      <c r="AK14" s="66">
        <f t="shared" si="7"/>
        <v>2357.4598666088709</v>
      </c>
      <c r="AL14" s="66">
        <f t="shared" si="7"/>
        <v>2357.9798666088709</v>
      </c>
      <c r="AM14" s="66">
        <f t="shared" si="7"/>
        <v>2357.9798666088709</v>
      </c>
      <c r="AN14" s="66">
        <f t="shared" si="7"/>
        <v>2357.9798666088709</v>
      </c>
      <c r="AO14" s="66">
        <f t="shared" si="7"/>
        <v>2358.109866608871</v>
      </c>
      <c r="AP14" s="66">
        <f t="shared" si="7"/>
        <v>2358.7798666088706</v>
      </c>
      <c r="AQ14" s="66">
        <f t="shared" si="7"/>
        <v>2359.6998666088707</v>
      </c>
      <c r="AR14" s="66">
        <f t="shared" si="7"/>
        <v>2359.6998666088707</v>
      </c>
      <c r="AS14" s="66">
        <f t="shared" si="7"/>
        <v>2359.6998666088707</v>
      </c>
      <c r="AT14" s="66">
        <f t="shared" si="7"/>
        <v>2359.6998666088707</v>
      </c>
      <c r="AU14" s="66">
        <f t="shared" si="7"/>
        <v>2359.6998666088707</v>
      </c>
      <c r="AV14" s="66">
        <f t="shared" si="7"/>
        <v>2359.7698666088709</v>
      </c>
      <c r="AW14" s="66">
        <f t="shared" si="7"/>
        <v>2359.7698666088709</v>
      </c>
      <c r="AX14" s="66">
        <f t="shared" si="7"/>
        <v>2359.7698666088709</v>
      </c>
      <c r="AY14" s="66">
        <f t="shared" si="7"/>
        <v>2359.7698666088709</v>
      </c>
      <c r="AZ14" s="66">
        <f t="shared" si="7"/>
        <v>2359.7698666088709</v>
      </c>
      <c r="BA14" s="66">
        <f t="shared" si="7"/>
        <v>2359.4798666088709</v>
      </c>
      <c r="BB14" s="66">
        <f t="shared" si="7"/>
        <v>2356.8698666088708</v>
      </c>
      <c r="BC14" s="66">
        <f t="shared" si="7"/>
        <v>2356.8698666088708</v>
      </c>
      <c r="BD14" s="66">
        <f t="shared" si="7"/>
        <v>2356.8698666088708</v>
      </c>
      <c r="BE14" s="66">
        <f t="shared" si="7"/>
        <v>2356.8698666088708</v>
      </c>
      <c r="BF14" s="66">
        <f t="shared" si="7"/>
        <v>2356.8698666088708</v>
      </c>
      <c r="BG14" s="66">
        <f t="shared" si="7"/>
        <v>2356.8698666088708</v>
      </c>
      <c r="BH14" s="66">
        <f t="shared" si="7"/>
        <v>2356.879866608871</v>
      </c>
      <c r="BI14" s="66">
        <f t="shared" si="7"/>
        <v>2356.7198666088707</v>
      </c>
      <c r="BJ14" s="66">
        <f t="shared" si="7"/>
        <v>2356.7198666088707</v>
      </c>
      <c r="BK14" s="66">
        <f t="shared" si="7"/>
        <v>2356.7198666088707</v>
      </c>
      <c r="BL14" s="66">
        <f t="shared" si="7"/>
        <v>2356.7198666088707</v>
      </c>
      <c r="BM14" s="66">
        <f t="shared" si="7"/>
        <v>2356.0598666088708</v>
      </c>
      <c r="BN14" s="66">
        <f t="shared" si="7"/>
        <v>2356.0598666088708</v>
      </c>
      <c r="BO14" s="66">
        <f t="shared" ref="BO14:CS14" si="8">SUM(BO15:BO17)</f>
        <v>2356.0598666088708</v>
      </c>
      <c r="BP14" s="66">
        <f t="shared" si="8"/>
        <v>2356.0598666088708</v>
      </c>
      <c r="BQ14" s="66">
        <f t="shared" si="8"/>
        <v>2356.0598666088708</v>
      </c>
      <c r="BR14" s="66">
        <f t="shared" si="8"/>
        <v>2355.379866608871</v>
      </c>
      <c r="BS14" s="66">
        <f t="shared" si="8"/>
        <v>2355.5698666088706</v>
      </c>
      <c r="BT14" s="66">
        <f t="shared" si="8"/>
        <v>2355.7598666088707</v>
      </c>
      <c r="BU14" s="66">
        <f t="shared" si="8"/>
        <v>2356.0098666088707</v>
      </c>
      <c r="BV14" s="66">
        <f t="shared" si="8"/>
        <v>2345.2598666088707</v>
      </c>
      <c r="BW14" s="66">
        <f t="shared" si="8"/>
        <v>2345.4498666088707</v>
      </c>
      <c r="BX14" s="66">
        <f t="shared" si="8"/>
        <v>2345.5398666088709</v>
      </c>
      <c r="BY14" s="66">
        <f t="shared" si="8"/>
        <v>2345.7898666088709</v>
      </c>
      <c r="BZ14" s="66">
        <f t="shared" si="8"/>
        <v>2346.669866608871</v>
      </c>
      <c r="CA14" s="66">
        <f t="shared" si="8"/>
        <v>2346.9898666088707</v>
      </c>
      <c r="CB14" s="66">
        <f t="shared" si="8"/>
        <v>2342.149866608871</v>
      </c>
      <c r="CC14" s="66">
        <f t="shared" si="8"/>
        <v>2333.7098666088709</v>
      </c>
      <c r="CD14" s="66">
        <f t="shared" si="8"/>
        <v>2333.7098666088709</v>
      </c>
      <c r="CE14" s="66">
        <f t="shared" si="8"/>
        <v>2333.7098666088709</v>
      </c>
      <c r="CF14" s="66">
        <f t="shared" si="8"/>
        <v>2338.3498666088708</v>
      </c>
      <c r="CG14" s="66">
        <f t="shared" si="8"/>
        <v>2338.3498666088708</v>
      </c>
      <c r="CH14" s="66">
        <f t="shared" si="8"/>
        <v>2338.3498666088708</v>
      </c>
      <c r="CI14" s="66">
        <f t="shared" si="8"/>
        <v>2338.3498666088708</v>
      </c>
      <c r="CJ14" s="66">
        <f t="shared" si="8"/>
        <v>2338.2298666088709</v>
      </c>
      <c r="CK14" s="66">
        <f t="shared" si="8"/>
        <v>2338.2298666088709</v>
      </c>
      <c r="CL14" s="66">
        <f t="shared" si="8"/>
        <v>2349.2898666088709</v>
      </c>
      <c r="CM14" s="66">
        <f t="shared" si="8"/>
        <v>2349.2898666088709</v>
      </c>
      <c r="CN14" s="66">
        <f t="shared" si="8"/>
        <v>2349.2898666088709</v>
      </c>
      <c r="CO14" s="66">
        <f t="shared" si="8"/>
        <v>2349.149866608871</v>
      </c>
      <c r="CP14" s="66">
        <f t="shared" si="8"/>
        <v>2349.149866608871</v>
      </c>
      <c r="CQ14" s="66">
        <f t="shared" si="8"/>
        <v>2349.149866608871</v>
      </c>
      <c r="CR14" s="66">
        <f t="shared" si="8"/>
        <v>2348.8898666088708</v>
      </c>
      <c r="CS14" s="66">
        <f t="shared" si="8"/>
        <v>2348.8898666088708</v>
      </c>
      <c r="CT14" s="71">
        <f t="shared" ref="CT14:CT21" si="9">AVERAGE(B14:CS14)</f>
        <v>2356.0165332755373</v>
      </c>
    </row>
    <row r="15" spans="1:103" x14ac:dyDescent="0.35">
      <c r="A15" s="9" t="s">
        <v>15</v>
      </c>
      <c r="B15" s="109">
        <v>2155.17</v>
      </c>
      <c r="C15" s="109">
        <v>2155.17</v>
      </c>
      <c r="D15" s="109">
        <v>2155.17</v>
      </c>
      <c r="E15" s="109">
        <v>2155.17</v>
      </c>
      <c r="F15" s="109">
        <v>2155.17</v>
      </c>
      <c r="G15" s="109">
        <v>2155.17</v>
      </c>
      <c r="H15" s="109">
        <v>2160.9499999999998</v>
      </c>
      <c r="I15" s="109">
        <v>2160.9499999999998</v>
      </c>
      <c r="J15" s="109">
        <v>2174.02</v>
      </c>
      <c r="K15" s="109">
        <v>2174.02</v>
      </c>
      <c r="L15" s="109">
        <v>2174.36</v>
      </c>
      <c r="M15" s="109">
        <v>2174.36</v>
      </c>
      <c r="N15" s="109">
        <v>2174.36</v>
      </c>
      <c r="O15" s="109">
        <v>2174.36</v>
      </c>
      <c r="P15" s="109">
        <v>2174.02</v>
      </c>
      <c r="Q15" s="109">
        <v>2174.02</v>
      </c>
      <c r="R15" s="109">
        <v>2172.69</v>
      </c>
      <c r="S15" s="109">
        <v>2172.69</v>
      </c>
      <c r="T15" s="109">
        <v>2172.69</v>
      </c>
      <c r="U15" s="109">
        <v>2172.69</v>
      </c>
      <c r="V15" s="109">
        <v>2172.69</v>
      </c>
      <c r="W15" s="109">
        <v>2172.69</v>
      </c>
      <c r="X15" s="109">
        <v>2172.69</v>
      </c>
      <c r="Y15" s="109">
        <v>2172.9299999999998</v>
      </c>
      <c r="Z15" s="109">
        <v>2159.83</v>
      </c>
      <c r="AA15" s="109">
        <v>2159.83</v>
      </c>
      <c r="AB15" s="109">
        <v>2159.83</v>
      </c>
      <c r="AC15" s="109">
        <v>2159.83</v>
      </c>
      <c r="AD15" s="109">
        <v>2159.86</v>
      </c>
      <c r="AE15" s="109">
        <v>2159.86</v>
      </c>
      <c r="AF15" s="109">
        <v>2159.86</v>
      </c>
      <c r="AG15" s="109">
        <v>2159.86</v>
      </c>
      <c r="AH15" s="109">
        <v>2159.86</v>
      </c>
      <c r="AI15" s="109">
        <v>2159.86</v>
      </c>
      <c r="AJ15" s="109">
        <v>2159.86</v>
      </c>
      <c r="AK15" s="109">
        <v>2159.86</v>
      </c>
      <c r="AL15" s="109">
        <v>2160.38</v>
      </c>
      <c r="AM15" s="109">
        <v>2160.38</v>
      </c>
      <c r="AN15" s="109">
        <v>2160.38</v>
      </c>
      <c r="AO15" s="109">
        <v>2160.5100000000002</v>
      </c>
      <c r="AP15" s="109">
        <v>2161.1799999999998</v>
      </c>
      <c r="AQ15" s="109">
        <v>2162.1</v>
      </c>
      <c r="AR15" s="109">
        <v>2162.1</v>
      </c>
      <c r="AS15" s="109">
        <v>2162.1</v>
      </c>
      <c r="AT15" s="109">
        <v>2162.1</v>
      </c>
      <c r="AU15" s="109">
        <v>2162.1</v>
      </c>
      <c r="AV15" s="109">
        <v>2162.17</v>
      </c>
      <c r="AW15" s="109">
        <v>2162.17</v>
      </c>
      <c r="AX15" s="109">
        <v>2162.17</v>
      </c>
      <c r="AY15" s="109">
        <v>2162.17</v>
      </c>
      <c r="AZ15" s="109">
        <v>2162.17</v>
      </c>
      <c r="BA15" s="109">
        <v>2161.88</v>
      </c>
      <c r="BB15" s="109">
        <v>2159.27</v>
      </c>
      <c r="BC15" s="109">
        <v>2159.27</v>
      </c>
      <c r="BD15" s="109">
        <v>2159.27</v>
      </c>
      <c r="BE15" s="109">
        <v>2159.27</v>
      </c>
      <c r="BF15" s="109">
        <v>2159.27</v>
      </c>
      <c r="BG15" s="109">
        <v>2159.27</v>
      </c>
      <c r="BH15" s="109">
        <v>2159.2800000000002</v>
      </c>
      <c r="BI15" s="109">
        <v>2159.12</v>
      </c>
      <c r="BJ15" s="109">
        <v>2159.12</v>
      </c>
      <c r="BK15" s="109">
        <v>2159.12</v>
      </c>
      <c r="BL15" s="109">
        <v>2159.12</v>
      </c>
      <c r="BM15" s="109">
        <v>2158.46</v>
      </c>
      <c r="BN15" s="109">
        <v>2158.46</v>
      </c>
      <c r="BO15" s="109">
        <v>2158.46</v>
      </c>
      <c r="BP15" s="109">
        <v>2158.46</v>
      </c>
      <c r="BQ15" s="109">
        <v>2158.46</v>
      </c>
      <c r="BR15" s="109">
        <v>2157.7800000000002</v>
      </c>
      <c r="BS15" s="109">
        <v>2157.9699999999998</v>
      </c>
      <c r="BT15" s="109">
        <v>2158.16</v>
      </c>
      <c r="BU15" s="109">
        <v>2158.41</v>
      </c>
      <c r="BV15" s="109">
        <v>2147.66</v>
      </c>
      <c r="BW15" s="109">
        <v>2147.85</v>
      </c>
      <c r="BX15" s="109">
        <v>2147.94</v>
      </c>
      <c r="BY15" s="109">
        <v>2148.19</v>
      </c>
      <c r="BZ15" s="109">
        <v>2149.0700000000002</v>
      </c>
      <c r="CA15" s="109">
        <v>2149.39</v>
      </c>
      <c r="CB15" s="109">
        <v>2144.5500000000002</v>
      </c>
      <c r="CC15" s="109">
        <v>2136.11</v>
      </c>
      <c r="CD15" s="109">
        <v>2136.11</v>
      </c>
      <c r="CE15" s="109">
        <v>2136.11</v>
      </c>
      <c r="CF15" s="109">
        <v>2140.75</v>
      </c>
      <c r="CG15" s="109">
        <v>2140.75</v>
      </c>
      <c r="CH15" s="109">
        <v>2140.75</v>
      </c>
      <c r="CI15" s="109">
        <v>2140.75</v>
      </c>
      <c r="CJ15" s="109">
        <v>2140.63</v>
      </c>
      <c r="CK15" s="109">
        <v>2140.63</v>
      </c>
      <c r="CL15" s="109">
        <v>2151.69</v>
      </c>
      <c r="CM15" s="109">
        <v>2151.69</v>
      </c>
      <c r="CN15" s="109">
        <v>2151.69</v>
      </c>
      <c r="CO15" s="109">
        <v>2151.5500000000002</v>
      </c>
      <c r="CP15" s="109">
        <v>2151.5500000000002</v>
      </c>
      <c r="CQ15" s="109">
        <v>2151.5500000000002</v>
      </c>
      <c r="CR15" s="109">
        <v>2151.29</v>
      </c>
      <c r="CS15" s="109">
        <v>2151.29</v>
      </c>
      <c r="CT15" s="71">
        <f t="shared" si="9"/>
        <v>2158.4166666666665</v>
      </c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</row>
    <row r="17" spans="1:98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</row>
    <row r="18" spans="1:98" x14ac:dyDescent="0.35">
      <c r="A18" s="19" t="s">
        <v>18</v>
      </c>
      <c r="B18" s="66">
        <f t="shared" ref="B18:BM18" si="10">SUM(B19:B22)</f>
        <v>1404.95</v>
      </c>
      <c r="C18" s="66">
        <f t="shared" si="10"/>
        <v>1404.95</v>
      </c>
      <c r="D18" s="66">
        <f t="shared" si="10"/>
        <v>1404.95</v>
      </c>
      <c r="E18" s="66">
        <f t="shared" si="10"/>
        <v>1404.95</v>
      </c>
      <c r="F18" s="66">
        <f t="shared" si="10"/>
        <v>1404.95</v>
      </c>
      <c r="G18" s="66">
        <f t="shared" si="10"/>
        <v>1404.95</v>
      </c>
      <c r="H18" s="66">
        <f t="shared" si="10"/>
        <v>1404.95</v>
      </c>
      <c r="I18" s="66">
        <f t="shared" si="10"/>
        <v>1404.95</v>
      </c>
      <c r="J18" s="66">
        <f t="shared" si="10"/>
        <v>1404.95</v>
      </c>
      <c r="K18" s="66">
        <f t="shared" si="10"/>
        <v>1404.95</v>
      </c>
      <c r="L18" s="66">
        <f t="shared" si="10"/>
        <v>1404.95</v>
      </c>
      <c r="M18" s="66">
        <f t="shared" si="10"/>
        <v>1404.95</v>
      </c>
      <c r="N18" s="66">
        <f t="shared" si="10"/>
        <v>1404.95</v>
      </c>
      <c r="O18" s="66">
        <f t="shared" si="10"/>
        <v>1404.95</v>
      </c>
      <c r="P18" s="66">
        <f t="shared" si="10"/>
        <v>1404.95</v>
      </c>
      <c r="Q18" s="66">
        <f t="shared" si="10"/>
        <v>1404.95</v>
      </c>
      <c r="R18" s="66">
        <f t="shared" si="10"/>
        <v>1404.95</v>
      </c>
      <c r="S18" s="66">
        <f t="shared" si="10"/>
        <v>1404.95</v>
      </c>
      <c r="T18" s="66">
        <f t="shared" si="10"/>
        <v>1404.95</v>
      </c>
      <c r="U18" s="66">
        <f t="shared" si="10"/>
        <v>1404.95</v>
      </c>
      <c r="V18" s="66">
        <f t="shared" si="10"/>
        <v>1404.95</v>
      </c>
      <c r="W18" s="66">
        <f t="shared" si="10"/>
        <v>1404.95</v>
      </c>
      <c r="X18" s="66">
        <f t="shared" si="10"/>
        <v>1404.95</v>
      </c>
      <c r="Y18" s="66">
        <f t="shared" si="10"/>
        <v>1404.95</v>
      </c>
      <c r="Z18" s="66">
        <f t="shared" si="10"/>
        <v>1404.95</v>
      </c>
      <c r="AA18" s="66">
        <f t="shared" si="10"/>
        <v>1404.95</v>
      </c>
      <c r="AB18" s="66">
        <f t="shared" si="10"/>
        <v>1404.95</v>
      </c>
      <c r="AC18" s="66">
        <f t="shared" si="10"/>
        <v>1404.95</v>
      </c>
      <c r="AD18" s="66">
        <f t="shared" si="10"/>
        <v>1404.95</v>
      </c>
      <c r="AE18" s="66">
        <f t="shared" si="10"/>
        <v>1404.95</v>
      </c>
      <c r="AF18" s="66">
        <f t="shared" si="10"/>
        <v>1404.95</v>
      </c>
      <c r="AG18" s="66">
        <f t="shared" si="10"/>
        <v>1404.95</v>
      </c>
      <c r="AH18" s="66">
        <f t="shared" si="10"/>
        <v>1404.95</v>
      </c>
      <c r="AI18" s="66">
        <f t="shared" si="10"/>
        <v>1404.95</v>
      </c>
      <c r="AJ18" s="66">
        <f t="shared" si="10"/>
        <v>1404.95</v>
      </c>
      <c r="AK18" s="66">
        <f t="shared" si="10"/>
        <v>1404.95</v>
      </c>
      <c r="AL18" s="66">
        <f t="shared" si="10"/>
        <v>1404.95</v>
      </c>
      <c r="AM18" s="66">
        <f t="shared" si="10"/>
        <v>1404.95</v>
      </c>
      <c r="AN18" s="66">
        <f t="shared" si="10"/>
        <v>1404.95</v>
      </c>
      <c r="AO18" s="66">
        <f t="shared" si="10"/>
        <v>1404.95</v>
      </c>
      <c r="AP18" s="66">
        <f t="shared" si="10"/>
        <v>1404.95</v>
      </c>
      <c r="AQ18" s="66">
        <f t="shared" si="10"/>
        <v>1404.95</v>
      </c>
      <c r="AR18" s="66">
        <f t="shared" si="10"/>
        <v>1404.95</v>
      </c>
      <c r="AS18" s="66">
        <f t="shared" si="10"/>
        <v>1404.95</v>
      </c>
      <c r="AT18" s="66">
        <f t="shared" si="10"/>
        <v>1404.95</v>
      </c>
      <c r="AU18" s="66">
        <f t="shared" si="10"/>
        <v>1404.95</v>
      </c>
      <c r="AV18" s="66">
        <f t="shared" si="10"/>
        <v>1404.95</v>
      </c>
      <c r="AW18" s="66">
        <f t="shared" si="10"/>
        <v>1404.95</v>
      </c>
      <c r="AX18" s="66">
        <f t="shared" si="10"/>
        <v>1404.95</v>
      </c>
      <c r="AY18" s="66">
        <f t="shared" si="10"/>
        <v>1404.95</v>
      </c>
      <c r="AZ18" s="66">
        <f t="shared" si="10"/>
        <v>1404.95</v>
      </c>
      <c r="BA18" s="66">
        <f t="shared" si="10"/>
        <v>1404.95</v>
      </c>
      <c r="BB18" s="66">
        <f t="shared" si="10"/>
        <v>1404.95</v>
      </c>
      <c r="BC18" s="66">
        <f t="shared" si="10"/>
        <v>1404.95</v>
      </c>
      <c r="BD18" s="66">
        <f t="shared" si="10"/>
        <v>1404.95</v>
      </c>
      <c r="BE18" s="66">
        <f t="shared" si="10"/>
        <v>1404.95</v>
      </c>
      <c r="BF18" s="66">
        <f t="shared" si="10"/>
        <v>1404.95</v>
      </c>
      <c r="BG18" s="66">
        <f t="shared" si="10"/>
        <v>1404.95</v>
      </c>
      <c r="BH18" s="66">
        <f t="shared" si="10"/>
        <v>1404.95</v>
      </c>
      <c r="BI18" s="66">
        <f t="shared" si="10"/>
        <v>1404.95</v>
      </c>
      <c r="BJ18" s="66">
        <f t="shared" si="10"/>
        <v>1404.95</v>
      </c>
      <c r="BK18" s="66">
        <f t="shared" si="10"/>
        <v>1404.95</v>
      </c>
      <c r="BL18" s="66">
        <f t="shared" si="10"/>
        <v>1404.95</v>
      </c>
      <c r="BM18" s="66">
        <f t="shared" si="10"/>
        <v>1404.95</v>
      </c>
      <c r="BN18" s="66">
        <f t="shared" ref="BN18:CS18" si="11">SUM(BN19:BN22)</f>
        <v>1404.95</v>
      </c>
      <c r="BO18" s="66">
        <f t="shared" si="11"/>
        <v>1404.95</v>
      </c>
      <c r="BP18" s="66">
        <f t="shared" si="11"/>
        <v>1404.95</v>
      </c>
      <c r="BQ18" s="66">
        <f t="shared" si="11"/>
        <v>1404.95</v>
      </c>
      <c r="BR18" s="66">
        <f t="shared" si="11"/>
        <v>1404.95</v>
      </c>
      <c r="BS18" s="66">
        <f t="shared" si="11"/>
        <v>1404.95</v>
      </c>
      <c r="BT18" s="66">
        <f t="shared" si="11"/>
        <v>1404.95</v>
      </c>
      <c r="BU18" s="66">
        <f t="shared" si="11"/>
        <v>1404.95</v>
      </c>
      <c r="BV18" s="66">
        <f t="shared" si="11"/>
        <v>1404.95</v>
      </c>
      <c r="BW18" s="66">
        <f t="shared" si="11"/>
        <v>1404.95</v>
      </c>
      <c r="BX18" s="66">
        <f t="shared" si="11"/>
        <v>1404.95</v>
      </c>
      <c r="BY18" s="66">
        <f t="shared" si="11"/>
        <v>1470.95</v>
      </c>
      <c r="BZ18" s="66">
        <f t="shared" si="11"/>
        <v>1490.95</v>
      </c>
      <c r="CA18" s="66">
        <f t="shared" si="11"/>
        <v>1520.95</v>
      </c>
      <c r="CB18" s="66">
        <f t="shared" si="11"/>
        <v>1587.95</v>
      </c>
      <c r="CC18" s="66">
        <f t="shared" si="11"/>
        <v>1662.95</v>
      </c>
      <c r="CD18" s="66">
        <f t="shared" si="11"/>
        <v>1710.95</v>
      </c>
      <c r="CE18" s="66">
        <f t="shared" si="11"/>
        <v>1783.95</v>
      </c>
      <c r="CF18" s="66">
        <f t="shared" si="11"/>
        <v>1833.95</v>
      </c>
      <c r="CG18" s="66">
        <f t="shared" si="11"/>
        <v>1883.95</v>
      </c>
      <c r="CH18" s="66">
        <f t="shared" si="11"/>
        <v>1934.95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1499.2468749999989</v>
      </c>
    </row>
    <row r="19" spans="1:98" x14ac:dyDescent="0.35">
      <c r="A19" s="9" t="s">
        <v>19</v>
      </c>
      <c r="B19" s="59">
        <v>565.5</v>
      </c>
      <c r="C19" s="59">
        <v>565.5</v>
      </c>
      <c r="D19" s="59">
        <v>565.5</v>
      </c>
      <c r="E19" s="59">
        <v>565.5</v>
      </c>
      <c r="F19" s="59">
        <v>565.5</v>
      </c>
      <c r="G19" s="59">
        <v>565.5</v>
      </c>
      <c r="H19" s="59">
        <v>565.5</v>
      </c>
      <c r="I19" s="59">
        <v>565.5</v>
      </c>
      <c r="J19" s="59">
        <v>565.5</v>
      </c>
      <c r="K19" s="59">
        <v>565.5</v>
      </c>
      <c r="L19" s="59">
        <v>565.5</v>
      </c>
      <c r="M19" s="59">
        <v>565.5</v>
      </c>
      <c r="N19" s="59">
        <v>565.5</v>
      </c>
      <c r="O19" s="59">
        <v>565.5</v>
      </c>
      <c r="P19" s="59">
        <v>565.5</v>
      </c>
      <c r="Q19" s="59">
        <v>565.5</v>
      </c>
      <c r="R19" s="59">
        <v>565.5</v>
      </c>
      <c r="S19" s="59">
        <v>565.5</v>
      </c>
      <c r="T19" s="59">
        <v>565.5</v>
      </c>
      <c r="U19" s="59">
        <v>565.5</v>
      </c>
      <c r="V19" s="59">
        <v>565.5</v>
      </c>
      <c r="W19" s="59">
        <v>565.5</v>
      </c>
      <c r="X19" s="59">
        <v>565.5</v>
      </c>
      <c r="Y19" s="59">
        <v>565.5</v>
      </c>
      <c r="Z19" s="59">
        <v>565.5</v>
      </c>
      <c r="AA19" s="59">
        <v>565.5</v>
      </c>
      <c r="AB19" s="59">
        <v>565.5</v>
      </c>
      <c r="AC19" s="59">
        <v>565.5</v>
      </c>
      <c r="AD19" s="59">
        <v>565.5</v>
      </c>
      <c r="AE19" s="59">
        <v>565.5</v>
      </c>
      <c r="AF19" s="59">
        <v>565.5</v>
      </c>
      <c r="AG19" s="59">
        <v>565.5</v>
      </c>
      <c r="AH19" s="59">
        <v>565.5</v>
      </c>
      <c r="AI19" s="59">
        <v>565.5</v>
      </c>
      <c r="AJ19" s="59">
        <v>565.5</v>
      </c>
      <c r="AK19" s="59">
        <v>565.5</v>
      </c>
      <c r="AL19" s="59">
        <v>565.5</v>
      </c>
      <c r="AM19" s="59">
        <v>565.5</v>
      </c>
      <c r="AN19" s="59">
        <v>565.5</v>
      </c>
      <c r="AO19" s="59">
        <v>565.5</v>
      </c>
      <c r="AP19" s="59">
        <v>565.5</v>
      </c>
      <c r="AQ19" s="59">
        <v>565.5</v>
      </c>
      <c r="AR19" s="59">
        <v>565.5</v>
      </c>
      <c r="AS19" s="59">
        <v>565.5</v>
      </c>
      <c r="AT19" s="59">
        <v>565.5</v>
      </c>
      <c r="AU19" s="59">
        <v>565.5</v>
      </c>
      <c r="AV19" s="59">
        <v>565.5</v>
      </c>
      <c r="AW19" s="59">
        <v>565.5</v>
      </c>
      <c r="AX19" s="59">
        <v>565.5</v>
      </c>
      <c r="AY19" s="59">
        <v>565.5</v>
      </c>
      <c r="AZ19" s="59">
        <v>565.5</v>
      </c>
      <c r="BA19" s="59">
        <v>565.5</v>
      </c>
      <c r="BB19" s="59">
        <v>565.5</v>
      </c>
      <c r="BC19" s="59">
        <v>565.5</v>
      </c>
      <c r="BD19" s="59">
        <v>565.5</v>
      </c>
      <c r="BE19" s="59">
        <v>565.5</v>
      </c>
      <c r="BF19" s="59">
        <v>565.5</v>
      </c>
      <c r="BG19" s="59">
        <v>565.5</v>
      </c>
      <c r="BH19" s="59">
        <v>565.5</v>
      </c>
      <c r="BI19" s="59">
        <v>565.5</v>
      </c>
      <c r="BJ19" s="59">
        <v>565.5</v>
      </c>
      <c r="BK19" s="59">
        <v>565.5</v>
      </c>
      <c r="BL19" s="59">
        <v>565.5</v>
      </c>
      <c r="BM19" s="59">
        <v>565.5</v>
      </c>
      <c r="BN19" s="59">
        <v>565.5</v>
      </c>
      <c r="BO19" s="59">
        <v>565.5</v>
      </c>
      <c r="BP19" s="59">
        <v>565.5</v>
      </c>
      <c r="BQ19" s="59">
        <v>565.5</v>
      </c>
      <c r="BR19" s="59">
        <v>565.5</v>
      </c>
      <c r="BS19" s="59">
        <v>565.5</v>
      </c>
      <c r="BT19" s="59">
        <v>565.5</v>
      </c>
      <c r="BU19" s="59">
        <v>565.5</v>
      </c>
      <c r="BV19" s="59">
        <v>565.5</v>
      </c>
      <c r="BW19" s="59">
        <v>565.5</v>
      </c>
      <c r="BX19" s="59">
        <v>565.5</v>
      </c>
      <c r="BY19" s="59">
        <v>631.5</v>
      </c>
      <c r="BZ19" s="59">
        <v>651.5</v>
      </c>
      <c r="CA19" s="59">
        <v>681.5</v>
      </c>
      <c r="CB19" s="59">
        <v>748.5</v>
      </c>
      <c r="CC19" s="59">
        <v>823.5</v>
      </c>
      <c r="CD19" s="59">
        <v>871.5</v>
      </c>
      <c r="CE19" s="59">
        <v>944.5</v>
      </c>
      <c r="CF19" s="59">
        <v>994.5</v>
      </c>
      <c r="CG19" s="59">
        <v>1044.5</v>
      </c>
      <c r="CH19" s="59">
        <v>1095.5</v>
      </c>
      <c r="CI19" s="59">
        <v>1131</v>
      </c>
      <c r="CJ19" s="59">
        <v>1131</v>
      </c>
      <c r="CK19" s="59">
        <v>1131</v>
      </c>
      <c r="CL19" s="59">
        <v>1131</v>
      </c>
      <c r="CM19" s="59">
        <v>1131</v>
      </c>
      <c r="CN19" s="59">
        <v>1131</v>
      </c>
      <c r="CO19" s="59">
        <v>1131</v>
      </c>
      <c r="CP19" s="59">
        <v>1131</v>
      </c>
      <c r="CQ19" s="59">
        <v>1131</v>
      </c>
      <c r="CR19" s="59">
        <v>1131</v>
      </c>
      <c r="CS19" s="59">
        <v>1131</v>
      </c>
      <c r="CT19" s="71">
        <f t="shared" si="9"/>
        <v>659.796875</v>
      </c>
    </row>
    <row r="20" spans="1:98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</row>
    <row r="21" spans="1:98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</row>
    <row r="22" spans="1:98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</row>
    <row r="23" spans="1:98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</row>
    <row r="24" spans="1:98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</row>
    <row r="25" spans="1:98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</row>
    <row r="26" spans="1:98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</row>
    <row r="27" spans="1:98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</row>
    <row r="28" spans="1:98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</row>
    <row r="29" spans="1:98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</row>
    <row r="30" spans="1:98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</row>
    <row r="31" spans="1:98" ht="29.15" customHeight="1" x14ac:dyDescent="0.35">
      <c r="A31" s="6" t="s">
        <v>31</v>
      </c>
      <c r="B31" s="72">
        <f>SUM(B5,B13,B14,B18,B23)</f>
        <v>8332.7914157217765</v>
      </c>
      <c r="C31" s="72">
        <f t="shared" ref="C31:BN31" si="15">SUM(C5,C13,C14,C18,C23)</f>
        <v>8332.7914157217765</v>
      </c>
      <c r="D31" s="72">
        <f t="shared" si="15"/>
        <v>8332.7914157217765</v>
      </c>
      <c r="E31" s="72">
        <f t="shared" si="15"/>
        <v>8332.7914157217765</v>
      </c>
      <c r="F31" s="72">
        <f t="shared" si="15"/>
        <v>8332.7914157217765</v>
      </c>
      <c r="G31" s="72">
        <f t="shared" si="15"/>
        <v>8332.7914157217765</v>
      </c>
      <c r="H31" s="72">
        <f t="shared" si="15"/>
        <v>8338.5714157217772</v>
      </c>
      <c r="I31" s="72">
        <f t="shared" si="15"/>
        <v>8338.5714157217772</v>
      </c>
      <c r="J31" s="72">
        <f t="shared" si="15"/>
        <v>8351.6414157217769</v>
      </c>
      <c r="K31" s="72">
        <f t="shared" si="15"/>
        <v>8351.6414157217769</v>
      </c>
      <c r="L31" s="72">
        <f t="shared" si="15"/>
        <v>8351.981415721777</v>
      </c>
      <c r="M31" s="72">
        <f t="shared" si="15"/>
        <v>8351.981415721777</v>
      </c>
      <c r="N31" s="72">
        <f t="shared" si="15"/>
        <v>8351.981415721777</v>
      </c>
      <c r="O31" s="72">
        <f t="shared" si="15"/>
        <v>8351.981415721777</v>
      </c>
      <c r="P31" s="72">
        <f t="shared" si="15"/>
        <v>8351.6414157217769</v>
      </c>
      <c r="Q31" s="72">
        <f t="shared" si="15"/>
        <v>8351.6414157217769</v>
      </c>
      <c r="R31" s="72">
        <f t="shared" si="15"/>
        <v>8350.3114157217769</v>
      </c>
      <c r="S31" s="72">
        <f t="shared" si="15"/>
        <v>8350.3114157217769</v>
      </c>
      <c r="T31" s="72">
        <f t="shared" si="15"/>
        <v>8350.3114157217769</v>
      </c>
      <c r="U31" s="72">
        <f t="shared" si="15"/>
        <v>8350.3114157217769</v>
      </c>
      <c r="V31" s="72">
        <f t="shared" si="15"/>
        <v>8350.3114157217769</v>
      </c>
      <c r="W31" s="72">
        <f t="shared" si="15"/>
        <v>8350.3114157217769</v>
      </c>
      <c r="X31" s="72">
        <f t="shared" si="15"/>
        <v>8350.3114157217769</v>
      </c>
      <c r="Y31" s="72">
        <f t="shared" si="15"/>
        <v>8350.5514157217767</v>
      </c>
      <c r="Z31" s="72">
        <f t="shared" si="15"/>
        <v>8337.4514157217764</v>
      </c>
      <c r="AA31" s="72">
        <f t="shared" si="15"/>
        <v>8337.4514157217764</v>
      </c>
      <c r="AB31" s="72">
        <f t="shared" si="15"/>
        <v>8337.4514157217764</v>
      </c>
      <c r="AC31" s="72">
        <f t="shared" si="15"/>
        <v>8337.4514157217764</v>
      </c>
      <c r="AD31" s="72">
        <f t="shared" si="15"/>
        <v>8337.481415721777</v>
      </c>
      <c r="AE31" s="72">
        <f t="shared" si="15"/>
        <v>8337.481415721777</v>
      </c>
      <c r="AF31" s="72">
        <f t="shared" si="15"/>
        <v>8337.481415721777</v>
      </c>
      <c r="AG31" s="72">
        <f t="shared" si="15"/>
        <v>8337.481415721777</v>
      </c>
      <c r="AH31" s="72">
        <f t="shared" si="15"/>
        <v>8337.481415721777</v>
      </c>
      <c r="AI31" s="72">
        <f t="shared" si="15"/>
        <v>8337.481415721777</v>
      </c>
      <c r="AJ31" s="72">
        <f t="shared" si="15"/>
        <v>8337.481415721777</v>
      </c>
      <c r="AK31" s="72">
        <f t="shared" si="15"/>
        <v>8337.481415721777</v>
      </c>
      <c r="AL31" s="72">
        <f t="shared" si="15"/>
        <v>8338.0014157217774</v>
      </c>
      <c r="AM31" s="72">
        <f t="shared" si="15"/>
        <v>8338.0014157217774</v>
      </c>
      <c r="AN31" s="72">
        <f t="shared" si="15"/>
        <v>8338.0014157217774</v>
      </c>
      <c r="AO31" s="72">
        <f t="shared" si="15"/>
        <v>8338.1314157217766</v>
      </c>
      <c r="AP31" s="72">
        <f t="shared" si="15"/>
        <v>8338.8014157217767</v>
      </c>
      <c r="AQ31" s="72">
        <f t="shared" si="15"/>
        <v>8339.7214157217768</v>
      </c>
      <c r="AR31" s="72">
        <f t="shared" si="15"/>
        <v>8339.7214157217768</v>
      </c>
      <c r="AS31" s="72">
        <f t="shared" si="15"/>
        <v>8339.7214157217768</v>
      </c>
      <c r="AT31" s="72">
        <f t="shared" si="15"/>
        <v>8339.7214157217768</v>
      </c>
      <c r="AU31" s="72">
        <f t="shared" si="15"/>
        <v>8339.7214157217768</v>
      </c>
      <c r="AV31" s="72">
        <f t="shared" si="15"/>
        <v>8339.7914157217765</v>
      </c>
      <c r="AW31" s="72">
        <f t="shared" si="15"/>
        <v>8339.7914157217765</v>
      </c>
      <c r="AX31" s="72">
        <f t="shared" si="15"/>
        <v>8339.7914157217765</v>
      </c>
      <c r="AY31" s="72">
        <f t="shared" si="15"/>
        <v>8339.7914157217765</v>
      </c>
      <c r="AZ31" s="72">
        <f t="shared" si="15"/>
        <v>8339.7914157217765</v>
      </c>
      <c r="BA31" s="72">
        <f t="shared" si="15"/>
        <v>8339.5014157217774</v>
      </c>
      <c r="BB31" s="72">
        <f t="shared" si="15"/>
        <v>8336.8914157217769</v>
      </c>
      <c r="BC31" s="72">
        <f t="shared" si="15"/>
        <v>8336.8914157217769</v>
      </c>
      <c r="BD31" s="72">
        <f t="shared" si="15"/>
        <v>8336.8914157217769</v>
      </c>
      <c r="BE31" s="72">
        <f t="shared" si="15"/>
        <v>8336.8914157217769</v>
      </c>
      <c r="BF31" s="72">
        <f t="shared" si="15"/>
        <v>8411.8914157217769</v>
      </c>
      <c r="BG31" s="72">
        <f t="shared" si="15"/>
        <v>8411.8914157217769</v>
      </c>
      <c r="BH31" s="72">
        <f t="shared" si="15"/>
        <v>8411.9014157217771</v>
      </c>
      <c r="BI31" s="72">
        <f t="shared" si="15"/>
        <v>8436.7414157217772</v>
      </c>
      <c r="BJ31" s="72">
        <f t="shared" si="15"/>
        <v>8461.7414157217772</v>
      </c>
      <c r="BK31" s="72">
        <f t="shared" si="15"/>
        <v>8486.7414157217772</v>
      </c>
      <c r="BL31" s="72">
        <f t="shared" si="15"/>
        <v>8486.7414157217772</v>
      </c>
      <c r="BM31" s="72">
        <f t="shared" si="15"/>
        <v>8511.0814157217774</v>
      </c>
      <c r="BN31" s="72">
        <f t="shared" si="15"/>
        <v>8511.0814157217774</v>
      </c>
      <c r="BO31" s="72">
        <f t="shared" ref="BO31:CS31" si="16">SUM(BO5,BO13,BO14,BO18,BO23)</f>
        <v>8536.0814157217774</v>
      </c>
      <c r="BP31" s="72">
        <f t="shared" si="16"/>
        <v>8586.0814157217774</v>
      </c>
      <c r="BQ31" s="72">
        <f t="shared" si="16"/>
        <v>8636.0814157217774</v>
      </c>
      <c r="BR31" s="72">
        <f t="shared" si="16"/>
        <v>8685.4014157217771</v>
      </c>
      <c r="BS31" s="72">
        <f t="shared" si="16"/>
        <v>8735.5914157217758</v>
      </c>
      <c r="BT31" s="72">
        <f t="shared" si="16"/>
        <v>8785.7814157217763</v>
      </c>
      <c r="BU31" s="72">
        <f t="shared" si="16"/>
        <v>8836.0314157217763</v>
      </c>
      <c r="BV31" s="72">
        <f t="shared" si="16"/>
        <v>8875.2814157217763</v>
      </c>
      <c r="BW31" s="72">
        <f t="shared" si="16"/>
        <v>8895.4714157217768</v>
      </c>
      <c r="BX31" s="72">
        <f t="shared" si="16"/>
        <v>8895.5614157217769</v>
      </c>
      <c r="BY31" s="72">
        <f t="shared" si="16"/>
        <v>8961.8114157217769</v>
      </c>
      <c r="BZ31" s="72">
        <f t="shared" si="16"/>
        <v>8982.691415721778</v>
      </c>
      <c r="CA31" s="72">
        <f t="shared" si="16"/>
        <v>9013.0114157217777</v>
      </c>
      <c r="CB31" s="72">
        <f t="shared" si="16"/>
        <v>9075.1714157217775</v>
      </c>
      <c r="CC31" s="72">
        <f t="shared" si="16"/>
        <v>9141.7314157217788</v>
      </c>
      <c r="CD31" s="72">
        <f t="shared" si="16"/>
        <v>9189.7314157217788</v>
      </c>
      <c r="CE31" s="72">
        <f t="shared" si="16"/>
        <v>9262.7314157217788</v>
      </c>
      <c r="CF31" s="72">
        <f t="shared" si="16"/>
        <v>9317.3714157217782</v>
      </c>
      <c r="CG31" s="72">
        <f t="shared" si="16"/>
        <v>9367.3714157217782</v>
      </c>
      <c r="CH31" s="72">
        <f t="shared" si="16"/>
        <v>9418.3714157217782</v>
      </c>
      <c r="CI31" s="72">
        <f t="shared" si="16"/>
        <v>9453.8714157217782</v>
      </c>
      <c r="CJ31" s="72">
        <f t="shared" si="16"/>
        <v>9453.7514157217774</v>
      </c>
      <c r="CK31" s="72">
        <f t="shared" si="16"/>
        <v>9453.7514157217774</v>
      </c>
      <c r="CL31" s="72">
        <f t="shared" si="16"/>
        <v>9464.8114157217788</v>
      </c>
      <c r="CM31" s="72">
        <f t="shared" si="16"/>
        <v>9464.8114157217788</v>
      </c>
      <c r="CN31" s="72">
        <f t="shared" si="16"/>
        <v>9464.8114157217788</v>
      </c>
      <c r="CO31" s="72">
        <f t="shared" si="16"/>
        <v>9464.6714157217775</v>
      </c>
      <c r="CP31" s="72">
        <f t="shared" si="16"/>
        <v>9464.6714157217775</v>
      </c>
      <c r="CQ31" s="72">
        <f t="shared" si="16"/>
        <v>9464.6714157217775</v>
      </c>
      <c r="CR31" s="72">
        <f t="shared" si="16"/>
        <v>9464.4114157217773</v>
      </c>
      <c r="CS31" s="72">
        <f t="shared" si="16"/>
        <v>9464.4114157217773</v>
      </c>
      <c r="CT31" s="98">
        <f>AVERAGE(B31:CS31)</f>
        <v>8609.6057907217764</v>
      </c>
    </row>
    <row r="32" spans="1:98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2981.6425060483903</v>
      </c>
      <c r="C36" s="77">
        <f t="shared" si="17"/>
        <v>2981.6425060483903</v>
      </c>
      <c r="D36" s="77">
        <f t="shared" si="17"/>
        <v>2981.6425060483903</v>
      </c>
      <c r="E36" s="77">
        <f t="shared" si="17"/>
        <v>2981.6425060483903</v>
      </c>
      <c r="F36" s="77">
        <f t="shared" si="17"/>
        <v>2981.6425060483903</v>
      </c>
      <c r="G36" s="77">
        <f t="shared" si="17"/>
        <v>2981.6425060483903</v>
      </c>
      <c r="H36" s="77">
        <f t="shared" si="17"/>
        <v>2981.6425060483903</v>
      </c>
      <c r="I36" s="77">
        <f t="shared" si="17"/>
        <v>2981.6425060483903</v>
      </c>
      <c r="J36" s="77">
        <f t="shared" si="17"/>
        <v>2921.6425060483903</v>
      </c>
      <c r="K36" s="77">
        <f t="shared" si="17"/>
        <v>2871.6425060483903</v>
      </c>
      <c r="L36" s="77">
        <f t="shared" si="17"/>
        <v>2841.6425060483903</v>
      </c>
      <c r="M36" s="77">
        <f t="shared" si="17"/>
        <v>2811.6425060483903</v>
      </c>
      <c r="N36" s="77">
        <f t="shared" si="17"/>
        <v>2786.6425060483903</v>
      </c>
      <c r="O36" s="77">
        <f t="shared" si="17"/>
        <v>2786.6425060483903</v>
      </c>
      <c r="P36" s="77">
        <f t="shared" si="17"/>
        <v>2786.6425060483903</v>
      </c>
      <c r="Q36" s="77">
        <f t="shared" si="17"/>
        <v>2786.6425060483903</v>
      </c>
      <c r="R36" s="77">
        <f t="shared" si="17"/>
        <v>2786.6425060483903</v>
      </c>
      <c r="S36" s="77">
        <f t="shared" si="17"/>
        <v>2786.6425060483903</v>
      </c>
      <c r="T36" s="77">
        <f t="shared" si="17"/>
        <v>2786.6425060483903</v>
      </c>
      <c r="U36" s="77">
        <f t="shared" si="17"/>
        <v>2786.6425060483903</v>
      </c>
      <c r="V36" s="77">
        <f t="shared" si="17"/>
        <v>2846.6425060483903</v>
      </c>
      <c r="W36" s="77">
        <f t="shared" si="17"/>
        <v>2896.6425060483903</v>
      </c>
      <c r="X36" s="77">
        <f t="shared" si="17"/>
        <v>2926.6425060483903</v>
      </c>
      <c r="Y36" s="77">
        <f t="shared" si="17"/>
        <v>2956.6425060483903</v>
      </c>
      <c r="Z36" s="77">
        <f t="shared" si="17"/>
        <v>2981.6425060483903</v>
      </c>
      <c r="AA36" s="77">
        <f t="shared" si="17"/>
        <v>2981.6425060483903</v>
      </c>
      <c r="AB36" s="77">
        <f t="shared" si="17"/>
        <v>2981.6425060483903</v>
      </c>
      <c r="AC36" s="77">
        <f t="shared" si="17"/>
        <v>2981.6425060483903</v>
      </c>
      <c r="AD36" s="77">
        <f t="shared" si="17"/>
        <v>2981.6425060483903</v>
      </c>
      <c r="AE36" s="77">
        <f t="shared" si="17"/>
        <v>2981.6425060483903</v>
      </c>
      <c r="AF36" s="77">
        <f t="shared" si="17"/>
        <v>2981.6425060483903</v>
      </c>
      <c r="AG36" s="77">
        <f t="shared" si="17"/>
        <v>2981.6425060483903</v>
      </c>
      <c r="AH36" s="77">
        <f t="shared" si="17"/>
        <v>2981.6425060483903</v>
      </c>
      <c r="AI36" s="77">
        <f t="shared" si="17"/>
        <v>2981.6425060483903</v>
      </c>
      <c r="AJ36" s="77">
        <f t="shared" si="17"/>
        <v>2921.6425060483903</v>
      </c>
      <c r="AK36" s="77">
        <f t="shared" si="17"/>
        <v>2861.6425060483903</v>
      </c>
      <c r="AL36" s="77">
        <f t="shared" si="17"/>
        <v>2804.6425060483903</v>
      </c>
      <c r="AM36" s="77">
        <f t="shared" si="17"/>
        <v>2774.6425060483903</v>
      </c>
      <c r="AN36" s="77">
        <f t="shared" si="17"/>
        <v>2746.6425060483903</v>
      </c>
      <c r="AO36" s="77">
        <f t="shared" si="17"/>
        <v>2746.6425060483903</v>
      </c>
      <c r="AP36" s="77">
        <f t="shared" si="17"/>
        <v>2721.6425060483898</v>
      </c>
      <c r="AQ36" s="77">
        <f t="shared" si="17"/>
        <v>2721.6425060483898</v>
      </c>
      <c r="AR36" s="77">
        <f t="shared" si="17"/>
        <v>2721.6425060483898</v>
      </c>
      <c r="AS36" s="77">
        <f t="shared" si="17"/>
        <v>2721.6425060483898</v>
      </c>
      <c r="AT36" s="77">
        <f t="shared" si="17"/>
        <v>2721.6425060483898</v>
      </c>
      <c r="AU36" s="77">
        <f t="shared" si="17"/>
        <v>2721.6425060483898</v>
      </c>
      <c r="AV36" s="77">
        <f t="shared" si="17"/>
        <v>2721.6425060483898</v>
      </c>
      <c r="AW36" s="77">
        <f t="shared" si="17"/>
        <v>2721.6425060483898</v>
      </c>
      <c r="AX36" s="77">
        <f t="shared" si="17"/>
        <v>2721.6425060483898</v>
      </c>
      <c r="AY36" s="77">
        <f t="shared" si="17"/>
        <v>2721.6425060483898</v>
      </c>
      <c r="AZ36" s="77">
        <f t="shared" si="17"/>
        <v>2721.6425060483898</v>
      </c>
      <c r="BA36" s="77">
        <f t="shared" si="17"/>
        <v>2721.6425060483898</v>
      </c>
      <c r="BB36" s="77">
        <f t="shared" si="17"/>
        <v>2721.6425060483898</v>
      </c>
      <c r="BC36" s="77">
        <f t="shared" si="17"/>
        <v>2736.6425060483898</v>
      </c>
      <c r="BD36" s="77">
        <f t="shared" si="17"/>
        <v>2756.6425060483903</v>
      </c>
      <c r="BE36" s="77">
        <f t="shared" si="17"/>
        <v>2766.6425060483903</v>
      </c>
      <c r="BF36" s="77">
        <f t="shared" si="17"/>
        <v>2781.6425060483903</v>
      </c>
      <c r="BG36" s="77">
        <f t="shared" si="17"/>
        <v>2786.6425060483903</v>
      </c>
      <c r="BH36" s="77">
        <f t="shared" si="17"/>
        <v>2791.6425060483903</v>
      </c>
      <c r="BI36" s="77">
        <f t="shared" si="17"/>
        <v>2806.6425060483903</v>
      </c>
      <c r="BJ36" s="77">
        <f t="shared" si="17"/>
        <v>2816.6425060483903</v>
      </c>
      <c r="BK36" s="77">
        <f t="shared" si="17"/>
        <v>2856.6425060483903</v>
      </c>
      <c r="BL36" s="77">
        <f t="shared" si="17"/>
        <v>2896.6425060483903</v>
      </c>
      <c r="BM36" s="77">
        <f t="shared" si="17"/>
        <v>2936.6425060483903</v>
      </c>
      <c r="BN36" s="77">
        <f t="shared" ref="BN36:CS36" si="18">BN37+BN45</f>
        <v>2976.6425060483903</v>
      </c>
      <c r="BO36" s="77">
        <f t="shared" si="18"/>
        <v>3019.6425060483903</v>
      </c>
      <c r="BP36" s="77">
        <f t="shared" si="18"/>
        <v>3029.6425060483903</v>
      </c>
      <c r="BQ36" s="77">
        <f t="shared" si="18"/>
        <v>3059.6425060483903</v>
      </c>
      <c r="BR36" s="77">
        <f t="shared" si="18"/>
        <v>3094.6425060483903</v>
      </c>
      <c r="BS36" s="77">
        <f t="shared" si="18"/>
        <v>3199.6425060483903</v>
      </c>
      <c r="BT36" s="77">
        <f t="shared" si="18"/>
        <v>3251.6425060483903</v>
      </c>
      <c r="BU36" s="77">
        <f t="shared" si="18"/>
        <v>3276.6425060483903</v>
      </c>
      <c r="BV36" s="77">
        <f t="shared" si="18"/>
        <v>3276.6425060483903</v>
      </c>
      <c r="BW36" s="77">
        <f t="shared" si="18"/>
        <v>3301.6425060483903</v>
      </c>
      <c r="BX36" s="77">
        <f t="shared" si="18"/>
        <v>3326.6425060483903</v>
      </c>
      <c r="BY36" s="77">
        <f t="shared" si="18"/>
        <v>3351.6425060483903</v>
      </c>
      <c r="BZ36" s="77">
        <f t="shared" si="18"/>
        <v>3401.6425060483903</v>
      </c>
      <c r="CA36" s="77">
        <f t="shared" si="18"/>
        <v>3426.6425060483903</v>
      </c>
      <c r="CB36" s="77">
        <f t="shared" si="18"/>
        <v>3476.6425060483903</v>
      </c>
      <c r="CC36" s="77">
        <f t="shared" si="18"/>
        <v>3526.6425060483903</v>
      </c>
      <c r="CD36" s="77">
        <f t="shared" si="18"/>
        <v>3576.6425060483903</v>
      </c>
      <c r="CE36" s="77">
        <f t="shared" si="18"/>
        <v>3601.6425060483903</v>
      </c>
      <c r="CF36" s="77">
        <f t="shared" si="18"/>
        <v>3601.6425060483903</v>
      </c>
      <c r="CG36" s="77">
        <f t="shared" si="18"/>
        <v>3601.6425060483903</v>
      </c>
      <c r="CH36" s="77">
        <f t="shared" si="18"/>
        <v>3601.6425060483903</v>
      </c>
      <c r="CI36" s="77">
        <f t="shared" si="18"/>
        <v>3601.6425060483903</v>
      </c>
      <c r="CJ36" s="77">
        <f t="shared" si="18"/>
        <v>3601.6425060483903</v>
      </c>
      <c r="CK36" s="77">
        <f t="shared" si="18"/>
        <v>3601.6425060483903</v>
      </c>
      <c r="CL36" s="77">
        <f t="shared" si="18"/>
        <v>3626.6425060483903</v>
      </c>
      <c r="CM36" s="77">
        <f t="shared" si="18"/>
        <v>3626.6425060483903</v>
      </c>
      <c r="CN36" s="77">
        <f t="shared" si="18"/>
        <v>3626.6425060483903</v>
      </c>
      <c r="CO36" s="77">
        <f t="shared" si="18"/>
        <v>3626.6425060483903</v>
      </c>
      <c r="CP36" s="77">
        <f t="shared" si="18"/>
        <v>3626.6425060483903</v>
      </c>
      <c r="CQ36" s="77">
        <f t="shared" si="18"/>
        <v>3626.6425060483903</v>
      </c>
      <c r="CR36" s="77">
        <f t="shared" si="18"/>
        <v>3626.6425060483903</v>
      </c>
      <c r="CS36" s="78">
        <f t="shared" si="18"/>
        <v>3626.6425060483903</v>
      </c>
      <c r="CT36" s="71">
        <f>AVERAGE(B36:CS36)</f>
        <v>3041.7050060483944</v>
      </c>
    </row>
    <row r="37" spans="1:98" x14ac:dyDescent="0.35">
      <c r="A37" s="19" t="s">
        <v>5</v>
      </c>
      <c r="B37" s="79">
        <f>SUM(B38:B44)</f>
        <v>1298.0400000000002</v>
      </c>
      <c r="C37" s="79">
        <f t="shared" ref="C37:BN37" si="19">SUM(C38:C44)</f>
        <v>1298.0400000000002</v>
      </c>
      <c r="D37" s="79">
        <f t="shared" si="19"/>
        <v>1298.0400000000002</v>
      </c>
      <c r="E37" s="79">
        <f t="shared" si="19"/>
        <v>1298.0400000000002</v>
      </c>
      <c r="F37" s="79">
        <f t="shared" si="19"/>
        <v>1298.0400000000002</v>
      </c>
      <c r="G37" s="79">
        <f t="shared" si="19"/>
        <v>1298.0400000000002</v>
      </c>
      <c r="H37" s="79">
        <f t="shared" si="19"/>
        <v>1298.0400000000002</v>
      </c>
      <c r="I37" s="79">
        <f t="shared" si="19"/>
        <v>1298.0400000000002</v>
      </c>
      <c r="J37" s="79">
        <f t="shared" si="19"/>
        <v>1238.0400000000002</v>
      </c>
      <c r="K37" s="79">
        <f t="shared" si="19"/>
        <v>1188.0400000000002</v>
      </c>
      <c r="L37" s="79">
        <f t="shared" si="19"/>
        <v>1158.0400000000002</v>
      </c>
      <c r="M37" s="79">
        <f t="shared" si="19"/>
        <v>1128.0400000000002</v>
      </c>
      <c r="N37" s="79">
        <f t="shared" si="19"/>
        <v>1103.0400000000002</v>
      </c>
      <c r="O37" s="79">
        <f t="shared" si="19"/>
        <v>1103.0400000000002</v>
      </c>
      <c r="P37" s="79">
        <f t="shared" si="19"/>
        <v>1103.0400000000002</v>
      </c>
      <c r="Q37" s="79">
        <f t="shared" si="19"/>
        <v>1103.0400000000002</v>
      </c>
      <c r="R37" s="79">
        <f t="shared" si="19"/>
        <v>1103.0400000000002</v>
      </c>
      <c r="S37" s="79">
        <f t="shared" si="19"/>
        <v>1103.0400000000002</v>
      </c>
      <c r="T37" s="79">
        <f t="shared" si="19"/>
        <v>1103.0400000000002</v>
      </c>
      <c r="U37" s="79">
        <f t="shared" si="19"/>
        <v>1103.0400000000002</v>
      </c>
      <c r="V37" s="79">
        <f t="shared" si="19"/>
        <v>1163.0400000000002</v>
      </c>
      <c r="W37" s="79">
        <f t="shared" si="19"/>
        <v>1213.0400000000002</v>
      </c>
      <c r="X37" s="79">
        <f t="shared" si="19"/>
        <v>1243.0400000000002</v>
      </c>
      <c r="Y37" s="79">
        <f t="shared" si="19"/>
        <v>1273.0400000000002</v>
      </c>
      <c r="Z37" s="79">
        <f t="shared" si="19"/>
        <v>1298.0400000000002</v>
      </c>
      <c r="AA37" s="79">
        <f t="shared" si="19"/>
        <v>1298.0400000000002</v>
      </c>
      <c r="AB37" s="79">
        <f t="shared" si="19"/>
        <v>1298.0400000000002</v>
      </c>
      <c r="AC37" s="79">
        <f t="shared" si="19"/>
        <v>1298.0400000000002</v>
      </c>
      <c r="AD37" s="79">
        <f t="shared" si="19"/>
        <v>1298.0400000000002</v>
      </c>
      <c r="AE37" s="79">
        <f t="shared" si="19"/>
        <v>1298.0400000000002</v>
      </c>
      <c r="AF37" s="79">
        <f t="shared" si="19"/>
        <v>1298.0400000000002</v>
      </c>
      <c r="AG37" s="79">
        <f t="shared" si="19"/>
        <v>1298.0400000000002</v>
      </c>
      <c r="AH37" s="79">
        <f t="shared" si="19"/>
        <v>1298.0400000000002</v>
      </c>
      <c r="AI37" s="79">
        <f t="shared" si="19"/>
        <v>1298.0400000000002</v>
      </c>
      <c r="AJ37" s="79">
        <f t="shared" si="19"/>
        <v>1238.0400000000002</v>
      </c>
      <c r="AK37" s="79">
        <f t="shared" si="19"/>
        <v>1178.0400000000002</v>
      </c>
      <c r="AL37" s="79">
        <f t="shared" si="19"/>
        <v>1121.0400000000002</v>
      </c>
      <c r="AM37" s="79">
        <f t="shared" si="19"/>
        <v>1091.0400000000002</v>
      </c>
      <c r="AN37" s="79">
        <f t="shared" si="19"/>
        <v>1063.0400000000002</v>
      </c>
      <c r="AO37" s="79">
        <f t="shared" si="19"/>
        <v>1063.0400000000002</v>
      </c>
      <c r="AP37" s="79">
        <f t="shared" si="19"/>
        <v>1038.04</v>
      </c>
      <c r="AQ37" s="79">
        <f t="shared" si="19"/>
        <v>1038.04</v>
      </c>
      <c r="AR37" s="79">
        <f t="shared" si="19"/>
        <v>1038.04</v>
      </c>
      <c r="AS37" s="79">
        <f t="shared" si="19"/>
        <v>1038.04</v>
      </c>
      <c r="AT37" s="79">
        <f t="shared" si="19"/>
        <v>1038.04</v>
      </c>
      <c r="AU37" s="79">
        <f t="shared" si="19"/>
        <v>1038.04</v>
      </c>
      <c r="AV37" s="79">
        <f t="shared" si="19"/>
        <v>1038.04</v>
      </c>
      <c r="AW37" s="79">
        <f t="shared" si="19"/>
        <v>1038.04</v>
      </c>
      <c r="AX37" s="79">
        <f t="shared" si="19"/>
        <v>1038.04</v>
      </c>
      <c r="AY37" s="79">
        <f t="shared" si="19"/>
        <v>1038.04</v>
      </c>
      <c r="AZ37" s="79">
        <f t="shared" si="19"/>
        <v>1038.04</v>
      </c>
      <c r="BA37" s="79">
        <f t="shared" si="19"/>
        <v>1038.04</v>
      </c>
      <c r="BB37" s="79">
        <f t="shared" si="19"/>
        <v>1038.04</v>
      </c>
      <c r="BC37" s="79">
        <f t="shared" si="19"/>
        <v>1053.04</v>
      </c>
      <c r="BD37" s="79">
        <f t="shared" si="19"/>
        <v>1073.0400000000002</v>
      </c>
      <c r="BE37" s="79">
        <f t="shared" si="19"/>
        <v>1083.0400000000002</v>
      </c>
      <c r="BF37" s="79">
        <f t="shared" si="19"/>
        <v>1098.0400000000002</v>
      </c>
      <c r="BG37" s="79">
        <f t="shared" si="19"/>
        <v>1103.0400000000002</v>
      </c>
      <c r="BH37" s="79">
        <f t="shared" si="19"/>
        <v>1108.0400000000002</v>
      </c>
      <c r="BI37" s="79">
        <f t="shared" si="19"/>
        <v>1123.0400000000002</v>
      </c>
      <c r="BJ37" s="79">
        <f t="shared" si="19"/>
        <v>1133.0400000000002</v>
      </c>
      <c r="BK37" s="79">
        <f t="shared" si="19"/>
        <v>1173.0400000000002</v>
      </c>
      <c r="BL37" s="79">
        <f t="shared" si="19"/>
        <v>1213.0400000000002</v>
      </c>
      <c r="BM37" s="79">
        <f t="shared" si="19"/>
        <v>1253.0400000000002</v>
      </c>
      <c r="BN37" s="79">
        <f t="shared" si="19"/>
        <v>1293.0400000000002</v>
      </c>
      <c r="BO37" s="79">
        <f t="shared" ref="BO37:CS37" si="20">SUM(BO38:BO44)</f>
        <v>1336.0400000000002</v>
      </c>
      <c r="BP37" s="79">
        <f t="shared" si="20"/>
        <v>1346.0400000000002</v>
      </c>
      <c r="BQ37" s="79">
        <f t="shared" si="20"/>
        <v>1376.0400000000002</v>
      </c>
      <c r="BR37" s="79">
        <f t="shared" si="20"/>
        <v>1411.0400000000002</v>
      </c>
      <c r="BS37" s="79">
        <f t="shared" si="20"/>
        <v>1516.0400000000002</v>
      </c>
      <c r="BT37" s="79">
        <f t="shared" si="20"/>
        <v>1568.0400000000002</v>
      </c>
      <c r="BU37" s="79">
        <f t="shared" si="20"/>
        <v>1593.0400000000002</v>
      </c>
      <c r="BV37" s="79">
        <f t="shared" si="20"/>
        <v>1593.0400000000002</v>
      </c>
      <c r="BW37" s="79">
        <f t="shared" si="20"/>
        <v>1618.0400000000002</v>
      </c>
      <c r="BX37" s="79">
        <f t="shared" si="20"/>
        <v>1643.0400000000002</v>
      </c>
      <c r="BY37" s="79">
        <f t="shared" si="20"/>
        <v>1668.0400000000002</v>
      </c>
      <c r="BZ37" s="79">
        <f t="shared" si="20"/>
        <v>1718.0400000000002</v>
      </c>
      <c r="CA37" s="79">
        <f t="shared" si="20"/>
        <v>1743.0400000000002</v>
      </c>
      <c r="CB37" s="79">
        <f t="shared" si="20"/>
        <v>1793.0400000000002</v>
      </c>
      <c r="CC37" s="79">
        <f t="shared" si="20"/>
        <v>1843.0400000000002</v>
      </c>
      <c r="CD37" s="79">
        <f t="shared" si="20"/>
        <v>1893.0400000000002</v>
      </c>
      <c r="CE37" s="79">
        <f t="shared" si="20"/>
        <v>1918.0400000000002</v>
      </c>
      <c r="CF37" s="79">
        <f t="shared" si="20"/>
        <v>1918.0400000000002</v>
      </c>
      <c r="CG37" s="79">
        <f t="shared" si="20"/>
        <v>1918.0400000000002</v>
      </c>
      <c r="CH37" s="79">
        <f t="shared" si="20"/>
        <v>1918.0400000000002</v>
      </c>
      <c r="CI37" s="79">
        <f t="shared" si="20"/>
        <v>1918.0400000000002</v>
      </c>
      <c r="CJ37" s="79">
        <f t="shared" si="20"/>
        <v>1918.0400000000002</v>
      </c>
      <c r="CK37" s="79">
        <f t="shared" si="20"/>
        <v>1918.0400000000002</v>
      </c>
      <c r="CL37" s="79">
        <f t="shared" si="20"/>
        <v>1943.0400000000002</v>
      </c>
      <c r="CM37" s="79">
        <f t="shared" si="20"/>
        <v>1943.0400000000002</v>
      </c>
      <c r="CN37" s="79">
        <f t="shared" si="20"/>
        <v>1943.0400000000002</v>
      </c>
      <c r="CO37" s="79">
        <f t="shared" si="20"/>
        <v>1943.0400000000002</v>
      </c>
      <c r="CP37" s="79">
        <f t="shared" si="20"/>
        <v>1943.0400000000002</v>
      </c>
      <c r="CQ37" s="79">
        <f t="shared" si="20"/>
        <v>1943.0400000000002</v>
      </c>
      <c r="CR37" s="79">
        <f t="shared" si="20"/>
        <v>1943.0400000000002</v>
      </c>
      <c r="CS37" s="80">
        <f t="shared" si="20"/>
        <v>1943.0400000000002</v>
      </c>
      <c r="CT37" s="71">
        <f t="shared" ref="CT37:CT46" si="21">AVERAGE(B37:CS37)</f>
        <v>1358.1024999999979</v>
      </c>
    </row>
    <row r="38" spans="1:98" x14ac:dyDescent="0.35">
      <c r="A38" s="20" t="s">
        <v>6</v>
      </c>
      <c r="B38" s="58">
        <f>B70-B81</f>
        <v>456</v>
      </c>
      <c r="C38" s="58">
        <f t="shared" ref="C38:BN42" si="22">C70-C81</f>
        <v>456</v>
      </c>
      <c r="D38" s="58">
        <f t="shared" si="22"/>
        <v>456</v>
      </c>
      <c r="E38" s="58">
        <f t="shared" si="22"/>
        <v>456</v>
      </c>
      <c r="F38" s="58">
        <f t="shared" si="22"/>
        <v>456</v>
      </c>
      <c r="G38" s="58">
        <f t="shared" si="22"/>
        <v>456</v>
      </c>
      <c r="H38" s="58">
        <f t="shared" si="22"/>
        <v>456</v>
      </c>
      <c r="I38" s="58">
        <f t="shared" si="22"/>
        <v>456</v>
      </c>
      <c r="J38" s="58">
        <f t="shared" si="22"/>
        <v>426</v>
      </c>
      <c r="K38" s="58">
        <f t="shared" si="22"/>
        <v>396</v>
      </c>
      <c r="L38" s="58">
        <f t="shared" si="22"/>
        <v>366</v>
      </c>
      <c r="M38" s="58">
        <f t="shared" si="22"/>
        <v>336</v>
      </c>
      <c r="N38" s="58">
        <f t="shared" si="22"/>
        <v>311</v>
      </c>
      <c r="O38" s="58">
        <f t="shared" si="22"/>
        <v>311</v>
      </c>
      <c r="P38" s="58">
        <f t="shared" si="22"/>
        <v>311</v>
      </c>
      <c r="Q38" s="58">
        <f t="shared" si="22"/>
        <v>311</v>
      </c>
      <c r="R38" s="58">
        <f t="shared" si="22"/>
        <v>311</v>
      </c>
      <c r="S38" s="58">
        <f t="shared" si="22"/>
        <v>311</v>
      </c>
      <c r="T38" s="58">
        <f t="shared" si="22"/>
        <v>311</v>
      </c>
      <c r="U38" s="58">
        <f t="shared" si="22"/>
        <v>311</v>
      </c>
      <c r="V38" s="58">
        <f t="shared" si="22"/>
        <v>341</v>
      </c>
      <c r="W38" s="58">
        <f t="shared" si="22"/>
        <v>371</v>
      </c>
      <c r="X38" s="58">
        <f t="shared" si="22"/>
        <v>401</v>
      </c>
      <c r="Y38" s="58">
        <f t="shared" si="22"/>
        <v>431</v>
      </c>
      <c r="Z38" s="58">
        <f t="shared" si="22"/>
        <v>456</v>
      </c>
      <c r="AA38" s="58">
        <f t="shared" si="22"/>
        <v>456</v>
      </c>
      <c r="AB38" s="58">
        <f t="shared" si="22"/>
        <v>456</v>
      </c>
      <c r="AC38" s="58">
        <f t="shared" si="22"/>
        <v>456</v>
      </c>
      <c r="AD38" s="58">
        <f t="shared" si="22"/>
        <v>456</v>
      </c>
      <c r="AE38" s="58">
        <f t="shared" si="22"/>
        <v>456</v>
      </c>
      <c r="AF38" s="58">
        <f t="shared" si="22"/>
        <v>456</v>
      </c>
      <c r="AG38" s="58">
        <f t="shared" si="22"/>
        <v>456</v>
      </c>
      <c r="AH38" s="58">
        <f t="shared" si="22"/>
        <v>456</v>
      </c>
      <c r="AI38" s="58">
        <f t="shared" si="22"/>
        <v>456</v>
      </c>
      <c r="AJ38" s="58">
        <f t="shared" si="22"/>
        <v>426</v>
      </c>
      <c r="AK38" s="58">
        <f t="shared" si="22"/>
        <v>396</v>
      </c>
      <c r="AL38" s="58">
        <f t="shared" si="22"/>
        <v>366</v>
      </c>
      <c r="AM38" s="58">
        <f t="shared" si="22"/>
        <v>336</v>
      </c>
      <c r="AN38" s="58">
        <f t="shared" si="22"/>
        <v>308</v>
      </c>
      <c r="AO38" s="58">
        <f t="shared" si="22"/>
        <v>308</v>
      </c>
      <c r="AP38" s="58">
        <f t="shared" si="22"/>
        <v>308</v>
      </c>
      <c r="AQ38" s="58">
        <f t="shared" si="22"/>
        <v>308</v>
      </c>
      <c r="AR38" s="58">
        <f t="shared" si="22"/>
        <v>308</v>
      </c>
      <c r="AS38" s="58">
        <f t="shared" si="22"/>
        <v>308</v>
      </c>
      <c r="AT38" s="58">
        <f t="shared" si="22"/>
        <v>308</v>
      </c>
      <c r="AU38" s="58">
        <f t="shared" si="22"/>
        <v>308</v>
      </c>
      <c r="AV38" s="58">
        <f t="shared" si="22"/>
        <v>308</v>
      </c>
      <c r="AW38" s="58">
        <f t="shared" si="22"/>
        <v>308</v>
      </c>
      <c r="AX38" s="58">
        <f t="shared" si="22"/>
        <v>308</v>
      </c>
      <c r="AY38" s="58">
        <f t="shared" si="22"/>
        <v>308</v>
      </c>
      <c r="AZ38" s="58">
        <f t="shared" si="22"/>
        <v>308</v>
      </c>
      <c r="BA38" s="58">
        <f t="shared" si="22"/>
        <v>308</v>
      </c>
      <c r="BB38" s="58">
        <f t="shared" si="22"/>
        <v>308</v>
      </c>
      <c r="BC38" s="58">
        <f t="shared" si="22"/>
        <v>308</v>
      </c>
      <c r="BD38" s="58">
        <f t="shared" si="22"/>
        <v>308</v>
      </c>
      <c r="BE38" s="58">
        <f t="shared" si="22"/>
        <v>308</v>
      </c>
      <c r="BF38" s="58">
        <f t="shared" si="22"/>
        <v>308</v>
      </c>
      <c r="BG38" s="58">
        <f t="shared" si="22"/>
        <v>308</v>
      </c>
      <c r="BH38" s="58">
        <f t="shared" si="22"/>
        <v>308</v>
      </c>
      <c r="BI38" s="58">
        <f t="shared" si="22"/>
        <v>308</v>
      </c>
      <c r="BJ38" s="58">
        <f t="shared" si="22"/>
        <v>308</v>
      </c>
      <c r="BK38" s="58">
        <f t="shared" si="22"/>
        <v>338</v>
      </c>
      <c r="BL38" s="58">
        <f t="shared" si="22"/>
        <v>368</v>
      </c>
      <c r="BM38" s="58">
        <f t="shared" si="22"/>
        <v>398</v>
      </c>
      <c r="BN38" s="58">
        <f t="shared" si="22"/>
        <v>428</v>
      </c>
      <c r="BO38" s="58">
        <f t="shared" ref="BO38:CS44" si="23">BO70-BO81</f>
        <v>456</v>
      </c>
      <c r="BP38" s="58">
        <f t="shared" si="23"/>
        <v>456</v>
      </c>
      <c r="BQ38" s="58">
        <f t="shared" si="23"/>
        <v>456</v>
      </c>
      <c r="BR38" s="58">
        <f t="shared" si="23"/>
        <v>456</v>
      </c>
      <c r="BS38" s="58">
        <f t="shared" si="23"/>
        <v>456</v>
      </c>
      <c r="BT38" s="58">
        <f t="shared" si="23"/>
        <v>456</v>
      </c>
      <c r="BU38" s="58">
        <f t="shared" si="23"/>
        <v>456</v>
      </c>
      <c r="BV38" s="58">
        <f t="shared" si="23"/>
        <v>456</v>
      </c>
      <c r="BW38" s="58">
        <f t="shared" si="23"/>
        <v>456</v>
      </c>
      <c r="BX38" s="58">
        <f t="shared" si="23"/>
        <v>456</v>
      </c>
      <c r="BY38" s="58">
        <f t="shared" si="23"/>
        <v>456</v>
      </c>
      <c r="BZ38" s="58">
        <f t="shared" si="23"/>
        <v>456</v>
      </c>
      <c r="CA38" s="58">
        <f t="shared" si="23"/>
        <v>456</v>
      </c>
      <c r="CB38" s="58">
        <f t="shared" si="23"/>
        <v>456</v>
      </c>
      <c r="CC38" s="58">
        <f t="shared" si="23"/>
        <v>456</v>
      </c>
      <c r="CD38" s="58">
        <f t="shared" si="23"/>
        <v>456</v>
      </c>
      <c r="CE38" s="58">
        <f t="shared" si="23"/>
        <v>456</v>
      </c>
      <c r="CF38" s="58">
        <f t="shared" si="23"/>
        <v>456</v>
      </c>
      <c r="CG38" s="58">
        <f t="shared" si="23"/>
        <v>456</v>
      </c>
      <c r="CH38" s="58">
        <f t="shared" si="23"/>
        <v>456</v>
      </c>
      <c r="CI38" s="58">
        <f t="shared" si="23"/>
        <v>456</v>
      </c>
      <c r="CJ38" s="58">
        <f t="shared" si="23"/>
        <v>456</v>
      </c>
      <c r="CK38" s="58">
        <f t="shared" si="23"/>
        <v>456</v>
      </c>
      <c r="CL38" s="58">
        <f t="shared" si="23"/>
        <v>456</v>
      </c>
      <c r="CM38" s="58">
        <f t="shared" si="23"/>
        <v>456</v>
      </c>
      <c r="CN38" s="58">
        <f t="shared" si="23"/>
        <v>456</v>
      </c>
      <c r="CO38" s="58">
        <f t="shared" si="23"/>
        <v>456</v>
      </c>
      <c r="CP38" s="58">
        <f t="shared" si="23"/>
        <v>456</v>
      </c>
      <c r="CQ38" s="58">
        <f t="shared" si="23"/>
        <v>456</v>
      </c>
      <c r="CR38" s="58">
        <f t="shared" si="23"/>
        <v>456</v>
      </c>
      <c r="CS38" s="58">
        <f t="shared" si="23"/>
        <v>456</v>
      </c>
      <c r="CT38" s="71">
        <f t="shared" si="21"/>
        <v>396.25</v>
      </c>
    </row>
    <row r="39" spans="1:98" x14ac:dyDescent="0.35">
      <c r="A39" s="20" t="s">
        <v>7</v>
      </c>
      <c r="B39" s="58">
        <f t="shared" ref="B39:Q44" si="24">B71-B82</f>
        <v>0</v>
      </c>
      <c r="C39" s="58">
        <f t="shared" si="24"/>
        <v>0</v>
      </c>
      <c r="D39" s="58">
        <f t="shared" si="24"/>
        <v>0</v>
      </c>
      <c r="E39" s="58">
        <f t="shared" si="24"/>
        <v>0</v>
      </c>
      <c r="F39" s="58">
        <f t="shared" si="24"/>
        <v>0</v>
      </c>
      <c r="G39" s="58">
        <f t="shared" si="24"/>
        <v>0</v>
      </c>
      <c r="H39" s="58">
        <f t="shared" si="24"/>
        <v>0</v>
      </c>
      <c r="I39" s="58">
        <f t="shared" si="24"/>
        <v>0</v>
      </c>
      <c r="J39" s="58">
        <f t="shared" si="24"/>
        <v>0</v>
      </c>
      <c r="K39" s="58">
        <f t="shared" si="24"/>
        <v>0</v>
      </c>
      <c r="L39" s="58">
        <f t="shared" si="24"/>
        <v>0</v>
      </c>
      <c r="M39" s="58">
        <f t="shared" si="24"/>
        <v>0</v>
      </c>
      <c r="N39" s="58">
        <f t="shared" si="24"/>
        <v>0</v>
      </c>
      <c r="O39" s="58">
        <f t="shared" si="24"/>
        <v>0</v>
      </c>
      <c r="P39" s="58">
        <f t="shared" si="24"/>
        <v>0</v>
      </c>
      <c r="Q39" s="58">
        <f t="shared" si="24"/>
        <v>0</v>
      </c>
      <c r="R39" s="58">
        <f t="shared" si="22"/>
        <v>0</v>
      </c>
      <c r="S39" s="58">
        <f t="shared" si="22"/>
        <v>0</v>
      </c>
      <c r="T39" s="58">
        <f t="shared" si="22"/>
        <v>0</v>
      </c>
      <c r="U39" s="58">
        <f t="shared" si="22"/>
        <v>0</v>
      </c>
      <c r="V39" s="58">
        <f t="shared" si="22"/>
        <v>0</v>
      </c>
      <c r="W39" s="58">
        <f t="shared" si="22"/>
        <v>0</v>
      </c>
      <c r="X39" s="58">
        <f t="shared" si="22"/>
        <v>0</v>
      </c>
      <c r="Y39" s="58">
        <f t="shared" si="22"/>
        <v>0</v>
      </c>
      <c r="Z39" s="58">
        <f t="shared" si="22"/>
        <v>0</v>
      </c>
      <c r="AA39" s="58">
        <f t="shared" si="22"/>
        <v>0</v>
      </c>
      <c r="AB39" s="58">
        <f t="shared" si="22"/>
        <v>0</v>
      </c>
      <c r="AC39" s="58">
        <f t="shared" si="22"/>
        <v>0</v>
      </c>
      <c r="AD39" s="58">
        <f t="shared" si="22"/>
        <v>0</v>
      </c>
      <c r="AE39" s="58">
        <f t="shared" si="22"/>
        <v>0</v>
      </c>
      <c r="AF39" s="58">
        <f t="shared" si="22"/>
        <v>0</v>
      </c>
      <c r="AG39" s="58">
        <f t="shared" si="22"/>
        <v>0</v>
      </c>
      <c r="AH39" s="58">
        <f t="shared" si="22"/>
        <v>0</v>
      </c>
      <c r="AI39" s="58">
        <f t="shared" si="22"/>
        <v>0</v>
      </c>
      <c r="AJ39" s="58">
        <f t="shared" si="22"/>
        <v>0</v>
      </c>
      <c r="AK39" s="58">
        <f t="shared" si="22"/>
        <v>0</v>
      </c>
      <c r="AL39" s="58">
        <f t="shared" si="22"/>
        <v>0</v>
      </c>
      <c r="AM39" s="58">
        <f t="shared" si="22"/>
        <v>0</v>
      </c>
      <c r="AN39" s="58">
        <f t="shared" si="22"/>
        <v>0</v>
      </c>
      <c r="AO39" s="58">
        <f t="shared" si="22"/>
        <v>0</v>
      </c>
      <c r="AP39" s="58">
        <f t="shared" si="22"/>
        <v>0</v>
      </c>
      <c r="AQ39" s="58">
        <f t="shared" si="22"/>
        <v>0</v>
      </c>
      <c r="AR39" s="58">
        <f t="shared" si="22"/>
        <v>0</v>
      </c>
      <c r="AS39" s="58">
        <f t="shared" si="22"/>
        <v>0</v>
      </c>
      <c r="AT39" s="58">
        <f t="shared" si="22"/>
        <v>0</v>
      </c>
      <c r="AU39" s="58">
        <f t="shared" si="22"/>
        <v>0</v>
      </c>
      <c r="AV39" s="58">
        <f t="shared" si="22"/>
        <v>0</v>
      </c>
      <c r="AW39" s="58">
        <f t="shared" si="22"/>
        <v>0</v>
      </c>
      <c r="AX39" s="58">
        <f t="shared" si="22"/>
        <v>0</v>
      </c>
      <c r="AY39" s="58">
        <f t="shared" si="22"/>
        <v>0</v>
      </c>
      <c r="AZ39" s="58">
        <f t="shared" si="22"/>
        <v>0</v>
      </c>
      <c r="BA39" s="58">
        <f t="shared" si="22"/>
        <v>0</v>
      </c>
      <c r="BB39" s="58">
        <f t="shared" si="22"/>
        <v>0</v>
      </c>
      <c r="BC39" s="58">
        <f t="shared" si="22"/>
        <v>0</v>
      </c>
      <c r="BD39" s="58">
        <f t="shared" si="22"/>
        <v>0</v>
      </c>
      <c r="BE39" s="58">
        <f t="shared" si="22"/>
        <v>0</v>
      </c>
      <c r="BF39" s="58">
        <f t="shared" si="22"/>
        <v>0</v>
      </c>
      <c r="BG39" s="58">
        <f t="shared" si="22"/>
        <v>0</v>
      </c>
      <c r="BH39" s="58">
        <f t="shared" si="22"/>
        <v>0</v>
      </c>
      <c r="BI39" s="58">
        <f t="shared" si="22"/>
        <v>0</v>
      </c>
      <c r="BJ39" s="58">
        <f t="shared" si="22"/>
        <v>0</v>
      </c>
      <c r="BK39" s="58">
        <f t="shared" si="22"/>
        <v>0</v>
      </c>
      <c r="BL39" s="58">
        <f t="shared" si="22"/>
        <v>0</v>
      </c>
      <c r="BM39" s="58">
        <f t="shared" si="22"/>
        <v>0</v>
      </c>
      <c r="BN39" s="58">
        <f t="shared" si="22"/>
        <v>0</v>
      </c>
      <c r="BO39" s="58">
        <f t="shared" si="23"/>
        <v>0</v>
      </c>
      <c r="BP39" s="58">
        <f t="shared" si="23"/>
        <v>0</v>
      </c>
      <c r="BQ39" s="58">
        <f t="shared" si="23"/>
        <v>0</v>
      </c>
      <c r="BR39" s="58">
        <f t="shared" si="23"/>
        <v>0</v>
      </c>
      <c r="BS39" s="58">
        <f t="shared" si="23"/>
        <v>75</v>
      </c>
      <c r="BT39" s="58">
        <f t="shared" si="23"/>
        <v>100</v>
      </c>
      <c r="BU39" s="58">
        <f t="shared" si="23"/>
        <v>125</v>
      </c>
      <c r="BV39" s="58">
        <f t="shared" si="23"/>
        <v>125</v>
      </c>
      <c r="BW39" s="58">
        <f t="shared" si="23"/>
        <v>150</v>
      </c>
      <c r="BX39" s="58">
        <f t="shared" si="23"/>
        <v>175</v>
      </c>
      <c r="BY39" s="58">
        <f t="shared" si="23"/>
        <v>200</v>
      </c>
      <c r="BZ39" s="58">
        <f t="shared" si="23"/>
        <v>250</v>
      </c>
      <c r="CA39" s="58">
        <f t="shared" si="23"/>
        <v>275</v>
      </c>
      <c r="CB39" s="58">
        <f t="shared" si="23"/>
        <v>325</v>
      </c>
      <c r="CC39" s="58">
        <f t="shared" si="23"/>
        <v>375</v>
      </c>
      <c r="CD39" s="58">
        <f t="shared" si="23"/>
        <v>425</v>
      </c>
      <c r="CE39" s="58">
        <f t="shared" si="23"/>
        <v>450</v>
      </c>
      <c r="CF39" s="58">
        <f t="shared" si="23"/>
        <v>450</v>
      </c>
      <c r="CG39" s="58">
        <f t="shared" si="23"/>
        <v>450</v>
      </c>
      <c r="CH39" s="58">
        <f t="shared" si="23"/>
        <v>450</v>
      </c>
      <c r="CI39" s="58">
        <f t="shared" si="23"/>
        <v>450</v>
      </c>
      <c r="CJ39" s="58">
        <f t="shared" si="23"/>
        <v>450</v>
      </c>
      <c r="CK39" s="58">
        <f t="shared" si="23"/>
        <v>450</v>
      </c>
      <c r="CL39" s="58">
        <f t="shared" si="23"/>
        <v>475</v>
      </c>
      <c r="CM39" s="58">
        <f t="shared" si="23"/>
        <v>475</v>
      </c>
      <c r="CN39" s="58">
        <f t="shared" si="23"/>
        <v>475</v>
      </c>
      <c r="CO39" s="58">
        <f t="shared" si="23"/>
        <v>475</v>
      </c>
      <c r="CP39" s="58">
        <f t="shared" si="23"/>
        <v>475</v>
      </c>
      <c r="CQ39" s="58">
        <f t="shared" si="23"/>
        <v>475</v>
      </c>
      <c r="CR39" s="58">
        <f t="shared" si="23"/>
        <v>475</v>
      </c>
      <c r="CS39" s="58">
        <f t="shared" si="23"/>
        <v>475</v>
      </c>
      <c r="CT39" s="71">
        <f t="shared" si="21"/>
        <v>99.479166666666671</v>
      </c>
    </row>
    <row r="40" spans="1:98" x14ac:dyDescent="0.35">
      <c r="A40" s="20" t="s">
        <v>8</v>
      </c>
      <c r="B40" s="58">
        <f t="shared" si="24"/>
        <v>240.84000000000003</v>
      </c>
      <c r="C40" s="58">
        <f t="shared" si="24"/>
        <v>240.84000000000003</v>
      </c>
      <c r="D40" s="58">
        <f t="shared" si="24"/>
        <v>240.84000000000003</v>
      </c>
      <c r="E40" s="58">
        <f t="shared" si="24"/>
        <v>240.84000000000003</v>
      </c>
      <c r="F40" s="58">
        <f t="shared" si="24"/>
        <v>240.84000000000003</v>
      </c>
      <c r="G40" s="58">
        <f t="shared" si="24"/>
        <v>240.84000000000003</v>
      </c>
      <c r="H40" s="58">
        <f t="shared" si="24"/>
        <v>240.84000000000003</v>
      </c>
      <c r="I40" s="58">
        <f t="shared" si="24"/>
        <v>240.84000000000003</v>
      </c>
      <c r="J40" s="58">
        <f t="shared" si="24"/>
        <v>240.84000000000003</v>
      </c>
      <c r="K40" s="58">
        <f t="shared" si="24"/>
        <v>240.84000000000003</v>
      </c>
      <c r="L40" s="58">
        <f t="shared" si="24"/>
        <v>240.84000000000003</v>
      </c>
      <c r="M40" s="58">
        <f t="shared" si="24"/>
        <v>240.84000000000003</v>
      </c>
      <c r="N40" s="58">
        <f t="shared" si="24"/>
        <v>240.84000000000003</v>
      </c>
      <c r="O40" s="58">
        <f t="shared" si="24"/>
        <v>240.84000000000003</v>
      </c>
      <c r="P40" s="58">
        <f t="shared" si="24"/>
        <v>240.84000000000003</v>
      </c>
      <c r="Q40" s="58">
        <f t="shared" si="24"/>
        <v>240.84000000000003</v>
      </c>
      <c r="R40" s="58">
        <f t="shared" si="22"/>
        <v>240.84000000000003</v>
      </c>
      <c r="S40" s="58">
        <f t="shared" si="22"/>
        <v>240.84000000000003</v>
      </c>
      <c r="T40" s="58">
        <f t="shared" si="22"/>
        <v>240.84000000000003</v>
      </c>
      <c r="U40" s="58">
        <f t="shared" si="22"/>
        <v>240.84000000000003</v>
      </c>
      <c r="V40" s="58">
        <f t="shared" si="22"/>
        <v>240.84000000000003</v>
      </c>
      <c r="W40" s="58">
        <f t="shared" si="22"/>
        <v>240.84000000000003</v>
      </c>
      <c r="X40" s="58">
        <f t="shared" si="22"/>
        <v>240.84000000000003</v>
      </c>
      <c r="Y40" s="58">
        <f t="shared" si="22"/>
        <v>240.84000000000003</v>
      </c>
      <c r="Z40" s="58">
        <f t="shared" si="22"/>
        <v>240.84000000000003</v>
      </c>
      <c r="AA40" s="58">
        <f t="shared" si="22"/>
        <v>240.84000000000003</v>
      </c>
      <c r="AB40" s="58">
        <f t="shared" si="22"/>
        <v>240.84000000000003</v>
      </c>
      <c r="AC40" s="58">
        <f t="shared" si="22"/>
        <v>240.84000000000003</v>
      </c>
      <c r="AD40" s="58">
        <f t="shared" si="22"/>
        <v>240.84000000000003</v>
      </c>
      <c r="AE40" s="58">
        <f t="shared" si="22"/>
        <v>240.84000000000003</v>
      </c>
      <c r="AF40" s="58">
        <f t="shared" si="22"/>
        <v>240.84000000000003</v>
      </c>
      <c r="AG40" s="58">
        <f t="shared" si="22"/>
        <v>240.84000000000003</v>
      </c>
      <c r="AH40" s="58">
        <f t="shared" si="22"/>
        <v>240.84000000000003</v>
      </c>
      <c r="AI40" s="58">
        <f t="shared" si="22"/>
        <v>240.84000000000003</v>
      </c>
      <c r="AJ40" s="58">
        <f t="shared" si="22"/>
        <v>240.84000000000003</v>
      </c>
      <c r="AK40" s="58">
        <f t="shared" si="22"/>
        <v>240.84000000000003</v>
      </c>
      <c r="AL40" s="58">
        <f t="shared" si="22"/>
        <v>240.84000000000003</v>
      </c>
      <c r="AM40" s="58">
        <f t="shared" si="22"/>
        <v>240.84000000000003</v>
      </c>
      <c r="AN40" s="58">
        <f t="shared" si="22"/>
        <v>240.84000000000003</v>
      </c>
      <c r="AO40" s="58">
        <f t="shared" si="22"/>
        <v>240.84000000000003</v>
      </c>
      <c r="AP40" s="58">
        <f t="shared" si="22"/>
        <v>240.84000000000003</v>
      </c>
      <c r="AQ40" s="58">
        <f t="shared" si="22"/>
        <v>240.84000000000003</v>
      </c>
      <c r="AR40" s="58">
        <f t="shared" si="22"/>
        <v>240.84000000000003</v>
      </c>
      <c r="AS40" s="58">
        <f t="shared" si="22"/>
        <v>240.84000000000003</v>
      </c>
      <c r="AT40" s="58">
        <f t="shared" si="22"/>
        <v>240.84000000000003</v>
      </c>
      <c r="AU40" s="58">
        <f t="shared" si="22"/>
        <v>240.84000000000003</v>
      </c>
      <c r="AV40" s="58">
        <f t="shared" si="22"/>
        <v>240.84000000000003</v>
      </c>
      <c r="AW40" s="58">
        <f t="shared" si="22"/>
        <v>240.84000000000003</v>
      </c>
      <c r="AX40" s="58">
        <f t="shared" si="22"/>
        <v>240.84000000000003</v>
      </c>
      <c r="AY40" s="58">
        <f t="shared" si="22"/>
        <v>240.84000000000003</v>
      </c>
      <c r="AZ40" s="58">
        <f t="shared" si="22"/>
        <v>240.84000000000003</v>
      </c>
      <c r="BA40" s="58">
        <f t="shared" si="22"/>
        <v>240.84000000000003</v>
      </c>
      <c r="BB40" s="58">
        <f t="shared" si="22"/>
        <v>240.84000000000003</v>
      </c>
      <c r="BC40" s="58">
        <f t="shared" si="22"/>
        <v>240.84000000000003</v>
      </c>
      <c r="BD40" s="58">
        <f t="shared" si="22"/>
        <v>240.84000000000003</v>
      </c>
      <c r="BE40" s="58">
        <f t="shared" si="22"/>
        <v>240.84000000000003</v>
      </c>
      <c r="BF40" s="58">
        <f t="shared" si="22"/>
        <v>240.84000000000003</v>
      </c>
      <c r="BG40" s="58">
        <f t="shared" si="22"/>
        <v>240.84000000000003</v>
      </c>
      <c r="BH40" s="58">
        <f t="shared" si="22"/>
        <v>240.84000000000003</v>
      </c>
      <c r="BI40" s="58">
        <f t="shared" si="22"/>
        <v>240.84000000000003</v>
      </c>
      <c r="BJ40" s="58">
        <f t="shared" si="22"/>
        <v>240.84000000000003</v>
      </c>
      <c r="BK40" s="58">
        <f t="shared" si="22"/>
        <v>240.84000000000003</v>
      </c>
      <c r="BL40" s="58">
        <f t="shared" si="22"/>
        <v>240.84000000000003</v>
      </c>
      <c r="BM40" s="58">
        <f t="shared" si="22"/>
        <v>240.84000000000003</v>
      </c>
      <c r="BN40" s="58">
        <f t="shared" si="22"/>
        <v>240.84000000000003</v>
      </c>
      <c r="BO40" s="58">
        <f t="shared" si="23"/>
        <v>240.84000000000003</v>
      </c>
      <c r="BP40" s="58">
        <f t="shared" si="23"/>
        <v>240.84000000000003</v>
      </c>
      <c r="BQ40" s="58">
        <f t="shared" si="23"/>
        <v>240.84000000000003</v>
      </c>
      <c r="BR40" s="58">
        <f t="shared" si="23"/>
        <v>240.84000000000003</v>
      </c>
      <c r="BS40" s="58">
        <f t="shared" si="23"/>
        <v>240.84000000000003</v>
      </c>
      <c r="BT40" s="58">
        <f t="shared" si="23"/>
        <v>240.84000000000003</v>
      </c>
      <c r="BU40" s="58">
        <f t="shared" si="23"/>
        <v>240.84000000000003</v>
      </c>
      <c r="BV40" s="58">
        <f t="shared" si="23"/>
        <v>240.84000000000003</v>
      </c>
      <c r="BW40" s="58">
        <f t="shared" si="23"/>
        <v>240.84000000000003</v>
      </c>
      <c r="BX40" s="58">
        <f t="shared" si="23"/>
        <v>240.84000000000003</v>
      </c>
      <c r="BY40" s="58">
        <f t="shared" si="23"/>
        <v>240.84000000000003</v>
      </c>
      <c r="BZ40" s="58">
        <f t="shared" si="23"/>
        <v>240.84000000000003</v>
      </c>
      <c r="CA40" s="58">
        <f t="shared" si="23"/>
        <v>240.84000000000003</v>
      </c>
      <c r="CB40" s="58">
        <f t="shared" si="23"/>
        <v>240.84000000000003</v>
      </c>
      <c r="CC40" s="58">
        <f t="shared" si="23"/>
        <v>240.84000000000003</v>
      </c>
      <c r="CD40" s="58">
        <f t="shared" si="23"/>
        <v>240.84000000000003</v>
      </c>
      <c r="CE40" s="58">
        <f t="shared" si="23"/>
        <v>240.84000000000003</v>
      </c>
      <c r="CF40" s="58">
        <f t="shared" si="23"/>
        <v>240.84000000000003</v>
      </c>
      <c r="CG40" s="58">
        <f t="shared" si="23"/>
        <v>240.84000000000003</v>
      </c>
      <c r="CH40" s="58">
        <f t="shared" si="23"/>
        <v>240.84000000000003</v>
      </c>
      <c r="CI40" s="58">
        <f t="shared" si="23"/>
        <v>240.84000000000003</v>
      </c>
      <c r="CJ40" s="58">
        <f t="shared" si="23"/>
        <v>240.84000000000003</v>
      </c>
      <c r="CK40" s="58">
        <f t="shared" si="23"/>
        <v>240.84000000000003</v>
      </c>
      <c r="CL40" s="58">
        <f t="shared" si="23"/>
        <v>240.84000000000003</v>
      </c>
      <c r="CM40" s="58">
        <f t="shared" si="23"/>
        <v>240.84000000000003</v>
      </c>
      <c r="CN40" s="58">
        <f t="shared" si="23"/>
        <v>240.84000000000003</v>
      </c>
      <c r="CO40" s="58">
        <f t="shared" si="23"/>
        <v>240.84000000000003</v>
      </c>
      <c r="CP40" s="58">
        <f t="shared" si="23"/>
        <v>240.84000000000003</v>
      </c>
      <c r="CQ40" s="58">
        <f t="shared" si="23"/>
        <v>240.84000000000003</v>
      </c>
      <c r="CR40" s="58">
        <f t="shared" si="23"/>
        <v>240.84000000000003</v>
      </c>
      <c r="CS40" s="58">
        <f t="shared" si="23"/>
        <v>240.84000000000003</v>
      </c>
      <c r="CT40" s="71">
        <f t="shared" si="21"/>
        <v>240.84000000000012</v>
      </c>
    </row>
    <row r="41" spans="1:98" x14ac:dyDescent="0.35">
      <c r="A41" s="20" t="s">
        <v>9</v>
      </c>
      <c r="B41" s="58">
        <f t="shared" si="24"/>
        <v>178</v>
      </c>
      <c r="C41" s="58">
        <f t="shared" si="22"/>
        <v>178</v>
      </c>
      <c r="D41" s="58">
        <f t="shared" si="22"/>
        <v>178</v>
      </c>
      <c r="E41" s="58">
        <f t="shared" si="22"/>
        <v>178</v>
      </c>
      <c r="F41" s="58">
        <f t="shared" si="22"/>
        <v>178</v>
      </c>
      <c r="G41" s="58">
        <f t="shared" si="22"/>
        <v>178</v>
      </c>
      <c r="H41" s="58">
        <f t="shared" si="22"/>
        <v>178</v>
      </c>
      <c r="I41" s="58">
        <f t="shared" si="22"/>
        <v>178</v>
      </c>
      <c r="J41" s="58">
        <f t="shared" si="22"/>
        <v>178</v>
      </c>
      <c r="K41" s="58">
        <f t="shared" si="22"/>
        <v>178</v>
      </c>
      <c r="L41" s="58">
        <f t="shared" si="22"/>
        <v>178</v>
      </c>
      <c r="M41" s="58">
        <f t="shared" si="22"/>
        <v>178</v>
      </c>
      <c r="N41" s="58">
        <f t="shared" si="22"/>
        <v>178</v>
      </c>
      <c r="O41" s="58">
        <f t="shared" si="22"/>
        <v>178</v>
      </c>
      <c r="P41" s="58">
        <f t="shared" si="22"/>
        <v>178</v>
      </c>
      <c r="Q41" s="58">
        <f t="shared" si="22"/>
        <v>178</v>
      </c>
      <c r="R41" s="58">
        <f t="shared" si="22"/>
        <v>178</v>
      </c>
      <c r="S41" s="58">
        <f t="shared" si="22"/>
        <v>178</v>
      </c>
      <c r="T41" s="58">
        <f t="shared" si="22"/>
        <v>178</v>
      </c>
      <c r="U41" s="58">
        <f t="shared" si="22"/>
        <v>178</v>
      </c>
      <c r="V41" s="58">
        <f t="shared" si="22"/>
        <v>178</v>
      </c>
      <c r="W41" s="58">
        <f t="shared" si="22"/>
        <v>178</v>
      </c>
      <c r="X41" s="58">
        <f t="shared" si="22"/>
        <v>178</v>
      </c>
      <c r="Y41" s="58">
        <f t="shared" si="22"/>
        <v>178</v>
      </c>
      <c r="Z41" s="58">
        <f t="shared" si="22"/>
        <v>178</v>
      </c>
      <c r="AA41" s="58">
        <f t="shared" si="22"/>
        <v>178</v>
      </c>
      <c r="AB41" s="58">
        <f t="shared" si="22"/>
        <v>178</v>
      </c>
      <c r="AC41" s="58">
        <f t="shared" si="22"/>
        <v>178</v>
      </c>
      <c r="AD41" s="58">
        <f t="shared" si="22"/>
        <v>178</v>
      </c>
      <c r="AE41" s="58">
        <f t="shared" si="22"/>
        <v>178</v>
      </c>
      <c r="AF41" s="58">
        <f t="shared" si="22"/>
        <v>178</v>
      </c>
      <c r="AG41" s="58">
        <f t="shared" si="22"/>
        <v>178</v>
      </c>
      <c r="AH41" s="58">
        <f t="shared" si="22"/>
        <v>178</v>
      </c>
      <c r="AI41" s="58">
        <f t="shared" si="22"/>
        <v>178</v>
      </c>
      <c r="AJ41" s="58">
        <f t="shared" si="22"/>
        <v>178</v>
      </c>
      <c r="AK41" s="58">
        <f t="shared" si="22"/>
        <v>178</v>
      </c>
      <c r="AL41" s="58">
        <f t="shared" si="22"/>
        <v>178</v>
      </c>
      <c r="AM41" s="58">
        <f t="shared" si="22"/>
        <v>178</v>
      </c>
      <c r="AN41" s="58">
        <f t="shared" si="22"/>
        <v>178</v>
      </c>
      <c r="AO41" s="58">
        <f t="shared" si="22"/>
        <v>178</v>
      </c>
      <c r="AP41" s="58">
        <f t="shared" si="22"/>
        <v>153</v>
      </c>
      <c r="AQ41" s="58">
        <f t="shared" si="22"/>
        <v>153</v>
      </c>
      <c r="AR41" s="58">
        <f t="shared" si="22"/>
        <v>153</v>
      </c>
      <c r="AS41" s="58">
        <f t="shared" si="22"/>
        <v>153</v>
      </c>
      <c r="AT41" s="58">
        <f t="shared" si="22"/>
        <v>153</v>
      </c>
      <c r="AU41" s="58">
        <f t="shared" si="22"/>
        <v>153</v>
      </c>
      <c r="AV41" s="58">
        <f t="shared" si="22"/>
        <v>153</v>
      </c>
      <c r="AW41" s="58">
        <f t="shared" si="22"/>
        <v>153</v>
      </c>
      <c r="AX41" s="58">
        <f t="shared" si="22"/>
        <v>153</v>
      </c>
      <c r="AY41" s="58">
        <f t="shared" si="22"/>
        <v>153</v>
      </c>
      <c r="AZ41" s="58">
        <f t="shared" si="22"/>
        <v>153</v>
      </c>
      <c r="BA41" s="58">
        <f t="shared" si="22"/>
        <v>153</v>
      </c>
      <c r="BB41" s="58">
        <f t="shared" si="22"/>
        <v>153</v>
      </c>
      <c r="BC41" s="58">
        <f t="shared" si="22"/>
        <v>168</v>
      </c>
      <c r="BD41" s="58">
        <f t="shared" si="22"/>
        <v>188</v>
      </c>
      <c r="BE41" s="58">
        <f t="shared" si="22"/>
        <v>198</v>
      </c>
      <c r="BF41" s="58">
        <f t="shared" si="22"/>
        <v>213</v>
      </c>
      <c r="BG41" s="58">
        <f t="shared" si="22"/>
        <v>218</v>
      </c>
      <c r="BH41" s="58">
        <f t="shared" si="22"/>
        <v>223</v>
      </c>
      <c r="BI41" s="58">
        <f t="shared" si="22"/>
        <v>238</v>
      </c>
      <c r="BJ41" s="58">
        <f t="shared" si="22"/>
        <v>248</v>
      </c>
      <c r="BK41" s="58">
        <f t="shared" si="22"/>
        <v>258</v>
      </c>
      <c r="BL41" s="58">
        <f t="shared" si="22"/>
        <v>268</v>
      </c>
      <c r="BM41" s="58">
        <f t="shared" si="22"/>
        <v>278</v>
      </c>
      <c r="BN41" s="58">
        <f t="shared" si="22"/>
        <v>288</v>
      </c>
      <c r="BO41" s="58">
        <f t="shared" si="23"/>
        <v>303</v>
      </c>
      <c r="BP41" s="58">
        <f t="shared" si="23"/>
        <v>313</v>
      </c>
      <c r="BQ41" s="58">
        <f t="shared" si="23"/>
        <v>343</v>
      </c>
      <c r="BR41" s="58">
        <f t="shared" si="23"/>
        <v>348</v>
      </c>
      <c r="BS41" s="58">
        <f t="shared" si="23"/>
        <v>348</v>
      </c>
      <c r="BT41" s="58">
        <f t="shared" si="23"/>
        <v>348</v>
      </c>
      <c r="BU41" s="58">
        <f t="shared" si="23"/>
        <v>348</v>
      </c>
      <c r="BV41" s="58">
        <f t="shared" si="23"/>
        <v>348</v>
      </c>
      <c r="BW41" s="58">
        <f t="shared" si="23"/>
        <v>348</v>
      </c>
      <c r="BX41" s="58">
        <f t="shared" si="23"/>
        <v>348</v>
      </c>
      <c r="BY41" s="58">
        <f t="shared" si="23"/>
        <v>348</v>
      </c>
      <c r="BZ41" s="58">
        <f t="shared" si="23"/>
        <v>348</v>
      </c>
      <c r="CA41" s="58">
        <f t="shared" si="23"/>
        <v>348</v>
      </c>
      <c r="CB41" s="58">
        <f t="shared" si="23"/>
        <v>348</v>
      </c>
      <c r="CC41" s="58">
        <f t="shared" si="23"/>
        <v>348</v>
      </c>
      <c r="CD41" s="58">
        <f t="shared" si="23"/>
        <v>348</v>
      </c>
      <c r="CE41" s="58">
        <f t="shared" si="23"/>
        <v>348</v>
      </c>
      <c r="CF41" s="58">
        <f t="shared" si="23"/>
        <v>348</v>
      </c>
      <c r="CG41" s="58">
        <f t="shared" si="23"/>
        <v>348</v>
      </c>
      <c r="CH41" s="58">
        <f t="shared" si="23"/>
        <v>348</v>
      </c>
      <c r="CI41" s="58">
        <f t="shared" si="23"/>
        <v>348</v>
      </c>
      <c r="CJ41" s="58">
        <f t="shared" si="23"/>
        <v>348</v>
      </c>
      <c r="CK41" s="58">
        <f t="shared" si="23"/>
        <v>348</v>
      </c>
      <c r="CL41" s="58">
        <f t="shared" si="23"/>
        <v>348</v>
      </c>
      <c r="CM41" s="58">
        <f t="shared" si="23"/>
        <v>348</v>
      </c>
      <c r="CN41" s="58">
        <f t="shared" si="23"/>
        <v>348</v>
      </c>
      <c r="CO41" s="58">
        <f t="shared" si="23"/>
        <v>348</v>
      </c>
      <c r="CP41" s="58">
        <f t="shared" si="23"/>
        <v>348</v>
      </c>
      <c r="CQ41" s="58">
        <f t="shared" si="23"/>
        <v>348</v>
      </c>
      <c r="CR41" s="58">
        <f t="shared" si="23"/>
        <v>348</v>
      </c>
      <c r="CS41" s="58">
        <f t="shared" si="23"/>
        <v>348</v>
      </c>
      <c r="CT41" s="71">
        <f t="shared" si="21"/>
        <v>235.39583333333334</v>
      </c>
    </row>
    <row r="42" spans="1:98" x14ac:dyDescent="0.35">
      <c r="A42" s="20" t="s">
        <v>10</v>
      </c>
      <c r="B42" s="58">
        <f t="shared" si="24"/>
        <v>385</v>
      </c>
      <c r="C42" s="58">
        <f t="shared" si="22"/>
        <v>385</v>
      </c>
      <c r="D42" s="58">
        <f t="shared" si="22"/>
        <v>385</v>
      </c>
      <c r="E42" s="58">
        <f t="shared" si="22"/>
        <v>385</v>
      </c>
      <c r="F42" s="58">
        <f t="shared" si="22"/>
        <v>385</v>
      </c>
      <c r="G42" s="58">
        <f t="shared" si="22"/>
        <v>385</v>
      </c>
      <c r="H42" s="58">
        <f t="shared" si="22"/>
        <v>385</v>
      </c>
      <c r="I42" s="58">
        <f t="shared" si="22"/>
        <v>385</v>
      </c>
      <c r="J42" s="58">
        <f t="shared" si="22"/>
        <v>355</v>
      </c>
      <c r="K42" s="58">
        <f t="shared" si="22"/>
        <v>335</v>
      </c>
      <c r="L42" s="58">
        <f t="shared" si="22"/>
        <v>335</v>
      </c>
      <c r="M42" s="58">
        <f t="shared" si="22"/>
        <v>335</v>
      </c>
      <c r="N42" s="58">
        <f t="shared" si="22"/>
        <v>335</v>
      </c>
      <c r="O42" s="58">
        <f t="shared" si="22"/>
        <v>335</v>
      </c>
      <c r="P42" s="58">
        <f t="shared" si="22"/>
        <v>335</v>
      </c>
      <c r="Q42" s="58">
        <f t="shared" si="22"/>
        <v>335</v>
      </c>
      <c r="R42" s="58">
        <f t="shared" si="22"/>
        <v>335</v>
      </c>
      <c r="S42" s="58">
        <f t="shared" si="22"/>
        <v>335</v>
      </c>
      <c r="T42" s="58">
        <f t="shared" si="22"/>
        <v>335</v>
      </c>
      <c r="U42" s="58">
        <f t="shared" si="22"/>
        <v>335</v>
      </c>
      <c r="V42" s="58">
        <f t="shared" si="22"/>
        <v>365</v>
      </c>
      <c r="W42" s="58">
        <f t="shared" si="22"/>
        <v>385</v>
      </c>
      <c r="X42" s="58">
        <f t="shared" si="22"/>
        <v>385</v>
      </c>
      <c r="Y42" s="58">
        <f t="shared" si="22"/>
        <v>385</v>
      </c>
      <c r="Z42" s="58">
        <f t="shared" si="22"/>
        <v>385</v>
      </c>
      <c r="AA42" s="58">
        <f t="shared" si="22"/>
        <v>385</v>
      </c>
      <c r="AB42" s="58">
        <f t="shared" si="22"/>
        <v>385</v>
      </c>
      <c r="AC42" s="58">
        <f t="shared" si="22"/>
        <v>385</v>
      </c>
      <c r="AD42" s="58">
        <f t="shared" si="22"/>
        <v>385</v>
      </c>
      <c r="AE42" s="58">
        <f t="shared" si="22"/>
        <v>385</v>
      </c>
      <c r="AF42" s="58">
        <f t="shared" ref="AF42:CQ43" si="25">AF74-AF85</f>
        <v>385</v>
      </c>
      <c r="AG42" s="58">
        <f t="shared" si="25"/>
        <v>385</v>
      </c>
      <c r="AH42" s="58">
        <f t="shared" si="25"/>
        <v>385</v>
      </c>
      <c r="AI42" s="58">
        <f t="shared" si="25"/>
        <v>385</v>
      </c>
      <c r="AJ42" s="58">
        <f t="shared" si="25"/>
        <v>355</v>
      </c>
      <c r="AK42" s="58">
        <f t="shared" si="25"/>
        <v>325</v>
      </c>
      <c r="AL42" s="58">
        <f t="shared" si="25"/>
        <v>298</v>
      </c>
      <c r="AM42" s="58">
        <f t="shared" si="25"/>
        <v>298</v>
      </c>
      <c r="AN42" s="58">
        <f t="shared" si="25"/>
        <v>298</v>
      </c>
      <c r="AO42" s="58">
        <f t="shared" si="25"/>
        <v>298</v>
      </c>
      <c r="AP42" s="58">
        <f t="shared" si="25"/>
        <v>298</v>
      </c>
      <c r="AQ42" s="58">
        <f t="shared" si="25"/>
        <v>298</v>
      </c>
      <c r="AR42" s="58">
        <f t="shared" si="25"/>
        <v>298</v>
      </c>
      <c r="AS42" s="58">
        <f t="shared" si="25"/>
        <v>298</v>
      </c>
      <c r="AT42" s="58">
        <f t="shared" si="25"/>
        <v>298</v>
      </c>
      <c r="AU42" s="58">
        <f t="shared" si="25"/>
        <v>298</v>
      </c>
      <c r="AV42" s="58">
        <f t="shared" si="25"/>
        <v>298</v>
      </c>
      <c r="AW42" s="58">
        <f t="shared" si="25"/>
        <v>298</v>
      </c>
      <c r="AX42" s="58">
        <f t="shared" si="25"/>
        <v>298</v>
      </c>
      <c r="AY42" s="58">
        <f t="shared" si="25"/>
        <v>298</v>
      </c>
      <c r="AZ42" s="58">
        <f t="shared" si="25"/>
        <v>298</v>
      </c>
      <c r="BA42" s="58">
        <f t="shared" si="25"/>
        <v>298</v>
      </c>
      <c r="BB42" s="58">
        <f t="shared" si="25"/>
        <v>298</v>
      </c>
      <c r="BC42" s="58">
        <f t="shared" si="25"/>
        <v>298</v>
      </c>
      <c r="BD42" s="58">
        <f t="shared" si="25"/>
        <v>298</v>
      </c>
      <c r="BE42" s="58">
        <f t="shared" si="25"/>
        <v>298</v>
      </c>
      <c r="BF42" s="58">
        <f t="shared" si="25"/>
        <v>298</v>
      </c>
      <c r="BG42" s="58">
        <f t="shared" si="25"/>
        <v>298</v>
      </c>
      <c r="BH42" s="58">
        <f t="shared" si="25"/>
        <v>298</v>
      </c>
      <c r="BI42" s="58">
        <f t="shared" si="25"/>
        <v>298</v>
      </c>
      <c r="BJ42" s="58">
        <f t="shared" si="25"/>
        <v>298</v>
      </c>
      <c r="BK42" s="58">
        <f t="shared" si="25"/>
        <v>298</v>
      </c>
      <c r="BL42" s="58">
        <f t="shared" si="25"/>
        <v>298</v>
      </c>
      <c r="BM42" s="58">
        <f t="shared" si="25"/>
        <v>298</v>
      </c>
      <c r="BN42" s="58">
        <f t="shared" si="25"/>
        <v>298</v>
      </c>
      <c r="BO42" s="58">
        <f t="shared" si="23"/>
        <v>298</v>
      </c>
      <c r="BP42" s="58">
        <f t="shared" si="23"/>
        <v>298</v>
      </c>
      <c r="BQ42" s="58">
        <f t="shared" si="23"/>
        <v>298</v>
      </c>
      <c r="BR42" s="58">
        <f t="shared" si="23"/>
        <v>328</v>
      </c>
      <c r="BS42" s="58">
        <f t="shared" si="23"/>
        <v>358</v>
      </c>
      <c r="BT42" s="58">
        <f t="shared" si="23"/>
        <v>385</v>
      </c>
      <c r="BU42" s="58">
        <f t="shared" si="23"/>
        <v>385</v>
      </c>
      <c r="BV42" s="58">
        <f t="shared" si="23"/>
        <v>385</v>
      </c>
      <c r="BW42" s="58">
        <f t="shared" si="23"/>
        <v>385</v>
      </c>
      <c r="BX42" s="58">
        <f t="shared" si="23"/>
        <v>385</v>
      </c>
      <c r="BY42" s="58">
        <f t="shared" si="23"/>
        <v>385</v>
      </c>
      <c r="BZ42" s="58">
        <f t="shared" si="23"/>
        <v>385</v>
      </c>
      <c r="CA42" s="58">
        <f t="shared" si="23"/>
        <v>385</v>
      </c>
      <c r="CB42" s="58">
        <f t="shared" si="23"/>
        <v>385</v>
      </c>
      <c r="CC42" s="58">
        <f t="shared" si="23"/>
        <v>385</v>
      </c>
      <c r="CD42" s="58">
        <f t="shared" si="23"/>
        <v>385</v>
      </c>
      <c r="CE42" s="58">
        <f t="shared" si="23"/>
        <v>385</v>
      </c>
      <c r="CF42" s="58">
        <f t="shared" si="23"/>
        <v>385</v>
      </c>
      <c r="CG42" s="58">
        <f t="shared" si="23"/>
        <v>385</v>
      </c>
      <c r="CH42" s="58">
        <f t="shared" si="23"/>
        <v>385</v>
      </c>
      <c r="CI42" s="58">
        <f t="shared" si="23"/>
        <v>385</v>
      </c>
      <c r="CJ42" s="58">
        <f t="shared" si="23"/>
        <v>385</v>
      </c>
      <c r="CK42" s="58">
        <f t="shared" si="23"/>
        <v>385</v>
      </c>
      <c r="CL42" s="58">
        <f t="shared" si="23"/>
        <v>385</v>
      </c>
      <c r="CM42" s="58">
        <f t="shared" si="23"/>
        <v>385</v>
      </c>
      <c r="CN42" s="58">
        <f t="shared" si="23"/>
        <v>385</v>
      </c>
      <c r="CO42" s="58">
        <f t="shared" si="23"/>
        <v>385</v>
      </c>
      <c r="CP42" s="58">
        <f t="shared" si="23"/>
        <v>385</v>
      </c>
      <c r="CQ42" s="58">
        <f t="shared" si="23"/>
        <v>385</v>
      </c>
      <c r="CR42" s="58">
        <f t="shared" si="23"/>
        <v>385</v>
      </c>
      <c r="CS42" s="58">
        <f t="shared" si="23"/>
        <v>385</v>
      </c>
      <c r="CT42" s="71">
        <f t="shared" si="21"/>
        <v>347.9375</v>
      </c>
    </row>
    <row r="43" spans="1:98" x14ac:dyDescent="0.35">
      <c r="A43" s="20" t="s">
        <v>11</v>
      </c>
      <c r="B43" s="58">
        <f t="shared" si="24"/>
        <v>0</v>
      </c>
      <c r="C43" s="58">
        <f t="shared" si="24"/>
        <v>0</v>
      </c>
      <c r="D43" s="58">
        <f t="shared" si="24"/>
        <v>0</v>
      </c>
      <c r="E43" s="58">
        <f t="shared" si="24"/>
        <v>0</v>
      </c>
      <c r="F43" s="58">
        <f t="shared" si="24"/>
        <v>0</v>
      </c>
      <c r="G43" s="58">
        <f t="shared" si="24"/>
        <v>0</v>
      </c>
      <c r="H43" s="58">
        <f t="shared" si="24"/>
        <v>0</v>
      </c>
      <c r="I43" s="58">
        <f t="shared" si="24"/>
        <v>0</v>
      </c>
      <c r="J43" s="58">
        <f t="shared" si="24"/>
        <v>0</v>
      </c>
      <c r="K43" s="58">
        <f t="shared" si="24"/>
        <v>0</v>
      </c>
      <c r="L43" s="58">
        <f t="shared" si="24"/>
        <v>0</v>
      </c>
      <c r="M43" s="58">
        <f t="shared" si="24"/>
        <v>0</v>
      </c>
      <c r="N43" s="58">
        <f t="shared" si="24"/>
        <v>0</v>
      </c>
      <c r="O43" s="58">
        <f t="shared" si="24"/>
        <v>0</v>
      </c>
      <c r="P43" s="58">
        <f t="shared" si="24"/>
        <v>0</v>
      </c>
      <c r="Q43" s="58">
        <f t="shared" si="24"/>
        <v>0</v>
      </c>
      <c r="R43" s="58">
        <f t="shared" ref="R43:BN44" si="26">R75-R86</f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si="25"/>
        <v>0</v>
      </c>
      <c r="BO43" s="58">
        <f t="shared" si="25"/>
        <v>0</v>
      </c>
      <c r="BP43" s="58">
        <f t="shared" si="25"/>
        <v>0</v>
      </c>
      <c r="BQ43" s="58">
        <f t="shared" si="25"/>
        <v>0</v>
      </c>
      <c r="BR43" s="58">
        <f t="shared" si="25"/>
        <v>0</v>
      </c>
      <c r="BS43" s="58">
        <f t="shared" si="25"/>
        <v>0</v>
      </c>
      <c r="BT43" s="58">
        <f t="shared" si="25"/>
        <v>0</v>
      </c>
      <c r="BU43" s="58">
        <f t="shared" si="25"/>
        <v>0</v>
      </c>
      <c r="BV43" s="58">
        <f t="shared" si="25"/>
        <v>0</v>
      </c>
      <c r="BW43" s="58">
        <f t="shared" si="25"/>
        <v>0</v>
      </c>
      <c r="BX43" s="58">
        <f t="shared" si="25"/>
        <v>0</v>
      </c>
      <c r="BY43" s="58">
        <f t="shared" si="25"/>
        <v>0</v>
      </c>
      <c r="BZ43" s="58">
        <f t="shared" si="25"/>
        <v>0</v>
      </c>
      <c r="CA43" s="58">
        <f t="shared" si="25"/>
        <v>0</v>
      </c>
      <c r="CB43" s="58">
        <f t="shared" si="25"/>
        <v>0</v>
      </c>
      <c r="CC43" s="58">
        <f t="shared" si="25"/>
        <v>0</v>
      </c>
      <c r="CD43" s="58">
        <f t="shared" si="25"/>
        <v>0</v>
      </c>
      <c r="CE43" s="58">
        <f t="shared" si="25"/>
        <v>0</v>
      </c>
      <c r="CF43" s="58">
        <f t="shared" si="25"/>
        <v>0</v>
      </c>
      <c r="CG43" s="58">
        <f t="shared" si="25"/>
        <v>0</v>
      </c>
      <c r="CH43" s="58">
        <f t="shared" si="25"/>
        <v>0</v>
      </c>
      <c r="CI43" s="58">
        <f t="shared" si="25"/>
        <v>0</v>
      </c>
      <c r="CJ43" s="58">
        <f t="shared" si="25"/>
        <v>0</v>
      </c>
      <c r="CK43" s="58">
        <f t="shared" si="25"/>
        <v>0</v>
      </c>
      <c r="CL43" s="58">
        <f t="shared" si="25"/>
        <v>0</v>
      </c>
      <c r="CM43" s="58">
        <f t="shared" si="25"/>
        <v>0</v>
      </c>
      <c r="CN43" s="58">
        <f t="shared" si="25"/>
        <v>0</v>
      </c>
      <c r="CO43" s="58">
        <f t="shared" si="25"/>
        <v>0</v>
      </c>
      <c r="CP43" s="58">
        <f t="shared" si="25"/>
        <v>0</v>
      </c>
      <c r="CQ43" s="58">
        <f t="shared" si="25"/>
        <v>0</v>
      </c>
      <c r="CR43" s="58">
        <f t="shared" si="23"/>
        <v>0</v>
      </c>
      <c r="CS43" s="58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38.200000000000003</v>
      </c>
      <c r="C44" s="58">
        <f t="shared" si="24"/>
        <v>38.200000000000003</v>
      </c>
      <c r="D44" s="58">
        <f t="shared" si="24"/>
        <v>38.200000000000003</v>
      </c>
      <c r="E44" s="58">
        <f t="shared" si="24"/>
        <v>38.200000000000003</v>
      </c>
      <c r="F44" s="58">
        <f t="shared" si="24"/>
        <v>38.200000000000003</v>
      </c>
      <c r="G44" s="58">
        <f t="shared" si="24"/>
        <v>38.200000000000003</v>
      </c>
      <c r="H44" s="58">
        <f t="shared" si="24"/>
        <v>38.200000000000003</v>
      </c>
      <c r="I44" s="58">
        <f t="shared" si="24"/>
        <v>38.200000000000003</v>
      </c>
      <c r="J44" s="58">
        <f t="shared" si="24"/>
        <v>38.200000000000003</v>
      </c>
      <c r="K44" s="58">
        <f t="shared" si="24"/>
        <v>38.200000000000003</v>
      </c>
      <c r="L44" s="58">
        <f t="shared" si="24"/>
        <v>38.200000000000003</v>
      </c>
      <c r="M44" s="58">
        <f t="shared" si="24"/>
        <v>38.200000000000003</v>
      </c>
      <c r="N44" s="58">
        <f t="shared" si="24"/>
        <v>38.200000000000003</v>
      </c>
      <c r="O44" s="58">
        <f t="shared" si="24"/>
        <v>38.200000000000003</v>
      </c>
      <c r="P44" s="58">
        <f t="shared" si="24"/>
        <v>38.200000000000003</v>
      </c>
      <c r="Q44" s="58">
        <f t="shared" si="24"/>
        <v>38.200000000000003</v>
      </c>
      <c r="R44" s="58">
        <f t="shared" si="26"/>
        <v>38.200000000000003</v>
      </c>
      <c r="S44" s="58">
        <f t="shared" si="26"/>
        <v>38.200000000000003</v>
      </c>
      <c r="T44" s="58">
        <f t="shared" si="26"/>
        <v>38.200000000000003</v>
      </c>
      <c r="U44" s="58">
        <f t="shared" si="26"/>
        <v>38.200000000000003</v>
      </c>
      <c r="V44" s="58">
        <f t="shared" si="26"/>
        <v>38.200000000000003</v>
      </c>
      <c r="W44" s="58">
        <f t="shared" si="26"/>
        <v>38.200000000000003</v>
      </c>
      <c r="X44" s="58">
        <f t="shared" si="26"/>
        <v>38.200000000000003</v>
      </c>
      <c r="Y44" s="58">
        <f t="shared" si="26"/>
        <v>38.200000000000003</v>
      </c>
      <c r="Z44" s="58">
        <f t="shared" si="26"/>
        <v>38.200000000000003</v>
      </c>
      <c r="AA44" s="58">
        <f t="shared" si="26"/>
        <v>38.200000000000003</v>
      </c>
      <c r="AB44" s="58">
        <f t="shared" si="26"/>
        <v>38.200000000000003</v>
      </c>
      <c r="AC44" s="58">
        <f t="shared" si="26"/>
        <v>38.200000000000003</v>
      </c>
      <c r="AD44" s="58">
        <f t="shared" si="26"/>
        <v>38.200000000000003</v>
      </c>
      <c r="AE44" s="58">
        <f t="shared" si="26"/>
        <v>38.200000000000003</v>
      </c>
      <c r="AF44" s="58">
        <f t="shared" si="26"/>
        <v>38.200000000000003</v>
      </c>
      <c r="AG44" s="58">
        <f t="shared" si="26"/>
        <v>38.200000000000003</v>
      </c>
      <c r="AH44" s="58">
        <f t="shared" si="26"/>
        <v>38.200000000000003</v>
      </c>
      <c r="AI44" s="58">
        <f t="shared" si="26"/>
        <v>38.200000000000003</v>
      </c>
      <c r="AJ44" s="58">
        <f t="shared" si="26"/>
        <v>38.200000000000003</v>
      </c>
      <c r="AK44" s="58">
        <f t="shared" si="26"/>
        <v>38.200000000000003</v>
      </c>
      <c r="AL44" s="58">
        <f t="shared" si="26"/>
        <v>38.200000000000003</v>
      </c>
      <c r="AM44" s="58">
        <f t="shared" si="26"/>
        <v>38.200000000000003</v>
      </c>
      <c r="AN44" s="58">
        <f t="shared" si="26"/>
        <v>38.200000000000003</v>
      </c>
      <c r="AO44" s="58">
        <f t="shared" si="26"/>
        <v>38.200000000000003</v>
      </c>
      <c r="AP44" s="58">
        <f t="shared" si="26"/>
        <v>38.200000000000003</v>
      </c>
      <c r="AQ44" s="58">
        <f t="shared" si="26"/>
        <v>38.200000000000003</v>
      </c>
      <c r="AR44" s="58">
        <f t="shared" si="26"/>
        <v>38.200000000000003</v>
      </c>
      <c r="AS44" s="58">
        <f t="shared" si="26"/>
        <v>38.200000000000003</v>
      </c>
      <c r="AT44" s="58">
        <f t="shared" si="26"/>
        <v>38.200000000000003</v>
      </c>
      <c r="AU44" s="58">
        <f t="shared" si="26"/>
        <v>38.200000000000003</v>
      </c>
      <c r="AV44" s="58">
        <f t="shared" si="26"/>
        <v>38.200000000000003</v>
      </c>
      <c r="AW44" s="58">
        <f t="shared" si="26"/>
        <v>38.200000000000003</v>
      </c>
      <c r="AX44" s="58">
        <f t="shared" si="26"/>
        <v>38.200000000000003</v>
      </c>
      <c r="AY44" s="58">
        <f t="shared" si="26"/>
        <v>38.200000000000003</v>
      </c>
      <c r="AZ44" s="58">
        <f t="shared" si="26"/>
        <v>38.200000000000003</v>
      </c>
      <c r="BA44" s="58">
        <f t="shared" si="26"/>
        <v>38.200000000000003</v>
      </c>
      <c r="BB44" s="58">
        <f t="shared" si="26"/>
        <v>38.200000000000003</v>
      </c>
      <c r="BC44" s="58">
        <f t="shared" si="26"/>
        <v>38.200000000000003</v>
      </c>
      <c r="BD44" s="58">
        <f t="shared" si="26"/>
        <v>38.200000000000003</v>
      </c>
      <c r="BE44" s="58">
        <f t="shared" si="26"/>
        <v>38.200000000000003</v>
      </c>
      <c r="BF44" s="58">
        <f t="shared" si="26"/>
        <v>38.200000000000003</v>
      </c>
      <c r="BG44" s="58">
        <f t="shared" si="26"/>
        <v>38.200000000000003</v>
      </c>
      <c r="BH44" s="58">
        <f t="shared" si="26"/>
        <v>38.200000000000003</v>
      </c>
      <c r="BI44" s="58">
        <f t="shared" si="26"/>
        <v>38.200000000000003</v>
      </c>
      <c r="BJ44" s="58">
        <f t="shared" si="26"/>
        <v>38.200000000000003</v>
      </c>
      <c r="BK44" s="58">
        <f t="shared" si="26"/>
        <v>38.200000000000003</v>
      </c>
      <c r="BL44" s="58">
        <f t="shared" si="26"/>
        <v>38.200000000000003</v>
      </c>
      <c r="BM44" s="58">
        <f t="shared" si="26"/>
        <v>38.200000000000003</v>
      </c>
      <c r="BN44" s="58">
        <f t="shared" si="26"/>
        <v>38.200000000000003</v>
      </c>
      <c r="BO44" s="58">
        <f t="shared" si="23"/>
        <v>38.200000000000003</v>
      </c>
      <c r="BP44" s="58">
        <f t="shared" si="23"/>
        <v>38.200000000000003</v>
      </c>
      <c r="BQ44" s="58">
        <f t="shared" si="23"/>
        <v>38.200000000000003</v>
      </c>
      <c r="BR44" s="58">
        <f t="shared" si="23"/>
        <v>38.200000000000003</v>
      </c>
      <c r="BS44" s="58">
        <f t="shared" si="23"/>
        <v>38.200000000000003</v>
      </c>
      <c r="BT44" s="58">
        <f t="shared" si="23"/>
        <v>38.200000000000003</v>
      </c>
      <c r="BU44" s="58">
        <f t="shared" si="23"/>
        <v>38.200000000000003</v>
      </c>
      <c r="BV44" s="58">
        <f t="shared" si="23"/>
        <v>38.200000000000003</v>
      </c>
      <c r="BW44" s="58">
        <f t="shared" si="23"/>
        <v>38.200000000000003</v>
      </c>
      <c r="BX44" s="58">
        <f t="shared" si="23"/>
        <v>38.200000000000003</v>
      </c>
      <c r="BY44" s="58">
        <f t="shared" si="23"/>
        <v>38.200000000000003</v>
      </c>
      <c r="BZ44" s="58">
        <f t="shared" si="23"/>
        <v>38.200000000000003</v>
      </c>
      <c r="CA44" s="58">
        <f t="shared" si="23"/>
        <v>38.200000000000003</v>
      </c>
      <c r="CB44" s="58">
        <f t="shared" si="23"/>
        <v>38.200000000000003</v>
      </c>
      <c r="CC44" s="58">
        <f t="shared" si="23"/>
        <v>38.200000000000003</v>
      </c>
      <c r="CD44" s="58">
        <f t="shared" si="23"/>
        <v>38.200000000000003</v>
      </c>
      <c r="CE44" s="58">
        <f t="shared" si="23"/>
        <v>38.200000000000003</v>
      </c>
      <c r="CF44" s="58">
        <f t="shared" si="23"/>
        <v>38.200000000000003</v>
      </c>
      <c r="CG44" s="58">
        <f t="shared" si="23"/>
        <v>38.200000000000003</v>
      </c>
      <c r="CH44" s="58">
        <f t="shared" si="23"/>
        <v>38.200000000000003</v>
      </c>
      <c r="CI44" s="58">
        <f t="shared" si="23"/>
        <v>38.200000000000003</v>
      </c>
      <c r="CJ44" s="58">
        <f t="shared" si="23"/>
        <v>38.200000000000003</v>
      </c>
      <c r="CK44" s="58">
        <f t="shared" si="23"/>
        <v>38.200000000000003</v>
      </c>
      <c r="CL44" s="58">
        <f t="shared" si="23"/>
        <v>38.200000000000003</v>
      </c>
      <c r="CM44" s="58">
        <f t="shared" si="23"/>
        <v>38.200000000000003</v>
      </c>
      <c r="CN44" s="58">
        <f t="shared" si="23"/>
        <v>38.200000000000003</v>
      </c>
      <c r="CO44" s="58">
        <f t="shared" si="23"/>
        <v>38.200000000000003</v>
      </c>
      <c r="CP44" s="58">
        <f t="shared" si="23"/>
        <v>38.200000000000003</v>
      </c>
      <c r="CQ44" s="58">
        <f t="shared" si="23"/>
        <v>38.200000000000003</v>
      </c>
      <c r="CR44" s="58">
        <f t="shared" si="23"/>
        <v>38.200000000000003</v>
      </c>
      <c r="CS44" s="58">
        <f t="shared" si="23"/>
        <v>38.200000000000003</v>
      </c>
      <c r="CT44" s="71">
        <f t="shared" si="21"/>
        <v>38.199999999999939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1364.6498666088708</v>
      </c>
      <c r="C46" s="66">
        <f t="shared" ref="C46:BN46" si="28">SUM(C47:C49)</f>
        <v>1240.0098666088709</v>
      </c>
      <c r="D46" s="66">
        <f t="shared" si="28"/>
        <v>1394.4498666088707</v>
      </c>
      <c r="E46" s="66">
        <f t="shared" si="28"/>
        <v>1394.4498666088707</v>
      </c>
      <c r="F46" s="66">
        <f t="shared" si="28"/>
        <v>1242.0398666088709</v>
      </c>
      <c r="G46" s="66">
        <f t="shared" si="28"/>
        <v>1242.8498666088708</v>
      </c>
      <c r="H46" s="66">
        <f t="shared" si="28"/>
        <v>1241.3598666088708</v>
      </c>
      <c r="I46" s="66">
        <f t="shared" si="28"/>
        <v>1241.3598666088708</v>
      </c>
      <c r="J46" s="66">
        <f t="shared" si="28"/>
        <v>1336.7198666088707</v>
      </c>
      <c r="K46" s="66">
        <f t="shared" si="28"/>
        <v>1373.8698666088708</v>
      </c>
      <c r="L46" s="66">
        <f t="shared" si="28"/>
        <v>1368.8898666088708</v>
      </c>
      <c r="M46" s="66">
        <f t="shared" si="28"/>
        <v>1411.0998666088708</v>
      </c>
      <c r="N46" s="66">
        <f t="shared" si="28"/>
        <v>1379.5198666088709</v>
      </c>
      <c r="O46" s="66">
        <f t="shared" si="28"/>
        <v>1381.6798666088707</v>
      </c>
      <c r="P46" s="66">
        <f t="shared" si="28"/>
        <v>1451.3298666088708</v>
      </c>
      <c r="Q46" s="66">
        <f t="shared" si="28"/>
        <v>1465.2498666088709</v>
      </c>
      <c r="R46" s="66">
        <f t="shared" si="28"/>
        <v>1444.7498666088709</v>
      </c>
      <c r="S46" s="66">
        <f t="shared" si="28"/>
        <v>1444.8198666088708</v>
      </c>
      <c r="T46" s="66">
        <f t="shared" si="28"/>
        <v>1454.3698666088708</v>
      </c>
      <c r="U46" s="66">
        <f t="shared" si="28"/>
        <v>1454.3698666088708</v>
      </c>
      <c r="V46" s="66">
        <f t="shared" si="28"/>
        <v>1241.2798666088709</v>
      </c>
      <c r="W46" s="66">
        <f t="shared" si="28"/>
        <v>1263.1698666088707</v>
      </c>
      <c r="X46" s="66">
        <f t="shared" si="28"/>
        <v>1179.2798666088709</v>
      </c>
      <c r="Y46" s="66">
        <f t="shared" si="28"/>
        <v>1084.679866608871</v>
      </c>
      <c r="Z46" s="66">
        <f t="shared" si="28"/>
        <v>1582.3198666088708</v>
      </c>
      <c r="AA46" s="66">
        <f t="shared" si="28"/>
        <v>1630.0898666088708</v>
      </c>
      <c r="AB46" s="66">
        <f t="shared" si="28"/>
        <v>1759.1798666088707</v>
      </c>
      <c r="AC46" s="66">
        <f t="shared" si="28"/>
        <v>1759.1798666088707</v>
      </c>
      <c r="AD46" s="66">
        <f t="shared" si="28"/>
        <v>1759.2098666088707</v>
      </c>
      <c r="AE46" s="66">
        <f t="shared" si="28"/>
        <v>1759.2098666088707</v>
      </c>
      <c r="AF46" s="66">
        <f t="shared" si="28"/>
        <v>1760.1798666088707</v>
      </c>
      <c r="AG46" s="66">
        <f t="shared" si="28"/>
        <v>1796.8998666088708</v>
      </c>
      <c r="AH46" s="66">
        <f t="shared" si="28"/>
        <v>1942.8298666088708</v>
      </c>
      <c r="AI46" s="66">
        <f t="shared" si="28"/>
        <v>1945.0198666088709</v>
      </c>
      <c r="AJ46" s="66">
        <f t="shared" si="28"/>
        <v>1932.0198666088709</v>
      </c>
      <c r="AK46" s="66">
        <f t="shared" si="28"/>
        <v>1932.0198666088709</v>
      </c>
      <c r="AL46" s="66">
        <f t="shared" si="28"/>
        <v>1488.4698666088707</v>
      </c>
      <c r="AM46" s="66">
        <f t="shared" si="28"/>
        <v>1297.9298666088707</v>
      </c>
      <c r="AN46" s="66">
        <f t="shared" si="28"/>
        <v>1465.7098666088707</v>
      </c>
      <c r="AO46" s="66">
        <f t="shared" si="28"/>
        <v>1461.6798666088707</v>
      </c>
      <c r="AP46" s="66">
        <f t="shared" si="28"/>
        <v>1614.8298666088708</v>
      </c>
      <c r="AQ46" s="66">
        <f t="shared" si="28"/>
        <v>1615.7498666088709</v>
      </c>
      <c r="AR46" s="66">
        <f t="shared" si="28"/>
        <v>1411.2798666088709</v>
      </c>
      <c r="AS46" s="66">
        <f t="shared" si="28"/>
        <v>1411.2798666088709</v>
      </c>
      <c r="AT46" s="66">
        <f t="shared" si="28"/>
        <v>1409.7198666088707</v>
      </c>
      <c r="AU46" s="66">
        <f t="shared" si="28"/>
        <v>1409.7198666088707</v>
      </c>
      <c r="AV46" s="66">
        <f t="shared" si="28"/>
        <v>1436.1898666088707</v>
      </c>
      <c r="AW46" s="66">
        <f t="shared" si="28"/>
        <v>1436.1898666088707</v>
      </c>
      <c r="AX46" s="66">
        <f t="shared" si="28"/>
        <v>1448.1398666088708</v>
      </c>
      <c r="AY46" s="66">
        <f t="shared" si="28"/>
        <v>1448.1398666088708</v>
      </c>
      <c r="AZ46" s="66">
        <f t="shared" si="28"/>
        <v>1447.3098666088708</v>
      </c>
      <c r="BA46" s="66">
        <f t="shared" si="28"/>
        <v>1447.8398666088708</v>
      </c>
      <c r="BB46" s="66">
        <f t="shared" si="28"/>
        <v>1405.8698666088708</v>
      </c>
      <c r="BC46" s="66">
        <f t="shared" si="28"/>
        <v>1405.8698666088708</v>
      </c>
      <c r="BD46" s="66">
        <f t="shared" si="28"/>
        <v>1405.3798666088708</v>
      </c>
      <c r="BE46" s="66">
        <f t="shared" si="28"/>
        <v>1405.2098666088707</v>
      </c>
      <c r="BF46" s="66">
        <f t="shared" si="28"/>
        <v>1440.8398666088708</v>
      </c>
      <c r="BG46" s="66">
        <f t="shared" si="28"/>
        <v>1439.3198666088708</v>
      </c>
      <c r="BH46" s="66">
        <f t="shared" si="28"/>
        <v>1373.1098666088708</v>
      </c>
      <c r="BI46" s="66">
        <f t="shared" si="28"/>
        <v>1373.1398666088708</v>
      </c>
      <c r="BJ46" s="66">
        <f t="shared" si="28"/>
        <v>1338.6898666088707</v>
      </c>
      <c r="BK46" s="66">
        <f t="shared" si="28"/>
        <v>1311.0198666088709</v>
      </c>
      <c r="BL46" s="66">
        <f t="shared" si="28"/>
        <v>1507.2598666088709</v>
      </c>
      <c r="BM46" s="66">
        <f t="shared" si="28"/>
        <v>1506.5998666088708</v>
      </c>
      <c r="BN46" s="66">
        <f t="shared" si="28"/>
        <v>1514.7998666088708</v>
      </c>
      <c r="BO46" s="66">
        <f t="shared" ref="BO46:CS46" si="29">SUM(BO47:BO49)</f>
        <v>1480.1598666088707</v>
      </c>
      <c r="BP46" s="66">
        <f t="shared" si="29"/>
        <v>1476.3498666088708</v>
      </c>
      <c r="BQ46" s="66">
        <f t="shared" si="29"/>
        <v>1476.2198666088707</v>
      </c>
      <c r="BR46" s="66">
        <f t="shared" si="29"/>
        <v>1438.5798666088708</v>
      </c>
      <c r="BS46" s="66">
        <f t="shared" si="29"/>
        <v>1438.3898666088708</v>
      </c>
      <c r="BT46" s="66">
        <f t="shared" si="29"/>
        <v>1300.4698666088707</v>
      </c>
      <c r="BU46" s="66">
        <f t="shared" si="29"/>
        <v>1275.1098666088708</v>
      </c>
      <c r="BV46" s="66">
        <f t="shared" si="29"/>
        <v>1226.7398666088709</v>
      </c>
      <c r="BW46" s="66">
        <f t="shared" si="29"/>
        <v>1191.4398666088709</v>
      </c>
      <c r="BX46" s="66">
        <f t="shared" si="29"/>
        <v>802.06986660887083</v>
      </c>
      <c r="BY46" s="66">
        <f t="shared" si="29"/>
        <v>802.31986660887083</v>
      </c>
      <c r="BZ46" s="66">
        <f t="shared" si="29"/>
        <v>1546.2698666088709</v>
      </c>
      <c r="CA46" s="66">
        <f t="shared" si="29"/>
        <v>1902.4398666088707</v>
      </c>
      <c r="CB46" s="66">
        <f t="shared" si="29"/>
        <v>2057.2998666088711</v>
      </c>
      <c r="CC46" s="66">
        <f t="shared" si="29"/>
        <v>2050.7498666088709</v>
      </c>
      <c r="CD46" s="66">
        <f t="shared" si="29"/>
        <v>2050.7498666088709</v>
      </c>
      <c r="CE46" s="66">
        <f t="shared" si="29"/>
        <v>2050.7498666088709</v>
      </c>
      <c r="CF46" s="66">
        <f t="shared" si="29"/>
        <v>2055.3898666088708</v>
      </c>
      <c r="CG46" s="66">
        <f t="shared" si="29"/>
        <v>2055.3898666088708</v>
      </c>
      <c r="CH46" s="66">
        <f t="shared" si="29"/>
        <v>1571.1598666088707</v>
      </c>
      <c r="CI46" s="66">
        <f t="shared" si="29"/>
        <v>1404.8098666088708</v>
      </c>
      <c r="CJ46" s="66">
        <f t="shared" si="29"/>
        <v>1268.5898666088708</v>
      </c>
      <c r="CK46" s="66">
        <f t="shared" si="29"/>
        <v>1268.5898666088708</v>
      </c>
      <c r="CL46" s="66">
        <f t="shared" si="29"/>
        <v>1420.3098666088708</v>
      </c>
      <c r="CM46" s="66">
        <f t="shared" si="29"/>
        <v>1472.4998666088709</v>
      </c>
      <c r="CN46" s="66">
        <f t="shared" si="29"/>
        <v>1472.4998666088709</v>
      </c>
      <c r="CO46" s="66">
        <f t="shared" si="29"/>
        <v>1472.3598666088708</v>
      </c>
      <c r="CP46" s="66">
        <f t="shared" si="29"/>
        <v>1477.8398666088708</v>
      </c>
      <c r="CQ46" s="66">
        <f t="shared" si="29"/>
        <v>1486.4098666088707</v>
      </c>
      <c r="CR46" s="66">
        <f t="shared" si="29"/>
        <v>1196.7498666088709</v>
      </c>
      <c r="CS46" s="67">
        <f t="shared" si="29"/>
        <v>1134.5598666088708</v>
      </c>
      <c r="CT46" s="71">
        <f t="shared" si="21"/>
        <v>1475.5724707755373</v>
      </c>
    </row>
    <row r="47" spans="1:98" x14ac:dyDescent="0.35">
      <c r="A47" s="20" t="s">
        <v>15</v>
      </c>
      <c r="B47" s="111">
        <v>1167.05</v>
      </c>
      <c r="C47" s="111">
        <v>1042.4100000000001</v>
      </c>
      <c r="D47" s="111">
        <v>1196.8499999999999</v>
      </c>
      <c r="E47" s="111">
        <v>1196.8499999999999</v>
      </c>
      <c r="F47" s="111">
        <v>1044.44</v>
      </c>
      <c r="G47" s="111">
        <v>1045.25</v>
      </c>
      <c r="H47" s="111">
        <v>1043.76</v>
      </c>
      <c r="I47" s="111">
        <v>1043.76</v>
      </c>
      <c r="J47" s="111">
        <v>1139.1199999999999</v>
      </c>
      <c r="K47" s="111">
        <v>1176.27</v>
      </c>
      <c r="L47" s="111">
        <v>1171.29</v>
      </c>
      <c r="M47" s="111">
        <v>1213.5</v>
      </c>
      <c r="N47" s="111">
        <v>1181.92</v>
      </c>
      <c r="O47" s="111">
        <v>1184.08</v>
      </c>
      <c r="P47" s="111">
        <v>1253.73</v>
      </c>
      <c r="Q47" s="111">
        <v>1267.6500000000001</v>
      </c>
      <c r="R47" s="111">
        <v>1247.1500000000001</v>
      </c>
      <c r="S47" s="111">
        <v>1247.22</v>
      </c>
      <c r="T47" s="111">
        <v>1256.77</v>
      </c>
      <c r="U47" s="111">
        <v>1256.77</v>
      </c>
      <c r="V47" s="111">
        <v>1043.68</v>
      </c>
      <c r="W47" s="111">
        <v>1065.57</v>
      </c>
      <c r="X47" s="111">
        <v>981.68</v>
      </c>
      <c r="Y47" s="111">
        <v>887.08</v>
      </c>
      <c r="Z47" s="111">
        <v>1384.72</v>
      </c>
      <c r="AA47" s="111">
        <v>1432.49</v>
      </c>
      <c r="AB47" s="111">
        <v>1561.58</v>
      </c>
      <c r="AC47" s="111">
        <v>1561.58</v>
      </c>
      <c r="AD47" s="111">
        <v>1561.61</v>
      </c>
      <c r="AE47" s="111">
        <v>1561.61</v>
      </c>
      <c r="AF47" s="111">
        <v>1562.58</v>
      </c>
      <c r="AG47" s="111">
        <v>1599.3</v>
      </c>
      <c r="AH47" s="111">
        <v>1745.23</v>
      </c>
      <c r="AI47" s="111">
        <v>1747.42</v>
      </c>
      <c r="AJ47" s="111">
        <v>1734.42</v>
      </c>
      <c r="AK47" s="111">
        <v>1734.42</v>
      </c>
      <c r="AL47" s="111">
        <v>1290.8699999999999</v>
      </c>
      <c r="AM47" s="111">
        <v>1100.33</v>
      </c>
      <c r="AN47" s="111">
        <v>1268.1099999999999</v>
      </c>
      <c r="AO47" s="111">
        <v>1264.08</v>
      </c>
      <c r="AP47" s="111">
        <v>1417.23</v>
      </c>
      <c r="AQ47" s="111">
        <v>1418.15</v>
      </c>
      <c r="AR47" s="111">
        <v>1213.68</v>
      </c>
      <c r="AS47" s="111">
        <v>1213.68</v>
      </c>
      <c r="AT47" s="111">
        <v>1212.1199999999999</v>
      </c>
      <c r="AU47" s="111">
        <v>1212.1199999999999</v>
      </c>
      <c r="AV47" s="111">
        <v>1238.5899999999999</v>
      </c>
      <c r="AW47" s="111">
        <v>1238.5899999999999</v>
      </c>
      <c r="AX47" s="111">
        <v>1250.54</v>
      </c>
      <c r="AY47" s="111">
        <v>1250.54</v>
      </c>
      <c r="AZ47" s="111">
        <v>1249.71</v>
      </c>
      <c r="BA47" s="111">
        <v>1250.24</v>
      </c>
      <c r="BB47" s="111">
        <v>1208.27</v>
      </c>
      <c r="BC47" s="111">
        <v>1208.27</v>
      </c>
      <c r="BD47" s="111">
        <v>1207.78</v>
      </c>
      <c r="BE47" s="111">
        <v>1207.6099999999999</v>
      </c>
      <c r="BF47" s="111">
        <v>1243.24</v>
      </c>
      <c r="BG47" s="111">
        <v>1241.72</v>
      </c>
      <c r="BH47" s="111">
        <v>1175.51</v>
      </c>
      <c r="BI47" s="111">
        <v>1175.54</v>
      </c>
      <c r="BJ47" s="111">
        <v>1141.0899999999999</v>
      </c>
      <c r="BK47" s="111">
        <v>1113.42</v>
      </c>
      <c r="BL47" s="111">
        <v>1309.6600000000001</v>
      </c>
      <c r="BM47" s="111">
        <v>1309</v>
      </c>
      <c r="BN47" s="111">
        <v>1317.2</v>
      </c>
      <c r="BO47" s="111">
        <v>1282.56</v>
      </c>
      <c r="BP47" s="111">
        <v>1278.75</v>
      </c>
      <c r="BQ47" s="111">
        <v>1278.6199999999999</v>
      </c>
      <c r="BR47" s="111">
        <v>1240.98</v>
      </c>
      <c r="BS47" s="111">
        <v>1240.79</v>
      </c>
      <c r="BT47" s="111">
        <v>1102.8699999999999</v>
      </c>
      <c r="BU47" s="111">
        <v>1077.51</v>
      </c>
      <c r="BV47" s="111">
        <v>1029.1400000000001</v>
      </c>
      <c r="BW47" s="111">
        <v>993.84</v>
      </c>
      <c r="BX47" s="111">
        <v>604.47</v>
      </c>
      <c r="BY47" s="111">
        <v>604.72</v>
      </c>
      <c r="BZ47" s="111">
        <v>1348.67</v>
      </c>
      <c r="CA47" s="111">
        <v>1704.84</v>
      </c>
      <c r="CB47" s="111">
        <v>1859.7</v>
      </c>
      <c r="CC47" s="111">
        <v>1853.15</v>
      </c>
      <c r="CD47" s="111">
        <v>1853.15</v>
      </c>
      <c r="CE47" s="111">
        <v>1853.15</v>
      </c>
      <c r="CF47" s="111">
        <v>1857.79</v>
      </c>
      <c r="CG47" s="111">
        <v>1857.79</v>
      </c>
      <c r="CH47" s="111">
        <v>1373.56</v>
      </c>
      <c r="CI47" s="111">
        <v>1207.21</v>
      </c>
      <c r="CJ47" s="111">
        <v>1070.99</v>
      </c>
      <c r="CK47" s="111">
        <v>1070.99</v>
      </c>
      <c r="CL47" s="111">
        <v>1222.71</v>
      </c>
      <c r="CM47" s="111">
        <v>1274.9000000000001</v>
      </c>
      <c r="CN47" s="111">
        <v>1274.9000000000001</v>
      </c>
      <c r="CO47" s="111">
        <v>1274.76</v>
      </c>
      <c r="CP47" s="111">
        <v>1280.24</v>
      </c>
      <c r="CQ47" s="111">
        <v>1288.81</v>
      </c>
      <c r="CR47" s="111">
        <v>999.15</v>
      </c>
      <c r="CS47" s="111">
        <v>936.96</v>
      </c>
      <c r="CT47" s="71">
        <f t="shared" ref="CT47:CT53" si="30">AVERAGE(B47:CS47)</f>
        <v>1277.9726041666663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194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194" x14ac:dyDescent="0.35">
      <c r="A50" s="19" t="s">
        <v>18</v>
      </c>
      <c r="B50" s="66">
        <f>SUM(B51:B54)</f>
        <v>1404.95</v>
      </c>
      <c r="C50" s="66">
        <f t="shared" ref="C50:BN50" si="33">SUM(C51:C54)</f>
        <v>1404.95</v>
      </c>
      <c r="D50" s="66">
        <f t="shared" si="33"/>
        <v>1404.95</v>
      </c>
      <c r="E50" s="66">
        <f t="shared" si="33"/>
        <v>1404.95</v>
      </c>
      <c r="F50" s="66">
        <f t="shared" si="33"/>
        <v>1404.95</v>
      </c>
      <c r="G50" s="66">
        <f t="shared" si="33"/>
        <v>1404.95</v>
      </c>
      <c r="H50" s="66">
        <f t="shared" si="33"/>
        <v>1404.95</v>
      </c>
      <c r="I50" s="66">
        <f t="shared" si="33"/>
        <v>1404.95</v>
      </c>
      <c r="J50" s="66">
        <f t="shared" si="33"/>
        <v>1404.95</v>
      </c>
      <c r="K50" s="66">
        <f t="shared" si="33"/>
        <v>1372.95</v>
      </c>
      <c r="L50" s="66">
        <f t="shared" si="33"/>
        <v>1340.95</v>
      </c>
      <c r="M50" s="66">
        <f t="shared" si="33"/>
        <v>1308.95</v>
      </c>
      <c r="N50" s="66">
        <f t="shared" si="33"/>
        <v>1171.3499999999999</v>
      </c>
      <c r="O50" s="66">
        <f t="shared" si="33"/>
        <v>1033.75</v>
      </c>
      <c r="P50" s="66">
        <f t="shared" si="33"/>
        <v>926.65000000000009</v>
      </c>
      <c r="Q50" s="66">
        <f t="shared" si="33"/>
        <v>821.05000000000007</v>
      </c>
      <c r="R50" s="66">
        <f t="shared" si="33"/>
        <v>761.95</v>
      </c>
      <c r="S50" s="66">
        <f t="shared" si="33"/>
        <v>761.95</v>
      </c>
      <c r="T50" s="66">
        <f t="shared" si="33"/>
        <v>793.95</v>
      </c>
      <c r="U50" s="66">
        <f t="shared" si="33"/>
        <v>825.95</v>
      </c>
      <c r="V50" s="66">
        <f t="shared" si="33"/>
        <v>963.55000000000007</v>
      </c>
      <c r="W50" s="66">
        <f t="shared" si="33"/>
        <v>1101.1500000000001</v>
      </c>
      <c r="X50" s="66">
        <f t="shared" si="33"/>
        <v>1238.75</v>
      </c>
      <c r="Y50" s="66">
        <f t="shared" si="33"/>
        <v>1345.85</v>
      </c>
      <c r="Z50" s="66">
        <f t="shared" si="33"/>
        <v>1404.95</v>
      </c>
      <c r="AA50" s="66">
        <f t="shared" si="33"/>
        <v>1404.95</v>
      </c>
      <c r="AB50" s="66">
        <f t="shared" si="33"/>
        <v>1404.95</v>
      </c>
      <c r="AC50" s="66">
        <f t="shared" si="33"/>
        <v>1404.95</v>
      </c>
      <c r="AD50" s="66">
        <f t="shared" si="33"/>
        <v>1404.95</v>
      </c>
      <c r="AE50" s="66">
        <f t="shared" si="33"/>
        <v>1404.95</v>
      </c>
      <c r="AF50" s="66">
        <f t="shared" si="33"/>
        <v>1404.95</v>
      </c>
      <c r="AG50" s="66">
        <f t="shared" si="33"/>
        <v>1404.95</v>
      </c>
      <c r="AH50" s="66">
        <f t="shared" si="33"/>
        <v>1404.95</v>
      </c>
      <c r="AI50" s="66">
        <f t="shared" si="33"/>
        <v>1404.95</v>
      </c>
      <c r="AJ50" s="66">
        <f t="shared" si="33"/>
        <v>1372.95</v>
      </c>
      <c r="AK50" s="66">
        <f t="shared" si="33"/>
        <v>1340.95</v>
      </c>
      <c r="AL50" s="66">
        <f t="shared" si="33"/>
        <v>1308.95</v>
      </c>
      <c r="AM50" s="66">
        <f t="shared" si="33"/>
        <v>1276.95</v>
      </c>
      <c r="AN50" s="66">
        <f t="shared" si="33"/>
        <v>1244.95</v>
      </c>
      <c r="AO50" s="66">
        <f t="shared" si="33"/>
        <v>1243.45</v>
      </c>
      <c r="AP50" s="66">
        <f t="shared" si="33"/>
        <v>1017.8900000000001</v>
      </c>
      <c r="AQ50" s="66">
        <f t="shared" si="33"/>
        <v>942.7</v>
      </c>
      <c r="AR50" s="66">
        <f t="shared" si="33"/>
        <v>900.62</v>
      </c>
      <c r="AS50" s="66">
        <f t="shared" si="33"/>
        <v>900.62</v>
      </c>
      <c r="AT50" s="66">
        <f t="shared" si="33"/>
        <v>900.62</v>
      </c>
      <c r="AU50" s="66">
        <f t="shared" si="33"/>
        <v>900.62</v>
      </c>
      <c r="AV50" s="66">
        <f t="shared" si="33"/>
        <v>900.62</v>
      </c>
      <c r="AW50" s="66">
        <f t="shared" si="33"/>
        <v>900.62</v>
      </c>
      <c r="AX50" s="66">
        <f t="shared" si="33"/>
        <v>900.62</v>
      </c>
      <c r="AY50" s="66">
        <f t="shared" si="33"/>
        <v>900.62</v>
      </c>
      <c r="AZ50" s="66">
        <f t="shared" si="33"/>
        <v>900.62</v>
      </c>
      <c r="BA50" s="66">
        <f t="shared" si="33"/>
        <v>900.62</v>
      </c>
      <c r="BB50" s="66">
        <f t="shared" si="33"/>
        <v>900.62</v>
      </c>
      <c r="BC50" s="66">
        <f t="shared" si="33"/>
        <v>900.62</v>
      </c>
      <c r="BD50" s="66">
        <f t="shared" si="33"/>
        <v>900.62</v>
      </c>
      <c r="BE50" s="66">
        <f t="shared" si="33"/>
        <v>900.62</v>
      </c>
      <c r="BF50" s="66">
        <f t="shared" si="33"/>
        <v>900.62</v>
      </c>
      <c r="BG50" s="66">
        <f t="shared" si="33"/>
        <v>900.62</v>
      </c>
      <c r="BH50" s="66">
        <f t="shared" si="33"/>
        <v>900.62</v>
      </c>
      <c r="BI50" s="66">
        <f t="shared" si="33"/>
        <v>932.62</v>
      </c>
      <c r="BJ50" s="66">
        <f t="shared" si="33"/>
        <v>964.62</v>
      </c>
      <c r="BK50" s="66">
        <f t="shared" si="33"/>
        <v>996.62</v>
      </c>
      <c r="BL50" s="66">
        <f t="shared" si="33"/>
        <v>1226.0999999999999</v>
      </c>
      <c r="BM50" s="66">
        <f t="shared" si="33"/>
        <v>1363.7</v>
      </c>
      <c r="BN50" s="66">
        <f t="shared" si="33"/>
        <v>1404.95</v>
      </c>
      <c r="BO50" s="66">
        <f t="shared" ref="BO50:CS50" si="34">SUM(BO51:BO54)</f>
        <v>1404.95</v>
      </c>
      <c r="BP50" s="66">
        <f t="shared" si="34"/>
        <v>1404.95</v>
      </c>
      <c r="BQ50" s="66">
        <f t="shared" si="34"/>
        <v>1404.95</v>
      </c>
      <c r="BR50" s="66">
        <f t="shared" si="34"/>
        <v>1404.95</v>
      </c>
      <c r="BS50" s="66">
        <f t="shared" si="34"/>
        <v>1404.95</v>
      </c>
      <c r="BT50" s="66">
        <f t="shared" si="34"/>
        <v>1404.95</v>
      </c>
      <c r="BU50" s="66">
        <f t="shared" si="34"/>
        <v>1404.95</v>
      </c>
      <c r="BV50" s="66">
        <f t="shared" si="34"/>
        <v>1404.95</v>
      </c>
      <c r="BW50" s="66">
        <f t="shared" si="34"/>
        <v>1404.95</v>
      </c>
      <c r="BX50" s="66">
        <f t="shared" si="34"/>
        <v>1404.95</v>
      </c>
      <c r="BY50" s="66">
        <f t="shared" si="34"/>
        <v>1470.95</v>
      </c>
      <c r="BZ50" s="66">
        <f t="shared" si="34"/>
        <v>1490.95</v>
      </c>
      <c r="CA50" s="66">
        <f t="shared" si="34"/>
        <v>1520.95</v>
      </c>
      <c r="CB50" s="66">
        <f t="shared" si="34"/>
        <v>1587.95</v>
      </c>
      <c r="CC50" s="66">
        <f t="shared" si="34"/>
        <v>1662.95</v>
      </c>
      <c r="CD50" s="66">
        <f t="shared" si="34"/>
        <v>1710.95</v>
      </c>
      <c r="CE50" s="66">
        <f t="shared" si="34"/>
        <v>1783.95</v>
      </c>
      <c r="CF50" s="66">
        <f t="shared" si="34"/>
        <v>1833.95</v>
      </c>
      <c r="CG50" s="66">
        <f t="shared" si="34"/>
        <v>1883.95</v>
      </c>
      <c r="CH50" s="66">
        <f t="shared" si="34"/>
        <v>1934.95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1323.0905208333322</v>
      </c>
    </row>
    <row r="51" spans="1:194" x14ac:dyDescent="0.35">
      <c r="A51" s="23" t="s">
        <v>19</v>
      </c>
      <c r="B51" s="58">
        <v>565.5</v>
      </c>
      <c r="C51" s="58">
        <v>565.5</v>
      </c>
      <c r="D51" s="58">
        <v>565.5</v>
      </c>
      <c r="E51" s="58">
        <v>565.5</v>
      </c>
      <c r="F51" s="58">
        <v>565.5</v>
      </c>
      <c r="G51" s="58">
        <v>565.5</v>
      </c>
      <c r="H51" s="58">
        <v>565.5</v>
      </c>
      <c r="I51" s="58">
        <v>565.5</v>
      </c>
      <c r="J51" s="58">
        <v>565.5</v>
      </c>
      <c r="K51" s="58">
        <v>533.5</v>
      </c>
      <c r="L51" s="58">
        <v>501.5</v>
      </c>
      <c r="M51" s="58">
        <v>469.5</v>
      </c>
      <c r="N51" s="58">
        <v>437.5</v>
      </c>
      <c r="O51" s="58">
        <v>405.5</v>
      </c>
      <c r="P51" s="58">
        <v>404</v>
      </c>
      <c r="Q51" s="58">
        <v>404</v>
      </c>
      <c r="R51" s="58">
        <v>404</v>
      </c>
      <c r="S51" s="58">
        <v>404</v>
      </c>
      <c r="T51" s="58">
        <v>436</v>
      </c>
      <c r="U51" s="58">
        <v>468</v>
      </c>
      <c r="V51" s="58">
        <v>500</v>
      </c>
      <c r="W51" s="58">
        <v>532</v>
      </c>
      <c r="X51" s="58">
        <v>564</v>
      </c>
      <c r="Y51" s="58">
        <v>565.5</v>
      </c>
      <c r="Z51" s="58">
        <v>565.5</v>
      </c>
      <c r="AA51" s="58">
        <v>565.5</v>
      </c>
      <c r="AB51" s="58">
        <v>565.5</v>
      </c>
      <c r="AC51" s="58">
        <v>565.5</v>
      </c>
      <c r="AD51" s="58">
        <v>565.5</v>
      </c>
      <c r="AE51" s="58">
        <v>565.5</v>
      </c>
      <c r="AF51" s="58">
        <v>565.5</v>
      </c>
      <c r="AG51" s="58">
        <v>565.5</v>
      </c>
      <c r="AH51" s="58">
        <v>565.5</v>
      </c>
      <c r="AI51" s="58">
        <v>565.5</v>
      </c>
      <c r="AJ51" s="58">
        <v>533.5</v>
      </c>
      <c r="AK51" s="58">
        <v>501.5</v>
      </c>
      <c r="AL51" s="58">
        <v>469.5</v>
      </c>
      <c r="AM51" s="58">
        <v>437.5</v>
      </c>
      <c r="AN51" s="58">
        <v>405.5</v>
      </c>
      <c r="AO51" s="58">
        <v>404</v>
      </c>
      <c r="AP51" s="58">
        <v>404</v>
      </c>
      <c r="AQ51" s="58">
        <v>404</v>
      </c>
      <c r="AR51" s="58">
        <v>404</v>
      </c>
      <c r="AS51" s="58">
        <v>404</v>
      </c>
      <c r="AT51" s="58">
        <v>404</v>
      </c>
      <c r="AU51" s="58">
        <v>404</v>
      </c>
      <c r="AV51" s="58">
        <v>404</v>
      </c>
      <c r="AW51" s="58">
        <v>404</v>
      </c>
      <c r="AX51" s="58">
        <v>404</v>
      </c>
      <c r="AY51" s="58">
        <v>404</v>
      </c>
      <c r="AZ51" s="58">
        <v>404</v>
      </c>
      <c r="BA51" s="58">
        <v>404</v>
      </c>
      <c r="BB51" s="58">
        <v>404</v>
      </c>
      <c r="BC51" s="58">
        <v>404</v>
      </c>
      <c r="BD51" s="58">
        <v>404</v>
      </c>
      <c r="BE51" s="58">
        <v>404</v>
      </c>
      <c r="BF51" s="58">
        <v>404</v>
      </c>
      <c r="BG51" s="58">
        <v>404</v>
      </c>
      <c r="BH51" s="58">
        <v>404</v>
      </c>
      <c r="BI51" s="58">
        <v>436</v>
      </c>
      <c r="BJ51" s="58">
        <v>468</v>
      </c>
      <c r="BK51" s="58">
        <v>500</v>
      </c>
      <c r="BL51" s="58">
        <v>532</v>
      </c>
      <c r="BM51" s="58">
        <v>564</v>
      </c>
      <c r="BN51" s="58">
        <v>565.5</v>
      </c>
      <c r="BO51" s="58">
        <v>565.5</v>
      </c>
      <c r="BP51" s="58">
        <v>565.5</v>
      </c>
      <c r="BQ51" s="58">
        <v>565.5</v>
      </c>
      <c r="BR51" s="58">
        <v>565.5</v>
      </c>
      <c r="BS51" s="58">
        <v>565.5</v>
      </c>
      <c r="BT51" s="58">
        <v>565.5</v>
      </c>
      <c r="BU51" s="58">
        <v>565.5</v>
      </c>
      <c r="BV51" s="58">
        <v>565.5</v>
      </c>
      <c r="BW51" s="58">
        <v>565.5</v>
      </c>
      <c r="BX51" s="58">
        <v>565.5</v>
      </c>
      <c r="BY51" s="58">
        <v>631.5</v>
      </c>
      <c r="BZ51" s="58">
        <v>651.5</v>
      </c>
      <c r="CA51" s="58">
        <v>681.5</v>
      </c>
      <c r="CB51" s="58">
        <v>748.5</v>
      </c>
      <c r="CC51" s="58">
        <v>823.5</v>
      </c>
      <c r="CD51" s="58">
        <v>871.5</v>
      </c>
      <c r="CE51" s="58">
        <v>944.5</v>
      </c>
      <c r="CF51" s="58">
        <v>994.5</v>
      </c>
      <c r="CG51" s="58">
        <v>1044.5</v>
      </c>
      <c r="CH51" s="58">
        <v>1095.5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602.59895833333337</v>
      </c>
      <c r="CU51" s="110"/>
      <c r="CV51" s="108">
        <v>1131</v>
      </c>
      <c r="CW51" s="108">
        <v>1131</v>
      </c>
      <c r="CX51" s="108">
        <v>1131</v>
      </c>
      <c r="CY51" s="108">
        <v>1131</v>
      </c>
      <c r="CZ51" s="108">
        <v>1131</v>
      </c>
      <c r="DA51" s="108">
        <v>1131</v>
      </c>
      <c r="DB51" s="108">
        <v>1131</v>
      </c>
      <c r="DC51" s="108">
        <v>1131</v>
      </c>
      <c r="DD51" s="108">
        <v>1131</v>
      </c>
      <c r="DE51" s="108">
        <v>1131</v>
      </c>
      <c r="DF51" s="108">
        <v>1131</v>
      </c>
      <c r="DG51" s="108">
        <v>1131</v>
      </c>
      <c r="DH51" s="108">
        <v>1131</v>
      </c>
      <c r="DI51" s="108">
        <v>1131</v>
      </c>
      <c r="DJ51" s="108">
        <v>1131</v>
      </c>
      <c r="DK51" s="108">
        <v>1131</v>
      </c>
      <c r="DL51" s="108">
        <v>1131</v>
      </c>
      <c r="DM51" s="108">
        <v>1131</v>
      </c>
      <c r="DN51" s="108">
        <v>1131</v>
      </c>
      <c r="DO51" s="108">
        <v>1131</v>
      </c>
      <c r="DP51" s="108">
        <v>1131</v>
      </c>
      <c r="DQ51" s="108">
        <v>1131</v>
      </c>
      <c r="DR51" s="108">
        <v>1131</v>
      </c>
      <c r="DS51" s="108">
        <v>1131</v>
      </c>
      <c r="DT51" s="108">
        <v>1131</v>
      </c>
      <c r="DU51" s="108">
        <v>1131</v>
      </c>
      <c r="DV51" s="108">
        <v>1131</v>
      </c>
      <c r="DW51" s="108">
        <v>1131</v>
      </c>
      <c r="DX51" s="108">
        <v>1131</v>
      </c>
      <c r="DY51" s="108">
        <v>1131</v>
      </c>
      <c r="DZ51" s="108">
        <v>1131</v>
      </c>
      <c r="EA51" s="108">
        <v>1131</v>
      </c>
      <c r="EB51" s="108">
        <v>1131</v>
      </c>
      <c r="EC51" s="108">
        <v>1131</v>
      </c>
      <c r="ED51" s="108">
        <v>1131</v>
      </c>
      <c r="EE51" s="108">
        <v>1131</v>
      </c>
      <c r="EF51" s="108">
        <v>1131</v>
      </c>
      <c r="EG51" s="108">
        <v>1131</v>
      </c>
      <c r="EH51" s="108">
        <v>1131</v>
      </c>
      <c r="EI51" s="108">
        <v>1131</v>
      </c>
      <c r="EJ51" s="108">
        <v>1131</v>
      </c>
      <c r="EK51" s="108">
        <v>1131</v>
      </c>
      <c r="EL51" s="108">
        <v>1131</v>
      </c>
      <c r="EM51" s="108">
        <v>1131</v>
      </c>
      <c r="EN51" s="108">
        <v>1131</v>
      </c>
      <c r="EO51" s="108">
        <v>1131</v>
      </c>
      <c r="EP51" s="108">
        <v>1131</v>
      </c>
      <c r="EQ51" s="108">
        <v>1131</v>
      </c>
      <c r="ER51" s="108">
        <v>1131</v>
      </c>
      <c r="ES51" s="108">
        <v>1131</v>
      </c>
      <c r="ET51" s="108">
        <v>1131</v>
      </c>
      <c r="EU51" s="108">
        <v>1131</v>
      </c>
      <c r="EV51" s="108">
        <v>1131</v>
      </c>
      <c r="EW51" s="108">
        <v>1131</v>
      </c>
      <c r="EX51" s="108">
        <v>1131</v>
      </c>
      <c r="EY51" s="108">
        <v>1131</v>
      </c>
      <c r="EZ51" s="108">
        <v>1131</v>
      </c>
      <c r="FA51" s="108">
        <v>1131</v>
      </c>
      <c r="FB51" s="108">
        <v>1131</v>
      </c>
      <c r="FC51" s="108">
        <v>1131</v>
      </c>
      <c r="FD51" s="108">
        <v>1131</v>
      </c>
      <c r="FE51" s="108">
        <v>1131</v>
      </c>
      <c r="FF51" s="108">
        <v>1131</v>
      </c>
      <c r="FG51" s="108">
        <v>1131</v>
      </c>
      <c r="FH51" s="108">
        <v>1131</v>
      </c>
      <c r="FI51" s="108">
        <v>1131</v>
      </c>
      <c r="FJ51" s="108">
        <v>1131</v>
      </c>
      <c r="FK51" s="108">
        <v>1131</v>
      </c>
      <c r="FL51" s="108">
        <v>1131</v>
      </c>
      <c r="FM51" s="108">
        <v>1131</v>
      </c>
      <c r="FN51" s="108">
        <v>1131</v>
      </c>
      <c r="FO51" s="108">
        <v>1131</v>
      </c>
      <c r="FP51" s="108">
        <v>1131</v>
      </c>
      <c r="FQ51" s="108">
        <v>1131</v>
      </c>
      <c r="FR51" s="108">
        <v>1131</v>
      </c>
      <c r="FS51" s="108">
        <v>1131</v>
      </c>
      <c r="FT51" s="108">
        <v>1131</v>
      </c>
      <c r="FU51" s="108">
        <v>1131</v>
      </c>
      <c r="FV51" s="108">
        <v>1131</v>
      </c>
      <c r="FW51" s="108">
        <v>1131</v>
      </c>
      <c r="FX51" s="108">
        <v>1131</v>
      </c>
      <c r="FY51" s="108">
        <v>1131</v>
      </c>
      <c r="FZ51" s="108">
        <v>1131</v>
      </c>
      <c r="GA51" s="108">
        <v>1131</v>
      </c>
      <c r="GB51" s="108">
        <v>1131</v>
      </c>
      <c r="GC51" s="108">
        <v>1131</v>
      </c>
      <c r="GD51" s="108">
        <v>1131</v>
      </c>
      <c r="GE51" s="108">
        <v>1131</v>
      </c>
      <c r="GF51" s="108">
        <v>1131</v>
      </c>
      <c r="GG51" s="108">
        <v>1131</v>
      </c>
      <c r="GH51" s="108">
        <v>1131</v>
      </c>
      <c r="GI51" s="108">
        <v>1131</v>
      </c>
      <c r="GJ51" s="108">
        <v>1131</v>
      </c>
      <c r="GK51" s="108">
        <v>1131</v>
      </c>
      <c r="GL51" s="108">
        <v>1131</v>
      </c>
    </row>
    <row r="52" spans="1:194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  <c r="CU52" s="110"/>
      <c r="CV52" s="108">
        <v>1131</v>
      </c>
    </row>
    <row r="53" spans="1:194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464.4</v>
      </c>
      <c r="O53" s="59">
        <v>358.8</v>
      </c>
      <c r="P53" s="59">
        <v>253.2</v>
      </c>
      <c r="Q53" s="59">
        <v>147.6</v>
      </c>
      <c r="R53" s="59">
        <v>88.5</v>
      </c>
      <c r="S53" s="59">
        <v>88.5</v>
      </c>
      <c r="T53" s="59">
        <v>88.5</v>
      </c>
      <c r="U53" s="59">
        <v>88.5</v>
      </c>
      <c r="V53" s="59">
        <v>194.1</v>
      </c>
      <c r="W53" s="59">
        <v>299.7</v>
      </c>
      <c r="X53" s="59">
        <v>405.3</v>
      </c>
      <c r="Y53" s="59">
        <v>510.9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344.44</v>
      </c>
      <c r="AQ53" s="59">
        <v>269.25</v>
      </c>
      <c r="AR53" s="59">
        <v>227.17</v>
      </c>
      <c r="AS53" s="59">
        <v>227.17</v>
      </c>
      <c r="AT53" s="59">
        <v>227.17</v>
      </c>
      <c r="AU53" s="59">
        <v>227.17</v>
      </c>
      <c r="AV53" s="59">
        <v>227.17</v>
      </c>
      <c r="AW53" s="59">
        <v>227.17</v>
      </c>
      <c r="AX53" s="59">
        <v>227.17</v>
      </c>
      <c r="AY53" s="59">
        <v>227.17</v>
      </c>
      <c r="AZ53" s="59">
        <v>227.17</v>
      </c>
      <c r="BA53" s="59">
        <v>227.17</v>
      </c>
      <c r="BB53" s="59">
        <v>227.17</v>
      </c>
      <c r="BC53" s="59">
        <v>227.17</v>
      </c>
      <c r="BD53" s="59">
        <v>227.17</v>
      </c>
      <c r="BE53" s="59">
        <v>227.17</v>
      </c>
      <c r="BF53" s="59">
        <v>227.17</v>
      </c>
      <c r="BG53" s="59">
        <v>227.17</v>
      </c>
      <c r="BH53" s="59">
        <v>227.17</v>
      </c>
      <c r="BI53" s="59">
        <v>227.17</v>
      </c>
      <c r="BJ53" s="59">
        <v>227.17</v>
      </c>
      <c r="BK53" s="59">
        <v>227.17</v>
      </c>
      <c r="BL53" s="59">
        <v>424.65</v>
      </c>
      <c r="BM53" s="59">
        <v>530.25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451.0415624999996</v>
      </c>
      <c r="CU53" s="110"/>
      <c r="CV53" s="108">
        <v>1131</v>
      </c>
    </row>
    <row r="54" spans="1:194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194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  <c r="CU55" s="110"/>
      <c r="CV55" s="108">
        <v>1131</v>
      </c>
    </row>
    <row r="56" spans="1:194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  <c r="CU56" s="110"/>
      <c r="CV56" s="108">
        <v>1131</v>
      </c>
    </row>
    <row r="57" spans="1:194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  <c r="CU57" s="110"/>
      <c r="CV57" s="108">
        <v>1131</v>
      </c>
    </row>
    <row r="58" spans="1:194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  <c r="CU58" s="110"/>
      <c r="CV58" s="108">
        <v>1131</v>
      </c>
    </row>
    <row r="59" spans="1:194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  <c r="CU59" s="110"/>
      <c r="CV59" s="108">
        <v>1131</v>
      </c>
    </row>
    <row r="60" spans="1:194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  <c r="CU60" s="110"/>
      <c r="CV60" s="108">
        <v>1131</v>
      </c>
    </row>
    <row r="61" spans="1:194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  <c r="CU61" s="110"/>
      <c r="CV61" s="108">
        <v>1131</v>
      </c>
    </row>
    <row r="62" spans="1:194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  <c r="CU62" s="110"/>
      <c r="CV62" s="108">
        <v>1131</v>
      </c>
    </row>
    <row r="63" spans="1:194" x14ac:dyDescent="0.35">
      <c r="A63" s="27" t="s">
        <v>33</v>
      </c>
      <c r="B63" s="58">
        <v>1029</v>
      </c>
      <c r="C63" s="58">
        <v>979</v>
      </c>
      <c r="D63" s="58">
        <v>979</v>
      </c>
      <c r="E63" s="58">
        <v>1029</v>
      </c>
      <c r="F63" s="58">
        <v>1029</v>
      </c>
      <c r="G63" s="58">
        <v>972</v>
      </c>
      <c r="H63" s="58">
        <v>949.1</v>
      </c>
      <c r="I63" s="58">
        <v>972</v>
      </c>
      <c r="J63" s="58">
        <v>1067</v>
      </c>
      <c r="K63" s="58">
        <v>1167</v>
      </c>
      <c r="L63" s="58">
        <v>1137</v>
      </c>
      <c r="M63" s="58">
        <v>1142.0999999999999</v>
      </c>
      <c r="N63" s="58">
        <v>664</v>
      </c>
      <c r="O63" s="58">
        <v>653.20000000000005</v>
      </c>
      <c r="P63" s="58">
        <v>574</v>
      </c>
      <c r="Q63" s="58">
        <v>474</v>
      </c>
      <c r="R63" s="58">
        <v>324</v>
      </c>
      <c r="S63" s="58">
        <v>330.6</v>
      </c>
      <c r="T63" s="58">
        <v>425.1</v>
      </c>
      <c r="U63" s="58">
        <v>371.7</v>
      </c>
      <c r="V63" s="58">
        <v>487</v>
      </c>
      <c r="W63" s="58">
        <v>467</v>
      </c>
      <c r="X63" s="58">
        <v>624</v>
      </c>
      <c r="Y63" s="58">
        <v>424</v>
      </c>
      <c r="Z63" s="58">
        <v>379</v>
      </c>
      <c r="AA63" s="58">
        <v>7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500</v>
      </c>
      <c r="AM63" s="58">
        <v>500</v>
      </c>
      <c r="AN63" s="58">
        <v>500</v>
      </c>
      <c r="AO63" s="58">
        <v>500</v>
      </c>
      <c r="AP63" s="58">
        <v>900</v>
      </c>
      <c r="AQ63" s="58">
        <v>900</v>
      </c>
      <c r="AR63" s="58">
        <v>900</v>
      </c>
      <c r="AS63" s="58">
        <v>900</v>
      </c>
      <c r="AT63" s="58">
        <v>900</v>
      </c>
      <c r="AU63" s="58">
        <v>900</v>
      </c>
      <c r="AV63" s="58">
        <v>900</v>
      </c>
      <c r="AW63" s="58">
        <v>900</v>
      </c>
      <c r="AX63" s="58">
        <v>950</v>
      </c>
      <c r="AY63" s="58">
        <v>1050</v>
      </c>
      <c r="AZ63" s="58">
        <v>1050</v>
      </c>
      <c r="BA63" s="58">
        <v>1100</v>
      </c>
      <c r="BB63" s="58">
        <v>1100</v>
      </c>
      <c r="BC63" s="58">
        <v>1200</v>
      </c>
      <c r="BD63" s="58">
        <v>1100</v>
      </c>
      <c r="BE63" s="58">
        <v>1000</v>
      </c>
      <c r="BF63" s="58">
        <v>950</v>
      </c>
      <c r="BG63" s="58">
        <v>1000</v>
      </c>
      <c r="BH63" s="58">
        <v>900</v>
      </c>
      <c r="BI63" s="58">
        <v>900</v>
      </c>
      <c r="BJ63" s="58">
        <v>500</v>
      </c>
      <c r="BK63" s="58">
        <v>500</v>
      </c>
      <c r="BL63" s="58">
        <v>500</v>
      </c>
      <c r="BM63" s="58">
        <v>500</v>
      </c>
      <c r="BN63" s="58">
        <v>0</v>
      </c>
      <c r="BO63" s="58">
        <v>0</v>
      </c>
      <c r="BP63" s="58">
        <v>131.1</v>
      </c>
      <c r="BQ63" s="58">
        <v>254.2</v>
      </c>
      <c r="BR63" s="58">
        <v>169</v>
      </c>
      <c r="BS63" s="58">
        <v>316.60000000000002</v>
      </c>
      <c r="BT63" s="58">
        <v>372</v>
      </c>
      <c r="BU63" s="58">
        <v>269</v>
      </c>
      <c r="BV63" s="58">
        <v>384</v>
      </c>
      <c r="BW63" s="58">
        <v>99.9</v>
      </c>
      <c r="BX63" s="58">
        <v>138</v>
      </c>
      <c r="BY63" s="58">
        <v>303.5</v>
      </c>
      <c r="BZ63" s="58">
        <v>500</v>
      </c>
      <c r="CA63" s="58">
        <v>500</v>
      </c>
      <c r="CB63" s="58">
        <v>750</v>
      </c>
      <c r="CC63" s="58">
        <v>900</v>
      </c>
      <c r="CD63" s="58">
        <v>950</v>
      </c>
      <c r="CE63" s="58">
        <v>1050</v>
      </c>
      <c r="CF63" s="58">
        <v>1150</v>
      </c>
      <c r="CG63" s="58">
        <v>1300</v>
      </c>
      <c r="CH63" s="58">
        <v>1050</v>
      </c>
      <c r="CI63" s="58">
        <v>1150</v>
      </c>
      <c r="CJ63" s="58">
        <v>1100</v>
      </c>
      <c r="CK63" s="58">
        <v>1200</v>
      </c>
      <c r="CL63" s="58">
        <v>1400</v>
      </c>
      <c r="CM63" s="58">
        <v>1550</v>
      </c>
      <c r="CN63" s="58">
        <v>1700</v>
      </c>
      <c r="CO63" s="58">
        <v>1800</v>
      </c>
      <c r="CP63" s="58">
        <v>1850</v>
      </c>
      <c r="CQ63" s="58">
        <v>1950</v>
      </c>
      <c r="CR63" s="58">
        <v>1699</v>
      </c>
      <c r="CS63" s="58">
        <v>1716</v>
      </c>
      <c r="CT63" s="71">
        <f t="shared" si="37"/>
        <v>727.68854166666677</v>
      </c>
    </row>
    <row r="64" spans="1:194" ht="29" x14ac:dyDescent="0.35">
      <c r="A64" s="6" t="s">
        <v>34</v>
      </c>
      <c r="B64" s="72">
        <f>SUM(B37,B45,B46,B50,B55,-B63)</f>
        <v>5498.7114157217775</v>
      </c>
      <c r="C64" s="72">
        <f t="shared" ref="C64:BN64" si="38">SUM(C37,C45,C46,C50,C55,-C63)</f>
        <v>5424.0714157217781</v>
      </c>
      <c r="D64" s="72">
        <f t="shared" si="38"/>
        <v>5578.5114157217777</v>
      </c>
      <c r="E64" s="72">
        <f t="shared" si="38"/>
        <v>5528.5114157217777</v>
      </c>
      <c r="F64" s="72">
        <f t="shared" si="38"/>
        <v>5376.1014157217778</v>
      </c>
      <c r="G64" s="72">
        <f t="shared" si="38"/>
        <v>5433.9114157217782</v>
      </c>
      <c r="H64" s="72">
        <f t="shared" si="38"/>
        <v>5455.3214157217772</v>
      </c>
      <c r="I64" s="72">
        <f t="shared" si="38"/>
        <v>5432.4214157217775</v>
      </c>
      <c r="J64" s="72">
        <f t="shared" si="38"/>
        <v>5372.7814157217772</v>
      </c>
      <c r="K64" s="72">
        <f t="shared" si="38"/>
        <v>5227.9314157217777</v>
      </c>
      <c r="L64" s="72">
        <f t="shared" si="38"/>
        <v>5190.9514157217773</v>
      </c>
      <c r="M64" s="72">
        <f t="shared" si="38"/>
        <v>5166.0614157217788</v>
      </c>
      <c r="N64" s="72">
        <f t="shared" si="38"/>
        <v>5449.9814157217788</v>
      </c>
      <c r="O64" s="72">
        <f t="shared" si="38"/>
        <v>5325.3414157217785</v>
      </c>
      <c r="P64" s="72">
        <f t="shared" si="38"/>
        <v>5367.0914157217776</v>
      </c>
      <c r="Q64" s="72">
        <f t="shared" si="38"/>
        <v>5375.4114157217782</v>
      </c>
      <c r="R64" s="72">
        <f t="shared" si="38"/>
        <v>5445.8114157217778</v>
      </c>
      <c r="S64" s="72">
        <f t="shared" si="38"/>
        <v>5439.2814157217772</v>
      </c>
      <c r="T64" s="72">
        <f t="shared" si="38"/>
        <v>5386.3314157217774</v>
      </c>
      <c r="U64" s="72">
        <f t="shared" si="38"/>
        <v>5471.7314157217779</v>
      </c>
      <c r="V64" s="72">
        <f t="shared" si="38"/>
        <v>5340.941415721778</v>
      </c>
      <c r="W64" s="72">
        <f t="shared" si="38"/>
        <v>5570.4314157217777</v>
      </c>
      <c r="X64" s="72">
        <f t="shared" si="38"/>
        <v>5497.1414157217778</v>
      </c>
      <c r="Y64" s="72">
        <f t="shared" si="38"/>
        <v>5739.6414157217787</v>
      </c>
      <c r="Z64" s="72">
        <f t="shared" si="38"/>
        <v>6366.3814157217776</v>
      </c>
      <c r="AA64" s="72">
        <f t="shared" si="38"/>
        <v>6786.151415721778</v>
      </c>
      <c r="AB64" s="72">
        <f t="shared" si="38"/>
        <v>6922.2414157217781</v>
      </c>
      <c r="AC64" s="72">
        <f t="shared" si="38"/>
        <v>6922.2414157217781</v>
      </c>
      <c r="AD64" s="72">
        <f t="shared" si="38"/>
        <v>6922.2714157217779</v>
      </c>
      <c r="AE64" s="72">
        <f t="shared" si="38"/>
        <v>6922.2714157217779</v>
      </c>
      <c r="AF64" s="72">
        <f t="shared" si="38"/>
        <v>6923.2414157217781</v>
      </c>
      <c r="AG64" s="72">
        <f t="shared" si="38"/>
        <v>6959.9614157217775</v>
      </c>
      <c r="AH64" s="72">
        <f t="shared" si="38"/>
        <v>7105.8914157217778</v>
      </c>
      <c r="AI64" s="72">
        <f t="shared" si="38"/>
        <v>7108.0814157217783</v>
      </c>
      <c r="AJ64" s="72">
        <f t="shared" si="38"/>
        <v>7003.0814157217783</v>
      </c>
      <c r="AK64" s="72">
        <f t="shared" si="38"/>
        <v>6911.0814157217783</v>
      </c>
      <c r="AL64" s="72">
        <f t="shared" si="38"/>
        <v>5878.5314157217772</v>
      </c>
      <c r="AM64" s="72">
        <f t="shared" si="38"/>
        <v>5625.9914157217781</v>
      </c>
      <c r="AN64" s="72">
        <f t="shared" si="38"/>
        <v>5733.7714157217779</v>
      </c>
      <c r="AO64" s="72">
        <f t="shared" si="38"/>
        <v>5728.2414157217781</v>
      </c>
      <c r="AP64" s="72">
        <f t="shared" si="38"/>
        <v>5230.8314157217783</v>
      </c>
      <c r="AQ64" s="72">
        <f t="shared" si="38"/>
        <v>5156.5614157217778</v>
      </c>
      <c r="AR64" s="72">
        <f t="shared" si="38"/>
        <v>4910.0114157217777</v>
      </c>
      <c r="AS64" s="72">
        <f t="shared" si="38"/>
        <v>4910.0114157217777</v>
      </c>
      <c r="AT64" s="72">
        <f t="shared" si="38"/>
        <v>4908.4514157217773</v>
      </c>
      <c r="AU64" s="72">
        <f t="shared" si="38"/>
        <v>4908.4514157217773</v>
      </c>
      <c r="AV64" s="72">
        <f t="shared" si="38"/>
        <v>4934.9214157217775</v>
      </c>
      <c r="AW64" s="72">
        <f t="shared" si="38"/>
        <v>4934.9214157217775</v>
      </c>
      <c r="AX64" s="72">
        <f t="shared" si="38"/>
        <v>4896.8714157217773</v>
      </c>
      <c r="AY64" s="72">
        <f t="shared" si="38"/>
        <v>4796.8714157217773</v>
      </c>
      <c r="AZ64" s="72">
        <f t="shared" si="38"/>
        <v>4796.0414157217774</v>
      </c>
      <c r="BA64" s="72">
        <f t="shared" si="38"/>
        <v>4746.5714157217772</v>
      </c>
      <c r="BB64" s="72">
        <f t="shared" si="38"/>
        <v>4704.6014157217769</v>
      </c>
      <c r="BC64" s="72">
        <f t="shared" si="38"/>
        <v>4619.6014157217769</v>
      </c>
      <c r="BD64" s="72">
        <f t="shared" si="38"/>
        <v>4739.111415721778</v>
      </c>
      <c r="BE64" s="72">
        <f t="shared" si="38"/>
        <v>4848.941415721778</v>
      </c>
      <c r="BF64" s="72">
        <f t="shared" si="38"/>
        <v>4949.5714157217781</v>
      </c>
      <c r="BG64" s="72">
        <f t="shared" si="38"/>
        <v>4903.0514157217776</v>
      </c>
      <c r="BH64" s="72">
        <f t="shared" si="38"/>
        <v>4941.8414157217776</v>
      </c>
      <c r="BI64" s="72">
        <f t="shared" si="38"/>
        <v>4988.8714157217773</v>
      </c>
      <c r="BJ64" s="72">
        <f t="shared" si="38"/>
        <v>5396.4214157217775</v>
      </c>
      <c r="BK64" s="72">
        <f t="shared" si="38"/>
        <v>5440.7514157217784</v>
      </c>
      <c r="BL64" s="72">
        <f t="shared" si="38"/>
        <v>5906.4714157217786</v>
      </c>
      <c r="BM64" s="72">
        <f t="shared" si="38"/>
        <v>6083.4114157217782</v>
      </c>
      <c r="BN64" s="72">
        <f t="shared" si="38"/>
        <v>6672.861415721778</v>
      </c>
      <c r="BO64" s="72">
        <f t="shared" ref="BO64:CS64" si="39">SUM(BO37,BO45,BO46,BO50,BO55,-BO63)</f>
        <v>6681.2214157217777</v>
      </c>
      <c r="BP64" s="72">
        <f t="shared" si="39"/>
        <v>6556.3114157217778</v>
      </c>
      <c r="BQ64" s="72">
        <f t="shared" si="39"/>
        <v>6463.0814157217774</v>
      </c>
      <c r="BR64" s="72">
        <f t="shared" si="39"/>
        <v>6545.6414157217778</v>
      </c>
      <c r="BS64" s="72">
        <f t="shared" si="39"/>
        <v>6502.8514157217769</v>
      </c>
      <c r="BT64" s="72">
        <f t="shared" si="39"/>
        <v>6361.5314157217772</v>
      </c>
      <c r="BU64" s="72">
        <f t="shared" si="39"/>
        <v>6464.1714157217775</v>
      </c>
      <c r="BV64" s="72">
        <f t="shared" si="39"/>
        <v>6300.8014157217776</v>
      </c>
      <c r="BW64" s="72">
        <f t="shared" si="39"/>
        <v>6574.6014157217787</v>
      </c>
      <c r="BX64" s="72">
        <f t="shared" si="39"/>
        <v>6172.1314157217776</v>
      </c>
      <c r="BY64" s="72">
        <f t="shared" si="39"/>
        <v>6097.8814157217776</v>
      </c>
      <c r="BZ64" s="72">
        <f t="shared" si="39"/>
        <v>6715.3314157217783</v>
      </c>
      <c r="CA64" s="72">
        <f t="shared" si="39"/>
        <v>7126.5014157217774</v>
      </c>
      <c r="CB64" s="72">
        <f t="shared" si="39"/>
        <v>7148.361415721778</v>
      </c>
      <c r="CC64" s="72">
        <f t="shared" si="39"/>
        <v>7116.8114157217778</v>
      </c>
      <c r="CD64" s="72">
        <f t="shared" si="39"/>
        <v>7164.8114157217778</v>
      </c>
      <c r="CE64" s="72">
        <f t="shared" si="39"/>
        <v>7162.8114157217769</v>
      </c>
      <c r="CF64" s="72">
        <f t="shared" si="39"/>
        <v>7117.4514157217764</v>
      </c>
      <c r="CG64" s="72">
        <f t="shared" si="39"/>
        <v>7017.4514157217764</v>
      </c>
      <c r="CH64" s="72">
        <f t="shared" si="39"/>
        <v>6834.2214157217777</v>
      </c>
      <c r="CI64" s="72">
        <f t="shared" si="39"/>
        <v>6603.3714157217773</v>
      </c>
      <c r="CJ64" s="72">
        <f t="shared" si="39"/>
        <v>6517.151415721778</v>
      </c>
      <c r="CK64" s="72">
        <f t="shared" si="39"/>
        <v>6417.151415721778</v>
      </c>
      <c r="CL64" s="72">
        <f t="shared" si="39"/>
        <v>6393.8714157217773</v>
      </c>
      <c r="CM64" s="72">
        <f t="shared" si="39"/>
        <v>6296.0614157217778</v>
      </c>
      <c r="CN64" s="72">
        <f t="shared" si="39"/>
        <v>6146.0614157217778</v>
      </c>
      <c r="CO64" s="72">
        <f t="shared" si="39"/>
        <v>6045.9214157217775</v>
      </c>
      <c r="CP64" s="72">
        <f t="shared" si="39"/>
        <v>6001.401415721778</v>
      </c>
      <c r="CQ64" s="72">
        <f t="shared" si="39"/>
        <v>5909.9714157217777</v>
      </c>
      <c r="CR64" s="72">
        <f t="shared" si="39"/>
        <v>5871.3114157217778</v>
      </c>
      <c r="CS64" s="73">
        <f t="shared" si="39"/>
        <v>5792.1214157217773</v>
      </c>
      <c r="CT64" s="90">
        <f>AVERAGE(B64:CS64)</f>
        <v>5889.148499055108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2834.079999999999</v>
      </c>
      <c r="C66" s="26">
        <f t="shared" si="40"/>
        <v>2908.7199999999984</v>
      </c>
      <c r="D66" s="26">
        <f t="shared" si="40"/>
        <v>2754.2799999999988</v>
      </c>
      <c r="E66" s="26">
        <f t="shared" si="40"/>
        <v>2804.2799999999988</v>
      </c>
      <c r="F66" s="26">
        <f t="shared" si="40"/>
        <v>2956.6899999999987</v>
      </c>
      <c r="G66" s="26">
        <f t="shared" si="40"/>
        <v>2898.8799999999983</v>
      </c>
      <c r="H66" s="26">
        <f t="shared" si="40"/>
        <v>2883.25</v>
      </c>
      <c r="I66" s="26">
        <f t="shared" si="40"/>
        <v>2906.1499999999996</v>
      </c>
      <c r="J66" s="26">
        <f t="shared" si="40"/>
        <v>2978.8599999999997</v>
      </c>
      <c r="K66" s="26">
        <f t="shared" si="40"/>
        <v>3123.7099999999991</v>
      </c>
      <c r="L66" s="26">
        <f t="shared" si="40"/>
        <v>3161.0299999999997</v>
      </c>
      <c r="M66" s="26">
        <f t="shared" si="40"/>
        <v>3185.9199999999983</v>
      </c>
      <c r="N66" s="26">
        <f t="shared" si="40"/>
        <v>2901.9999999999982</v>
      </c>
      <c r="O66" s="26">
        <f t="shared" si="40"/>
        <v>3026.6399999999985</v>
      </c>
      <c r="P66" s="26">
        <f t="shared" si="40"/>
        <v>2984.5499999999993</v>
      </c>
      <c r="Q66" s="26">
        <f t="shared" si="40"/>
        <v>2976.2299999999987</v>
      </c>
      <c r="R66" s="26">
        <f t="shared" si="40"/>
        <v>2904.4999999999991</v>
      </c>
      <c r="S66" s="26">
        <f t="shared" si="40"/>
        <v>2911.0299999999997</v>
      </c>
      <c r="T66" s="26">
        <f t="shared" si="40"/>
        <v>2963.9799999999996</v>
      </c>
      <c r="U66" s="26">
        <f t="shared" si="40"/>
        <v>2878.579999999999</v>
      </c>
      <c r="V66" s="26">
        <f t="shared" si="40"/>
        <v>3009.369999999999</v>
      </c>
      <c r="W66" s="26">
        <f t="shared" si="40"/>
        <v>2779.8799999999992</v>
      </c>
      <c r="X66" s="26">
        <f t="shared" si="40"/>
        <v>2853.1699999999992</v>
      </c>
      <c r="Y66" s="26">
        <f t="shared" si="40"/>
        <v>2610.909999999998</v>
      </c>
      <c r="Z66" s="26">
        <f t="shared" si="40"/>
        <v>1971.0699999999988</v>
      </c>
      <c r="AA66" s="26">
        <f t="shared" si="40"/>
        <v>1551.2999999999984</v>
      </c>
      <c r="AB66" s="26">
        <f t="shared" si="40"/>
        <v>1415.2099999999982</v>
      </c>
      <c r="AC66" s="26">
        <f t="shared" si="40"/>
        <v>1415.2099999999982</v>
      </c>
      <c r="AD66" s="26">
        <f t="shared" si="40"/>
        <v>1415.2099999999991</v>
      </c>
      <c r="AE66" s="26">
        <f t="shared" si="40"/>
        <v>1415.2099999999991</v>
      </c>
      <c r="AF66" s="26">
        <f t="shared" si="40"/>
        <v>1414.2399999999989</v>
      </c>
      <c r="AG66" s="26">
        <f t="shared" si="40"/>
        <v>1377.5199999999995</v>
      </c>
      <c r="AH66" s="26">
        <f t="shared" si="40"/>
        <v>1231.5899999999992</v>
      </c>
      <c r="AI66" s="26">
        <f t="shared" si="40"/>
        <v>1229.3999999999987</v>
      </c>
      <c r="AJ66" s="26">
        <f t="shared" si="40"/>
        <v>1334.3999999999987</v>
      </c>
      <c r="AK66" s="26">
        <f t="shared" si="40"/>
        <v>1426.3999999999987</v>
      </c>
      <c r="AL66" s="26">
        <f t="shared" si="40"/>
        <v>2459.4700000000003</v>
      </c>
      <c r="AM66" s="26">
        <f t="shared" si="40"/>
        <v>2712.0099999999993</v>
      </c>
      <c r="AN66" s="26">
        <f t="shared" si="40"/>
        <v>2604.2299999999996</v>
      </c>
      <c r="AO66" s="26">
        <f t="shared" si="40"/>
        <v>2609.8899999999985</v>
      </c>
      <c r="AP66" s="26">
        <f t="shared" si="40"/>
        <v>3107.9699999999984</v>
      </c>
      <c r="AQ66" s="26">
        <f t="shared" si="40"/>
        <v>3183.1599999999989</v>
      </c>
      <c r="AR66" s="26">
        <f t="shared" si="40"/>
        <v>3429.7099999999991</v>
      </c>
      <c r="AS66" s="26">
        <f t="shared" si="40"/>
        <v>3429.7099999999991</v>
      </c>
      <c r="AT66" s="26">
        <f t="shared" si="40"/>
        <v>3431.2699999999995</v>
      </c>
      <c r="AU66" s="26">
        <f t="shared" si="40"/>
        <v>3431.2699999999995</v>
      </c>
      <c r="AV66" s="26">
        <f t="shared" si="40"/>
        <v>3404.869999999999</v>
      </c>
      <c r="AW66" s="26">
        <f t="shared" si="40"/>
        <v>3404.869999999999</v>
      </c>
      <c r="AX66" s="26">
        <f t="shared" si="40"/>
        <v>3442.9199999999992</v>
      </c>
      <c r="AY66" s="26">
        <f t="shared" si="40"/>
        <v>3542.9199999999992</v>
      </c>
      <c r="AZ66" s="26">
        <f t="shared" si="40"/>
        <v>3543.7499999999991</v>
      </c>
      <c r="BA66" s="26">
        <f t="shared" si="40"/>
        <v>3592.9300000000003</v>
      </c>
      <c r="BB66" s="26">
        <f t="shared" si="40"/>
        <v>3632.29</v>
      </c>
      <c r="BC66" s="26">
        <f t="shared" si="40"/>
        <v>3717.29</v>
      </c>
      <c r="BD66" s="26">
        <f t="shared" si="40"/>
        <v>3597.7799999999988</v>
      </c>
      <c r="BE66" s="26">
        <f t="shared" si="40"/>
        <v>3487.9499999999989</v>
      </c>
      <c r="BF66" s="26">
        <f t="shared" si="40"/>
        <v>3462.3199999999988</v>
      </c>
      <c r="BG66" s="26">
        <f t="shared" si="40"/>
        <v>3508.8399999999992</v>
      </c>
      <c r="BH66" s="26">
        <f t="shared" si="40"/>
        <v>3470.0599999999995</v>
      </c>
      <c r="BI66" s="26">
        <f t="shared" si="40"/>
        <v>3447.87</v>
      </c>
      <c r="BJ66" s="26">
        <f t="shared" si="40"/>
        <v>3065.3199999999997</v>
      </c>
      <c r="BK66" s="26">
        <f t="shared" si="40"/>
        <v>3045.9899999999989</v>
      </c>
      <c r="BL66" s="26">
        <f t="shared" si="40"/>
        <v>2580.2699999999986</v>
      </c>
      <c r="BM66" s="26">
        <f t="shared" si="40"/>
        <v>2427.6699999999992</v>
      </c>
      <c r="BN66" s="26">
        <f t="shared" ref="BN66:CS66" si="41">BN31-BN64</f>
        <v>1838.2199999999993</v>
      </c>
      <c r="BO66" s="26">
        <f t="shared" si="41"/>
        <v>1854.8599999999997</v>
      </c>
      <c r="BP66" s="26">
        <f t="shared" si="41"/>
        <v>2029.7699999999995</v>
      </c>
      <c r="BQ66" s="26">
        <f t="shared" si="41"/>
        <v>2173</v>
      </c>
      <c r="BR66" s="26">
        <f t="shared" si="41"/>
        <v>2139.7599999999993</v>
      </c>
      <c r="BS66" s="26">
        <f t="shared" si="41"/>
        <v>2232.7399999999989</v>
      </c>
      <c r="BT66" s="26">
        <f t="shared" si="41"/>
        <v>2424.2499999999991</v>
      </c>
      <c r="BU66" s="26">
        <f t="shared" si="41"/>
        <v>2371.8599999999988</v>
      </c>
      <c r="BV66" s="26">
        <f t="shared" si="41"/>
        <v>2574.4799999999987</v>
      </c>
      <c r="BW66" s="26">
        <f t="shared" si="41"/>
        <v>2320.8699999999981</v>
      </c>
      <c r="BX66" s="26">
        <f t="shared" si="41"/>
        <v>2723.4299999999994</v>
      </c>
      <c r="BY66" s="26">
        <f t="shared" si="41"/>
        <v>2863.9299999999994</v>
      </c>
      <c r="BZ66" s="26">
        <f t="shared" si="41"/>
        <v>2267.3599999999997</v>
      </c>
      <c r="CA66" s="26">
        <f t="shared" si="41"/>
        <v>1886.5100000000002</v>
      </c>
      <c r="CB66" s="26">
        <f t="shared" si="41"/>
        <v>1926.8099999999995</v>
      </c>
      <c r="CC66" s="26">
        <f t="shared" si="41"/>
        <v>2024.920000000001</v>
      </c>
      <c r="CD66" s="26">
        <f t="shared" si="41"/>
        <v>2024.920000000001</v>
      </c>
      <c r="CE66" s="26">
        <f t="shared" si="41"/>
        <v>2099.9200000000019</v>
      </c>
      <c r="CF66" s="26">
        <f t="shared" si="41"/>
        <v>2199.9200000000019</v>
      </c>
      <c r="CG66" s="26">
        <f t="shared" si="41"/>
        <v>2349.9200000000019</v>
      </c>
      <c r="CH66" s="26">
        <f t="shared" si="41"/>
        <v>2584.1500000000005</v>
      </c>
      <c r="CI66" s="26">
        <f t="shared" si="41"/>
        <v>2850.5000000000009</v>
      </c>
      <c r="CJ66" s="26">
        <f t="shared" si="41"/>
        <v>2936.5999999999995</v>
      </c>
      <c r="CK66" s="26">
        <f t="shared" si="41"/>
        <v>3036.5999999999995</v>
      </c>
      <c r="CL66" s="26">
        <f t="shared" si="41"/>
        <v>3070.9400000000014</v>
      </c>
      <c r="CM66" s="26">
        <f t="shared" si="41"/>
        <v>3168.7500000000009</v>
      </c>
      <c r="CN66" s="26">
        <f t="shared" si="41"/>
        <v>3318.7500000000009</v>
      </c>
      <c r="CO66" s="26">
        <f t="shared" si="41"/>
        <v>3418.75</v>
      </c>
      <c r="CP66" s="26">
        <f t="shared" si="41"/>
        <v>3463.2699999999995</v>
      </c>
      <c r="CQ66" s="26">
        <f t="shared" si="41"/>
        <v>3554.7</v>
      </c>
      <c r="CR66" s="26">
        <f t="shared" si="41"/>
        <v>3593.0999999999995</v>
      </c>
      <c r="CS66" s="30">
        <f t="shared" si="41"/>
        <v>3672.29</v>
      </c>
      <c r="CT66" s="90">
        <f>AVERAGE(B66:CS66)</f>
        <v>2720.4572916666666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456</v>
      </c>
      <c r="C70" s="58">
        <v>456</v>
      </c>
      <c r="D70" s="58">
        <v>456</v>
      </c>
      <c r="E70" s="58">
        <v>456</v>
      </c>
      <c r="F70" s="58">
        <v>456</v>
      </c>
      <c r="G70" s="58">
        <v>456</v>
      </c>
      <c r="H70" s="58">
        <v>456</v>
      </c>
      <c r="I70" s="58">
        <v>456</v>
      </c>
      <c r="J70" s="58">
        <v>456</v>
      </c>
      <c r="K70" s="58">
        <v>456</v>
      </c>
      <c r="L70" s="58">
        <v>456</v>
      </c>
      <c r="M70" s="58">
        <v>456</v>
      </c>
      <c r="N70" s="58">
        <v>456</v>
      </c>
      <c r="O70" s="58">
        <v>456</v>
      </c>
      <c r="P70" s="58">
        <v>456</v>
      </c>
      <c r="Q70" s="58">
        <v>456</v>
      </c>
      <c r="R70" s="58">
        <v>456</v>
      </c>
      <c r="S70" s="58">
        <v>456</v>
      </c>
      <c r="T70" s="58">
        <v>456</v>
      </c>
      <c r="U70" s="58">
        <v>456</v>
      </c>
      <c r="V70" s="58">
        <v>456</v>
      </c>
      <c r="W70" s="58">
        <v>456</v>
      </c>
      <c r="X70" s="58">
        <v>456</v>
      </c>
      <c r="Y70" s="58">
        <v>456</v>
      </c>
      <c r="Z70" s="58">
        <v>456</v>
      </c>
      <c r="AA70" s="58">
        <v>456</v>
      </c>
      <c r="AB70" s="58">
        <v>456</v>
      </c>
      <c r="AC70" s="58">
        <v>456</v>
      </c>
      <c r="AD70" s="58">
        <v>456</v>
      </c>
      <c r="AE70" s="58">
        <v>456</v>
      </c>
      <c r="AF70" s="58">
        <v>456</v>
      </c>
      <c r="AG70" s="58">
        <v>456</v>
      </c>
      <c r="AH70" s="58">
        <v>456</v>
      </c>
      <c r="AI70" s="58">
        <v>456</v>
      </c>
      <c r="AJ70" s="58">
        <v>456</v>
      </c>
      <c r="AK70" s="58">
        <v>456</v>
      </c>
      <c r="AL70" s="58">
        <v>456</v>
      </c>
      <c r="AM70" s="58">
        <v>456</v>
      </c>
      <c r="AN70" s="58">
        <v>456</v>
      </c>
      <c r="AO70" s="58">
        <v>456</v>
      </c>
      <c r="AP70" s="58">
        <v>456</v>
      </c>
      <c r="AQ70" s="58">
        <v>456</v>
      </c>
      <c r="AR70" s="58">
        <v>456</v>
      </c>
      <c r="AS70" s="58">
        <v>456</v>
      </c>
      <c r="AT70" s="58">
        <v>456</v>
      </c>
      <c r="AU70" s="58">
        <v>456</v>
      </c>
      <c r="AV70" s="58">
        <v>456</v>
      </c>
      <c r="AW70" s="58">
        <v>456</v>
      </c>
      <c r="AX70" s="58">
        <v>456</v>
      </c>
      <c r="AY70" s="58">
        <v>456</v>
      </c>
      <c r="AZ70" s="58">
        <v>456</v>
      </c>
      <c r="BA70" s="58">
        <v>456</v>
      </c>
      <c r="BB70" s="58">
        <v>456</v>
      </c>
      <c r="BC70" s="58">
        <v>456</v>
      </c>
      <c r="BD70" s="58">
        <v>456</v>
      </c>
      <c r="BE70" s="58">
        <v>456</v>
      </c>
      <c r="BF70" s="58">
        <v>456</v>
      </c>
      <c r="BG70" s="58">
        <v>456</v>
      </c>
      <c r="BH70" s="58">
        <v>456</v>
      </c>
      <c r="BI70" s="58">
        <v>456</v>
      </c>
      <c r="BJ70" s="58">
        <v>456</v>
      </c>
      <c r="BK70" s="58">
        <v>456</v>
      </c>
      <c r="BL70" s="58">
        <v>456</v>
      </c>
      <c r="BM70" s="58">
        <v>456</v>
      </c>
      <c r="BN70" s="58">
        <v>456</v>
      </c>
      <c r="BO70" s="58">
        <v>456</v>
      </c>
      <c r="BP70" s="58">
        <v>456</v>
      </c>
      <c r="BQ70" s="58">
        <v>456</v>
      </c>
      <c r="BR70" s="58">
        <v>456</v>
      </c>
      <c r="BS70" s="58">
        <v>456</v>
      </c>
      <c r="BT70" s="58">
        <v>456</v>
      </c>
      <c r="BU70" s="58">
        <v>456</v>
      </c>
      <c r="BV70" s="58">
        <v>456</v>
      </c>
      <c r="BW70" s="58">
        <v>456</v>
      </c>
      <c r="BX70" s="58">
        <v>456</v>
      </c>
      <c r="BY70" s="58">
        <v>456</v>
      </c>
      <c r="BZ70" s="58">
        <v>456</v>
      </c>
      <c r="CA70" s="58">
        <v>456</v>
      </c>
      <c r="CB70" s="58">
        <v>456</v>
      </c>
      <c r="CC70" s="58">
        <v>456</v>
      </c>
      <c r="CD70" s="58">
        <v>456</v>
      </c>
      <c r="CE70" s="58">
        <v>456</v>
      </c>
      <c r="CF70" s="58">
        <v>456</v>
      </c>
      <c r="CG70" s="58">
        <v>456</v>
      </c>
      <c r="CH70" s="58">
        <v>456</v>
      </c>
      <c r="CI70" s="58">
        <v>456</v>
      </c>
      <c r="CJ70" s="58">
        <v>456</v>
      </c>
      <c r="CK70" s="58">
        <v>456</v>
      </c>
      <c r="CL70" s="58">
        <v>456</v>
      </c>
      <c r="CM70" s="58">
        <v>456</v>
      </c>
      <c r="CN70" s="58">
        <v>456</v>
      </c>
      <c r="CO70" s="58">
        <v>456</v>
      </c>
      <c r="CP70" s="58">
        <v>456</v>
      </c>
      <c r="CQ70" s="58">
        <v>456</v>
      </c>
      <c r="CR70" s="58">
        <v>456</v>
      </c>
      <c r="CS70" s="58">
        <v>456</v>
      </c>
      <c r="CT70" s="127">
        <f>AVERAGE(B70:CS70)</f>
        <v>456</v>
      </c>
      <c r="CU70" s="36"/>
      <c r="CV70"/>
      <c r="CW70"/>
    </row>
    <row r="71" spans="1:101" x14ac:dyDescent="0.35">
      <c r="A71" s="20" t="s">
        <v>7</v>
      </c>
      <c r="B71" s="58">
        <v>0</v>
      </c>
      <c r="C71" s="58">
        <v>0</v>
      </c>
      <c r="D71" s="58">
        <v>0</v>
      </c>
      <c r="E71" s="58">
        <v>0</v>
      </c>
      <c r="F71" s="58">
        <v>0</v>
      </c>
      <c r="G71" s="58">
        <v>0</v>
      </c>
      <c r="H71" s="58">
        <v>0</v>
      </c>
      <c r="I71" s="58">
        <v>0</v>
      </c>
      <c r="J71" s="58">
        <v>0</v>
      </c>
      <c r="K71" s="58">
        <v>0</v>
      </c>
      <c r="L71" s="58">
        <v>0</v>
      </c>
      <c r="M71" s="58">
        <v>0</v>
      </c>
      <c r="N71" s="58">
        <v>0</v>
      </c>
      <c r="O71" s="58">
        <v>0</v>
      </c>
      <c r="P71" s="58">
        <v>0</v>
      </c>
      <c r="Q71" s="58">
        <v>0</v>
      </c>
      <c r="R71" s="58">
        <v>0</v>
      </c>
      <c r="S71" s="58">
        <v>0</v>
      </c>
      <c r="T71" s="58">
        <v>0</v>
      </c>
      <c r="U71" s="58">
        <v>0</v>
      </c>
      <c r="V71" s="58">
        <v>0</v>
      </c>
      <c r="W71" s="58">
        <v>0</v>
      </c>
      <c r="X71" s="58">
        <v>0</v>
      </c>
      <c r="Y71" s="58">
        <v>0</v>
      </c>
      <c r="Z71" s="58">
        <v>0</v>
      </c>
      <c r="AA71" s="58">
        <v>0</v>
      </c>
      <c r="AB71" s="58">
        <v>0</v>
      </c>
      <c r="AC71" s="58">
        <v>0</v>
      </c>
      <c r="AD71" s="58">
        <v>0</v>
      </c>
      <c r="AE71" s="58">
        <v>0</v>
      </c>
      <c r="AF71" s="58">
        <v>0</v>
      </c>
      <c r="AG71" s="58">
        <v>0</v>
      </c>
      <c r="AH71" s="58">
        <v>0</v>
      </c>
      <c r="AI71" s="58">
        <v>0</v>
      </c>
      <c r="AJ71" s="58">
        <v>0</v>
      </c>
      <c r="AK71" s="58">
        <v>0</v>
      </c>
      <c r="AL71" s="58">
        <v>0</v>
      </c>
      <c r="AM71" s="58">
        <v>0</v>
      </c>
      <c r="AN71" s="58">
        <v>0</v>
      </c>
      <c r="AO71" s="58">
        <v>0</v>
      </c>
      <c r="AP71" s="58">
        <v>0</v>
      </c>
      <c r="AQ71" s="58">
        <v>0</v>
      </c>
      <c r="AR71" s="58">
        <v>0</v>
      </c>
      <c r="AS71" s="58">
        <v>0</v>
      </c>
      <c r="AT71" s="58">
        <v>0</v>
      </c>
      <c r="AU71" s="58">
        <v>0</v>
      </c>
      <c r="AV71" s="58">
        <v>0</v>
      </c>
      <c r="AW71" s="58">
        <v>0</v>
      </c>
      <c r="AX71" s="58">
        <v>0</v>
      </c>
      <c r="AY71" s="58">
        <v>0</v>
      </c>
      <c r="AZ71" s="58">
        <v>0</v>
      </c>
      <c r="BA71" s="58">
        <v>0</v>
      </c>
      <c r="BB71" s="58">
        <v>0</v>
      </c>
      <c r="BC71" s="58">
        <v>0</v>
      </c>
      <c r="BD71" s="58">
        <v>0</v>
      </c>
      <c r="BE71" s="58">
        <v>0</v>
      </c>
      <c r="BF71" s="58">
        <v>0</v>
      </c>
      <c r="BG71" s="58">
        <v>0</v>
      </c>
      <c r="BH71" s="58">
        <v>0</v>
      </c>
      <c r="BI71" s="58">
        <v>0</v>
      </c>
      <c r="BJ71" s="58">
        <v>0</v>
      </c>
      <c r="BK71" s="58">
        <v>0</v>
      </c>
      <c r="BL71" s="58">
        <v>0</v>
      </c>
      <c r="BM71" s="58">
        <v>0</v>
      </c>
      <c r="BN71" s="58">
        <v>0</v>
      </c>
      <c r="BO71" s="58">
        <v>0</v>
      </c>
      <c r="BP71" s="58">
        <v>0</v>
      </c>
      <c r="BQ71" s="58">
        <v>0</v>
      </c>
      <c r="BR71" s="58">
        <v>0</v>
      </c>
      <c r="BS71" s="58">
        <v>75</v>
      </c>
      <c r="BT71" s="58">
        <v>100</v>
      </c>
      <c r="BU71" s="58">
        <v>125</v>
      </c>
      <c r="BV71" s="58">
        <v>125</v>
      </c>
      <c r="BW71" s="58">
        <v>150</v>
      </c>
      <c r="BX71" s="58">
        <v>175</v>
      </c>
      <c r="BY71" s="58">
        <v>200</v>
      </c>
      <c r="BZ71" s="58">
        <v>250</v>
      </c>
      <c r="CA71" s="58">
        <v>275</v>
      </c>
      <c r="CB71" s="58">
        <v>325</v>
      </c>
      <c r="CC71" s="58">
        <v>375</v>
      </c>
      <c r="CD71" s="58">
        <v>425</v>
      </c>
      <c r="CE71" s="58">
        <v>450</v>
      </c>
      <c r="CF71" s="58">
        <v>450</v>
      </c>
      <c r="CG71" s="58">
        <v>450</v>
      </c>
      <c r="CH71" s="58">
        <v>450</v>
      </c>
      <c r="CI71" s="58">
        <v>450</v>
      </c>
      <c r="CJ71" s="58">
        <v>450</v>
      </c>
      <c r="CK71" s="58">
        <v>450</v>
      </c>
      <c r="CL71" s="58">
        <v>475</v>
      </c>
      <c r="CM71" s="58">
        <v>475</v>
      </c>
      <c r="CN71" s="58">
        <v>475</v>
      </c>
      <c r="CO71" s="58">
        <v>475</v>
      </c>
      <c r="CP71" s="58">
        <v>475</v>
      </c>
      <c r="CQ71" s="58">
        <v>475</v>
      </c>
      <c r="CR71" s="58">
        <v>475</v>
      </c>
      <c r="CS71" s="58">
        <v>475</v>
      </c>
      <c r="CT71" s="127">
        <f t="shared" ref="CT71:CT76" si="42">AVERAGE(B71:CS71)</f>
        <v>99.479166666666671</v>
      </c>
      <c r="CU71" s="36"/>
      <c r="CV71"/>
      <c r="CW71"/>
    </row>
    <row r="72" spans="1:101" x14ac:dyDescent="0.35">
      <c r="A72" s="20" t="s">
        <v>8</v>
      </c>
      <c r="B72" s="58">
        <v>240.84000000000003</v>
      </c>
      <c r="C72" s="58">
        <v>240.84000000000003</v>
      </c>
      <c r="D72" s="58">
        <v>240.84000000000003</v>
      </c>
      <c r="E72" s="58">
        <v>240.84000000000003</v>
      </c>
      <c r="F72" s="58">
        <v>240.84000000000003</v>
      </c>
      <c r="G72" s="58">
        <v>240.84000000000003</v>
      </c>
      <c r="H72" s="58">
        <v>240.84000000000003</v>
      </c>
      <c r="I72" s="58">
        <v>240.84000000000003</v>
      </c>
      <c r="J72" s="58">
        <v>240.84000000000003</v>
      </c>
      <c r="K72" s="58">
        <v>240.84000000000003</v>
      </c>
      <c r="L72" s="58">
        <v>240.84000000000003</v>
      </c>
      <c r="M72" s="58">
        <v>240.84000000000003</v>
      </c>
      <c r="N72" s="58">
        <v>240.84000000000003</v>
      </c>
      <c r="O72" s="58">
        <v>240.84000000000003</v>
      </c>
      <c r="P72" s="58">
        <v>240.84000000000003</v>
      </c>
      <c r="Q72" s="58">
        <v>240.84000000000003</v>
      </c>
      <c r="R72" s="58">
        <v>240.84000000000003</v>
      </c>
      <c r="S72" s="58">
        <v>240.84000000000003</v>
      </c>
      <c r="T72" s="58">
        <v>240.84000000000003</v>
      </c>
      <c r="U72" s="58">
        <v>240.84000000000003</v>
      </c>
      <c r="V72" s="58">
        <v>240.84000000000003</v>
      </c>
      <c r="W72" s="58">
        <v>240.84000000000003</v>
      </c>
      <c r="X72" s="58">
        <v>240.84000000000003</v>
      </c>
      <c r="Y72" s="58">
        <v>240.84000000000003</v>
      </c>
      <c r="Z72" s="58">
        <v>240.84000000000003</v>
      </c>
      <c r="AA72" s="58">
        <v>240.84000000000003</v>
      </c>
      <c r="AB72" s="58">
        <v>240.84000000000003</v>
      </c>
      <c r="AC72" s="58">
        <v>240.84000000000003</v>
      </c>
      <c r="AD72" s="58">
        <v>240.84000000000003</v>
      </c>
      <c r="AE72" s="58">
        <v>240.84000000000003</v>
      </c>
      <c r="AF72" s="58">
        <v>240.84000000000003</v>
      </c>
      <c r="AG72" s="58">
        <v>240.84000000000003</v>
      </c>
      <c r="AH72" s="58">
        <v>240.84000000000003</v>
      </c>
      <c r="AI72" s="58">
        <v>240.84000000000003</v>
      </c>
      <c r="AJ72" s="58">
        <v>240.84000000000003</v>
      </c>
      <c r="AK72" s="58">
        <v>240.84000000000003</v>
      </c>
      <c r="AL72" s="58">
        <v>240.84000000000003</v>
      </c>
      <c r="AM72" s="58">
        <v>240.84000000000003</v>
      </c>
      <c r="AN72" s="58">
        <v>240.84000000000003</v>
      </c>
      <c r="AO72" s="58">
        <v>240.84000000000003</v>
      </c>
      <c r="AP72" s="58">
        <v>240.84000000000003</v>
      </c>
      <c r="AQ72" s="58">
        <v>240.84000000000003</v>
      </c>
      <c r="AR72" s="58">
        <v>240.84000000000003</v>
      </c>
      <c r="AS72" s="58">
        <v>240.84000000000003</v>
      </c>
      <c r="AT72" s="58">
        <v>240.84000000000003</v>
      </c>
      <c r="AU72" s="58">
        <v>240.84000000000003</v>
      </c>
      <c r="AV72" s="58">
        <v>240.84000000000003</v>
      </c>
      <c r="AW72" s="58">
        <v>240.84000000000003</v>
      </c>
      <c r="AX72" s="58">
        <v>240.84000000000003</v>
      </c>
      <c r="AY72" s="58">
        <v>240.84000000000003</v>
      </c>
      <c r="AZ72" s="58">
        <v>240.84000000000003</v>
      </c>
      <c r="BA72" s="58">
        <v>240.84000000000003</v>
      </c>
      <c r="BB72" s="58">
        <v>240.84000000000003</v>
      </c>
      <c r="BC72" s="58">
        <v>240.84000000000003</v>
      </c>
      <c r="BD72" s="58">
        <v>240.84000000000003</v>
      </c>
      <c r="BE72" s="58">
        <v>240.84000000000003</v>
      </c>
      <c r="BF72" s="58">
        <v>240.84000000000003</v>
      </c>
      <c r="BG72" s="58">
        <v>240.84000000000003</v>
      </c>
      <c r="BH72" s="58">
        <v>240.84000000000003</v>
      </c>
      <c r="BI72" s="58">
        <v>240.84000000000003</v>
      </c>
      <c r="BJ72" s="58">
        <v>240.84000000000003</v>
      </c>
      <c r="BK72" s="58">
        <v>240.84000000000003</v>
      </c>
      <c r="BL72" s="58">
        <v>240.84000000000003</v>
      </c>
      <c r="BM72" s="58">
        <v>240.84000000000003</v>
      </c>
      <c r="BN72" s="58">
        <v>240.84000000000003</v>
      </c>
      <c r="BO72" s="58">
        <v>240.84000000000003</v>
      </c>
      <c r="BP72" s="58">
        <v>240.84000000000003</v>
      </c>
      <c r="BQ72" s="58">
        <v>240.84000000000003</v>
      </c>
      <c r="BR72" s="58">
        <v>240.84000000000003</v>
      </c>
      <c r="BS72" s="58">
        <v>240.84000000000003</v>
      </c>
      <c r="BT72" s="58">
        <v>240.84000000000003</v>
      </c>
      <c r="BU72" s="58">
        <v>240.84000000000003</v>
      </c>
      <c r="BV72" s="58">
        <v>240.84000000000003</v>
      </c>
      <c r="BW72" s="58">
        <v>240.84000000000003</v>
      </c>
      <c r="BX72" s="58">
        <v>240.84000000000003</v>
      </c>
      <c r="BY72" s="58">
        <v>240.84000000000003</v>
      </c>
      <c r="BZ72" s="58">
        <v>240.84000000000003</v>
      </c>
      <c r="CA72" s="58">
        <v>240.84000000000003</v>
      </c>
      <c r="CB72" s="58">
        <v>240.84000000000003</v>
      </c>
      <c r="CC72" s="58">
        <v>240.84000000000003</v>
      </c>
      <c r="CD72" s="58">
        <v>240.84000000000003</v>
      </c>
      <c r="CE72" s="58">
        <v>240.84000000000003</v>
      </c>
      <c r="CF72" s="58">
        <v>240.84000000000003</v>
      </c>
      <c r="CG72" s="58">
        <v>240.84000000000003</v>
      </c>
      <c r="CH72" s="58">
        <v>240.84000000000003</v>
      </c>
      <c r="CI72" s="58">
        <v>240.84000000000003</v>
      </c>
      <c r="CJ72" s="58">
        <v>240.84000000000003</v>
      </c>
      <c r="CK72" s="58">
        <v>240.84000000000003</v>
      </c>
      <c r="CL72" s="58">
        <v>240.84000000000003</v>
      </c>
      <c r="CM72" s="58">
        <v>240.84000000000003</v>
      </c>
      <c r="CN72" s="58">
        <v>240.84000000000003</v>
      </c>
      <c r="CO72" s="58">
        <v>240.84000000000003</v>
      </c>
      <c r="CP72" s="58">
        <v>240.84000000000003</v>
      </c>
      <c r="CQ72" s="58">
        <v>240.84000000000003</v>
      </c>
      <c r="CR72" s="58">
        <v>240.84000000000003</v>
      </c>
      <c r="CS72" s="58">
        <v>240.84000000000003</v>
      </c>
      <c r="CT72" s="127">
        <f t="shared" si="42"/>
        <v>240.84000000000012</v>
      </c>
      <c r="CU72" s="36"/>
      <c r="CV72"/>
      <c r="CW72"/>
    </row>
    <row r="73" spans="1:101" x14ac:dyDescent="0.35">
      <c r="A73" s="20" t="s">
        <v>9</v>
      </c>
      <c r="B73" s="58">
        <v>178</v>
      </c>
      <c r="C73" s="58">
        <v>178</v>
      </c>
      <c r="D73" s="58">
        <v>178</v>
      </c>
      <c r="E73" s="58">
        <v>178</v>
      </c>
      <c r="F73" s="58">
        <v>178</v>
      </c>
      <c r="G73" s="58">
        <v>178</v>
      </c>
      <c r="H73" s="58">
        <v>178</v>
      </c>
      <c r="I73" s="58">
        <v>178</v>
      </c>
      <c r="J73" s="58">
        <v>178</v>
      </c>
      <c r="K73" s="58">
        <v>178</v>
      </c>
      <c r="L73" s="58">
        <v>178</v>
      </c>
      <c r="M73" s="58">
        <v>178</v>
      </c>
      <c r="N73" s="58">
        <v>178</v>
      </c>
      <c r="O73" s="58">
        <v>178</v>
      </c>
      <c r="P73" s="58">
        <v>178</v>
      </c>
      <c r="Q73" s="58">
        <v>178</v>
      </c>
      <c r="R73" s="58">
        <v>178</v>
      </c>
      <c r="S73" s="58">
        <v>178</v>
      </c>
      <c r="T73" s="58">
        <v>178</v>
      </c>
      <c r="U73" s="58">
        <v>178</v>
      </c>
      <c r="V73" s="58">
        <v>178</v>
      </c>
      <c r="W73" s="58">
        <v>178</v>
      </c>
      <c r="X73" s="58">
        <v>178</v>
      </c>
      <c r="Y73" s="58">
        <v>178</v>
      </c>
      <c r="Z73" s="58">
        <v>178</v>
      </c>
      <c r="AA73" s="58">
        <v>178</v>
      </c>
      <c r="AB73" s="58">
        <v>178</v>
      </c>
      <c r="AC73" s="58">
        <v>178</v>
      </c>
      <c r="AD73" s="58">
        <v>178</v>
      </c>
      <c r="AE73" s="58">
        <v>178</v>
      </c>
      <c r="AF73" s="58">
        <v>178</v>
      </c>
      <c r="AG73" s="58">
        <v>178</v>
      </c>
      <c r="AH73" s="58">
        <v>178</v>
      </c>
      <c r="AI73" s="58">
        <v>178</v>
      </c>
      <c r="AJ73" s="58">
        <v>178</v>
      </c>
      <c r="AK73" s="58">
        <v>178</v>
      </c>
      <c r="AL73" s="58">
        <v>178</v>
      </c>
      <c r="AM73" s="58">
        <v>178</v>
      </c>
      <c r="AN73" s="58">
        <v>178</v>
      </c>
      <c r="AO73" s="58">
        <v>178</v>
      </c>
      <c r="AP73" s="58">
        <v>178</v>
      </c>
      <c r="AQ73" s="58">
        <v>178</v>
      </c>
      <c r="AR73" s="58">
        <v>178</v>
      </c>
      <c r="AS73" s="58">
        <v>178</v>
      </c>
      <c r="AT73" s="58">
        <v>178</v>
      </c>
      <c r="AU73" s="58">
        <v>178</v>
      </c>
      <c r="AV73" s="58">
        <v>178</v>
      </c>
      <c r="AW73" s="58">
        <v>178</v>
      </c>
      <c r="AX73" s="58">
        <v>178</v>
      </c>
      <c r="AY73" s="58">
        <v>178</v>
      </c>
      <c r="AZ73" s="58">
        <v>178</v>
      </c>
      <c r="BA73" s="58">
        <v>178</v>
      </c>
      <c r="BB73" s="58">
        <v>178</v>
      </c>
      <c r="BC73" s="58">
        <v>193</v>
      </c>
      <c r="BD73" s="58">
        <v>213</v>
      </c>
      <c r="BE73" s="58">
        <v>223</v>
      </c>
      <c r="BF73" s="58">
        <v>238</v>
      </c>
      <c r="BG73" s="58">
        <v>243</v>
      </c>
      <c r="BH73" s="58">
        <v>248</v>
      </c>
      <c r="BI73" s="58">
        <v>263</v>
      </c>
      <c r="BJ73" s="58">
        <v>273</v>
      </c>
      <c r="BK73" s="58">
        <v>283</v>
      </c>
      <c r="BL73" s="58">
        <v>293</v>
      </c>
      <c r="BM73" s="58">
        <v>303</v>
      </c>
      <c r="BN73" s="58">
        <v>313</v>
      </c>
      <c r="BO73" s="58">
        <v>328</v>
      </c>
      <c r="BP73" s="58">
        <v>338</v>
      </c>
      <c r="BQ73" s="58">
        <v>343</v>
      </c>
      <c r="BR73" s="58">
        <v>348</v>
      </c>
      <c r="BS73" s="58">
        <v>348</v>
      </c>
      <c r="BT73" s="58">
        <v>348</v>
      </c>
      <c r="BU73" s="58">
        <v>348</v>
      </c>
      <c r="BV73" s="58">
        <v>348</v>
      </c>
      <c r="BW73" s="58">
        <v>348</v>
      </c>
      <c r="BX73" s="58">
        <v>348</v>
      </c>
      <c r="BY73" s="58">
        <v>348</v>
      </c>
      <c r="BZ73" s="58">
        <v>348</v>
      </c>
      <c r="CA73" s="58">
        <v>348</v>
      </c>
      <c r="CB73" s="58">
        <v>348</v>
      </c>
      <c r="CC73" s="58">
        <v>348</v>
      </c>
      <c r="CD73" s="58">
        <v>348</v>
      </c>
      <c r="CE73" s="58">
        <v>348</v>
      </c>
      <c r="CF73" s="58">
        <v>348</v>
      </c>
      <c r="CG73" s="58">
        <v>348</v>
      </c>
      <c r="CH73" s="58">
        <v>348</v>
      </c>
      <c r="CI73" s="58">
        <v>348</v>
      </c>
      <c r="CJ73" s="58">
        <v>348</v>
      </c>
      <c r="CK73" s="58">
        <v>348</v>
      </c>
      <c r="CL73" s="58">
        <v>348</v>
      </c>
      <c r="CM73" s="58">
        <v>348</v>
      </c>
      <c r="CN73" s="58">
        <v>348</v>
      </c>
      <c r="CO73" s="58">
        <v>348</v>
      </c>
      <c r="CP73" s="58">
        <v>348</v>
      </c>
      <c r="CQ73" s="58">
        <v>348</v>
      </c>
      <c r="CR73" s="58">
        <v>348</v>
      </c>
      <c r="CS73" s="58">
        <v>348</v>
      </c>
      <c r="CT73" s="127">
        <f t="shared" si="42"/>
        <v>242.42708333333334</v>
      </c>
      <c r="CU73" s="36"/>
      <c r="CV73"/>
      <c r="CW73"/>
    </row>
    <row r="74" spans="1:101" x14ac:dyDescent="0.35">
      <c r="A74" s="20" t="s">
        <v>10</v>
      </c>
      <c r="B74" s="58">
        <v>385</v>
      </c>
      <c r="C74" s="58">
        <v>385</v>
      </c>
      <c r="D74" s="58">
        <v>385</v>
      </c>
      <c r="E74" s="58">
        <v>385</v>
      </c>
      <c r="F74" s="58">
        <v>385</v>
      </c>
      <c r="G74" s="58">
        <v>385</v>
      </c>
      <c r="H74" s="58">
        <v>385</v>
      </c>
      <c r="I74" s="58">
        <v>385</v>
      </c>
      <c r="J74" s="58">
        <v>385</v>
      </c>
      <c r="K74" s="58">
        <v>385</v>
      </c>
      <c r="L74" s="58">
        <v>385</v>
      </c>
      <c r="M74" s="58">
        <v>385</v>
      </c>
      <c r="N74" s="58">
        <v>385</v>
      </c>
      <c r="O74" s="58">
        <v>385</v>
      </c>
      <c r="P74" s="58">
        <v>385</v>
      </c>
      <c r="Q74" s="58">
        <v>385</v>
      </c>
      <c r="R74" s="58">
        <v>385</v>
      </c>
      <c r="S74" s="58">
        <v>385</v>
      </c>
      <c r="T74" s="58">
        <v>385</v>
      </c>
      <c r="U74" s="58">
        <v>385</v>
      </c>
      <c r="V74" s="58">
        <v>385</v>
      </c>
      <c r="W74" s="58">
        <v>385</v>
      </c>
      <c r="X74" s="58">
        <v>385</v>
      </c>
      <c r="Y74" s="58">
        <v>385</v>
      </c>
      <c r="Z74" s="58">
        <v>385</v>
      </c>
      <c r="AA74" s="58">
        <v>385</v>
      </c>
      <c r="AB74" s="58">
        <v>385</v>
      </c>
      <c r="AC74" s="58">
        <v>385</v>
      </c>
      <c r="AD74" s="58">
        <v>385</v>
      </c>
      <c r="AE74" s="58">
        <v>385</v>
      </c>
      <c r="AF74" s="58">
        <v>385</v>
      </c>
      <c r="AG74" s="58">
        <v>385</v>
      </c>
      <c r="AH74" s="58">
        <v>385</v>
      </c>
      <c r="AI74" s="58">
        <v>385</v>
      </c>
      <c r="AJ74" s="58">
        <v>385</v>
      </c>
      <c r="AK74" s="58">
        <v>385</v>
      </c>
      <c r="AL74" s="58">
        <v>385</v>
      </c>
      <c r="AM74" s="58">
        <v>385</v>
      </c>
      <c r="AN74" s="58">
        <v>385</v>
      </c>
      <c r="AO74" s="58">
        <v>385</v>
      </c>
      <c r="AP74" s="58">
        <v>385</v>
      </c>
      <c r="AQ74" s="58">
        <v>385</v>
      </c>
      <c r="AR74" s="58">
        <v>385</v>
      </c>
      <c r="AS74" s="58">
        <v>385</v>
      </c>
      <c r="AT74" s="58">
        <v>385</v>
      </c>
      <c r="AU74" s="58">
        <v>385</v>
      </c>
      <c r="AV74" s="58">
        <v>385</v>
      </c>
      <c r="AW74" s="58">
        <v>385</v>
      </c>
      <c r="AX74" s="58">
        <v>385</v>
      </c>
      <c r="AY74" s="58">
        <v>385</v>
      </c>
      <c r="AZ74" s="58">
        <v>385</v>
      </c>
      <c r="BA74" s="58">
        <v>385</v>
      </c>
      <c r="BB74" s="58">
        <v>385</v>
      </c>
      <c r="BC74" s="58">
        <v>385</v>
      </c>
      <c r="BD74" s="58">
        <v>385</v>
      </c>
      <c r="BE74" s="58">
        <v>385</v>
      </c>
      <c r="BF74" s="58">
        <v>385</v>
      </c>
      <c r="BG74" s="58">
        <v>385</v>
      </c>
      <c r="BH74" s="58">
        <v>385</v>
      </c>
      <c r="BI74" s="58">
        <v>385</v>
      </c>
      <c r="BJ74" s="58">
        <v>385</v>
      </c>
      <c r="BK74" s="58">
        <v>385</v>
      </c>
      <c r="BL74" s="58">
        <v>385</v>
      </c>
      <c r="BM74" s="58">
        <v>385</v>
      </c>
      <c r="BN74" s="58">
        <v>385</v>
      </c>
      <c r="BO74" s="58">
        <v>385</v>
      </c>
      <c r="BP74" s="58">
        <v>385</v>
      </c>
      <c r="BQ74" s="58">
        <v>385</v>
      </c>
      <c r="BR74" s="58">
        <v>385</v>
      </c>
      <c r="BS74" s="58">
        <v>385</v>
      </c>
      <c r="BT74" s="58">
        <v>385</v>
      </c>
      <c r="BU74" s="58">
        <v>385</v>
      </c>
      <c r="BV74" s="58">
        <v>385</v>
      </c>
      <c r="BW74" s="58">
        <v>385</v>
      </c>
      <c r="BX74" s="58">
        <v>385</v>
      </c>
      <c r="BY74" s="58">
        <v>385</v>
      </c>
      <c r="BZ74" s="58">
        <v>385</v>
      </c>
      <c r="CA74" s="58">
        <v>385</v>
      </c>
      <c r="CB74" s="58">
        <v>385</v>
      </c>
      <c r="CC74" s="58">
        <v>385</v>
      </c>
      <c r="CD74" s="58">
        <v>385</v>
      </c>
      <c r="CE74" s="58">
        <v>385</v>
      </c>
      <c r="CF74" s="58">
        <v>385</v>
      </c>
      <c r="CG74" s="58">
        <v>385</v>
      </c>
      <c r="CH74" s="58">
        <v>385</v>
      </c>
      <c r="CI74" s="58">
        <v>385</v>
      </c>
      <c r="CJ74" s="58">
        <v>385</v>
      </c>
      <c r="CK74" s="58">
        <v>385</v>
      </c>
      <c r="CL74" s="58">
        <v>385</v>
      </c>
      <c r="CM74" s="58">
        <v>385</v>
      </c>
      <c r="CN74" s="58">
        <v>385</v>
      </c>
      <c r="CO74" s="58">
        <v>385</v>
      </c>
      <c r="CP74" s="58">
        <v>385</v>
      </c>
      <c r="CQ74" s="58">
        <v>385</v>
      </c>
      <c r="CR74" s="58">
        <v>385</v>
      </c>
      <c r="CS74" s="58">
        <v>385</v>
      </c>
      <c r="CT74" s="127">
        <f t="shared" si="42"/>
        <v>385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38.200000000000003</v>
      </c>
      <c r="C76" s="58">
        <v>38.200000000000003</v>
      </c>
      <c r="D76" s="58">
        <v>38.200000000000003</v>
      </c>
      <c r="E76" s="58">
        <v>38.200000000000003</v>
      </c>
      <c r="F76" s="58">
        <v>38.200000000000003</v>
      </c>
      <c r="G76" s="58">
        <v>38.200000000000003</v>
      </c>
      <c r="H76" s="58">
        <v>38.200000000000003</v>
      </c>
      <c r="I76" s="58">
        <v>38.200000000000003</v>
      </c>
      <c r="J76" s="58">
        <v>38.200000000000003</v>
      </c>
      <c r="K76" s="58">
        <v>38.200000000000003</v>
      </c>
      <c r="L76" s="58">
        <v>38.200000000000003</v>
      </c>
      <c r="M76" s="58">
        <v>38.200000000000003</v>
      </c>
      <c r="N76" s="58">
        <v>38.200000000000003</v>
      </c>
      <c r="O76" s="58">
        <v>38.200000000000003</v>
      </c>
      <c r="P76" s="58">
        <v>38.200000000000003</v>
      </c>
      <c r="Q76" s="58">
        <v>38.200000000000003</v>
      </c>
      <c r="R76" s="58">
        <v>38.200000000000003</v>
      </c>
      <c r="S76" s="58">
        <v>38.200000000000003</v>
      </c>
      <c r="T76" s="58">
        <v>38.200000000000003</v>
      </c>
      <c r="U76" s="58">
        <v>38.200000000000003</v>
      </c>
      <c r="V76" s="58">
        <v>38.200000000000003</v>
      </c>
      <c r="W76" s="58">
        <v>38.200000000000003</v>
      </c>
      <c r="X76" s="58">
        <v>38.200000000000003</v>
      </c>
      <c r="Y76" s="58">
        <v>38.200000000000003</v>
      </c>
      <c r="Z76" s="58">
        <v>38.200000000000003</v>
      </c>
      <c r="AA76" s="58">
        <v>38.200000000000003</v>
      </c>
      <c r="AB76" s="58">
        <v>38.200000000000003</v>
      </c>
      <c r="AC76" s="58">
        <v>38.200000000000003</v>
      </c>
      <c r="AD76" s="58">
        <v>38.200000000000003</v>
      </c>
      <c r="AE76" s="58">
        <v>38.200000000000003</v>
      </c>
      <c r="AF76" s="58">
        <v>38.200000000000003</v>
      </c>
      <c r="AG76" s="58">
        <v>38.200000000000003</v>
      </c>
      <c r="AH76" s="58">
        <v>38.200000000000003</v>
      </c>
      <c r="AI76" s="58">
        <v>38.200000000000003</v>
      </c>
      <c r="AJ76" s="58">
        <v>38.200000000000003</v>
      </c>
      <c r="AK76" s="58">
        <v>38.200000000000003</v>
      </c>
      <c r="AL76" s="58">
        <v>38.200000000000003</v>
      </c>
      <c r="AM76" s="58">
        <v>38.200000000000003</v>
      </c>
      <c r="AN76" s="58">
        <v>38.200000000000003</v>
      </c>
      <c r="AO76" s="58">
        <v>38.200000000000003</v>
      </c>
      <c r="AP76" s="58">
        <v>38.200000000000003</v>
      </c>
      <c r="AQ76" s="58">
        <v>38.200000000000003</v>
      </c>
      <c r="AR76" s="58">
        <v>38.200000000000003</v>
      </c>
      <c r="AS76" s="58">
        <v>38.200000000000003</v>
      </c>
      <c r="AT76" s="58">
        <v>38.200000000000003</v>
      </c>
      <c r="AU76" s="58">
        <v>38.200000000000003</v>
      </c>
      <c r="AV76" s="58">
        <v>38.200000000000003</v>
      </c>
      <c r="AW76" s="58">
        <v>38.200000000000003</v>
      </c>
      <c r="AX76" s="58">
        <v>38.200000000000003</v>
      </c>
      <c r="AY76" s="58">
        <v>38.200000000000003</v>
      </c>
      <c r="AZ76" s="58">
        <v>38.200000000000003</v>
      </c>
      <c r="BA76" s="58">
        <v>38.200000000000003</v>
      </c>
      <c r="BB76" s="58">
        <v>38.200000000000003</v>
      </c>
      <c r="BC76" s="58">
        <v>38.200000000000003</v>
      </c>
      <c r="BD76" s="58">
        <v>38.200000000000003</v>
      </c>
      <c r="BE76" s="58">
        <v>38.200000000000003</v>
      </c>
      <c r="BF76" s="58">
        <v>38.200000000000003</v>
      </c>
      <c r="BG76" s="58">
        <v>38.200000000000003</v>
      </c>
      <c r="BH76" s="58">
        <v>38.200000000000003</v>
      </c>
      <c r="BI76" s="58">
        <v>38.200000000000003</v>
      </c>
      <c r="BJ76" s="58">
        <v>38.200000000000003</v>
      </c>
      <c r="BK76" s="58">
        <v>38.200000000000003</v>
      </c>
      <c r="BL76" s="58">
        <v>38.200000000000003</v>
      </c>
      <c r="BM76" s="58">
        <v>38.200000000000003</v>
      </c>
      <c r="BN76" s="58">
        <v>38.200000000000003</v>
      </c>
      <c r="BO76" s="58">
        <v>38.200000000000003</v>
      </c>
      <c r="BP76" s="58">
        <v>38.200000000000003</v>
      </c>
      <c r="BQ76" s="58">
        <v>38.200000000000003</v>
      </c>
      <c r="BR76" s="58">
        <v>38.200000000000003</v>
      </c>
      <c r="BS76" s="58">
        <v>38.200000000000003</v>
      </c>
      <c r="BT76" s="58">
        <v>38.200000000000003</v>
      </c>
      <c r="BU76" s="58">
        <v>38.200000000000003</v>
      </c>
      <c r="BV76" s="58">
        <v>38.200000000000003</v>
      </c>
      <c r="BW76" s="58">
        <v>38.200000000000003</v>
      </c>
      <c r="BX76" s="58">
        <v>38.200000000000003</v>
      </c>
      <c r="BY76" s="58">
        <v>38.200000000000003</v>
      </c>
      <c r="BZ76" s="58">
        <v>38.200000000000003</v>
      </c>
      <c r="CA76" s="58">
        <v>38.200000000000003</v>
      </c>
      <c r="CB76" s="58">
        <v>38.200000000000003</v>
      </c>
      <c r="CC76" s="58">
        <v>38.200000000000003</v>
      </c>
      <c r="CD76" s="58">
        <v>38.200000000000003</v>
      </c>
      <c r="CE76" s="58">
        <v>38.200000000000003</v>
      </c>
      <c r="CF76" s="58">
        <v>38.200000000000003</v>
      </c>
      <c r="CG76" s="58">
        <v>38.200000000000003</v>
      </c>
      <c r="CH76" s="58">
        <v>38.200000000000003</v>
      </c>
      <c r="CI76" s="58">
        <v>38.200000000000003</v>
      </c>
      <c r="CJ76" s="58">
        <v>38.200000000000003</v>
      </c>
      <c r="CK76" s="58">
        <v>38.200000000000003</v>
      </c>
      <c r="CL76" s="58">
        <v>38.200000000000003</v>
      </c>
      <c r="CM76" s="58">
        <v>38.200000000000003</v>
      </c>
      <c r="CN76" s="58">
        <v>38.200000000000003</v>
      </c>
      <c r="CO76" s="58">
        <v>38.200000000000003</v>
      </c>
      <c r="CP76" s="58">
        <v>38.200000000000003</v>
      </c>
      <c r="CQ76" s="58">
        <v>38.200000000000003</v>
      </c>
      <c r="CR76" s="58">
        <v>38.200000000000003</v>
      </c>
      <c r="CS76" s="58">
        <v>38.200000000000003</v>
      </c>
      <c r="CT76" s="127">
        <f t="shared" si="42"/>
        <v>38.199999999999939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30</v>
      </c>
      <c r="K81" s="112">
        <v>60</v>
      </c>
      <c r="L81" s="112">
        <v>90</v>
      </c>
      <c r="M81" s="112">
        <v>120</v>
      </c>
      <c r="N81" s="112">
        <v>145</v>
      </c>
      <c r="O81" s="112">
        <v>145</v>
      </c>
      <c r="P81" s="112">
        <v>145</v>
      </c>
      <c r="Q81" s="112">
        <v>145</v>
      </c>
      <c r="R81" s="112">
        <v>145</v>
      </c>
      <c r="S81" s="112">
        <v>145</v>
      </c>
      <c r="T81" s="112">
        <v>145</v>
      </c>
      <c r="U81" s="112">
        <v>145</v>
      </c>
      <c r="V81" s="112">
        <v>115</v>
      </c>
      <c r="W81" s="112">
        <v>85</v>
      </c>
      <c r="X81" s="112">
        <v>55</v>
      </c>
      <c r="Y81" s="112">
        <v>25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30</v>
      </c>
      <c r="AK81" s="112">
        <v>60</v>
      </c>
      <c r="AL81" s="112">
        <v>90</v>
      </c>
      <c r="AM81" s="112">
        <v>120</v>
      </c>
      <c r="AN81" s="112">
        <v>148</v>
      </c>
      <c r="AO81" s="112">
        <v>148</v>
      </c>
      <c r="AP81" s="112">
        <v>148</v>
      </c>
      <c r="AQ81" s="112">
        <v>148</v>
      </c>
      <c r="AR81" s="112">
        <v>148</v>
      </c>
      <c r="AS81" s="112">
        <v>148</v>
      </c>
      <c r="AT81" s="112">
        <v>148</v>
      </c>
      <c r="AU81" s="112">
        <v>148</v>
      </c>
      <c r="AV81" s="112">
        <v>148</v>
      </c>
      <c r="AW81" s="112">
        <v>148</v>
      </c>
      <c r="AX81" s="112">
        <v>148</v>
      </c>
      <c r="AY81" s="112">
        <v>148</v>
      </c>
      <c r="AZ81" s="112">
        <v>148</v>
      </c>
      <c r="BA81" s="112">
        <v>148</v>
      </c>
      <c r="BB81" s="112">
        <v>148</v>
      </c>
      <c r="BC81" s="112">
        <v>148</v>
      </c>
      <c r="BD81" s="112">
        <v>148</v>
      </c>
      <c r="BE81" s="112">
        <v>148</v>
      </c>
      <c r="BF81" s="112">
        <v>148</v>
      </c>
      <c r="BG81" s="112">
        <v>148</v>
      </c>
      <c r="BH81" s="112">
        <v>148</v>
      </c>
      <c r="BI81" s="112">
        <v>148</v>
      </c>
      <c r="BJ81" s="112">
        <v>148</v>
      </c>
      <c r="BK81" s="112">
        <v>118</v>
      </c>
      <c r="BL81" s="112">
        <v>88</v>
      </c>
      <c r="BM81" s="112">
        <v>58</v>
      </c>
      <c r="BN81" s="112">
        <v>28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59.75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25</v>
      </c>
      <c r="AQ84" s="112">
        <v>25</v>
      </c>
      <c r="AR84" s="112">
        <v>25</v>
      </c>
      <c r="AS84" s="112">
        <v>25</v>
      </c>
      <c r="AT84" s="112">
        <v>25</v>
      </c>
      <c r="AU84" s="112">
        <v>25</v>
      </c>
      <c r="AV84" s="112">
        <v>25</v>
      </c>
      <c r="AW84" s="112">
        <v>25</v>
      </c>
      <c r="AX84" s="112">
        <v>25</v>
      </c>
      <c r="AY84" s="112">
        <v>25</v>
      </c>
      <c r="AZ84" s="112">
        <v>25</v>
      </c>
      <c r="BA84" s="112">
        <v>25</v>
      </c>
      <c r="BB84" s="112">
        <v>25</v>
      </c>
      <c r="BC84" s="112">
        <v>25</v>
      </c>
      <c r="BD84" s="112">
        <v>25</v>
      </c>
      <c r="BE84" s="112">
        <v>25</v>
      </c>
      <c r="BF84" s="112">
        <v>25</v>
      </c>
      <c r="BG84" s="112">
        <v>25</v>
      </c>
      <c r="BH84" s="112">
        <v>25</v>
      </c>
      <c r="BI84" s="112">
        <v>25</v>
      </c>
      <c r="BJ84" s="112">
        <v>25</v>
      </c>
      <c r="BK84" s="112">
        <v>25</v>
      </c>
      <c r="BL84" s="112">
        <v>25</v>
      </c>
      <c r="BM84" s="112">
        <v>25</v>
      </c>
      <c r="BN84" s="112">
        <v>25</v>
      </c>
      <c r="BO84" s="112">
        <v>25</v>
      </c>
      <c r="BP84" s="112">
        <v>25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7.03125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30</v>
      </c>
      <c r="K85" s="112">
        <v>50</v>
      </c>
      <c r="L85" s="112">
        <v>50</v>
      </c>
      <c r="M85" s="112">
        <v>50</v>
      </c>
      <c r="N85" s="112">
        <v>50</v>
      </c>
      <c r="O85" s="112">
        <v>50</v>
      </c>
      <c r="P85" s="112">
        <v>50</v>
      </c>
      <c r="Q85" s="112">
        <v>50</v>
      </c>
      <c r="R85" s="112">
        <v>50</v>
      </c>
      <c r="S85" s="112">
        <v>50</v>
      </c>
      <c r="T85" s="112">
        <v>50</v>
      </c>
      <c r="U85" s="112">
        <v>50</v>
      </c>
      <c r="V85" s="112">
        <v>20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30</v>
      </c>
      <c r="AK85" s="112">
        <v>60</v>
      </c>
      <c r="AL85" s="112">
        <v>87</v>
      </c>
      <c r="AM85" s="112">
        <v>87</v>
      </c>
      <c r="AN85" s="112">
        <v>87</v>
      </c>
      <c r="AO85" s="112">
        <v>87</v>
      </c>
      <c r="AP85" s="112">
        <v>87</v>
      </c>
      <c r="AQ85" s="112">
        <v>87</v>
      </c>
      <c r="AR85" s="112">
        <v>87</v>
      </c>
      <c r="AS85" s="112">
        <v>87</v>
      </c>
      <c r="AT85" s="112">
        <v>87</v>
      </c>
      <c r="AU85" s="112">
        <v>87</v>
      </c>
      <c r="AV85" s="112">
        <v>87</v>
      </c>
      <c r="AW85" s="112">
        <v>87</v>
      </c>
      <c r="AX85" s="112">
        <v>87</v>
      </c>
      <c r="AY85" s="112">
        <v>87</v>
      </c>
      <c r="AZ85" s="112">
        <v>87</v>
      </c>
      <c r="BA85" s="112">
        <v>87</v>
      </c>
      <c r="BB85" s="112">
        <v>87</v>
      </c>
      <c r="BC85" s="112">
        <v>87</v>
      </c>
      <c r="BD85" s="112">
        <v>87</v>
      </c>
      <c r="BE85" s="112">
        <v>87</v>
      </c>
      <c r="BF85" s="112">
        <v>87</v>
      </c>
      <c r="BG85" s="112">
        <v>87</v>
      </c>
      <c r="BH85" s="112">
        <v>87</v>
      </c>
      <c r="BI85" s="112">
        <v>87</v>
      </c>
      <c r="BJ85" s="112">
        <v>87</v>
      </c>
      <c r="BK85" s="112">
        <v>87</v>
      </c>
      <c r="BL85" s="112">
        <v>87</v>
      </c>
      <c r="BM85" s="112">
        <v>87</v>
      </c>
      <c r="BN85" s="112">
        <v>87</v>
      </c>
      <c r="BO85" s="112">
        <v>87</v>
      </c>
      <c r="BP85" s="112">
        <v>87</v>
      </c>
      <c r="BQ85" s="112">
        <v>87</v>
      </c>
      <c r="BR85" s="112">
        <v>57</v>
      </c>
      <c r="BS85" s="112">
        <v>27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37.0625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2.2000000000000002</v>
      </c>
      <c r="W91" s="58">
        <v>2.2000000000000002</v>
      </c>
      <c r="X91" s="58">
        <v>2.2000000000000002</v>
      </c>
      <c r="Y91" s="58">
        <v>2.2000000000000002</v>
      </c>
      <c r="Z91" s="58">
        <v>77.800000000000011</v>
      </c>
      <c r="AA91" s="58">
        <v>38.9</v>
      </c>
      <c r="AB91" s="58">
        <v>161.1</v>
      </c>
      <c r="AC91" s="58">
        <v>159.90999999999997</v>
      </c>
      <c r="AD91" s="58">
        <v>167.75</v>
      </c>
      <c r="AE91" s="58">
        <v>167.85</v>
      </c>
      <c r="AF91" s="58">
        <v>171.2</v>
      </c>
      <c r="AG91" s="58">
        <v>179.39999999999998</v>
      </c>
      <c r="AH91" s="58">
        <v>172.79999999999998</v>
      </c>
      <c r="AI91" s="58">
        <v>178.29999999999998</v>
      </c>
      <c r="AJ91" s="58">
        <v>177.99999999999997</v>
      </c>
      <c r="AK91" s="58">
        <v>167.7</v>
      </c>
      <c r="AL91" s="58">
        <v>165.79999999999998</v>
      </c>
      <c r="AM91" s="58">
        <v>165.6</v>
      </c>
      <c r="AN91" s="58">
        <v>164.99999999999997</v>
      </c>
      <c r="AO91" s="58">
        <v>164.6</v>
      </c>
      <c r="AP91" s="58">
        <v>151.89999999999998</v>
      </c>
      <c r="AQ91" s="58">
        <v>152.19999999999999</v>
      </c>
      <c r="AR91" s="58">
        <v>164</v>
      </c>
      <c r="AS91" s="58">
        <v>163.9</v>
      </c>
      <c r="AT91" s="58">
        <v>132.39999999999998</v>
      </c>
      <c r="AU91" s="58">
        <v>132.39999999999998</v>
      </c>
      <c r="AV91" s="58">
        <v>149.69999999999999</v>
      </c>
      <c r="AW91" s="58">
        <v>151.53</v>
      </c>
      <c r="AX91" s="58">
        <v>162.60000000000002</v>
      </c>
      <c r="AY91" s="58">
        <v>163.10000000000002</v>
      </c>
      <c r="AZ91" s="58">
        <v>163.5</v>
      </c>
      <c r="BA91" s="58">
        <v>163.69999999999999</v>
      </c>
      <c r="BB91" s="58">
        <v>164.2</v>
      </c>
      <c r="BC91" s="58">
        <v>163.9</v>
      </c>
      <c r="BD91" s="58">
        <v>163.80000000000001</v>
      </c>
      <c r="BE91" s="58">
        <v>164.10000000000002</v>
      </c>
      <c r="BF91" s="58">
        <v>176</v>
      </c>
      <c r="BG91" s="58">
        <v>180.3</v>
      </c>
      <c r="BH91" s="58">
        <v>179.3</v>
      </c>
      <c r="BI91" s="58">
        <v>177.1</v>
      </c>
      <c r="BJ91" s="58">
        <v>179</v>
      </c>
      <c r="BK91" s="58">
        <v>181.4</v>
      </c>
      <c r="BL91" s="58">
        <v>168.89999999999998</v>
      </c>
      <c r="BM91" s="58">
        <v>169.6</v>
      </c>
      <c r="BN91" s="58">
        <v>59.4</v>
      </c>
      <c r="BO91" s="58">
        <v>58.8</v>
      </c>
      <c r="BP91" s="58">
        <v>27.7</v>
      </c>
      <c r="BQ91" s="58">
        <v>24</v>
      </c>
      <c r="BR91" s="58">
        <v>24</v>
      </c>
      <c r="BS91" s="58">
        <v>24</v>
      </c>
      <c r="BT91" s="58">
        <v>24</v>
      </c>
      <c r="BU91" s="58">
        <v>24</v>
      </c>
      <c r="BV91" s="58">
        <v>83.899999999999991</v>
      </c>
      <c r="BW91" s="58">
        <v>11.7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4">AVERAGE(B91:CS91)</f>
        <v>70.613958333333287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26.1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36.200000000000003</v>
      </c>
      <c r="AA92" s="58">
        <v>0</v>
      </c>
      <c r="AB92" s="58">
        <v>18</v>
      </c>
      <c r="AC92" s="58">
        <v>0</v>
      </c>
      <c r="AD92" s="58">
        <v>45.7</v>
      </c>
      <c r="AE92" s="58">
        <v>45.7</v>
      </c>
      <c r="AF92" s="58">
        <v>0</v>
      </c>
      <c r="AG92" s="58">
        <v>0</v>
      </c>
      <c r="AH92" s="58">
        <v>0</v>
      </c>
      <c r="AI92" s="58">
        <v>0</v>
      </c>
      <c r="AJ92" s="58">
        <v>45.7</v>
      </c>
      <c r="AK92" s="58">
        <v>45.7</v>
      </c>
      <c r="AL92" s="58">
        <v>45.7</v>
      </c>
      <c r="AM92" s="58">
        <v>45.7</v>
      </c>
      <c r="AN92" s="58">
        <v>45.7</v>
      </c>
      <c r="AO92" s="58">
        <v>45.7</v>
      </c>
      <c r="AP92" s="58">
        <v>45.7</v>
      </c>
      <c r="AQ92" s="58">
        <v>45.7</v>
      </c>
      <c r="AR92" s="58">
        <v>45.7</v>
      </c>
      <c r="AS92" s="58">
        <v>45.7</v>
      </c>
      <c r="AT92" s="58">
        <v>45.7</v>
      </c>
      <c r="AU92" s="58">
        <v>45.7</v>
      </c>
      <c r="AV92" s="58">
        <v>45.7</v>
      </c>
      <c r="AW92" s="58">
        <v>45.7</v>
      </c>
      <c r="AX92" s="58">
        <v>45.7</v>
      </c>
      <c r="AY92" s="58">
        <v>45.7</v>
      </c>
      <c r="AZ92" s="58">
        <v>45.7</v>
      </c>
      <c r="BA92" s="58">
        <v>45.7</v>
      </c>
      <c r="BB92" s="58">
        <v>45.7</v>
      </c>
      <c r="BC92" s="58">
        <v>45.7</v>
      </c>
      <c r="BD92" s="58">
        <v>45.7</v>
      </c>
      <c r="BE92" s="58">
        <v>45.7</v>
      </c>
      <c r="BF92" s="58">
        <v>45.7</v>
      </c>
      <c r="BG92" s="58">
        <v>45.7</v>
      </c>
      <c r="BH92" s="58">
        <v>45.7</v>
      </c>
      <c r="BI92" s="58">
        <v>45.7</v>
      </c>
      <c r="BJ92" s="58">
        <v>0</v>
      </c>
      <c r="BK92" s="58">
        <v>0</v>
      </c>
      <c r="BL92" s="58">
        <v>0</v>
      </c>
      <c r="BM92" s="58">
        <v>0</v>
      </c>
      <c r="BN92" s="58">
        <v>101.4</v>
      </c>
      <c r="BO92" s="58">
        <v>24.5</v>
      </c>
      <c r="BP92" s="58">
        <v>0</v>
      </c>
      <c r="BQ92" s="58">
        <v>0</v>
      </c>
      <c r="BR92" s="58">
        <v>105.10000000000001</v>
      </c>
      <c r="BS92" s="58">
        <v>105.10000000000001</v>
      </c>
      <c r="BT92" s="58">
        <v>105.10000000000001</v>
      </c>
      <c r="BU92" s="58">
        <v>105.10000000000001</v>
      </c>
      <c r="BV92" s="58">
        <v>83.2</v>
      </c>
      <c r="BW92" s="58">
        <v>105.10000000000001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21.817708333333339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5.5</v>
      </c>
      <c r="AI93" s="58">
        <v>0</v>
      </c>
      <c r="AJ93" s="58">
        <v>0.3</v>
      </c>
      <c r="AK93" s="58">
        <v>5.5</v>
      </c>
      <c r="AL93" s="58">
        <v>5.5</v>
      </c>
      <c r="AM93" s="58">
        <v>5.5</v>
      </c>
      <c r="AN93" s="58">
        <v>5.5</v>
      </c>
      <c r="AO93" s="58">
        <v>5.5</v>
      </c>
      <c r="AP93" s="58">
        <v>0</v>
      </c>
      <c r="AQ93" s="58">
        <v>0</v>
      </c>
      <c r="AR93" s="58">
        <v>0</v>
      </c>
      <c r="AS93" s="58">
        <v>0</v>
      </c>
      <c r="AT93" s="58">
        <v>19</v>
      </c>
      <c r="AU93" s="58">
        <v>18.399999999999999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0.73645833333333321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39.553739247311782</v>
      </c>
      <c r="C100" s="99">
        <f t="shared" si="48"/>
        <v>39.553739247311782</v>
      </c>
      <c r="D100" s="99">
        <f t="shared" si="48"/>
        <v>39.553739247311782</v>
      </c>
      <c r="E100" s="99">
        <f t="shared" si="48"/>
        <v>39.553739247311782</v>
      </c>
      <c r="F100" s="99">
        <f t="shared" si="48"/>
        <v>39.553739247311782</v>
      </c>
      <c r="G100" s="99">
        <f t="shared" si="48"/>
        <v>39.553739247311782</v>
      </c>
      <c r="H100" s="99">
        <f t="shared" si="48"/>
        <v>39.553739247311782</v>
      </c>
      <c r="I100" s="99">
        <f t="shared" si="48"/>
        <v>39.553739247311782</v>
      </c>
      <c r="J100" s="99">
        <f t="shared" si="48"/>
        <v>39.553739247311782</v>
      </c>
      <c r="K100" s="99">
        <f t="shared" si="48"/>
        <v>39.553739247311782</v>
      </c>
      <c r="L100" s="99">
        <f t="shared" si="48"/>
        <v>39.553739247311782</v>
      </c>
      <c r="M100" s="99">
        <f t="shared" si="48"/>
        <v>39.553739247311782</v>
      </c>
      <c r="N100" s="99">
        <f t="shared" si="48"/>
        <v>39.553739247311782</v>
      </c>
      <c r="O100" s="99">
        <f t="shared" si="48"/>
        <v>39.553739247311782</v>
      </c>
      <c r="P100" s="99">
        <f t="shared" si="48"/>
        <v>39.553739247311782</v>
      </c>
      <c r="Q100" s="99">
        <f t="shared" si="48"/>
        <v>39.553739247311782</v>
      </c>
      <c r="R100" s="99">
        <f t="shared" si="48"/>
        <v>65.653739247311776</v>
      </c>
      <c r="S100" s="99">
        <f t="shared" si="48"/>
        <v>39.553739247311782</v>
      </c>
      <c r="T100" s="99">
        <f t="shared" si="48"/>
        <v>39.553739247311782</v>
      </c>
      <c r="U100" s="99">
        <f t="shared" si="48"/>
        <v>39.553739247311782</v>
      </c>
      <c r="V100" s="99">
        <f t="shared" si="48"/>
        <v>41.553739247311782</v>
      </c>
      <c r="W100" s="99">
        <f t="shared" si="48"/>
        <v>41.553739247311782</v>
      </c>
      <c r="X100" s="99">
        <f t="shared" si="48"/>
        <v>41.553739247311782</v>
      </c>
      <c r="Y100" s="99">
        <f t="shared" si="48"/>
        <v>41.553739247311782</v>
      </c>
      <c r="Z100" s="99">
        <f t="shared" si="48"/>
        <v>153.35373924731181</v>
      </c>
      <c r="AA100" s="99">
        <f t="shared" si="48"/>
        <v>78.253739247311785</v>
      </c>
      <c r="AB100" s="99">
        <f t="shared" si="48"/>
        <v>218.45373924731177</v>
      </c>
      <c r="AC100" s="99">
        <f t="shared" si="48"/>
        <v>199.26373924731175</v>
      </c>
      <c r="AD100" s="99">
        <f t="shared" si="48"/>
        <v>252.80373924731177</v>
      </c>
      <c r="AE100" s="99">
        <f t="shared" si="48"/>
        <v>252.90373924731179</v>
      </c>
      <c r="AF100" s="99">
        <f t="shared" si="48"/>
        <v>210.55373924731177</v>
      </c>
      <c r="AG100" s="99">
        <f t="shared" si="48"/>
        <v>218.75373924731176</v>
      </c>
      <c r="AH100" s="99">
        <f t="shared" si="48"/>
        <v>217.65373924731176</v>
      </c>
      <c r="AI100" s="99">
        <f t="shared" si="48"/>
        <v>217.65373924731176</v>
      </c>
      <c r="AJ100" s="99">
        <f t="shared" si="48"/>
        <v>263.35373924731175</v>
      </c>
      <c r="AK100" s="99">
        <f t="shared" si="48"/>
        <v>258.25373924731173</v>
      </c>
      <c r="AL100" s="99">
        <f t="shared" si="48"/>
        <v>256.35373924731175</v>
      </c>
      <c r="AM100" s="99">
        <f t="shared" si="48"/>
        <v>256.15373924731182</v>
      </c>
      <c r="AN100" s="99">
        <f t="shared" si="48"/>
        <v>255.55373924731177</v>
      </c>
      <c r="AO100" s="99">
        <f t="shared" si="48"/>
        <v>255.15373924731179</v>
      </c>
      <c r="AP100" s="99">
        <f t="shared" si="48"/>
        <v>236.95373924731174</v>
      </c>
      <c r="AQ100" s="99">
        <f t="shared" si="48"/>
        <v>237.25373924731176</v>
      </c>
      <c r="AR100" s="99">
        <f t="shared" si="48"/>
        <v>249.05373924731177</v>
      </c>
      <c r="AS100" s="99">
        <f t="shared" si="48"/>
        <v>248.9537392473118</v>
      </c>
      <c r="AT100" s="99">
        <f t="shared" si="48"/>
        <v>236.45373924731174</v>
      </c>
      <c r="AU100" s="99">
        <f t="shared" si="48"/>
        <v>235.85373924731175</v>
      </c>
      <c r="AV100" s="99">
        <f t="shared" si="48"/>
        <v>234.75373924731176</v>
      </c>
      <c r="AW100" s="99">
        <f t="shared" si="48"/>
        <v>236.5837392473118</v>
      </c>
      <c r="AX100" s="99">
        <f t="shared" si="48"/>
        <v>247.65373924731179</v>
      </c>
      <c r="AY100" s="99">
        <f t="shared" si="48"/>
        <v>248.15373924731179</v>
      </c>
      <c r="AZ100" s="99">
        <f t="shared" si="48"/>
        <v>248.55373924731177</v>
      </c>
      <c r="BA100" s="99">
        <f t="shared" si="48"/>
        <v>248.75373924731176</v>
      </c>
      <c r="BB100" s="99">
        <f t="shared" si="48"/>
        <v>249.25373924731176</v>
      </c>
      <c r="BC100" s="99">
        <f t="shared" si="48"/>
        <v>248.9537392473118</v>
      </c>
      <c r="BD100" s="99">
        <f t="shared" si="48"/>
        <v>248.85373924731178</v>
      </c>
      <c r="BE100" s="99">
        <f t="shared" si="48"/>
        <v>249.15373924731179</v>
      </c>
      <c r="BF100" s="99">
        <f t="shared" si="48"/>
        <v>261.0537392473118</v>
      </c>
      <c r="BG100" s="99">
        <f t="shared" si="48"/>
        <v>265.35373924731175</v>
      </c>
      <c r="BH100" s="99">
        <f t="shared" si="48"/>
        <v>264.35373924731175</v>
      </c>
      <c r="BI100" s="99">
        <f t="shared" si="48"/>
        <v>262.15373924731182</v>
      </c>
      <c r="BJ100" s="99">
        <f t="shared" si="48"/>
        <v>218.35373924731178</v>
      </c>
      <c r="BK100" s="99">
        <f t="shared" si="48"/>
        <v>220.75373924731178</v>
      </c>
      <c r="BL100" s="99">
        <f t="shared" si="48"/>
        <v>208.25373924731176</v>
      </c>
      <c r="BM100" s="99">
        <f t="shared" si="48"/>
        <v>208.95373924731177</v>
      </c>
      <c r="BN100" s="99">
        <f t="shared" ref="BN100:CS100" si="49">SUM(BN91:BN94)</f>
        <v>200.15373924731179</v>
      </c>
      <c r="BO100" s="99">
        <f t="shared" si="49"/>
        <v>122.65373924731178</v>
      </c>
      <c r="BP100" s="99">
        <f t="shared" si="49"/>
        <v>67.053739247311782</v>
      </c>
      <c r="BQ100" s="99">
        <f t="shared" si="49"/>
        <v>63.353739247311779</v>
      </c>
      <c r="BR100" s="99">
        <f t="shared" si="49"/>
        <v>168.4537392473118</v>
      </c>
      <c r="BS100" s="99">
        <f t="shared" si="49"/>
        <v>168.4537392473118</v>
      </c>
      <c r="BT100" s="99">
        <f t="shared" si="49"/>
        <v>168.4537392473118</v>
      </c>
      <c r="BU100" s="99">
        <f t="shared" si="49"/>
        <v>168.4537392473118</v>
      </c>
      <c r="BV100" s="99">
        <f t="shared" si="49"/>
        <v>206.45373924731177</v>
      </c>
      <c r="BW100" s="99">
        <f t="shared" si="49"/>
        <v>156.15373924731179</v>
      </c>
      <c r="BX100" s="99">
        <f t="shared" si="49"/>
        <v>39.553739247311782</v>
      </c>
      <c r="BY100" s="99">
        <f t="shared" si="49"/>
        <v>39.553739247311782</v>
      </c>
      <c r="BZ100" s="99">
        <f t="shared" si="49"/>
        <v>39.553739247311782</v>
      </c>
      <c r="CA100" s="99">
        <f t="shared" si="49"/>
        <v>39.553739247311782</v>
      </c>
      <c r="CB100" s="99">
        <f t="shared" si="49"/>
        <v>39.553739247311782</v>
      </c>
      <c r="CC100" s="99">
        <f t="shared" si="49"/>
        <v>39.553739247311782</v>
      </c>
      <c r="CD100" s="99">
        <f t="shared" si="49"/>
        <v>39.553739247311782</v>
      </c>
      <c r="CE100" s="99">
        <f t="shared" si="49"/>
        <v>39.553739247311782</v>
      </c>
      <c r="CF100" s="99">
        <f t="shared" si="49"/>
        <v>39.553739247311782</v>
      </c>
      <c r="CG100" s="99">
        <f t="shared" si="49"/>
        <v>39.553739247311782</v>
      </c>
      <c r="CH100" s="99">
        <f t="shared" si="49"/>
        <v>39.553739247311782</v>
      </c>
      <c r="CI100" s="99">
        <f t="shared" si="49"/>
        <v>39.553739247311782</v>
      </c>
      <c r="CJ100" s="99">
        <f t="shared" si="49"/>
        <v>39.553739247311782</v>
      </c>
      <c r="CK100" s="99">
        <f t="shared" si="49"/>
        <v>39.553739247311782</v>
      </c>
      <c r="CL100" s="99">
        <f t="shared" si="49"/>
        <v>39.553739247311782</v>
      </c>
      <c r="CM100" s="99">
        <f t="shared" si="49"/>
        <v>39.553739247311782</v>
      </c>
      <c r="CN100" s="99">
        <f t="shared" si="49"/>
        <v>39.553739247311782</v>
      </c>
      <c r="CO100" s="99">
        <f t="shared" si="49"/>
        <v>39.553739247311782</v>
      </c>
      <c r="CP100" s="99">
        <f t="shared" si="49"/>
        <v>39.553739247311782</v>
      </c>
      <c r="CQ100" s="99">
        <f t="shared" si="49"/>
        <v>39.553739247311782</v>
      </c>
      <c r="CR100" s="99">
        <f t="shared" si="49"/>
        <v>39.553739247311782</v>
      </c>
      <c r="CS100" s="99">
        <f t="shared" si="49"/>
        <v>39.553739247311782</v>
      </c>
      <c r="CT100" s="71">
        <f t="shared" si="44"/>
        <v>132.52186424731192</v>
      </c>
    </row>
    <row r="101" spans="1:98" x14ac:dyDescent="0.35">
      <c r="A101" s="3" t="s">
        <v>49</v>
      </c>
      <c r="B101" s="60">
        <f>SUM(B102:B106)</f>
        <v>14.65</v>
      </c>
      <c r="C101" s="60">
        <f t="shared" ref="C101:BN101" si="50">SUM(C102:C106)</f>
        <v>14.65</v>
      </c>
      <c r="D101" s="60">
        <f t="shared" si="50"/>
        <v>14.65</v>
      </c>
      <c r="E101" s="60">
        <f t="shared" si="50"/>
        <v>14.65</v>
      </c>
      <c r="F101" s="60">
        <f t="shared" si="50"/>
        <v>14.65</v>
      </c>
      <c r="G101" s="60">
        <f t="shared" si="50"/>
        <v>14.65</v>
      </c>
      <c r="H101" s="60">
        <f t="shared" si="50"/>
        <v>14.65</v>
      </c>
      <c r="I101" s="60">
        <f t="shared" si="50"/>
        <v>14.65</v>
      </c>
      <c r="J101" s="60">
        <f t="shared" si="50"/>
        <v>14.65</v>
      </c>
      <c r="K101" s="60">
        <f t="shared" si="50"/>
        <v>14.65</v>
      </c>
      <c r="L101" s="60">
        <f t="shared" si="50"/>
        <v>14.65</v>
      </c>
      <c r="M101" s="60">
        <f t="shared" si="50"/>
        <v>14.65</v>
      </c>
      <c r="N101" s="60">
        <f t="shared" si="50"/>
        <v>14.65</v>
      </c>
      <c r="O101" s="60">
        <f t="shared" si="50"/>
        <v>14.65</v>
      </c>
      <c r="P101" s="60">
        <f t="shared" si="50"/>
        <v>14.65</v>
      </c>
      <c r="Q101" s="60">
        <f t="shared" si="50"/>
        <v>14.65</v>
      </c>
      <c r="R101" s="60">
        <f t="shared" si="50"/>
        <v>14.65</v>
      </c>
      <c r="S101" s="60">
        <f t="shared" si="50"/>
        <v>14.65</v>
      </c>
      <c r="T101" s="60">
        <f t="shared" si="50"/>
        <v>14.65</v>
      </c>
      <c r="U101" s="60">
        <f t="shared" si="50"/>
        <v>14.65</v>
      </c>
      <c r="V101" s="60">
        <f t="shared" si="50"/>
        <v>14.65</v>
      </c>
      <c r="W101" s="60">
        <f t="shared" si="50"/>
        <v>14.65</v>
      </c>
      <c r="X101" s="60">
        <f t="shared" si="50"/>
        <v>14.65</v>
      </c>
      <c r="Y101" s="60">
        <f t="shared" si="50"/>
        <v>14.65</v>
      </c>
      <c r="Z101" s="60">
        <f t="shared" si="50"/>
        <v>14.65</v>
      </c>
      <c r="AA101" s="60">
        <f t="shared" si="50"/>
        <v>14.65</v>
      </c>
      <c r="AB101" s="60">
        <f t="shared" si="50"/>
        <v>14.65</v>
      </c>
      <c r="AC101" s="60">
        <f t="shared" si="50"/>
        <v>14.65</v>
      </c>
      <c r="AD101" s="60">
        <f t="shared" si="50"/>
        <v>14.65</v>
      </c>
      <c r="AE101" s="60">
        <f t="shared" si="50"/>
        <v>14.65</v>
      </c>
      <c r="AF101" s="60">
        <f t="shared" si="50"/>
        <v>14.65</v>
      </c>
      <c r="AG101" s="60">
        <f t="shared" si="50"/>
        <v>14.65</v>
      </c>
      <c r="AH101" s="60">
        <f t="shared" si="50"/>
        <v>14.65</v>
      </c>
      <c r="AI101" s="60">
        <f t="shared" si="50"/>
        <v>14.65</v>
      </c>
      <c r="AJ101" s="60">
        <f t="shared" si="50"/>
        <v>14.65</v>
      </c>
      <c r="AK101" s="60">
        <f t="shared" si="50"/>
        <v>14.65</v>
      </c>
      <c r="AL101" s="60">
        <f t="shared" si="50"/>
        <v>14.65</v>
      </c>
      <c r="AM101" s="60">
        <f t="shared" si="50"/>
        <v>14.65</v>
      </c>
      <c r="AN101" s="60">
        <f t="shared" si="50"/>
        <v>14.65</v>
      </c>
      <c r="AO101" s="60">
        <f t="shared" si="50"/>
        <v>14.65</v>
      </c>
      <c r="AP101" s="60">
        <f t="shared" si="50"/>
        <v>14.65</v>
      </c>
      <c r="AQ101" s="60">
        <f t="shared" si="50"/>
        <v>14.65</v>
      </c>
      <c r="AR101" s="60">
        <f t="shared" si="50"/>
        <v>14.65</v>
      </c>
      <c r="AS101" s="60">
        <f t="shared" si="50"/>
        <v>14.65</v>
      </c>
      <c r="AT101" s="60">
        <f t="shared" si="50"/>
        <v>14.65</v>
      </c>
      <c r="AU101" s="60">
        <f t="shared" si="50"/>
        <v>14.65</v>
      </c>
      <c r="AV101" s="60">
        <f t="shared" si="50"/>
        <v>14.65</v>
      </c>
      <c r="AW101" s="60">
        <f t="shared" si="50"/>
        <v>14.65</v>
      </c>
      <c r="AX101" s="60">
        <f t="shared" si="50"/>
        <v>14.65</v>
      </c>
      <c r="AY101" s="60">
        <f t="shared" si="50"/>
        <v>14.65</v>
      </c>
      <c r="AZ101" s="60">
        <f t="shared" si="50"/>
        <v>14.65</v>
      </c>
      <c r="BA101" s="60">
        <f t="shared" si="50"/>
        <v>14.65</v>
      </c>
      <c r="BB101" s="60">
        <f t="shared" si="50"/>
        <v>14.65</v>
      </c>
      <c r="BC101" s="60">
        <f t="shared" si="50"/>
        <v>14.65</v>
      </c>
      <c r="BD101" s="60">
        <f t="shared" si="50"/>
        <v>14.65</v>
      </c>
      <c r="BE101" s="60">
        <f t="shared" si="50"/>
        <v>14.65</v>
      </c>
      <c r="BF101" s="60">
        <f t="shared" si="50"/>
        <v>14.65</v>
      </c>
      <c r="BG101" s="60">
        <f t="shared" si="50"/>
        <v>14.65</v>
      </c>
      <c r="BH101" s="60">
        <f t="shared" si="50"/>
        <v>14.65</v>
      </c>
      <c r="BI101" s="60">
        <f t="shared" si="50"/>
        <v>14.65</v>
      </c>
      <c r="BJ101" s="60">
        <f t="shared" si="50"/>
        <v>14.65</v>
      </c>
      <c r="BK101" s="60">
        <f t="shared" si="50"/>
        <v>14.65</v>
      </c>
      <c r="BL101" s="60">
        <f t="shared" si="50"/>
        <v>14.65</v>
      </c>
      <c r="BM101" s="60">
        <f t="shared" si="50"/>
        <v>14.65</v>
      </c>
      <c r="BN101" s="60">
        <f t="shared" si="50"/>
        <v>14.65</v>
      </c>
      <c r="BO101" s="60">
        <f t="shared" ref="BO101:CS101" si="51">SUM(BO102:BO106)</f>
        <v>14.65</v>
      </c>
      <c r="BP101" s="60">
        <f t="shared" si="51"/>
        <v>14.65</v>
      </c>
      <c r="BQ101" s="60">
        <f t="shared" si="51"/>
        <v>14.65</v>
      </c>
      <c r="BR101" s="60">
        <f t="shared" si="51"/>
        <v>14.65</v>
      </c>
      <c r="BS101" s="60">
        <f t="shared" si="51"/>
        <v>14.65</v>
      </c>
      <c r="BT101" s="60">
        <f t="shared" si="51"/>
        <v>14.65</v>
      </c>
      <c r="BU101" s="60">
        <f t="shared" si="51"/>
        <v>14.65</v>
      </c>
      <c r="BV101" s="60">
        <f t="shared" si="51"/>
        <v>14.65</v>
      </c>
      <c r="BW101" s="60">
        <f t="shared" si="51"/>
        <v>14.65</v>
      </c>
      <c r="BX101" s="60">
        <f t="shared" si="51"/>
        <v>14.65</v>
      </c>
      <c r="BY101" s="60">
        <f t="shared" si="51"/>
        <v>14.65</v>
      </c>
      <c r="BZ101" s="60">
        <f t="shared" si="51"/>
        <v>14.65</v>
      </c>
      <c r="CA101" s="60">
        <f t="shared" si="51"/>
        <v>14.65</v>
      </c>
      <c r="CB101" s="60">
        <f t="shared" si="51"/>
        <v>14.65</v>
      </c>
      <c r="CC101" s="60">
        <f t="shared" si="51"/>
        <v>14.65</v>
      </c>
      <c r="CD101" s="60">
        <f t="shared" si="51"/>
        <v>14.65</v>
      </c>
      <c r="CE101" s="60">
        <f t="shared" si="51"/>
        <v>14.65</v>
      </c>
      <c r="CF101" s="60">
        <f t="shared" si="51"/>
        <v>14.65</v>
      </c>
      <c r="CG101" s="60">
        <f t="shared" si="51"/>
        <v>14.65</v>
      </c>
      <c r="CH101" s="60">
        <f t="shared" si="51"/>
        <v>14.65</v>
      </c>
      <c r="CI101" s="60">
        <f t="shared" si="51"/>
        <v>14.65</v>
      </c>
      <c r="CJ101" s="60">
        <f t="shared" si="51"/>
        <v>14.65</v>
      </c>
      <c r="CK101" s="60">
        <f t="shared" si="51"/>
        <v>14.65</v>
      </c>
      <c r="CL101" s="60">
        <f t="shared" si="51"/>
        <v>14.65</v>
      </c>
      <c r="CM101" s="60">
        <f t="shared" si="51"/>
        <v>14.65</v>
      </c>
      <c r="CN101" s="60">
        <f t="shared" si="51"/>
        <v>14.65</v>
      </c>
      <c r="CO101" s="60">
        <f t="shared" si="51"/>
        <v>14.65</v>
      </c>
      <c r="CP101" s="60">
        <f t="shared" si="51"/>
        <v>14.65</v>
      </c>
      <c r="CQ101" s="60">
        <f t="shared" si="51"/>
        <v>14.65</v>
      </c>
      <c r="CR101" s="60">
        <f t="shared" si="51"/>
        <v>14.65</v>
      </c>
      <c r="CS101" s="60">
        <f t="shared" si="51"/>
        <v>14.65</v>
      </c>
      <c r="CT101" s="71">
        <f t="shared" si="44"/>
        <v>14.650000000000013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14</v>
      </c>
      <c r="C103" s="58">
        <v>14</v>
      </c>
      <c r="D103" s="58">
        <v>14</v>
      </c>
      <c r="E103" s="58">
        <v>14</v>
      </c>
      <c r="F103" s="58">
        <v>14</v>
      </c>
      <c r="G103" s="58">
        <v>14</v>
      </c>
      <c r="H103" s="58">
        <v>14</v>
      </c>
      <c r="I103" s="58">
        <v>14</v>
      </c>
      <c r="J103" s="58">
        <v>14</v>
      </c>
      <c r="K103" s="58">
        <v>14</v>
      </c>
      <c r="L103" s="58">
        <v>14</v>
      </c>
      <c r="M103" s="58">
        <v>14</v>
      </c>
      <c r="N103" s="58">
        <v>14</v>
      </c>
      <c r="O103" s="58">
        <v>14</v>
      </c>
      <c r="P103" s="58">
        <v>14</v>
      </c>
      <c r="Q103" s="58">
        <v>14</v>
      </c>
      <c r="R103" s="58">
        <v>14</v>
      </c>
      <c r="S103" s="58">
        <v>14</v>
      </c>
      <c r="T103" s="58">
        <v>14</v>
      </c>
      <c r="U103" s="58">
        <v>14</v>
      </c>
      <c r="V103" s="58">
        <v>14</v>
      </c>
      <c r="W103" s="58">
        <v>14</v>
      </c>
      <c r="X103" s="58">
        <v>14</v>
      </c>
      <c r="Y103" s="58">
        <v>14</v>
      </c>
      <c r="Z103" s="58">
        <v>14</v>
      </c>
      <c r="AA103" s="58">
        <v>14</v>
      </c>
      <c r="AB103" s="58">
        <v>14</v>
      </c>
      <c r="AC103" s="58">
        <v>14</v>
      </c>
      <c r="AD103" s="58">
        <v>14</v>
      </c>
      <c r="AE103" s="58">
        <v>14</v>
      </c>
      <c r="AF103" s="58">
        <v>14</v>
      </c>
      <c r="AG103" s="58">
        <v>14</v>
      </c>
      <c r="AH103" s="58">
        <v>14</v>
      </c>
      <c r="AI103" s="58">
        <v>14</v>
      </c>
      <c r="AJ103" s="58">
        <v>14</v>
      </c>
      <c r="AK103" s="58">
        <v>14</v>
      </c>
      <c r="AL103" s="58">
        <v>14</v>
      </c>
      <c r="AM103" s="58">
        <v>14</v>
      </c>
      <c r="AN103" s="58">
        <v>14</v>
      </c>
      <c r="AO103" s="58">
        <v>14</v>
      </c>
      <c r="AP103" s="58">
        <v>14</v>
      </c>
      <c r="AQ103" s="58">
        <v>14</v>
      </c>
      <c r="AR103" s="58">
        <v>14</v>
      </c>
      <c r="AS103" s="58">
        <v>14</v>
      </c>
      <c r="AT103" s="58">
        <v>14</v>
      </c>
      <c r="AU103" s="58">
        <v>14</v>
      </c>
      <c r="AV103" s="58">
        <v>14</v>
      </c>
      <c r="AW103" s="58">
        <v>14</v>
      </c>
      <c r="AX103" s="58">
        <v>14</v>
      </c>
      <c r="AY103" s="58">
        <v>14</v>
      </c>
      <c r="AZ103" s="58">
        <v>14</v>
      </c>
      <c r="BA103" s="58">
        <v>14</v>
      </c>
      <c r="BB103" s="58">
        <v>14</v>
      </c>
      <c r="BC103" s="58">
        <v>14</v>
      </c>
      <c r="BD103" s="58">
        <v>14</v>
      </c>
      <c r="BE103" s="58">
        <v>14</v>
      </c>
      <c r="BF103" s="58">
        <v>14</v>
      </c>
      <c r="BG103" s="58">
        <v>14</v>
      </c>
      <c r="BH103" s="58">
        <v>14</v>
      </c>
      <c r="BI103" s="58">
        <v>14</v>
      </c>
      <c r="BJ103" s="58">
        <v>14</v>
      </c>
      <c r="BK103" s="58">
        <v>14</v>
      </c>
      <c r="BL103" s="58">
        <v>14</v>
      </c>
      <c r="BM103" s="58">
        <v>14</v>
      </c>
      <c r="BN103" s="58">
        <v>14</v>
      </c>
      <c r="BO103" s="58">
        <v>14</v>
      </c>
      <c r="BP103" s="58">
        <v>14</v>
      </c>
      <c r="BQ103" s="58">
        <v>14</v>
      </c>
      <c r="BR103" s="58">
        <v>14</v>
      </c>
      <c r="BS103" s="58">
        <v>14</v>
      </c>
      <c r="BT103" s="58">
        <v>14</v>
      </c>
      <c r="BU103" s="58">
        <v>14</v>
      </c>
      <c r="BV103" s="58">
        <v>14</v>
      </c>
      <c r="BW103" s="58">
        <v>14</v>
      </c>
      <c r="BX103" s="58">
        <v>14</v>
      </c>
      <c r="BY103" s="58">
        <v>14</v>
      </c>
      <c r="BZ103" s="58">
        <v>14</v>
      </c>
      <c r="CA103" s="58">
        <v>14</v>
      </c>
      <c r="CB103" s="58">
        <v>14</v>
      </c>
      <c r="CC103" s="58">
        <v>14</v>
      </c>
      <c r="CD103" s="58">
        <v>14</v>
      </c>
      <c r="CE103" s="58">
        <v>14</v>
      </c>
      <c r="CF103" s="58">
        <v>14</v>
      </c>
      <c r="CG103" s="58">
        <v>14</v>
      </c>
      <c r="CH103" s="58">
        <v>14</v>
      </c>
      <c r="CI103" s="58">
        <v>14</v>
      </c>
      <c r="CJ103" s="58">
        <v>14</v>
      </c>
      <c r="CK103" s="58">
        <v>14</v>
      </c>
      <c r="CL103" s="58">
        <v>14</v>
      </c>
      <c r="CM103" s="58">
        <v>14</v>
      </c>
      <c r="CN103" s="58">
        <v>14</v>
      </c>
      <c r="CO103" s="58">
        <v>14</v>
      </c>
      <c r="CP103" s="58">
        <v>14</v>
      </c>
      <c r="CQ103" s="58">
        <v>14</v>
      </c>
      <c r="CR103" s="58">
        <v>14</v>
      </c>
      <c r="CS103" s="58">
        <v>14</v>
      </c>
      <c r="CT103" s="71">
        <f t="shared" si="44"/>
        <v>14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54.203739247311781</v>
      </c>
      <c r="C107" s="61">
        <f t="shared" si="52"/>
        <v>54.203739247311781</v>
      </c>
      <c r="D107" s="61">
        <f t="shared" si="52"/>
        <v>54.203739247311781</v>
      </c>
      <c r="E107" s="61">
        <f t="shared" si="52"/>
        <v>54.203739247311781</v>
      </c>
      <c r="F107" s="61">
        <f t="shared" si="52"/>
        <v>54.203739247311781</v>
      </c>
      <c r="G107" s="61">
        <f t="shared" si="52"/>
        <v>54.203739247311781</v>
      </c>
      <c r="H107" s="61">
        <f t="shared" si="52"/>
        <v>54.203739247311781</v>
      </c>
      <c r="I107" s="61">
        <f t="shared" si="52"/>
        <v>54.203739247311781</v>
      </c>
      <c r="J107" s="61">
        <f t="shared" si="52"/>
        <v>54.203739247311781</v>
      </c>
      <c r="K107" s="61">
        <f t="shared" si="52"/>
        <v>54.203739247311781</v>
      </c>
      <c r="L107" s="61">
        <f t="shared" si="52"/>
        <v>54.203739247311781</v>
      </c>
      <c r="M107" s="61">
        <f t="shared" si="52"/>
        <v>54.203739247311781</v>
      </c>
      <c r="N107" s="61">
        <f t="shared" si="52"/>
        <v>54.203739247311781</v>
      </c>
      <c r="O107" s="61">
        <f t="shared" si="52"/>
        <v>54.203739247311781</v>
      </c>
      <c r="P107" s="61">
        <f t="shared" si="52"/>
        <v>54.203739247311781</v>
      </c>
      <c r="Q107" s="61">
        <f t="shared" si="52"/>
        <v>54.203739247311781</v>
      </c>
      <c r="R107" s="61">
        <f t="shared" si="52"/>
        <v>80.303739247311782</v>
      </c>
      <c r="S107" s="61">
        <f t="shared" si="52"/>
        <v>54.203739247311781</v>
      </c>
      <c r="T107" s="61">
        <f t="shared" si="52"/>
        <v>54.203739247311781</v>
      </c>
      <c r="U107" s="61">
        <f t="shared" si="52"/>
        <v>54.203739247311781</v>
      </c>
      <c r="V107" s="61">
        <f t="shared" si="52"/>
        <v>56.203739247311781</v>
      </c>
      <c r="W107" s="61">
        <f t="shared" si="52"/>
        <v>56.203739247311781</v>
      </c>
      <c r="X107" s="61">
        <f t="shared" si="52"/>
        <v>56.203739247311781</v>
      </c>
      <c r="Y107" s="61">
        <f t="shared" si="52"/>
        <v>56.203739247311781</v>
      </c>
      <c r="Z107" s="61">
        <f t="shared" si="52"/>
        <v>168.00373924731181</v>
      </c>
      <c r="AA107" s="61">
        <f t="shared" si="52"/>
        <v>92.90373924731179</v>
      </c>
      <c r="AB107" s="61">
        <f t="shared" si="52"/>
        <v>233.10373924731178</v>
      </c>
      <c r="AC107" s="61">
        <f t="shared" si="52"/>
        <v>213.91373924731175</v>
      </c>
      <c r="AD107" s="61">
        <f t="shared" si="52"/>
        <v>267.45373924731177</v>
      </c>
      <c r="AE107" s="61">
        <f t="shared" si="52"/>
        <v>267.5537392473118</v>
      </c>
      <c r="AF107" s="61">
        <f t="shared" si="52"/>
        <v>225.20373924731177</v>
      </c>
      <c r="AG107" s="61">
        <f t="shared" si="52"/>
        <v>233.40373924731176</v>
      </c>
      <c r="AH107" s="61">
        <f t="shared" si="52"/>
        <v>232.30373924731177</v>
      </c>
      <c r="AI107" s="61">
        <f t="shared" si="52"/>
        <v>232.30373924731177</v>
      </c>
      <c r="AJ107" s="61">
        <f t="shared" si="52"/>
        <v>278.00373924731173</v>
      </c>
      <c r="AK107" s="61">
        <f t="shared" si="52"/>
        <v>272.90373924731171</v>
      </c>
      <c r="AL107" s="61">
        <f t="shared" si="52"/>
        <v>271.00373924731173</v>
      </c>
      <c r="AM107" s="61">
        <f t="shared" si="52"/>
        <v>270.8037392473118</v>
      </c>
      <c r="AN107" s="61">
        <f t="shared" si="52"/>
        <v>270.20373924731177</v>
      </c>
      <c r="AO107" s="61">
        <f t="shared" si="52"/>
        <v>269.8037392473118</v>
      </c>
      <c r="AP107" s="61">
        <f t="shared" si="52"/>
        <v>251.60373924731175</v>
      </c>
      <c r="AQ107" s="61">
        <f t="shared" si="52"/>
        <v>251.90373924731176</v>
      </c>
      <c r="AR107" s="61">
        <f t="shared" si="52"/>
        <v>263.70373924731177</v>
      </c>
      <c r="AS107" s="61">
        <f t="shared" si="52"/>
        <v>263.60373924731181</v>
      </c>
      <c r="AT107" s="61">
        <f t="shared" si="52"/>
        <v>251.10373924731175</v>
      </c>
      <c r="AU107" s="61">
        <f t="shared" si="52"/>
        <v>250.50373924731176</v>
      </c>
      <c r="AV107" s="61">
        <f t="shared" si="52"/>
        <v>249.40373924731176</v>
      </c>
      <c r="AW107" s="61">
        <f t="shared" si="52"/>
        <v>251.2337392473118</v>
      </c>
      <c r="AX107" s="61">
        <f t="shared" si="52"/>
        <v>262.3037392473118</v>
      </c>
      <c r="AY107" s="61">
        <f t="shared" si="52"/>
        <v>262.8037392473118</v>
      </c>
      <c r="AZ107" s="61">
        <f t="shared" si="52"/>
        <v>263.20373924731177</v>
      </c>
      <c r="BA107" s="61">
        <f t="shared" si="52"/>
        <v>263.40373924731176</v>
      </c>
      <c r="BB107" s="61">
        <f t="shared" si="52"/>
        <v>263.90373924731176</v>
      </c>
      <c r="BC107" s="61">
        <f t="shared" si="52"/>
        <v>263.60373924731181</v>
      </c>
      <c r="BD107" s="61">
        <f t="shared" si="52"/>
        <v>263.50373924731178</v>
      </c>
      <c r="BE107" s="61">
        <f t="shared" si="52"/>
        <v>263.8037392473118</v>
      </c>
      <c r="BF107" s="61">
        <f t="shared" si="52"/>
        <v>275.70373924731177</v>
      </c>
      <c r="BG107" s="61">
        <f t="shared" si="52"/>
        <v>280.00373924731173</v>
      </c>
      <c r="BH107" s="61">
        <f t="shared" si="52"/>
        <v>279.00373924731173</v>
      </c>
      <c r="BI107" s="61">
        <f t="shared" si="52"/>
        <v>276.8037392473118</v>
      </c>
      <c r="BJ107" s="61">
        <f t="shared" si="52"/>
        <v>233.00373924731178</v>
      </c>
      <c r="BK107" s="61">
        <f t="shared" si="52"/>
        <v>235.40373924731179</v>
      </c>
      <c r="BL107" s="61">
        <f t="shared" si="52"/>
        <v>222.90373924731176</v>
      </c>
      <c r="BM107" s="61">
        <f t="shared" si="52"/>
        <v>223.60373924731178</v>
      </c>
      <c r="BN107" s="61">
        <f t="shared" ref="BN107:CS107" si="53">BN100+BN101</f>
        <v>214.8037392473118</v>
      </c>
      <c r="BO107" s="61">
        <f t="shared" si="53"/>
        <v>137.30373924731177</v>
      </c>
      <c r="BP107" s="61">
        <f t="shared" si="53"/>
        <v>81.703739247311788</v>
      </c>
      <c r="BQ107" s="61">
        <f t="shared" si="53"/>
        <v>78.003739247311785</v>
      </c>
      <c r="BR107" s="61">
        <f t="shared" si="53"/>
        <v>183.10373924731181</v>
      </c>
      <c r="BS107" s="61">
        <f t="shared" si="53"/>
        <v>183.10373924731181</v>
      </c>
      <c r="BT107" s="61">
        <f t="shared" si="53"/>
        <v>183.10373924731181</v>
      </c>
      <c r="BU107" s="61">
        <f t="shared" si="53"/>
        <v>183.10373924731181</v>
      </c>
      <c r="BV107" s="61">
        <f t="shared" si="53"/>
        <v>221.10373924731178</v>
      </c>
      <c r="BW107" s="61">
        <f t="shared" si="53"/>
        <v>170.8037392473118</v>
      </c>
      <c r="BX107" s="61">
        <f t="shared" si="53"/>
        <v>54.203739247311781</v>
      </c>
      <c r="BY107" s="61">
        <f t="shared" si="53"/>
        <v>54.203739247311781</v>
      </c>
      <c r="BZ107" s="61">
        <f t="shared" si="53"/>
        <v>54.203739247311781</v>
      </c>
      <c r="CA107" s="61">
        <f t="shared" si="53"/>
        <v>54.203739247311781</v>
      </c>
      <c r="CB107" s="61">
        <f t="shared" si="53"/>
        <v>54.203739247311781</v>
      </c>
      <c r="CC107" s="61">
        <f t="shared" si="53"/>
        <v>54.203739247311781</v>
      </c>
      <c r="CD107" s="61">
        <f t="shared" si="53"/>
        <v>54.203739247311781</v>
      </c>
      <c r="CE107" s="61">
        <f t="shared" si="53"/>
        <v>54.203739247311781</v>
      </c>
      <c r="CF107" s="61">
        <f t="shared" si="53"/>
        <v>54.203739247311781</v>
      </c>
      <c r="CG107" s="61">
        <f t="shared" si="53"/>
        <v>54.203739247311781</v>
      </c>
      <c r="CH107" s="61">
        <f t="shared" si="53"/>
        <v>54.203739247311781</v>
      </c>
      <c r="CI107" s="61">
        <f t="shared" si="53"/>
        <v>54.203739247311781</v>
      </c>
      <c r="CJ107" s="61">
        <f t="shared" si="53"/>
        <v>54.203739247311781</v>
      </c>
      <c r="CK107" s="61">
        <f t="shared" si="53"/>
        <v>54.203739247311781</v>
      </c>
      <c r="CL107" s="61">
        <f t="shared" si="53"/>
        <v>54.203739247311781</v>
      </c>
      <c r="CM107" s="61">
        <f t="shared" si="53"/>
        <v>54.203739247311781</v>
      </c>
      <c r="CN107" s="61">
        <f t="shared" si="53"/>
        <v>54.203739247311781</v>
      </c>
      <c r="CO107" s="61">
        <f t="shared" si="53"/>
        <v>54.203739247311781</v>
      </c>
      <c r="CP107" s="61">
        <f t="shared" si="53"/>
        <v>54.203739247311781</v>
      </c>
      <c r="CQ107" s="61">
        <f t="shared" si="53"/>
        <v>54.203739247311781</v>
      </c>
      <c r="CR107" s="61">
        <f t="shared" si="53"/>
        <v>54.203739247311781</v>
      </c>
      <c r="CS107" s="95">
        <f t="shared" si="53"/>
        <v>54.203739247311781</v>
      </c>
      <c r="CT107" s="103">
        <f t="shared" si="44"/>
        <v>147.17186424731185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54.203739247311781</v>
      </c>
      <c r="C109" s="62">
        <f t="shared" si="54"/>
        <v>54.203739247311781</v>
      </c>
      <c r="D109" s="62">
        <f t="shared" si="54"/>
        <v>54.203739247311781</v>
      </c>
      <c r="E109" s="62">
        <f t="shared" si="54"/>
        <v>54.203739247311781</v>
      </c>
      <c r="F109" s="62">
        <f t="shared" si="54"/>
        <v>54.203739247311781</v>
      </c>
      <c r="G109" s="62">
        <f t="shared" si="54"/>
        <v>54.203739247311781</v>
      </c>
      <c r="H109" s="62">
        <f t="shared" si="54"/>
        <v>54.203739247311781</v>
      </c>
      <c r="I109" s="62">
        <f t="shared" si="54"/>
        <v>54.203739247311781</v>
      </c>
      <c r="J109" s="62">
        <f t="shared" si="54"/>
        <v>54.203739247311781</v>
      </c>
      <c r="K109" s="62">
        <f t="shared" si="54"/>
        <v>54.203739247311781</v>
      </c>
      <c r="L109" s="62">
        <f t="shared" si="54"/>
        <v>54.203739247311781</v>
      </c>
      <c r="M109" s="62">
        <f t="shared" si="54"/>
        <v>54.203739247311781</v>
      </c>
      <c r="N109" s="62">
        <f t="shared" si="54"/>
        <v>54.203739247311781</v>
      </c>
      <c r="O109" s="62">
        <f t="shared" si="54"/>
        <v>54.203739247311781</v>
      </c>
      <c r="P109" s="62">
        <f t="shared" si="54"/>
        <v>54.203739247311781</v>
      </c>
      <c r="Q109" s="62">
        <f t="shared" si="54"/>
        <v>54.203739247311781</v>
      </c>
      <c r="R109" s="62">
        <f t="shared" si="54"/>
        <v>80.303739247311782</v>
      </c>
      <c r="S109" s="62">
        <f t="shared" si="54"/>
        <v>54.203739247311781</v>
      </c>
      <c r="T109" s="62">
        <f t="shared" si="54"/>
        <v>54.203739247311781</v>
      </c>
      <c r="U109" s="62">
        <f t="shared" si="54"/>
        <v>54.203739247311781</v>
      </c>
      <c r="V109" s="62">
        <f t="shared" si="54"/>
        <v>56.203739247311781</v>
      </c>
      <c r="W109" s="62">
        <f t="shared" si="54"/>
        <v>56.203739247311781</v>
      </c>
      <c r="X109" s="62">
        <f t="shared" si="54"/>
        <v>56.203739247311781</v>
      </c>
      <c r="Y109" s="62">
        <f t="shared" si="54"/>
        <v>56.203739247311781</v>
      </c>
      <c r="Z109" s="62">
        <f t="shared" si="54"/>
        <v>168.00373924731181</v>
      </c>
      <c r="AA109" s="62">
        <f t="shared" si="54"/>
        <v>92.90373924731179</v>
      </c>
      <c r="AB109" s="62">
        <f t="shared" si="54"/>
        <v>233.10373924731178</v>
      </c>
      <c r="AC109" s="62">
        <f t="shared" si="54"/>
        <v>213.91373924731175</v>
      </c>
      <c r="AD109" s="62">
        <f t="shared" si="54"/>
        <v>267.45373924731177</v>
      </c>
      <c r="AE109" s="62">
        <f t="shared" si="54"/>
        <v>267.5537392473118</v>
      </c>
      <c r="AF109" s="62">
        <f t="shared" si="54"/>
        <v>225.20373924731177</v>
      </c>
      <c r="AG109" s="62">
        <f t="shared" si="54"/>
        <v>233.40373924731176</v>
      </c>
      <c r="AH109" s="62">
        <f t="shared" si="54"/>
        <v>232.30373924731177</v>
      </c>
      <c r="AI109" s="62">
        <f t="shared" si="54"/>
        <v>232.30373924731177</v>
      </c>
      <c r="AJ109" s="62">
        <f t="shared" si="54"/>
        <v>278.00373924731173</v>
      </c>
      <c r="AK109" s="62">
        <f t="shared" si="54"/>
        <v>272.90373924731171</v>
      </c>
      <c r="AL109" s="62">
        <f t="shared" si="54"/>
        <v>271.00373924731173</v>
      </c>
      <c r="AM109" s="62">
        <f t="shared" si="54"/>
        <v>270.8037392473118</v>
      </c>
      <c r="AN109" s="62">
        <f t="shared" si="54"/>
        <v>270.20373924731177</v>
      </c>
      <c r="AO109" s="62">
        <f t="shared" si="54"/>
        <v>269.8037392473118</v>
      </c>
      <c r="AP109" s="62">
        <f t="shared" si="54"/>
        <v>251.60373924731175</v>
      </c>
      <c r="AQ109" s="62">
        <f t="shared" si="54"/>
        <v>251.90373924731176</v>
      </c>
      <c r="AR109" s="62">
        <f t="shared" si="54"/>
        <v>263.70373924731177</v>
      </c>
      <c r="AS109" s="62">
        <f t="shared" si="54"/>
        <v>263.60373924731181</v>
      </c>
      <c r="AT109" s="62">
        <f t="shared" si="54"/>
        <v>251.10373924731175</v>
      </c>
      <c r="AU109" s="62">
        <f t="shared" si="54"/>
        <v>250.50373924731176</v>
      </c>
      <c r="AV109" s="62">
        <f t="shared" si="54"/>
        <v>249.40373924731176</v>
      </c>
      <c r="AW109" s="62">
        <f t="shared" si="54"/>
        <v>251.2337392473118</v>
      </c>
      <c r="AX109" s="62">
        <f t="shared" si="54"/>
        <v>262.3037392473118</v>
      </c>
      <c r="AY109" s="62">
        <f t="shared" si="54"/>
        <v>262.8037392473118</v>
      </c>
      <c r="AZ109" s="62">
        <f t="shared" si="54"/>
        <v>263.20373924731177</v>
      </c>
      <c r="BA109" s="62">
        <f t="shared" si="54"/>
        <v>263.40373924731176</v>
      </c>
      <c r="BB109" s="62">
        <f t="shared" si="54"/>
        <v>263.90373924731176</v>
      </c>
      <c r="BC109" s="62">
        <f t="shared" si="54"/>
        <v>263.60373924731181</v>
      </c>
      <c r="BD109" s="62">
        <f t="shared" si="54"/>
        <v>263.50373924731178</v>
      </c>
      <c r="BE109" s="62">
        <f t="shared" si="54"/>
        <v>263.8037392473118</v>
      </c>
      <c r="BF109" s="62">
        <f t="shared" si="54"/>
        <v>275.70373924731177</v>
      </c>
      <c r="BG109" s="62">
        <f t="shared" si="54"/>
        <v>280.00373924731173</v>
      </c>
      <c r="BH109" s="62">
        <f t="shared" si="54"/>
        <v>279.00373924731173</v>
      </c>
      <c r="BI109" s="62">
        <f t="shared" si="54"/>
        <v>276.8037392473118</v>
      </c>
      <c r="BJ109" s="62">
        <f t="shared" si="54"/>
        <v>233.00373924731178</v>
      </c>
      <c r="BK109" s="62">
        <f t="shared" si="54"/>
        <v>235.40373924731179</v>
      </c>
      <c r="BL109" s="62">
        <f t="shared" si="54"/>
        <v>222.90373924731176</v>
      </c>
      <c r="BM109" s="62">
        <f t="shared" si="54"/>
        <v>223.60373924731178</v>
      </c>
      <c r="BN109" s="62">
        <f t="shared" ref="BN109:CS109" si="55">IF(BN66&lt;0,0,MIN(BN66,BN107))</f>
        <v>214.8037392473118</v>
      </c>
      <c r="BO109" s="62">
        <f t="shared" si="55"/>
        <v>137.30373924731177</v>
      </c>
      <c r="BP109" s="62">
        <f t="shared" si="55"/>
        <v>81.703739247311788</v>
      </c>
      <c r="BQ109" s="62">
        <f t="shared" si="55"/>
        <v>78.003739247311785</v>
      </c>
      <c r="BR109" s="62">
        <f t="shared" si="55"/>
        <v>183.10373924731181</v>
      </c>
      <c r="BS109" s="62">
        <f t="shared" si="55"/>
        <v>183.10373924731181</v>
      </c>
      <c r="BT109" s="62">
        <f t="shared" si="55"/>
        <v>183.10373924731181</v>
      </c>
      <c r="BU109" s="62">
        <f t="shared" si="55"/>
        <v>183.10373924731181</v>
      </c>
      <c r="BV109" s="62">
        <f t="shared" si="55"/>
        <v>221.10373924731178</v>
      </c>
      <c r="BW109" s="62">
        <f t="shared" si="55"/>
        <v>170.8037392473118</v>
      </c>
      <c r="BX109" s="62">
        <f t="shared" si="55"/>
        <v>54.203739247311781</v>
      </c>
      <c r="BY109" s="62">
        <f t="shared" si="55"/>
        <v>54.203739247311781</v>
      </c>
      <c r="BZ109" s="62">
        <f t="shared" si="55"/>
        <v>54.203739247311781</v>
      </c>
      <c r="CA109" s="62">
        <f t="shared" si="55"/>
        <v>54.203739247311781</v>
      </c>
      <c r="CB109" s="62">
        <f t="shared" si="55"/>
        <v>54.203739247311781</v>
      </c>
      <c r="CC109" s="62">
        <f t="shared" si="55"/>
        <v>54.203739247311781</v>
      </c>
      <c r="CD109" s="62">
        <f t="shared" si="55"/>
        <v>54.203739247311781</v>
      </c>
      <c r="CE109" s="62">
        <f t="shared" si="55"/>
        <v>54.203739247311781</v>
      </c>
      <c r="CF109" s="62">
        <f t="shared" si="55"/>
        <v>54.203739247311781</v>
      </c>
      <c r="CG109" s="62">
        <f t="shared" si="55"/>
        <v>54.203739247311781</v>
      </c>
      <c r="CH109" s="62">
        <f t="shared" si="55"/>
        <v>54.203739247311781</v>
      </c>
      <c r="CI109" s="62">
        <f t="shared" si="55"/>
        <v>54.203739247311781</v>
      </c>
      <c r="CJ109" s="62">
        <f t="shared" si="55"/>
        <v>54.203739247311781</v>
      </c>
      <c r="CK109" s="62">
        <f t="shared" si="55"/>
        <v>54.203739247311781</v>
      </c>
      <c r="CL109" s="62">
        <f t="shared" si="55"/>
        <v>54.203739247311781</v>
      </c>
      <c r="CM109" s="62">
        <f t="shared" si="55"/>
        <v>54.203739247311781</v>
      </c>
      <c r="CN109" s="62">
        <f t="shared" si="55"/>
        <v>54.203739247311781</v>
      </c>
      <c r="CO109" s="62">
        <f t="shared" si="55"/>
        <v>54.203739247311781</v>
      </c>
      <c r="CP109" s="62">
        <f t="shared" si="55"/>
        <v>54.203739247311781</v>
      </c>
      <c r="CQ109" s="62">
        <f t="shared" si="55"/>
        <v>54.203739247311781</v>
      </c>
      <c r="CR109" s="62">
        <f t="shared" si="55"/>
        <v>54.203739247311781</v>
      </c>
      <c r="CS109" s="62">
        <f t="shared" si="55"/>
        <v>54.203739247311781</v>
      </c>
      <c r="CT109" s="90">
        <f>AVERAGE(B109:CS109)</f>
        <v>147.17186424731185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CY113"/>
  <sheetViews>
    <sheetView showGridLines="0" topLeftCell="A57" zoomScale="55" zoomScaleNormal="55" workbookViewId="0">
      <pane xSplit="1" topLeftCell="CA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4378.6025060483898</v>
      </c>
      <c r="C4" s="60">
        <f t="shared" ref="C4:BN4" si="0">C5+C13</f>
        <v>4378.6025060483898</v>
      </c>
      <c r="D4" s="60">
        <f t="shared" si="0"/>
        <v>4378.6025060483898</v>
      </c>
      <c r="E4" s="60">
        <f t="shared" si="0"/>
        <v>4378.6025060483898</v>
      </c>
      <c r="F4" s="60">
        <f t="shared" si="0"/>
        <v>4378.6025060483898</v>
      </c>
      <c r="G4" s="60">
        <f t="shared" si="0"/>
        <v>4378.6025060483898</v>
      </c>
      <c r="H4" s="60">
        <f t="shared" si="0"/>
        <v>4378.6025060483898</v>
      </c>
      <c r="I4" s="60">
        <f t="shared" si="0"/>
        <v>4378.6025060483898</v>
      </c>
      <c r="J4" s="60">
        <f t="shared" si="0"/>
        <v>4378.6025060483898</v>
      </c>
      <c r="K4" s="60">
        <f t="shared" si="0"/>
        <v>4378.6025060483898</v>
      </c>
      <c r="L4" s="60">
        <f t="shared" si="0"/>
        <v>4378.6025060483898</v>
      </c>
      <c r="M4" s="60">
        <f t="shared" si="0"/>
        <v>4378.6025060483898</v>
      </c>
      <c r="N4" s="60">
        <f t="shared" si="0"/>
        <v>4378.6025060483898</v>
      </c>
      <c r="O4" s="60">
        <f t="shared" si="0"/>
        <v>4378.6025060483898</v>
      </c>
      <c r="P4" s="60">
        <f t="shared" si="0"/>
        <v>4378.6025060483898</v>
      </c>
      <c r="Q4" s="60">
        <f t="shared" si="0"/>
        <v>4378.6025060483898</v>
      </c>
      <c r="R4" s="60">
        <f t="shared" si="0"/>
        <v>4378.6025060483898</v>
      </c>
      <c r="S4" s="60">
        <f t="shared" si="0"/>
        <v>4378.6025060483898</v>
      </c>
      <c r="T4" s="60">
        <f t="shared" si="0"/>
        <v>4378.6025060483898</v>
      </c>
      <c r="U4" s="60">
        <f t="shared" si="0"/>
        <v>4378.6025060483898</v>
      </c>
      <c r="V4" s="60">
        <f t="shared" si="0"/>
        <v>4378.6025060483898</v>
      </c>
      <c r="W4" s="60">
        <f t="shared" si="0"/>
        <v>4378.6025060483898</v>
      </c>
      <c r="X4" s="60">
        <f t="shared" si="0"/>
        <v>4378.6025060483898</v>
      </c>
      <c r="Y4" s="60">
        <f t="shared" si="0"/>
        <v>4378.6025060483898</v>
      </c>
      <c r="Z4" s="60">
        <f t="shared" si="0"/>
        <v>4378.6025060483898</v>
      </c>
      <c r="AA4" s="60">
        <f t="shared" si="0"/>
        <v>4378.6025060483898</v>
      </c>
      <c r="AB4" s="60">
        <f t="shared" si="0"/>
        <v>4378.6025060483898</v>
      </c>
      <c r="AC4" s="60">
        <f t="shared" si="0"/>
        <v>4378.6025060483898</v>
      </c>
      <c r="AD4" s="60">
        <f t="shared" si="0"/>
        <v>4378.6025060483898</v>
      </c>
      <c r="AE4" s="60">
        <f t="shared" si="0"/>
        <v>4378.6025060483898</v>
      </c>
      <c r="AF4" s="60">
        <f t="shared" si="0"/>
        <v>4378.6025060483898</v>
      </c>
      <c r="AG4" s="60">
        <f t="shared" si="0"/>
        <v>4378.6025060483898</v>
      </c>
      <c r="AH4" s="60">
        <f t="shared" si="0"/>
        <v>4378.6025060483898</v>
      </c>
      <c r="AI4" s="60">
        <f t="shared" si="0"/>
        <v>4378.6025060483898</v>
      </c>
      <c r="AJ4" s="60">
        <f t="shared" si="0"/>
        <v>4378.6025060483898</v>
      </c>
      <c r="AK4" s="60">
        <f t="shared" si="0"/>
        <v>4378.6025060483898</v>
      </c>
      <c r="AL4" s="60">
        <f t="shared" si="0"/>
        <v>4378.6025060483898</v>
      </c>
      <c r="AM4" s="60">
        <f t="shared" si="0"/>
        <v>4378.6025060483898</v>
      </c>
      <c r="AN4" s="60">
        <f t="shared" si="0"/>
        <v>4378.6025060483898</v>
      </c>
      <c r="AO4" s="60">
        <f t="shared" si="0"/>
        <v>4378.6025060483898</v>
      </c>
      <c r="AP4" s="60">
        <f t="shared" si="0"/>
        <v>4378.6025060483898</v>
      </c>
      <c r="AQ4" s="60">
        <f t="shared" si="0"/>
        <v>4378.6025060483898</v>
      </c>
      <c r="AR4" s="60">
        <f t="shared" si="0"/>
        <v>4378.6025060483898</v>
      </c>
      <c r="AS4" s="60">
        <f t="shared" si="0"/>
        <v>4378.6025060483898</v>
      </c>
      <c r="AT4" s="60">
        <f t="shared" si="0"/>
        <v>4378.6025060483898</v>
      </c>
      <c r="AU4" s="60">
        <f t="shared" si="0"/>
        <v>4378.6025060483898</v>
      </c>
      <c r="AV4" s="60">
        <f t="shared" si="0"/>
        <v>4378.6025060483898</v>
      </c>
      <c r="AW4" s="60">
        <f t="shared" si="0"/>
        <v>4378.6025060483898</v>
      </c>
      <c r="AX4" s="60">
        <f t="shared" si="0"/>
        <v>4378.6025060483898</v>
      </c>
      <c r="AY4" s="60">
        <f t="shared" si="0"/>
        <v>4378.6025060483898</v>
      </c>
      <c r="AZ4" s="60">
        <f t="shared" si="0"/>
        <v>4378.6025060483898</v>
      </c>
      <c r="BA4" s="60">
        <f t="shared" si="0"/>
        <v>4378.6025060483898</v>
      </c>
      <c r="BB4" s="60">
        <f t="shared" si="0"/>
        <v>4378.6025060483898</v>
      </c>
      <c r="BC4" s="60">
        <f t="shared" si="0"/>
        <v>4378.6025060483898</v>
      </c>
      <c r="BD4" s="60">
        <f t="shared" si="0"/>
        <v>4378.6025060483898</v>
      </c>
      <c r="BE4" s="60">
        <f t="shared" si="0"/>
        <v>4378.6025060483898</v>
      </c>
      <c r="BF4" s="60">
        <f t="shared" si="0"/>
        <v>4378.6025060483898</v>
      </c>
      <c r="BG4" s="60">
        <f t="shared" si="0"/>
        <v>4378.6025060483898</v>
      </c>
      <c r="BH4" s="60">
        <f t="shared" si="0"/>
        <v>4378.6025060483898</v>
      </c>
      <c r="BI4" s="60">
        <f t="shared" si="0"/>
        <v>4378.6025060483898</v>
      </c>
      <c r="BJ4" s="60">
        <f t="shared" si="0"/>
        <v>4378.6025060483898</v>
      </c>
      <c r="BK4" s="60">
        <f t="shared" si="0"/>
        <v>4378.6025060483898</v>
      </c>
      <c r="BL4" s="60">
        <f t="shared" si="0"/>
        <v>4378.6025060483898</v>
      </c>
      <c r="BM4" s="60">
        <f t="shared" si="0"/>
        <v>4378.6025060483898</v>
      </c>
      <c r="BN4" s="60">
        <f t="shared" si="0"/>
        <v>4378.6025060483898</v>
      </c>
      <c r="BO4" s="60">
        <f t="shared" ref="BO4:CS4" si="1">BO5+BO13</f>
        <v>4378.6025060483898</v>
      </c>
      <c r="BP4" s="60">
        <f t="shared" si="1"/>
        <v>4378.6025060483898</v>
      </c>
      <c r="BQ4" s="60">
        <f t="shared" si="1"/>
        <v>4378.6025060483898</v>
      </c>
      <c r="BR4" s="60">
        <f t="shared" si="1"/>
        <v>4378.6025060483898</v>
      </c>
      <c r="BS4" s="60">
        <f t="shared" si="1"/>
        <v>4378.6025060483898</v>
      </c>
      <c r="BT4" s="60">
        <f t="shared" si="1"/>
        <v>4378.6025060483898</v>
      </c>
      <c r="BU4" s="60">
        <f t="shared" si="1"/>
        <v>4378.6025060483898</v>
      </c>
      <c r="BV4" s="60">
        <f t="shared" si="1"/>
        <v>4378.6025060483898</v>
      </c>
      <c r="BW4" s="60">
        <f t="shared" si="1"/>
        <v>4378.6025060483898</v>
      </c>
      <c r="BX4" s="60">
        <f t="shared" si="1"/>
        <v>4378.6025060483898</v>
      </c>
      <c r="BY4" s="60">
        <f t="shared" si="1"/>
        <v>4378.6025060483898</v>
      </c>
      <c r="BZ4" s="60">
        <f t="shared" si="1"/>
        <v>4378.6025060483898</v>
      </c>
      <c r="CA4" s="60">
        <f t="shared" si="1"/>
        <v>4378.6025060483898</v>
      </c>
      <c r="CB4" s="60">
        <f t="shared" si="1"/>
        <v>4378.6025060483898</v>
      </c>
      <c r="CC4" s="60">
        <f t="shared" si="1"/>
        <v>4378.6025060483898</v>
      </c>
      <c r="CD4" s="60">
        <f t="shared" si="1"/>
        <v>4378.6025060483898</v>
      </c>
      <c r="CE4" s="60">
        <f t="shared" si="1"/>
        <v>4378.6025060483898</v>
      </c>
      <c r="CF4" s="60">
        <f t="shared" si="1"/>
        <v>4378.6025060483898</v>
      </c>
      <c r="CG4" s="60">
        <f t="shared" si="1"/>
        <v>4378.6025060483898</v>
      </c>
      <c r="CH4" s="60">
        <f t="shared" si="1"/>
        <v>4378.6025060483898</v>
      </c>
      <c r="CI4" s="60">
        <f t="shared" si="1"/>
        <v>4378.6025060483898</v>
      </c>
      <c r="CJ4" s="60">
        <f t="shared" si="1"/>
        <v>4378.6025060483898</v>
      </c>
      <c r="CK4" s="60">
        <f t="shared" si="1"/>
        <v>4378.6025060483898</v>
      </c>
      <c r="CL4" s="60">
        <f t="shared" si="1"/>
        <v>4378.6025060483898</v>
      </c>
      <c r="CM4" s="60">
        <f t="shared" si="1"/>
        <v>4378.6025060483898</v>
      </c>
      <c r="CN4" s="60">
        <f t="shared" si="1"/>
        <v>4378.6025060483898</v>
      </c>
      <c r="CO4" s="60">
        <f t="shared" si="1"/>
        <v>4378.6025060483898</v>
      </c>
      <c r="CP4" s="60">
        <f t="shared" si="1"/>
        <v>4378.6025060483898</v>
      </c>
      <c r="CQ4" s="60">
        <f t="shared" si="1"/>
        <v>4378.6025060483898</v>
      </c>
      <c r="CR4" s="60">
        <f t="shared" si="1"/>
        <v>4378.6025060483898</v>
      </c>
      <c r="CS4" s="60">
        <f t="shared" si="1"/>
        <v>4378.6025060483898</v>
      </c>
      <c r="CT4" s="71">
        <f>AVERAGE(B4:CS4)</f>
        <v>4378.6025060483944</v>
      </c>
      <c r="CU4" s="17"/>
    </row>
    <row r="5" spans="1:103" x14ac:dyDescent="0.35">
      <c r="A5" s="1" t="s">
        <v>5</v>
      </c>
      <c r="B5" s="70">
        <f t="shared" ref="B5:AG5" si="2">SUM(B6:B12)</f>
        <v>2695</v>
      </c>
      <c r="C5" s="70">
        <f t="shared" si="2"/>
        <v>2695</v>
      </c>
      <c r="D5" s="70">
        <f t="shared" si="2"/>
        <v>2695</v>
      </c>
      <c r="E5" s="70">
        <f t="shared" si="2"/>
        <v>2695</v>
      </c>
      <c r="F5" s="70">
        <f t="shared" si="2"/>
        <v>2695</v>
      </c>
      <c r="G5" s="70">
        <f t="shared" si="2"/>
        <v>2695</v>
      </c>
      <c r="H5" s="70">
        <f t="shared" si="2"/>
        <v>2695</v>
      </c>
      <c r="I5" s="70">
        <f t="shared" si="2"/>
        <v>2695</v>
      </c>
      <c r="J5" s="70">
        <f t="shared" si="2"/>
        <v>2695</v>
      </c>
      <c r="K5" s="70">
        <f t="shared" si="2"/>
        <v>2695</v>
      </c>
      <c r="L5" s="70">
        <f t="shared" si="2"/>
        <v>2695</v>
      </c>
      <c r="M5" s="70">
        <f t="shared" si="2"/>
        <v>2695</v>
      </c>
      <c r="N5" s="70">
        <f t="shared" si="2"/>
        <v>2695</v>
      </c>
      <c r="O5" s="70">
        <f t="shared" si="2"/>
        <v>2695</v>
      </c>
      <c r="P5" s="70">
        <f t="shared" si="2"/>
        <v>2695</v>
      </c>
      <c r="Q5" s="70">
        <f t="shared" si="2"/>
        <v>2695</v>
      </c>
      <c r="R5" s="70">
        <f t="shared" si="2"/>
        <v>2695</v>
      </c>
      <c r="S5" s="70">
        <f t="shared" si="2"/>
        <v>2695</v>
      </c>
      <c r="T5" s="70">
        <f t="shared" si="2"/>
        <v>2695</v>
      </c>
      <c r="U5" s="70">
        <f t="shared" si="2"/>
        <v>2695</v>
      </c>
      <c r="V5" s="70">
        <f t="shared" si="2"/>
        <v>2695</v>
      </c>
      <c r="W5" s="70">
        <f t="shared" si="2"/>
        <v>2695</v>
      </c>
      <c r="X5" s="70">
        <f t="shared" si="2"/>
        <v>2695</v>
      </c>
      <c r="Y5" s="70">
        <f t="shared" si="2"/>
        <v>2695</v>
      </c>
      <c r="Z5" s="70">
        <f t="shared" si="2"/>
        <v>2695</v>
      </c>
      <c r="AA5" s="70">
        <f t="shared" si="2"/>
        <v>2695</v>
      </c>
      <c r="AB5" s="70">
        <f t="shared" si="2"/>
        <v>2695</v>
      </c>
      <c r="AC5" s="70">
        <f t="shared" si="2"/>
        <v>2695</v>
      </c>
      <c r="AD5" s="70">
        <f t="shared" si="2"/>
        <v>2695</v>
      </c>
      <c r="AE5" s="70">
        <f t="shared" si="2"/>
        <v>2695</v>
      </c>
      <c r="AF5" s="70">
        <f t="shared" si="2"/>
        <v>2695</v>
      </c>
      <c r="AG5" s="70">
        <f t="shared" si="2"/>
        <v>2695</v>
      </c>
      <c r="AH5" s="70">
        <f t="shared" ref="AH5:BM5" si="3">SUM(AH6:AH12)</f>
        <v>2695</v>
      </c>
      <c r="AI5" s="70">
        <f t="shared" si="3"/>
        <v>2695</v>
      </c>
      <c r="AJ5" s="70">
        <f t="shared" si="3"/>
        <v>2695</v>
      </c>
      <c r="AK5" s="70">
        <f t="shared" si="3"/>
        <v>2695</v>
      </c>
      <c r="AL5" s="70">
        <f t="shared" si="3"/>
        <v>2695</v>
      </c>
      <c r="AM5" s="70">
        <f t="shared" si="3"/>
        <v>2695</v>
      </c>
      <c r="AN5" s="70">
        <f t="shared" si="3"/>
        <v>2695</v>
      </c>
      <c r="AO5" s="70">
        <f t="shared" si="3"/>
        <v>2695</v>
      </c>
      <c r="AP5" s="70">
        <f t="shared" si="3"/>
        <v>2695</v>
      </c>
      <c r="AQ5" s="70">
        <f t="shared" si="3"/>
        <v>2695</v>
      </c>
      <c r="AR5" s="70">
        <f t="shared" si="3"/>
        <v>2695</v>
      </c>
      <c r="AS5" s="70">
        <f t="shared" si="3"/>
        <v>2695</v>
      </c>
      <c r="AT5" s="70">
        <f t="shared" si="3"/>
        <v>2695</v>
      </c>
      <c r="AU5" s="70">
        <f t="shared" si="3"/>
        <v>2695</v>
      </c>
      <c r="AV5" s="70">
        <f t="shared" si="3"/>
        <v>2695</v>
      </c>
      <c r="AW5" s="70">
        <f t="shared" si="3"/>
        <v>2695</v>
      </c>
      <c r="AX5" s="70">
        <f t="shared" si="3"/>
        <v>2695</v>
      </c>
      <c r="AY5" s="70">
        <f t="shared" si="3"/>
        <v>2695</v>
      </c>
      <c r="AZ5" s="70">
        <f t="shared" si="3"/>
        <v>2695</v>
      </c>
      <c r="BA5" s="70">
        <f t="shared" si="3"/>
        <v>2695</v>
      </c>
      <c r="BB5" s="70">
        <f t="shared" si="3"/>
        <v>2695</v>
      </c>
      <c r="BC5" s="70">
        <f t="shared" si="3"/>
        <v>2695</v>
      </c>
      <c r="BD5" s="70">
        <f t="shared" si="3"/>
        <v>2695</v>
      </c>
      <c r="BE5" s="70">
        <f t="shared" si="3"/>
        <v>2695</v>
      </c>
      <c r="BF5" s="70">
        <f t="shared" si="3"/>
        <v>2695</v>
      </c>
      <c r="BG5" s="70">
        <f t="shared" si="3"/>
        <v>2695</v>
      </c>
      <c r="BH5" s="70">
        <f t="shared" si="3"/>
        <v>2695</v>
      </c>
      <c r="BI5" s="70">
        <f t="shared" si="3"/>
        <v>2695</v>
      </c>
      <c r="BJ5" s="70">
        <f t="shared" si="3"/>
        <v>2695</v>
      </c>
      <c r="BK5" s="70">
        <f t="shared" si="3"/>
        <v>2695</v>
      </c>
      <c r="BL5" s="70">
        <f t="shared" si="3"/>
        <v>2695</v>
      </c>
      <c r="BM5" s="70">
        <f t="shared" si="3"/>
        <v>2695</v>
      </c>
      <c r="BN5" s="70">
        <f t="shared" ref="BN5:CS5" si="4">SUM(BN6:BN12)</f>
        <v>2695</v>
      </c>
      <c r="BO5" s="70">
        <f t="shared" si="4"/>
        <v>2695</v>
      </c>
      <c r="BP5" s="70">
        <f t="shared" si="4"/>
        <v>2695</v>
      </c>
      <c r="BQ5" s="70">
        <f t="shared" si="4"/>
        <v>2695</v>
      </c>
      <c r="BR5" s="70">
        <f t="shared" si="4"/>
        <v>2695</v>
      </c>
      <c r="BS5" s="70">
        <f t="shared" si="4"/>
        <v>2695</v>
      </c>
      <c r="BT5" s="70">
        <f t="shared" si="4"/>
        <v>2695</v>
      </c>
      <c r="BU5" s="70">
        <f t="shared" si="4"/>
        <v>2695</v>
      </c>
      <c r="BV5" s="70">
        <f t="shared" si="4"/>
        <v>2695</v>
      </c>
      <c r="BW5" s="70">
        <f t="shared" si="4"/>
        <v>2695</v>
      </c>
      <c r="BX5" s="70">
        <f t="shared" si="4"/>
        <v>2695</v>
      </c>
      <c r="BY5" s="70">
        <f t="shared" si="4"/>
        <v>2695</v>
      </c>
      <c r="BZ5" s="70">
        <f t="shared" si="4"/>
        <v>2695</v>
      </c>
      <c r="CA5" s="70">
        <f t="shared" si="4"/>
        <v>2695</v>
      </c>
      <c r="CB5" s="70">
        <f t="shared" si="4"/>
        <v>2695</v>
      </c>
      <c r="CC5" s="70">
        <f t="shared" si="4"/>
        <v>2695</v>
      </c>
      <c r="CD5" s="70">
        <f t="shared" si="4"/>
        <v>2695</v>
      </c>
      <c r="CE5" s="70">
        <f t="shared" si="4"/>
        <v>2695</v>
      </c>
      <c r="CF5" s="70">
        <f t="shared" si="4"/>
        <v>2695</v>
      </c>
      <c r="CG5" s="70">
        <f t="shared" si="4"/>
        <v>2695</v>
      </c>
      <c r="CH5" s="70">
        <f t="shared" si="4"/>
        <v>2695</v>
      </c>
      <c r="CI5" s="70">
        <f t="shared" si="4"/>
        <v>2695</v>
      </c>
      <c r="CJ5" s="70">
        <f t="shared" si="4"/>
        <v>2695</v>
      </c>
      <c r="CK5" s="70">
        <f t="shared" si="4"/>
        <v>2695</v>
      </c>
      <c r="CL5" s="70">
        <f t="shared" si="4"/>
        <v>2695</v>
      </c>
      <c r="CM5" s="70">
        <f t="shared" si="4"/>
        <v>2695</v>
      </c>
      <c r="CN5" s="70">
        <f t="shared" si="4"/>
        <v>2695</v>
      </c>
      <c r="CO5" s="70">
        <f t="shared" si="4"/>
        <v>2695</v>
      </c>
      <c r="CP5" s="70">
        <f t="shared" si="4"/>
        <v>2695</v>
      </c>
      <c r="CQ5" s="70">
        <f t="shared" si="4"/>
        <v>2695</v>
      </c>
      <c r="CR5" s="70">
        <f t="shared" si="4"/>
        <v>2695</v>
      </c>
      <c r="CS5" s="70">
        <f t="shared" si="4"/>
        <v>2695</v>
      </c>
      <c r="CT5" s="71">
        <f>AVERAGE(B5:CS5)</f>
        <v>2695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  <c r="CU8" s="17"/>
    </row>
    <row r="9" spans="1:103" x14ac:dyDescent="0.35">
      <c r="A9" s="9" t="s">
        <v>9</v>
      </c>
      <c r="B9" s="58">
        <v>380</v>
      </c>
      <c r="C9" s="58">
        <v>380</v>
      </c>
      <c r="D9" s="58">
        <v>380</v>
      </c>
      <c r="E9" s="58">
        <v>380</v>
      </c>
      <c r="F9" s="58">
        <v>380</v>
      </c>
      <c r="G9" s="58">
        <v>380</v>
      </c>
      <c r="H9" s="58">
        <v>380</v>
      </c>
      <c r="I9" s="58">
        <v>380</v>
      </c>
      <c r="J9" s="58">
        <v>380</v>
      </c>
      <c r="K9" s="58">
        <v>380</v>
      </c>
      <c r="L9" s="58">
        <v>380</v>
      </c>
      <c r="M9" s="58">
        <v>380</v>
      </c>
      <c r="N9" s="58">
        <v>380</v>
      </c>
      <c r="O9" s="58">
        <v>380</v>
      </c>
      <c r="P9" s="58">
        <v>380</v>
      </c>
      <c r="Q9" s="58">
        <v>380</v>
      </c>
      <c r="R9" s="58">
        <v>380</v>
      </c>
      <c r="S9" s="58">
        <v>380</v>
      </c>
      <c r="T9" s="58">
        <v>380</v>
      </c>
      <c r="U9" s="58">
        <v>380</v>
      </c>
      <c r="V9" s="58">
        <v>380</v>
      </c>
      <c r="W9" s="58">
        <v>380</v>
      </c>
      <c r="X9" s="58">
        <v>380</v>
      </c>
      <c r="Y9" s="58">
        <v>380</v>
      </c>
      <c r="Z9" s="58">
        <v>380</v>
      </c>
      <c r="AA9" s="58">
        <v>380</v>
      </c>
      <c r="AB9" s="58">
        <v>380</v>
      </c>
      <c r="AC9" s="58">
        <v>380</v>
      </c>
      <c r="AD9" s="58">
        <v>380</v>
      </c>
      <c r="AE9" s="58">
        <v>380</v>
      </c>
      <c r="AF9" s="58">
        <v>380</v>
      </c>
      <c r="AG9" s="58">
        <v>380</v>
      </c>
      <c r="AH9" s="58">
        <v>380</v>
      </c>
      <c r="AI9" s="58">
        <v>380</v>
      </c>
      <c r="AJ9" s="58">
        <v>380</v>
      </c>
      <c r="AK9" s="58">
        <v>380</v>
      </c>
      <c r="AL9" s="58">
        <v>380</v>
      </c>
      <c r="AM9" s="58">
        <v>380</v>
      </c>
      <c r="AN9" s="58">
        <v>380</v>
      </c>
      <c r="AO9" s="58">
        <v>380</v>
      </c>
      <c r="AP9" s="58">
        <v>380</v>
      </c>
      <c r="AQ9" s="58">
        <v>380</v>
      </c>
      <c r="AR9" s="58">
        <v>380</v>
      </c>
      <c r="AS9" s="58">
        <v>380</v>
      </c>
      <c r="AT9" s="58">
        <v>380</v>
      </c>
      <c r="AU9" s="58">
        <v>380</v>
      </c>
      <c r="AV9" s="58">
        <v>380</v>
      </c>
      <c r="AW9" s="58">
        <v>380</v>
      </c>
      <c r="AX9" s="58">
        <v>380</v>
      </c>
      <c r="AY9" s="58">
        <v>380</v>
      </c>
      <c r="AZ9" s="58">
        <v>380</v>
      </c>
      <c r="BA9" s="58">
        <v>380</v>
      </c>
      <c r="BB9" s="58">
        <v>380</v>
      </c>
      <c r="BC9" s="58">
        <v>380</v>
      </c>
      <c r="BD9" s="58">
        <v>380</v>
      </c>
      <c r="BE9" s="58">
        <v>380</v>
      </c>
      <c r="BF9" s="58">
        <v>380</v>
      </c>
      <c r="BG9" s="58">
        <v>380</v>
      </c>
      <c r="BH9" s="58">
        <v>380</v>
      </c>
      <c r="BI9" s="58">
        <v>380</v>
      </c>
      <c r="BJ9" s="58">
        <v>380</v>
      </c>
      <c r="BK9" s="58">
        <v>380</v>
      </c>
      <c r="BL9" s="58">
        <v>380</v>
      </c>
      <c r="BM9" s="58">
        <v>380</v>
      </c>
      <c r="BN9" s="58">
        <v>380</v>
      </c>
      <c r="BO9" s="58">
        <v>380</v>
      </c>
      <c r="BP9" s="58">
        <v>380</v>
      </c>
      <c r="BQ9" s="58">
        <v>380</v>
      </c>
      <c r="BR9" s="58">
        <v>380</v>
      </c>
      <c r="BS9" s="58">
        <v>380</v>
      </c>
      <c r="BT9" s="58">
        <v>380</v>
      </c>
      <c r="BU9" s="58">
        <v>380</v>
      </c>
      <c r="BV9" s="58">
        <v>380</v>
      </c>
      <c r="BW9" s="58">
        <v>380</v>
      </c>
      <c r="BX9" s="58">
        <v>380</v>
      </c>
      <c r="BY9" s="58">
        <v>380</v>
      </c>
      <c r="BZ9" s="58">
        <v>380</v>
      </c>
      <c r="CA9" s="58">
        <v>380</v>
      </c>
      <c r="CB9" s="58">
        <v>380</v>
      </c>
      <c r="CC9" s="58">
        <v>380</v>
      </c>
      <c r="CD9" s="58">
        <v>380</v>
      </c>
      <c r="CE9" s="58">
        <v>380</v>
      </c>
      <c r="CF9" s="58">
        <v>380</v>
      </c>
      <c r="CG9" s="58">
        <v>380</v>
      </c>
      <c r="CH9" s="58">
        <v>380</v>
      </c>
      <c r="CI9" s="58">
        <v>380</v>
      </c>
      <c r="CJ9" s="58">
        <v>380</v>
      </c>
      <c r="CK9" s="58">
        <v>380</v>
      </c>
      <c r="CL9" s="58">
        <v>380</v>
      </c>
      <c r="CM9" s="58">
        <v>380</v>
      </c>
      <c r="CN9" s="58">
        <v>380</v>
      </c>
      <c r="CO9" s="58">
        <v>380</v>
      </c>
      <c r="CP9" s="58">
        <v>380</v>
      </c>
      <c r="CQ9" s="58">
        <v>380</v>
      </c>
      <c r="CR9" s="58">
        <v>380</v>
      </c>
      <c r="CS9" s="58">
        <v>380</v>
      </c>
      <c r="CT9" s="71">
        <f t="shared" si="5"/>
        <v>380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2361.9598666088709</v>
      </c>
      <c r="C14" s="66">
        <f t="shared" ref="C14:BN14" si="7">SUM(C15:C17)</f>
        <v>2361.9598666088709</v>
      </c>
      <c r="D14" s="66">
        <f t="shared" si="7"/>
        <v>2361.9598666088709</v>
      </c>
      <c r="E14" s="66">
        <f t="shared" si="7"/>
        <v>2361.9598666088709</v>
      </c>
      <c r="F14" s="66">
        <f t="shared" si="7"/>
        <v>2361.9598666088709</v>
      </c>
      <c r="G14" s="66">
        <f t="shared" si="7"/>
        <v>2361.9598666088709</v>
      </c>
      <c r="H14" s="66">
        <f t="shared" si="7"/>
        <v>2361.9598666088709</v>
      </c>
      <c r="I14" s="66">
        <f t="shared" si="7"/>
        <v>2361.9598666088709</v>
      </c>
      <c r="J14" s="66">
        <f t="shared" si="7"/>
        <v>2374.9298666088707</v>
      </c>
      <c r="K14" s="66">
        <f t="shared" si="7"/>
        <v>2374.9298666088707</v>
      </c>
      <c r="L14" s="66">
        <f t="shared" si="7"/>
        <v>2374.9298666088707</v>
      </c>
      <c r="M14" s="66">
        <f t="shared" si="7"/>
        <v>2374.9298666088707</v>
      </c>
      <c r="N14" s="66">
        <f t="shared" si="7"/>
        <v>2374.2698666088709</v>
      </c>
      <c r="O14" s="66">
        <f t="shared" si="7"/>
        <v>2374.2698666088709</v>
      </c>
      <c r="P14" s="66">
        <f t="shared" si="7"/>
        <v>2374.9298666088707</v>
      </c>
      <c r="Q14" s="66">
        <f t="shared" si="7"/>
        <v>2374.9298666088707</v>
      </c>
      <c r="R14" s="66">
        <f t="shared" si="7"/>
        <v>2368.5798666088708</v>
      </c>
      <c r="S14" s="66">
        <f t="shared" si="7"/>
        <v>2368.5798666088708</v>
      </c>
      <c r="T14" s="66">
        <f t="shared" si="7"/>
        <v>2368.5798666088708</v>
      </c>
      <c r="U14" s="66">
        <f t="shared" si="7"/>
        <v>2368.5798666088708</v>
      </c>
      <c r="V14" s="66">
        <f t="shared" si="7"/>
        <v>2368.5798666088708</v>
      </c>
      <c r="W14" s="66">
        <f t="shared" si="7"/>
        <v>2368.5798666088708</v>
      </c>
      <c r="X14" s="66">
        <f t="shared" si="7"/>
        <v>2368.8098666088708</v>
      </c>
      <c r="Y14" s="66">
        <f t="shared" si="7"/>
        <v>2369.0698666088706</v>
      </c>
      <c r="Z14" s="66">
        <f t="shared" si="7"/>
        <v>2356.0398666088709</v>
      </c>
      <c r="AA14" s="66">
        <f t="shared" si="7"/>
        <v>2356.0398666088709</v>
      </c>
      <c r="AB14" s="66">
        <f t="shared" si="7"/>
        <v>2354.0398666088709</v>
      </c>
      <c r="AC14" s="66">
        <f t="shared" si="7"/>
        <v>2354.0398666088709</v>
      </c>
      <c r="AD14" s="66">
        <f t="shared" si="7"/>
        <v>2353.1998666088707</v>
      </c>
      <c r="AE14" s="66">
        <f t="shared" si="7"/>
        <v>2352.7398666088707</v>
      </c>
      <c r="AF14" s="66">
        <f t="shared" si="7"/>
        <v>2352.7398666088707</v>
      </c>
      <c r="AG14" s="66">
        <f t="shared" si="7"/>
        <v>2352.7398666088707</v>
      </c>
      <c r="AH14" s="66">
        <f t="shared" si="7"/>
        <v>2352.0698666088706</v>
      </c>
      <c r="AI14" s="66">
        <f t="shared" si="7"/>
        <v>2352.0698666088706</v>
      </c>
      <c r="AJ14" s="66">
        <f t="shared" si="7"/>
        <v>2353.7498666088709</v>
      </c>
      <c r="AK14" s="66">
        <f t="shared" si="7"/>
        <v>2353.7498666088709</v>
      </c>
      <c r="AL14" s="66">
        <f t="shared" si="7"/>
        <v>2354.2098666088709</v>
      </c>
      <c r="AM14" s="66">
        <f t="shared" si="7"/>
        <v>2354.2098666088709</v>
      </c>
      <c r="AN14" s="66">
        <f t="shared" si="7"/>
        <v>2355.2098666088709</v>
      </c>
      <c r="AO14" s="66">
        <f t="shared" si="7"/>
        <v>2355.3398666088706</v>
      </c>
      <c r="AP14" s="66">
        <f t="shared" si="7"/>
        <v>2356.3398666088706</v>
      </c>
      <c r="AQ14" s="66">
        <f t="shared" si="7"/>
        <v>2356.5798666088708</v>
      </c>
      <c r="AR14" s="66">
        <f t="shared" si="7"/>
        <v>2356.7898666088709</v>
      </c>
      <c r="AS14" s="66">
        <f t="shared" si="7"/>
        <v>2356.7898666088709</v>
      </c>
      <c r="AT14" s="66">
        <f t="shared" si="7"/>
        <v>2356.7898666088709</v>
      </c>
      <c r="AU14" s="66">
        <f t="shared" si="7"/>
        <v>2356.7898666088709</v>
      </c>
      <c r="AV14" s="66">
        <f t="shared" si="7"/>
        <v>2356.7898666088709</v>
      </c>
      <c r="AW14" s="66">
        <f t="shared" si="7"/>
        <v>2356.7898666088709</v>
      </c>
      <c r="AX14" s="66">
        <f t="shared" si="7"/>
        <v>2357.4298666088707</v>
      </c>
      <c r="AY14" s="66">
        <f t="shared" si="7"/>
        <v>2357.4298666088707</v>
      </c>
      <c r="AZ14" s="66">
        <f t="shared" si="7"/>
        <v>2357.4298666088707</v>
      </c>
      <c r="BA14" s="66">
        <f t="shared" si="7"/>
        <v>2357.1598666088707</v>
      </c>
      <c r="BB14" s="66">
        <f t="shared" si="7"/>
        <v>2357.1598666088707</v>
      </c>
      <c r="BC14" s="66">
        <f t="shared" si="7"/>
        <v>2357.1598666088707</v>
      </c>
      <c r="BD14" s="66">
        <f t="shared" si="7"/>
        <v>2357.1598666088707</v>
      </c>
      <c r="BE14" s="66">
        <f t="shared" si="7"/>
        <v>2357.1598666088707</v>
      </c>
      <c r="BF14" s="66">
        <f t="shared" si="7"/>
        <v>2357.1598666088707</v>
      </c>
      <c r="BG14" s="66">
        <f t="shared" si="7"/>
        <v>2357.1598666088707</v>
      </c>
      <c r="BH14" s="66">
        <f t="shared" si="7"/>
        <v>2357.1598666088707</v>
      </c>
      <c r="BI14" s="66">
        <f t="shared" si="7"/>
        <v>2356.9798666088709</v>
      </c>
      <c r="BJ14" s="66">
        <f t="shared" si="7"/>
        <v>2356.9798666088709</v>
      </c>
      <c r="BK14" s="66">
        <f t="shared" si="7"/>
        <v>2356.9798666088709</v>
      </c>
      <c r="BL14" s="66">
        <f t="shared" si="7"/>
        <v>2356.9798666088709</v>
      </c>
      <c r="BM14" s="66">
        <f t="shared" si="7"/>
        <v>2356.9798666088709</v>
      </c>
      <c r="BN14" s="66">
        <f t="shared" si="7"/>
        <v>2356.9898666088707</v>
      </c>
      <c r="BO14" s="66">
        <f t="shared" ref="BO14:CS14" si="8">SUM(BO15:BO17)</f>
        <v>2356.9898666088707</v>
      </c>
      <c r="BP14" s="66">
        <f t="shared" si="8"/>
        <v>2356.9898666088707</v>
      </c>
      <c r="BQ14" s="66">
        <f t="shared" si="8"/>
        <v>2356.9898666088707</v>
      </c>
      <c r="BR14" s="66">
        <f t="shared" si="8"/>
        <v>2356.9898666088707</v>
      </c>
      <c r="BS14" s="66">
        <f t="shared" si="8"/>
        <v>2356.9898666088707</v>
      </c>
      <c r="BT14" s="66">
        <f t="shared" si="8"/>
        <v>2356.9898666088707</v>
      </c>
      <c r="BU14" s="66">
        <f t="shared" si="8"/>
        <v>2356.9898666088707</v>
      </c>
      <c r="BV14" s="66">
        <f t="shared" si="8"/>
        <v>2344.3198666088706</v>
      </c>
      <c r="BW14" s="66">
        <f t="shared" si="8"/>
        <v>2344.3198666088706</v>
      </c>
      <c r="BX14" s="66">
        <f t="shared" si="8"/>
        <v>2344.3198666088706</v>
      </c>
      <c r="BY14" s="66">
        <f t="shared" si="8"/>
        <v>2344.3198666088706</v>
      </c>
      <c r="BZ14" s="66">
        <f t="shared" si="8"/>
        <v>2344.3198666088706</v>
      </c>
      <c r="CA14" s="66">
        <f t="shared" si="8"/>
        <v>2344.3198666088706</v>
      </c>
      <c r="CB14" s="66">
        <f t="shared" si="8"/>
        <v>2344.7798666088706</v>
      </c>
      <c r="CC14" s="66">
        <f t="shared" si="8"/>
        <v>2344.7798666088706</v>
      </c>
      <c r="CD14" s="66">
        <f t="shared" si="8"/>
        <v>2346.149866608871</v>
      </c>
      <c r="CE14" s="66">
        <f t="shared" si="8"/>
        <v>2346.609866608871</v>
      </c>
      <c r="CF14" s="66">
        <f t="shared" si="8"/>
        <v>2347.0698666088706</v>
      </c>
      <c r="CG14" s="66">
        <f t="shared" si="8"/>
        <v>2347.0698666088706</v>
      </c>
      <c r="CH14" s="66">
        <f t="shared" si="8"/>
        <v>2347.2498666088709</v>
      </c>
      <c r="CI14" s="66">
        <f t="shared" si="8"/>
        <v>2347.2498666088709</v>
      </c>
      <c r="CJ14" s="66">
        <f t="shared" si="8"/>
        <v>2347.2498666088709</v>
      </c>
      <c r="CK14" s="66">
        <f t="shared" si="8"/>
        <v>2347.2498666088709</v>
      </c>
      <c r="CL14" s="66">
        <f t="shared" si="8"/>
        <v>2358.669866608871</v>
      </c>
      <c r="CM14" s="66">
        <f t="shared" si="8"/>
        <v>2358.669866608871</v>
      </c>
      <c r="CN14" s="66">
        <f t="shared" si="8"/>
        <v>2357.879866608871</v>
      </c>
      <c r="CO14" s="66">
        <f t="shared" si="8"/>
        <v>2357.8098666088708</v>
      </c>
      <c r="CP14" s="66">
        <f t="shared" si="8"/>
        <v>2357.8098666088708</v>
      </c>
      <c r="CQ14" s="66">
        <f t="shared" si="8"/>
        <v>2357.7098666088709</v>
      </c>
      <c r="CR14" s="66">
        <f t="shared" si="8"/>
        <v>2357.7098666088709</v>
      </c>
      <c r="CS14" s="66">
        <f t="shared" si="8"/>
        <v>2357.7098666088709</v>
      </c>
      <c r="CT14" s="71">
        <f t="shared" ref="CT14:CT21" si="9">AVERAGE(B14:CS14)</f>
        <v>2357.5493457755374</v>
      </c>
      <c r="CU14" s="17"/>
    </row>
    <row r="15" spans="1:103" x14ac:dyDescent="0.35">
      <c r="A15" s="9" t="s">
        <v>15</v>
      </c>
      <c r="B15" s="109">
        <v>2164.36</v>
      </c>
      <c r="C15" s="109">
        <v>2164.36</v>
      </c>
      <c r="D15" s="109">
        <v>2164.36</v>
      </c>
      <c r="E15" s="109">
        <v>2164.36</v>
      </c>
      <c r="F15" s="109">
        <v>2164.36</v>
      </c>
      <c r="G15" s="109">
        <v>2164.36</v>
      </c>
      <c r="H15" s="109">
        <v>2164.36</v>
      </c>
      <c r="I15" s="109">
        <v>2164.36</v>
      </c>
      <c r="J15" s="109">
        <v>2177.33</v>
      </c>
      <c r="K15" s="109">
        <v>2177.33</v>
      </c>
      <c r="L15" s="109">
        <v>2177.33</v>
      </c>
      <c r="M15" s="109">
        <v>2177.33</v>
      </c>
      <c r="N15" s="109">
        <v>2176.67</v>
      </c>
      <c r="O15" s="109">
        <v>2176.67</v>
      </c>
      <c r="P15" s="109">
        <v>2177.33</v>
      </c>
      <c r="Q15" s="109">
        <v>2177.33</v>
      </c>
      <c r="R15" s="109">
        <v>2170.98</v>
      </c>
      <c r="S15" s="109">
        <v>2170.98</v>
      </c>
      <c r="T15" s="109">
        <v>2170.98</v>
      </c>
      <c r="U15" s="109">
        <v>2170.98</v>
      </c>
      <c r="V15" s="109">
        <v>2170.98</v>
      </c>
      <c r="W15" s="109">
        <v>2170.98</v>
      </c>
      <c r="X15" s="109">
        <v>2171.21</v>
      </c>
      <c r="Y15" s="109">
        <v>2171.4699999999998</v>
      </c>
      <c r="Z15" s="109">
        <v>2158.44</v>
      </c>
      <c r="AA15" s="109">
        <v>2158.44</v>
      </c>
      <c r="AB15" s="109">
        <v>2156.44</v>
      </c>
      <c r="AC15" s="109">
        <v>2156.44</v>
      </c>
      <c r="AD15" s="109">
        <v>2155.6</v>
      </c>
      <c r="AE15" s="109">
        <v>2155.14</v>
      </c>
      <c r="AF15" s="109">
        <v>2155.14</v>
      </c>
      <c r="AG15" s="109">
        <v>2155.14</v>
      </c>
      <c r="AH15" s="109">
        <v>2154.4699999999998</v>
      </c>
      <c r="AI15" s="109">
        <v>2154.4699999999998</v>
      </c>
      <c r="AJ15" s="109">
        <v>2156.15</v>
      </c>
      <c r="AK15" s="109">
        <v>2156.15</v>
      </c>
      <c r="AL15" s="109">
        <v>2156.61</v>
      </c>
      <c r="AM15" s="109">
        <v>2156.61</v>
      </c>
      <c r="AN15" s="109">
        <v>2157.61</v>
      </c>
      <c r="AO15" s="109">
        <v>2157.7399999999998</v>
      </c>
      <c r="AP15" s="109">
        <v>2158.7399999999998</v>
      </c>
      <c r="AQ15" s="109">
        <v>2158.98</v>
      </c>
      <c r="AR15" s="109">
        <v>2159.19</v>
      </c>
      <c r="AS15" s="109">
        <v>2159.19</v>
      </c>
      <c r="AT15" s="109">
        <v>2159.19</v>
      </c>
      <c r="AU15" s="109">
        <v>2159.19</v>
      </c>
      <c r="AV15" s="109">
        <v>2159.19</v>
      </c>
      <c r="AW15" s="109">
        <v>2159.19</v>
      </c>
      <c r="AX15" s="109">
        <v>2159.83</v>
      </c>
      <c r="AY15" s="109">
        <v>2159.83</v>
      </c>
      <c r="AZ15" s="109">
        <v>2159.83</v>
      </c>
      <c r="BA15" s="109">
        <v>2159.56</v>
      </c>
      <c r="BB15" s="109">
        <v>2159.56</v>
      </c>
      <c r="BC15" s="109">
        <v>2159.56</v>
      </c>
      <c r="BD15" s="109">
        <v>2159.56</v>
      </c>
      <c r="BE15" s="109">
        <v>2159.56</v>
      </c>
      <c r="BF15" s="109">
        <v>2159.56</v>
      </c>
      <c r="BG15" s="109">
        <v>2159.56</v>
      </c>
      <c r="BH15" s="109">
        <v>2159.56</v>
      </c>
      <c r="BI15" s="109">
        <v>2159.38</v>
      </c>
      <c r="BJ15" s="109">
        <v>2159.38</v>
      </c>
      <c r="BK15" s="109">
        <v>2159.38</v>
      </c>
      <c r="BL15" s="109">
        <v>2159.38</v>
      </c>
      <c r="BM15" s="109">
        <v>2159.38</v>
      </c>
      <c r="BN15" s="109">
        <v>2159.39</v>
      </c>
      <c r="BO15" s="109">
        <v>2159.39</v>
      </c>
      <c r="BP15" s="109">
        <v>2159.39</v>
      </c>
      <c r="BQ15" s="109">
        <v>2159.39</v>
      </c>
      <c r="BR15" s="109">
        <v>2159.39</v>
      </c>
      <c r="BS15" s="109">
        <v>2159.39</v>
      </c>
      <c r="BT15" s="109">
        <v>2159.39</v>
      </c>
      <c r="BU15" s="109">
        <v>2159.39</v>
      </c>
      <c r="BV15" s="109">
        <v>2146.7199999999998</v>
      </c>
      <c r="BW15" s="109">
        <v>2146.7199999999998</v>
      </c>
      <c r="BX15" s="109">
        <v>2146.7199999999998</v>
      </c>
      <c r="BY15" s="109">
        <v>2146.7199999999998</v>
      </c>
      <c r="BZ15" s="109">
        <v>2146.7199999999998</v>
      </c>
      <c r="CA15" s="109">
        <v>2146.7199999999998</v>
      </c>
      <c r="CB15" s="109">
        <v>2147.1799999999998</v>
      </c>
      <c r="CC15" s="109">
        <v>2147.1799999999998</v>
      </c>
      <c r="CD15" s="109">
        <v>2148.5500000000002</v>
      </c>
      <c r="CE15" s="109">
        <v>2149.0100000000002</v>
      </c>
      <c r="CF15" s="109">
        <v>2149.4699999999998</v>
      </c>
      <c r="CG15" s="109">
        <v>2149.4699999999998</v>
      </c>
      <c r="CH15" s="109">
        <v>2149.65</v>
      </c>
      <c r="CI15" s="109">
        <v>2149.65</v>
      </c>
      <c r="CJ15" s="109">
        <v>2149.65</v>
      </c>
      <c r="CK15" s="109">
        <v>2149.65</v>
      </c>
      <c r="CL15" s="109">
        <v>2161.0700000000002</v>
      </c>
      <c r="CM15" s="109">
        <v>2161.0700000000002</v>
      </c>
      <c r="CN15" s="109">
        <v>2160.2800000000002</v>
      </c>
      <c r="CO15" s="109">
        <v>2160.21</v>
      </c>
      <c r="CP15" s="109">
        <v>2160.21</v>
      </c>
      <c r="CQ15" s="109">
        <v>2160.11</v>
      </c>
      <c r="CR15" s="109">
        <v>2160.11</v>
      </c>
      <c r="CS15" s="109">
        <v>2160.11</v>
      </c>
      <c r="CT15" s="71">
        <f t="shared" si="9"/>
        <v>2159.9494791666675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9487.4814157217788</v>
      </c>
      <c r="C31" s="72">
        <f t="shared" ref="C31:BN31" si="15">SUM(C5,C13,C14,C18,C23)</f>
        <v>9487.4814157217788</v>
      </c>
      <c r="D31" s="72">
        <f t="shared" si="15"/>
        <v>9487.4814157217788</v>
      </c>
      <c r="E31" s="72">
        <f t="shared" si="15"/>
        <v>9487.4814157217788</v>
      </c>
      <c r="F31" s="72">
        <f t="shared" si="15"/>
        <v>9487.4814157217788</v>
      </c>
      <c r="G31" s="72">
        <f t="shared" si="15"/>
        <v>9487.4814157217788</v>
      </c>
      <c r="H31" s="72">
        <f t="shared" si="15"/>
        <v>9487.4814157217788</v>
      </c>
      <c r="I31" s="72">
        <f t="shared" si="15"/>
        <v>9487.4814157217788</v>
      </c>
      <c r="J31" s="72">
        <f t="shared" si="15"/>
        <v>9500.4514157217782</v>
      </c>
      <c r="K31" s="72">
        <f t="shared" si="15"/>
        <v>9500.4514157217782</v>
      </c>
      <c r="L31" s="72">
        <f t="shared" si="15"/>
        <v>9500.4514157217782</v>
      </c>
      <c r="M31" s="72">
        <f t="shared" si="15"/>
        <v>9500.4514157217782</v>
      </c>
      <c r="N31" s="72">
        <f t="shared" si="15"/>
        <v>9499.7914157217783</v>
      </c>
      <c r="O31" s="72">
        <f t="shared" si="15"/>
        <v>9499.7914157217783</v>
      </c>
      <c r="P31" s="72">
        <f t="shared" si="15"/>
        <v>9500.4514157217782</v>
      </c>
      <c r="Q31" s="72">
        <f t="shared" si="15"/>
        <v>9500.4514157217782</v>
      </c>
      <c r="R31" s="72">
        <f t="shared" si="15"/>
        <v>9494.1014157217778</v>
      </c>
      <c r="S31" s="72">
        <f t="shared" si="15"/>
        <v>9494.1014157217778</v>
      </c>
      <c r="T31" s="72">
        <f t="shared" si="15"/>
        <v>9494.1014157217778</v>
      </c>
      <c r="U31" s="72">
        <f t="shared" si="15"/>
        <v>9494.1014157217778</v>
      </c>
      <c r="V31" s="72">
        <f t="shared" si="15"/>
        <v>9494.1014157217778</v>
      </c>
      <c r="W31" s="72">
        <f t="shared" si="15"/>
        <v>9494.1014157217778</v>
      </c>
      <c r="X31" s="72">
        <f t="shared" si="15"/>
        <v>9494.3314157217774</v>
      </c>
      <c r="Y31" s="72">
        <f t="shared" si="15"/>
        <v>9494.5914157217776</v>
      </c>
      <c r="Z31" s="72">
        <f t="shared" si="15"/>
        <v>9481.5614157217788</v>
      </c>
      <c r="AA31" s="72">
        <f t="shared" si="15"/>
        <v>9481.5614157217788</v>
      </c>
      <c r="AB31" s="72">
        <f t="shared" si="15"/>
        <v>9479.5614157217788</v>
      </c>
      <c r="AC31" s="72">
        <f t="shared" si="15"/>
        <v>9479.5614157217788</v>
      </c>
      <c r="AD31" s="72">
        <f t="shared" si="15"/>
        <v>9478.7214157217786</v>
      </c>
      <c r="AE31" s="72">
        <f t="shared" si="15"/>
        <v>9478.2614157217777</v>
      </c>
      <c r="AF31" s="72">
        <f t="shared" si="15"/>
        <v>9478.2614157217777</v>
      </c>
      <c r="AG31" s="72">
        <f t="shared" si="15"/>
        <v>9478.2614157217777</v>
      </c>
      <c r="AH31" s="72">
        <f t="shared" si="15"/>
        <v>9477.5914157217776</v>
      </c>
      <c r="AI31" s="72">
        <f t="shared" si="15"/>
        <v>9477.5914157217776</v>
      </c>
      <c r="AJ31" s="72">
        <f t="shared" si="15"/>
        <v>9479.2714157217779</v>
      </c>
      <c r="AK31" s="72">
        <f t="shared" si="15"/>
        <v>9479.2714157217779</v>
      </c>
      <c r="AL31" s="72">
        <f t="shared" si="15"/>
        <v>9479.7314157217788</v>
      </c>
      <c r="AM31" s="72">
        <f t="shared" si="15"/>
        <v>9479.7314157217788</v>
      </c>
      <c r="AN31" s="72">
        <f t="shared" si="15"/>
        <v>9480.7314157217788</v>
      </c>
      <c r="AO31" s="72">
        <f t="shared" si="15"/>
        <v>9480.861415721778</v>
      </c>
      <c r="AP31" s="72">
        <f t="shared" si="15"/>
        <v>9481.861415721778</v>
      </c>
      <c r="AQ31" s="72">
        <f t="shared" si="15"/>
        <v>9482.1014157217778</v>
      </c>
      <c r="AR31" s="72">
        <f t="shared" si="15"/>
        <v>9482.3114157217788</v>
      </c>
      <c r="AS31" s="72">
        <f t="shared" si="15"/>
        <v>9482.3114157217788</v>
      </c>
      <c r="AT31" s="72">
        <f t="shared" si="15"/>
        <v>9482.3114157217788</v>
      </c>
      <c r="AU31" s="72">
        <f t="shared" si="15"/>
        <v>9482.3114157217788</v>
      </c>
      <c r="AV31" s="72">
        <f t="shared" si="15"/>
        <v>9482.3114157217788</v>
      </c>
      <c r="AW31" s="72">
        <f t="shared" si="15"/>
        <v>9482.3114157217788</v>
      </c>
      <c r="AX31" s="72">
        <f t="shared" si="15"/>
        <v>9482.9514157217782</v>
      </c>
      <c r="AY31" s="72">
        <f t="shared" si="15"/>
        <v>9482.9514157217782</v>
      </c>
      <c r="AZ31" s="72">
        <f t="shared" si="15"/>
        <v>9482.9514157217782</v>
      </c>
      <c r="BA31" s="72">
        <f t="shared" si="15"/>
        <v>9482.6814157217777</v>
      </c>
      <c r="BB31" s="72">
        <f t="shared" si="15"/>
        <v>9482.6814157217777</v>
      </c>
      <c r="BC31" s="72">
        <f t="shared" si="15"/>
        <v>9482.6814157217777</v>
      </c>
      <c r="BD31" s="72">
        <f t="shared" si="15"/>
        <v>9482.6814157217777</v>
      </c>
      <c r="BE31" s="72">
        <f t="shared" si="15"/>
        <v>9482.6814157217777</v>
      </c>
      <c r="BF31" s="72">
        <f t="shared" si="15"/>
        <v>9482.6814157217777</v>
      </c>
      <c r="BG31" s="72">
        <f t="shared" si="15"/>
        <v>9482.6814157217777</v>
      </c>
      <c r="BH31" s="72">
        <f t="shared" si="15"/>
        <v>9482.6814157217777</v>
      </c>
      <c r="BI31" s="72">
        <f t="shared" si="15"/>
        <v>9482.5014157217774</v>
      </c>
      <c r="BJ31" s="72">
        <f t="shared" si="15"/>
        <v>9482.5014157217774</v>
      </c>
      <c r="BK31" s="72">
        <f t="shared" si="15"/>
        <v>9482.5014157217774</v>
      </c>
      <c r="BL31" s="72">
        <f t="shared" si="15"/>
        <v>9482.5014157217774</v>
      </c>
      <c r="BM31" s="72">
        <f t="shared" si="15"/>
        <v>9482.5014157217774</v>
      </c>
      <c r="BN31" s="72">
        <f t="shared" si="15"/>
        <v>9482.5114157217777</v>
      </c>
      <c r="BO31" s="72">
        <f t="shared" ref="BO31:CS31" si="16">SUM(BO5,BO13,BO14,BO18,BO23)</f>
        <v>9482.5114157217777</v>
      </c>
      <c r="BP31" s="72">
        <f t="shared" si="16"/>
        <v>9482.5114157217777</v>
      </c>
      <c r="BQ31" s="72">
        <f t="shared" si="16"/>
        <v>9482.5114157217777</v>
      </c>
      <c r="BR31" s="72">
        <f t="shared" si="16"/>
        <v>9482.5114157217777</v>
      </c>
      <c r="BS31" s="72">
        <f t="shared" si="16"/>
        <v>9482.5114157217777</v>
      </c>
      <c r="BT31" s="72">
        <f t="shared" si="16"/>
        <v>9482.5114157217777</v>
      </c>
      <c r="BU31" s="72">
        <f t="shared" si="16"/>
        <v>9482.5114157217777</v>
      </c>
      <c r="BV31" s="72">
        <f t="shared" si="16"/>
        <v>9469.8414157217776</v>
      </c>
      <c r="BW31" s="72">
        <f t="shared" si="16"/>
        <v>9469.8414157217776</v>
      </c>
      <c r="BX31" s="72">
        <f t="shared" si="16"/>
        <v>9469.8414157217776</v>
      </c>
      <c r="BY31" s="72">
        <f t="shared" si="16"/>
        <v>9469.8414157217776</v>
      </c>
      <c r="BZ31" s="72">
        <f t="shared" si="16"/>
        <v>9469.8414157217776</v>
      </c>
      <c r="CA31" s="72">
        <f t="shared" si="16"/>
        <v>9469.8414157217776</v>
      </c>
      <c r="CB31" s="72">
        <f t="shared" si="16"/>
        <v>9470.3014157217785</v>
      </c>
      <c r="CC31" s="72">
        <f t="shared" si="16"/>
        <v>9470.3014157217785</v>
      </c>
      <c r="CD31" s="72">
        <f t="shared" si="16"/>
        <v>9471.6714157217775</v>
      </c>
      <c r="CE31" s="72">
        <f t="shared" si="16"/>
        <v>9472.1314157217785</v>
      </c>
      <c r="CF31" s="72">
        <f t="shared" si="16"/>
        <v>9472.5914157217776</v>
      </c>
      <c r="CG31" s="72">
        <f t="shared" si="16"/>
        <v>9472.5914157217776</v>
      </c>
      <c r="CH31" s="72">
        <f t="shared" si="16"/>
        <v>9472.7714157217779</v>
      </c>
      <c r="CI31" s="72">
        <f t="shared" si="16"/>
        <v>9472.7714157217779</v>
      </c>
      <c r="CJ31" s="72">
        <f t="shared" si="16"/>
        <v>9472.7714157217779</v>
      </c>
      <c r="CK31" s="72">
        <f t="shared" si="16"/>
        <v>9472.7714157217779</v>
      </c>
      <c r="CL31" s="72">
        <f t="shared" si="16"/>
        <v>9484.191415721778</v>
      </c>
      <c r="CM31" s="72">
        <f t="shared" si="16"/>
        <v>9484.191415721778</v>
      </c>
      <c r="CN31" s="72">
        <f t="shared" si="16"/>
        <v>9483.4014157217789</v>
      </c>
      <c r="CO31" s="72">
        <f t="shared" si="16"/>
        <v>9483.3314157217774</v>
      </c>
      <c r="CP31" s="72">
        <f t="shared" si="16"/>
        <v>9483.3314157217774</v>
      </c>
      <c r="CQ31" s="72">
        <f t="shared" si="16"/>
        <v>9483.2314157217788</v>
      </c>
      <c r="CR31" s="72">
        <f t="shared" si="16"/>
        <v>9483.2314157217788</v>
      </c>
      <c r="CS31" s="72">
        <f t="shared" si="16"/>
        <v>9483.2314157217788</v>
      </c>
      <c r="CT31" s="98">
        <f>AVERAGE(B31:CS31)</f>
        <v>9483.0708948884403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3744.5925060483896</v>
      </c>
      <c r="C36" s="77">
        <f t="shared" si="17"/>
        <v>3744.5925060483896</v>
      </c>
      <c r="D36" s="77">
        <f t="shared" si="17"/>
        <v>3744.5925060483896</v>
      </c>
      <c r="E36" s="77">
        <f t="shared" si="17"/>
        <v>3706.5925060483901</v>
      </c>
      <c r="F36" s="77">
        <f t="shared" si="17"/>
        <v>3646.5925060483901</v>
      </c>
      <c r="G36" s="77">
        <f t="shared" si="17"/>
        <v>3586.5925060483901</v>
      </c>
      <c r="H36" s="77">
        <f t="shared" si="17"/>
        <v>3466.5925060483901</v>
      </c>
      <c r="I36" s="77">
        <f t="shared" si="17"/>
        <v>3408.5925060483901</v>
      </c>
      <c r="J36" s="77">
        <f t="shared" si="17"/>
        <v>3402.5925060483901</v>
      </c>
      <c r="K36" s="77">
        <f t="shared" si="17"/>
        <v>3402.5925060483901</v>
      </c>
      <c r="L36" s="77">
        <f t="shared" si="17"/>
        <v>3402.5925060483901</v>
      </c>
      <c r="M36" s="77">
        <f t="shared" si="17"/>
        <v>3402.5925060483901</v>
      </c>
      <c r="N36" s="77">
        <f t="shared" si="17"/>
        <v>3402.5925060483901</v>
      </c>
      <c r="O36" s="77">
        <f t="shared" si="17"/>
        <v>3402.5925060483901</v>
      </c>
      <c r="P36" s="77">
        <f t="shared" si="17"/>
        <v>3402.5925060483901</v>
      </c>
      <c r="Q36" s="77">
        <f t="shared" si="17"/>
        <v>3402.5925060483901</v>
      </c>
      <c r="R36" s="77">
        <f t="shared" si="17"/>
        <v>3402.5925060483901</v>
      </c>
      <c r="S36" s="77">
        <f t="shared" si="17"/>
        <v>3402.5925060483901</v>
      </c>
      <c r="T36" s="77">
        <f t="shared" si="17"/>
        <v>3402.5925060483901</v>
      </c>
      <c r="U36" s="77">
        <f t="shared" si="17"/>
        <v>3402.5925060483901</v>
      </c>
      <c r="V36" s="77">
        <f t="shared" si="17"/>
        <v>3402.5925060483901</v>
      </c>
      <c r="W36" s="77">
        <f t="shared" si="17"/>
        <v>3530.5925060483901</v>
      </c>
      <c r="X36" s="77">
        <f t="shared" si="17"/>
        <v>3617.5925060483901</v>
      </c>
      <c r="Y36" s="77">
        <f t="shared" si="17"/>
        <v>3677.5925060483901</v>
      </c>
      <c r="Z36" s="77">
        <f t="shared" si="17"/>
        <v>3708.5925060483901</v>
      </c>
      <c r="AA36" s="77">
        <f t="shared" si="17"/>
        <v>3738.5925060483896</v>
      </c>
      <c r="AB36" s="77">
        <f t="shared" si="17"/>
        <v>3744.5925060483896</v>
      </c>
      <c r="AC36" s="77">
        <f t="shared" si="17"/>
        <v>3744.5925060483896</v>
      </c>
      <c r="AD36" s="77">
        <f t="shared" si="17"/>
        <v>3744.5925060483896</v>
      </c>
      <c r="AE36" s="77">
        <f t="shared" si="17"/>
        <v>3744.5925060483896</v>
      </c>
      <c r="AF36" s="77">
        <f t="shared" si="17"/>
        <v>3744.5925060483896</v>
      </c>
      <c r="AG36" s="77">
        <f t="shared" si="17"/>
        <v>3744.5925060483896</v>
      </c>
      <c r="AH36" s="77">
        <f t="shared" si="17"/>
        <v>3744.5925060483896</v>
      </c>
      <c r="AI36" s="77">
        <f t="shared" si="17"/>
        <v>3744.5925060483896</v>
      </c>
      <c r="AJ36" s="77">
        <f t="shared" si="17"/>
        <v>3744.5925060483896</v>
      </c>
      <c r="AK36" s="77">
        <f t="shared" si="17"/>
        <v>3744.5925060483896</v>
      </c>
      <c r="AL36" s="77">
        <f t="shared" si="17"/>
        <v>3744.5925060483896</v>
      </c>
      <c r="AM36" s="77">
        <f t="shared" si="17"/>
        <v>3744.5925060483896</v>
      </c>
      <c r="AN36" s="77">
        <f t="shared" si="17"/>
        <v>3744.5925060483896</v>
      </c>
      <c r="AO36" s="77">
        <f t="shared" si="17"/>
        <v>3621.5925060483901</v>
      </c>
      <c r="AP36" s="77">
        <f t="shared" si="17"/>
        <v>3534.5925060483901</v>
      </c>
      <c r="AQ36" s="77">
        <f t="shared" si="17"/>
        <v>3474.5925060483901</v>
      </c>
      <c r="AR36" s="77">
        <f t="shared" si="17"/>
        <v>3442.5925060483901</v>
      </c>
      <c r="AS36" s="77">
        <f t="shared" si="17"/>
        <v>3442.5925060483901</v>
      </c>
      <c r="AT36" s="77">
        <f t="shared" si="17"/>
        <v>3442.5925060483901</v>
      </c>
      <c r="AU36" s="77">
        <f t="shared" si="17"/>
        <v>3442.5925060483901</v>
      </c>
      <c r="AV36" s="77">
        <f t="shared" si="17"/>
        <v>3442.5925060483901</v>
      </c>
      <c r="AW36" s="77">
        <f t="shared" si="17"/>
        <v>3442.5925060483901</v>
      </c>
      <c r="AX36" s="77">
        <f t="shared" si="17"/>
        <v>3442.5925060483901</v>
      </c>
      <c r="AY36" s="77">
        <f t="shared" si="17"/>
        <v>3442.5925060483901</v>
      </c>
      <c r="AZ36" s="77">
        <f t="shared" si="17"/>
        <v>3442.5925060483901</v>
      </c>
      <c r="BA36" s="77">
        <f t="shared" si="17"/>
        <v>3442.5925060483901</v>
      </c>
      <c r="BB36" s="77">
        <f t="shared" si="17"/>
        <v>3442.5925060483901</v>
      </c>
      <c r="BC36" s="77">
        <f t="shared" si="17"/>
        <v>3442.5925060483901</v>
      </c>
      <c r="BD36" s="77">
        <f t="shared" si="17"/>
        <v>3442.5925060483901</v>
      </c>
      <c r="BE36" s="77">
        <f t="shared" si="17"/>
        <v>3442.5925060483901</v>
      </c>
      <c r="BF36" s="77">
        <f t="shared" si="17"/>
        <v>3442.5925060483901</v>
      </c>
      <c r="BG36" s="77">
        <f t="shared" si="17"/>
        <v>3442.5925060483901</v>
      </c>
      <c r="BH36" s="77">
        <f t="shared" si="17"/>
        <v>3442.5925060483901</v>
      </c>
      <c r="BI36" s="77">
        <f t="shared" si="17"/>
        <v>3442.5925060483901</v>
      </c>
      <c r="BJ36" s="77">
        <f t="shared" si="17"/>
        <v>3442.5925060483901</v>
      </c>
      <c r="BK36" s="77">
        <f t="shared" si="17"/>
        <v>3442.5925060483901</v>
      </c>
      <c r="BL36" s="77">
        <f t="shared" si="17"/>
        <v>3442.5925060483901</v>
      </c>
      <c r="BM36" s="77">
        <f t="shared" si="17"/>
        <v>3442.5925060483901</v>
      </c>
      <c r="BN36" s="77">
        <f t="shared" ref="BN36:CS36" si="18">BN37+BN45</f>
        <v>3442.5925060483901</v>
      </c>
      <c r="BO36" s="77">
        <f t="shared" si="18"/>
        <v>3442.5925060483901</v>
      </c>
      <c r="BP36" s="77">
        <f t="shared" si="18"/>
        <v>3505.5925060483901</v>
      </c>
      <c r="BQ36" s="77">
        <f t="shared" si="18"/>
        <v>3592.5925060483901</v>
      </c>
      <c r="BR36" s="77">
        <f t="shared" si="18"/>
        <v>3652.5925060483901</v>
      </c>
      <c r="BS36" s="77">
        <f t="shared" si="18"/>
        <v>3712.5925060483901</v>
      </c>
      <c r="BT36" s="77">
        <f t="shared" si="18"/>
        <v>3744.5925060483896</v>
      </c>
      <c r="BU36" s="77">
        <f t="shared" si="18"/>
        <v>3744.5925060483896</v>
      </c>
      <c r="BV36" s="77">
        <f t="shared" si="18"/>
        <v>3744.5925060483896</v>
      </c>
      <c r="BW36" s="77">
        <f t="shared" si="18"/>
        <v>3744.5925060483896</v>
      </c>
      <c r="BX36" s="77">
        <f t="shared" si="18"/>
        <v>3744.5925060483896</v>
      </c>
      <c r="BY36" s="77">
        <f t="shared" si="18"/>
        <v>3744.5925060483896</v>
      </c>
      <c r="BZ36" s="77">
        <f t="shared" si="18"/>
        <v>3744.5925060483896</v>
      </c>
      <c r="CA36" s="77">
        <f t="shared" si="18"/>
        <v>3744.5925060483896</v>
      </c>
      <c r="CB36" s="77">
        <f t="shared" si="18"/>
        <v>3744.5925060483896</v>
      </c>
      <c r="CC36" s="77">
        <f t="shared" si="18"/>
        <v>3744.5925060483896</v>
      </c>
      <c r="CD36" s="77">
        <f t="shared" si="18"/>
        <v>3744.5925060483896</v>
      </c>
      <c r="CE36" s="77">
        <f t="shared" si="18"/>
        <v>3744.5925060483896</v>
      </c>
      <c r="CF36" s="77">
        <f t="shared" si="18"/>
        <v>3744.5925060483896</v>
      </c>
      <c r="CG36" s="77">
        <f t="shared" si="18"/>
        <v>3744.5925060483896</v>
      </c>
      <c r="CH36" s="77">
        <f t="shared" si="18"/>
        <v>3744.5925060483896</v>
      </c>
      <c r="CI36" s="77">
        <f t="shared" si="18"/>
        <v>3744.5925060483896</v>
      </c>
      <c r="CJ36" s="77">
        <f t="shared" si="18"/>
        <v>3744.5925060483896</v>
      </c>
      <c r="CK36" s="77">
        <f t="shared" si="18"/>
        <v>3744.5925060483896</v>
      </c>
      <c r="CL36" s="77">
        <f t="shared" si="18"/>
        <v>3613.5925060483901</v>
      </c>
      <c r="CM36" s="77">
        <f t="shared" si="18"/>
        <v>3583.5925060483901</v>
      </c>
      <c r="CN36" s="77">
        <f t="shared" si="18"/>
        <v>3540.5925060483901</v>
      </c>
      <c r="CO36" s="77">
        <f t="shared" si="18"/>
        <v>3510.5925060483901</v>
      </c>
      <c r="CP36" s="77">
        <f t="shared" si="18"/>
        <v>3493.5925060483901</v>
      </c>
      <c r="CQ36" s="77">
        <f t="shared" si="18"/>
        <v>3493.5925060483901</v>
      </c>
      <c r="CR36" s="77">
        <f t="shared" si="18"/>
        <v>3493.5925060483901</v>
      </c>
      <c r="CS36" s="78">
        <f t="shared" si="18"/>
        <v>3493.5925060483901</v>
      </c>
      <c r="CT36" s="71">
        <f>AVERAGE(B36:CS36)</f>
        <v>3578.9258393817204</v>
      </c>
    </row>
    <row r="37" spans="1:98" x14ac:dyDescent="0.35">
      <c r="A37" s="19" t="s">
        <v>5</v>
      </c>
      <c r="B37" s="79">
        <f>SUM(B38:B44)</f>
        <v>2060.9899999999998</v>
      </c>
      <c r="C37" s="79">
        <f t="shared" ref="C37:BN37" si="19">SUM(C38:C44)</f>
        <v>2060.9899999999998</v>
      </c>
      <c r="D37" s="79">
        <f t="shared" si="19"/>
        <v>2060.9899999999998</v>
      </c>
      <c r="E37" s="79">
        <f t="shared" si="19"/>
        <v>2022.99</v>
      </c>
      <c r="F37" s="79">
        <f t="shared" si="19"/>
        <v>1962.99</v>
      </c>
      <c r="G37" s="79">
        <f t="shared" si="19"/>
        <v>1902.99</v>
      </c>
      <c r="H37" s="79">
        <f t="shared" si="19"/>
        <v>1782.99</v>
      </c>
      <c r="I37" s="79">
        <f t="shared" si="19"/>
        <v>1724.99</v>
      </c>
      <c r="J37" s="79">
        <f t="shared" si="19"/>
        <v>1718.99</v>
      </c>
      <c r="K37" s="79">
        <f t="shared" si="19"/>
        <v>1718.99</v>
      </c>
      <c r="L37" s="79">
        <f t="shared" si="19"/>
        <v>1718.99</v>
      </c>
      <c r="M37" s="79">
        <f t="shared" si="19"/>
        <v>1718.99</v>
      </c>
      <c r="N37" s="79">
        <f t="shared" si="19"/>
        <v>1718.99</v>
      </c>
      <c r="O37" s="79">
        <f t="shared" si="19"/>
        <v>1718.99</v>
      </c>
      <c r="P37" s="79">
        <f t="shared" si="19"/>
        <v>1718.99</v>
      </c>
      <c r="Q37" s="79">
        <f t="shared" si="19"/>
        <v>1718.99</v>
      </c>
      <c r="R37" s="79">
        <f t="shared" si="19"/>
        <v>1718.99</v>
      </c>
      <c r="S37" s="79">
        <f t="shared" si="19"/>
        <v>1718.99</v>
      </c>
      <c r="T37" s="79">
        <f t="shared" si="19"/>
        <v>1718.99</v>
      </c>
      <c r="U37" s="79">
        <f t="shared" si="19"/>
        <v>1718.99</v>
      </c>
      <c r="V37" s="79">
        <f t="shared" si="19"/>
        <v>1718.99</v>
      </c>
      <c r="W37" s="79">
        <f t="shared" si="19"/>
        <v>1846.99</v>
      </c>
      <c r="X37" s="79">
        <f t="shared" si="19"/>
        <v>1933.99</v>
      </c>
      <c r="Y37" s="79">
        <f t="shared" si="19"/>
        <v>1993.99</v>
      </c>
      <c r="Z37" s="79">
        <f t="shared" si="19"/>
        <v>2024.99</v>
      </c>
      <c r="AA37" s="79">
        <f t="shared" si="19"/>
        <v>2054.9899999999998</v>
      </c>
      <c r="AB37" s="79">
        <f t="shared" si="19"/>
        <v>2060.9899999999998</v>
      </c>
      <c r="AC37" s="79">
        <f t="shared" si="19"/>
        <v>2060.9899999999998</v>
      </c>
      <c r="AD37" s="79">
        <f t="shared" si="19"/>
        <v>2060.9899999999998</v>
      </c>
      <c r="AE37" s="79">
        <f t="shared" si="19"/>
        <v>2060.9899999999998</v>
      </c>
      <c r="AF37" s="79">
        <f t="shared" si="19"/>
        <v>2060.9899999999998</v>
      </c>
      <c r="AG37" s="79">
        <f t="shared" si="19"/>
        <v>2060.9899999999998</v>
      </c>
      <c r="AH37" s="79">
        <f t="shared" si="19"/>
        <v>2060.9899999999998</v>
      </c>
      <c r="AI37" s="79">
        <f t="shared" si="19"/>
        <v>2060.9899999999998</v>
      </c>
      <c r="AJ37" s="79">
        <f t="shared" si="19"/>
        <v>2060.9899999999998</v>
      </c>
      <c r="AK37" s="79">
        <f t="shared" si="19"/>
        <v>2060.9899999999998</v>
      </c>
      <c r="AL37" s="79">
        <f t="shared" si="19"/>
        <v>2060.9899999999998</v>
      </c>
      <c r="AM37" s="79">
        <f t="shared" si="19"/>
        <v>2060.9899999999998</v>
      </c>
      <c r="AN37" s="79">
        <f t="shared" si="19"/>
        <v>2060.9899999999998</v>
      </c>
      <c r="AO37" s="79">
        <f t="shared" si="19"/>
        <v>1937.99</v>
      </c>
      <c r="AP37" s="79">
        <f t="shared" si="19"/>
        <v>1850.99</v>
      </c>
      <c r="AQ37" s="79">
        <f t="shared" si="19"/>
        <v>1790.99</v>
      </c>
      <c r="AR37" s="79">
        <f t="shared" si="19"/>
        <v>1758.99</v>
      </c>
      <c r="AS37" s="79">
        <f t="shared" si="19"/>
        <v>1758.99</v>
      </c>
      <c r="AT37" s="79">
        <f t="shared" si="19"/>
        <v>1758.99</v>
      </c>
      <c r="AU37" s="79">
        <f t="shared" si="19"/>
        <v>1758.99</v>
      </c>
      <c r="AV37" s="79">
        <f t="shared" si="19"/>
        <v>1758.99</v>
      </c>
      <c r="AW37" s="79">
        <f t="shared" si="19"/>
        <v>1758.99</v>
      </c>
      <c r="AX37" s="79">
        <f t="shared" si="19"/>
        <v>1758.99</v>
      </c>
      <c r="AY37" s="79">
        <f t="shared" si="19"/>
        <v>1758.99</v>
      </c>
      <c r="AZ37" s="79">
        <f t="shared" si="19"/>
        <v>1758.99</v>
      </c>
      <c r="BA37" s="79">
        <f t="shared" si="19"/>
        <v>1758.99</v>
      </c>
      <c r="BB37" s="79">
        <f t="shared" si="19"/>
        <v>1758.99</v>
      </c>
      <c r="BC37" s="79">
        <f t="shared" si="19"/>
        <v>1758.99</v>
      </c>
      <c r="BD37" s="79">
        <f t="shared" si="19"/>
        <v>1758.99</v>
      </c>
      <c r="BE37" s="79">
        <f t="shared" si="19"/>
        <v>1758.99</v>
      </c>
      <c r="BF37" s="79">
        <f t="shared" si="19"/>
        <v>1758.99</v>
      </c>
      <c r="BG37" s="79">
        <f t="shared" si="19"/>
        <v>1758.99</v>
      </c>
      <c r="BH37" s="79">
        <f t="shared" si="19"/>
        <v>1758.99</v>
      </c>
      <c r="BI37" s="79">
        <f t="shared" si="19"/>
        <v>1758.99</v>
      </c>
      <c r="BJ37" s="79">
        <f t="shared" si="19"/>
        <v>1758.99</v>
      </c>
      <c r="BK37" s="79">
        <f t="shared" si="19"/>
        <v>1758.99</v>
      </c>
      <c r="BL37" s="79">
        <f t="shared" si="19"/>
        <v>1758.99</v>
      </c>
      <c r="BM37" s="79">
        <f t="shared" si="19"/>
        <v>1758.99</v>
      </c>
      <c r="BN37" s="79">
        <f t="shared" si="19"/>
        <v>1758.99</v>
      </c>
      <c r="BO37" s="79">
        <f t="shared" ref="BO37:CS37" si="20">SUM(BO38:BO44)</f>
        <v>1758.99</v>
      </c>
      <c r="BP37" s="79">
        <f t="shared" si="20"/>
        <v>1821.99</v>
      </c>
      <c r="BQ37" s="79">
        <f t="shared" si="20"/>
        <v>1908.99</v>
      </c>
      <c r="BR37" s="79">
        <f t="shared" si="20"/>
        <v>1968.99</v>
      </c>
      <c r="BS37" s="79">
        <f t="shared" si="20"/>
        <v>2028.99</v>
      </c>
      <c r="BT37" s="79">
        <f t="shared" si="20"/>
        <v>2060.9899999999998</v>
      </c>
      <c r="BU37" s="79">
        <f t="shared" si="20"/>
        <v>2060.9899999999998</v>
      </c>
      <c r="BV37" s="79">
        <f t="shared" si="20"/>
        <v>2060.9899999999998</v>
      </c>
      <c r="BW37" s="79">
        <f t="shared" si="20"/>
        <v>2060.9899999999998</v>
      </c>
      <c r="BX37" s="79">
        <f t="shared" si="20"/>
        <v>2060.9899999999998</v>
      </c>
      <c r="BY37" s="79">
        <f t="shared" si="20"/>
        <v>2060.9899999999998</v>
      </c>
      <c r="BZ37" s="79">
        <f t="shared" si="20"/>
        <v>2060.9899999999998</v>
      </c>
      <c r="CA37" s="79">
        <f t="shared" si="20"/>
        <v>2060.9899999999998</v>
      </c>
      <c r="CB37" s="79">
        <f t="shared" si="20"/>
        <v>2060.9899999999998</v>
      </c>
      <c r="CC37" s="79">
        <f t="shared" si="20"/>
        <v>2060.9899999999998</v>
      </c>
      <c r="CD37" s="79">
        <f t="shared" si="20"/>
        <v>2060.9899999999998</v>
      </c>
      <c r="CE37" s="79">
        <f t="shared" si="20"/>
        <v>2060.9899999999998</v>
      </c>
      <c r="CF37" s="79">
        <f t="shared" si="20"/>
        <v>2060.9899999999998</v>
      </c>
      <c r="CG37" s="79">
        <f t="shared" si="20"/>
        <v>2060.9899999999998</v>
      </c>
      <c r="CH37" s="79">
        <f t="shared" si="20"/>
        <v>2060.9899999999998</v>
      </c>
      <c r="CI37" s="79">
        <f t="shared" si="20"/>
        <v>2060.9899999999998</v>
      </c>
      <c r="CJ37" s="79">
        <f t="shared" si="20"/>
        <v>2060.9899999999998</v>
      </c>
      <c r="CK37" s="79">
        <f t="shared" si="20"/>
        <v>2060.9899999999998</v>
      </c>
      <c r="CL37" s="79">
        <f t="shared" si="20"/>
        <v>1929.99</v>
      </c>
      <c r="CM37" s="79">
        <f t="shared" si="20"/>
        <v>1899.99</v>
      </c>
      <c r="CN37" s="79">
        <f t="shared" si="20"/>
        <v>1856.99</v>
      </c>
      <c r="CO37" s="79">
        <f t="shared" si="20"/>
        <v>1826.99</v>
      </c>
      <c r="CP37" s="79">
        <f t="shared" si="20"/>
        <v>1809.99</v>
      </c>
      <c r="CQ37" s="79">
        <f t="shared" si="20"/>
        <v>1809.99</v>
      </c>
      <c r="CR37" s="79">
        <f t="shared" si="20"/>
        <v>1809.99</v>
      </c>
      <c r="CS37" s="80">
        <f t="shared" si="20"/>
        <v>1809.99</v>
      </c>
      <c r="CT37" s="71">
        <f t="shared" ref="CT37:CT46" si="21">AVERAGE(B37:CS37)</f>
        <v>1895.3233333333326</v>
      </c>
    </row>
    <row r="38" spans="1:98" x14ac:dyDescent="0.35">
      <c r="A38" s="20" t="s">
        <v>6</v>
      </c>
      <c r="B38" s="58">
        <f>B70-B81</f>
        <v>400</v>
      </c>
      <c r="C38" s="58">
        <f t="shared" ref="C38:BN42" si="22">C70-C81</f>
        <v>400</v>
      </c>
      <c r="D38" s="58">
        <f t="shared" si="22"/>
        <v>400</v>
      </c>
      <c r="E38" s="58">
        <f t="shared" si="22"/>
        <v>400</v>
      </c>
      <c r="F38" s="58">
        <f t="shared" si="22"/>
        <v>370</v>
      </c>
      <c r="G38" s="58">
        <f t="shared" si="22"/>
        <v>340</v>
      </c>
      <c r="H38" s="58">
        <f t="shared" si="22"/>
        <v>310</v>
      </c>
      <c r="I38" s="58">
        <f t="shared" si="22"/>
        <v>309</v>
      </c>
      <c r="J38" s="58">
        <f t="shared" si="22"/>
        <v>309</v>
      </c>
      <c r="K38" s="58">
        <f t="shared" si="22"/>
        <v>309</v>
      </c>
      <c r="L38" s="58">
        <f t="shared" si="22"/>
        <v>309</v>
      </c>
      <c r="M38" s="58">
        <f t="shared" si="22"/>
        <v>309</v>
      </c>
      <c r="N38" s="58">
        <f t="shared" si="22"/>
        <v>309</v>
      </c>
      <c r="O38" s="58">
        <f t="shared" si="22"/>
        <v>309</v>
      </c>
      <c r="P38" s="58">
        <f t="shared" si="22"/>
        <v>309</v>
      </c>
      <c r="Q38" s="58">
        <f t="shared" si="22"/>
        <v>309</v>
      </c>
      <c r="R38" s="58">
        <f t="shared" si="22"/>
        <v>309</v>
      </c>
      <c r="S38" s="58">
        <f t="shared" si="22"/>
        <v>309</v>
      </c>
      <c r="T38" s="58">
        <f t="shared" si="22"/>
        <v>309</v>
      </c>
      <c r="U38" s="58">
        <f t="shared" si="22"/>
        <v>309</v>
      </c>
      <c r="V38" s="58">
        <f t="shared" si="22"/>
        <v>309</v>
      </c>
      <c r="W38" s="58">
        <f t="shared" si="22"/>
        <v>339</v>
      </c>
      <c r="X38" s="58">
        <f t="shared" si="22"/>
        <v>369</v>
      </c>
      <c r="Y38" s="58">
        <f t="shared" si="22"/>
        <v>399</v>
      </c>
      <c r="Z38" s="58">
        <f t="shared" si="22"/>
        <v>400</v>
      </c>
      <c r="AA38" s="58">
        <f t="shared" si="22"/>
        <v>400</v>
      </c>
      <c r="AB38" s="58">
        <f t="shared" si="22"/>
        <v>400</v>
      </c>
      <c r="AC38" s="58">
        <f t="shared" si="22"/>
        <v>400</v>
      </c>
      <c r="AD38" s="58">
        <f t="shared" si="22"/>
        <v>400</v>
      </c>
      <c r="AE38" s="58">
        <f t="shared" si="22"/>
        <v>400</v>
      </c>
      <c r="AF38" s="58">
        <f t="shared" si="22"/>
        <v>400</v>
      </c>
      <c r="AG38" s="58">
        <f t="shared" si="22"/>
        <v>400</v>
      </c>
      <c r="AH38" s="58">
        <f t="shared" si="22"/>
        <v>400</v>
      </c>
      <c r="AI38" s="58">
        <f t="shared" si="22"/>
        <v>400</v>
      </c>
      <c r="AJ38" s="58">
        <f t="shared" si="22"/>
        <v>400</v>
      </c>
      <c r="AK38" s="58">
        <f t="shared" si="22"/>
        <v>400</v>
      </c>
      <c r="AL38" s="58">
        <f t="shared" si="22"/>
        <v>400</v>
      </c>
      <c r="AM38" s="58">
        <f t="shared" si="22"/>
        <v>400</v>
      </c>
      <c r="AN38" s="58">
        <f t="shared" si="22"/>
        <v>400</v>
      </c>
      <c r="AO38" s="58">
        <f t="shared" si="22"/>
        <v>370</v>
      </c>
      <c r="AP38" s="58">
        <f t="shared" si="22"/>
        <v>340</v>
      </c>
      <c r="AQ38" s="58">
        <f t="shared" si="22"/>
        <v>310</v>
      </c>
      <c r="AR38" s="58">
        <f t="shared" si="22"/>
        <v>305</v>
      </c>
      <c r="AS38" s="58">
        <f t="shared" si="22"/>
        <v>305</v>
      </c>
      <c r="AT38" s="58">
        <f t="shared" si="22"/>
        <v>305</v>
      </c>
      <c r="AU38" s="58">
        <f t="shared" si="22"/>
        <v>305</v>
      </c>
      <c r="AV38" s="58">
        <f t="shared" si="22"/>
        <v>305</v>
      </c>
      <c r="AW38" s="58">
        <f t="shared" si="22"/>
        <v>305</v>
      </c>
      <c r="AX38" s="58">
        <f t="shared" si="22"/>
        <v>305</v>
      </c>
      <c r="AY38" s="58">
        <f t="shared" si="22"/>
        <v>305</v>
      </c>
      <c r="AZ38" s="58">
        <f t="shared" si="22"/>
        <v>305</v>
      </c>
      <c r="BA38" s="58">
        <f t="shared" si="22"/>
        <v>305</v>
      </c>
      <c r="BB38" s="58">
        <f t="shared" si="22"/>
        <v>305</v>
      </c>
      <c r="BC38" s="58">
        <f t="shared" si="22"/>
        <v>305</v>
      </c>
      <c r="BD38" s="58">
        <f t="shared" si="22"/>
        <v>305</v>
      </c>
      <c r="BE38" s="58">
        <f t="shared" si="22"/>
        <v>305</v>
      </c>
      <c r="BF38" s="58">
        <f t="shared" si="22"/>
        <v>305</v>
      </c>
      <c r="BG38" s="58">
        <f t="shared" si="22"/>
        <v>305</v>
      </c>
      <c r="BH38" s="58">
        <f t="shared" si="22"/>
        <v>305</v>
      </c>
      <c r="BI38" s="58">
        <f t="shared" si="22"/>
        <v>305</v>
      </c>
      <c r="BJ38" s="58">
        <f t="shared" si="22"/>
        <v>305</v>
      </c>
      <c r="BK38" s="58">
        <f t="shared" si="22"/>
        <v>305</v>
      </c>
      <c r="BL38" s="58">
        <f t="shared" si="22"/>
        <v>305</v>
      </c>
      <c r="BM38" s="58">
        <f t="shared" si="22"/>
        <v>305</v>
      </c>
      <c r="BN38" s="58">
        <f t="shared" si="22"/>
        <v>305</v>
      </c>
      <c r="BO38" s="58">
        <f t="shared" ref="BO38:CS44" si="23">BO70-BO81</f>
        <v>305</v>
      </c>
      <c r="BP38" s="58">
        <f t="shared" si="23"/>
        <v>305</v>
      </c>
      <c r="BQ38" s="58">
        <f t="shared" si="23"/>
        <v>335</v>
      </c>
      <c r="BR38" s="58">
        <f t="shared" si="23"/>
        <v>365</v>
      </c>
      <c r="BS38" s="58">
        <f t="shared" si="23"/>
        <v>395</v>
      </c>
      <c r="BT38" s="58">
        <f t="shared" si="23"/>
        <v>400</v>
      </c>
      <c r="BU38" s="58">
        <f t="shared" si="23"/>
        <v>400</v>
      </c>
      <c r="BV38" s="58">
        <f t="shared" si="23"/>
        <v>400</v>
      </c>
      <c r="BW38" s="58">
        <f t="shared" si="23"/>
        <v>400</v>
      </c>
      <c r="BX38" s="58">
        <f t="shared" si="23"/>
        <v>400</v>
      </c>
      <c r="BY38" s="58">
        <f t="shared" si="23"/>
        <v>400</v>
      </c>
      <c r="BZ38" s="58">
        <f t="shared" si="23"/>
        <v>400</v>
      </c>
      <c r="CA38" s="58">
        <f t="shared" si="23"/>
        <v>400</v>
      </c>
      <c r="CB38" s="58">
        <f t="shared" si="23"/>
        <v>400</v>
      </c>
      <c r="CC38" s="58">
        <f t="shared" si="23"/>
        <v>400</v>
      </c>
      <c r="CD38" s="58">
        <f t="shared" si="23"/>
        <v>400</v>
      </c>
      <c r="CE38" s="58">
        <f t="shared" si="23"/>
        <v>400</v>
      </c>
      <c r="CF38" s="58">
        <f t="shared" si="23"/>
        <v>400</v>
      </c>
      <c r="CG38" s="58">
        <f t="shared" si="23"/>
        <v>400</v>
      </c>
      <c r="CH38" s="58">
        <f t="shared" si="23"/>
        <v>400</v>
      </c>
      <c r="CI38" s="58">
        <f t="shared" si="23"/>
        <v>400</v>
      </c>
      <c r="CJ38" s="58">
        <f t="shared" si="23"/>
        <v>400</v>
      </c>
      <c r="CK38" s="58">
        <f t="shared" si="23"/>
        <v>400</v>
      </c>
      <c r="CL38" s="58">
        <f t="shared" si="23"/>
        <v>400</v>
      </c>
      <c r="CM38" s="58">
        <f t="shared" si="23"/>
        <v>400</v>
      </c>
      <c r="CN38" s="58">
        <f t="shared" si="23"/>
        <v>394</v>
      </c>
      <c r="CO38" s="58">
        <f t="shared" si="23"/>
        <v>394</v>
      </c>
      <c r="CP38" s="58">
        <f t="shared" si="23"/>
        <v>394</v>
      </c>
      <c r="CQ38" s="58">
        <f t="shared" si="23"/>
        <v>394</v>
      </c>
      <c r="CR38" s="58">
        <f t="shared" si="23"/>
        <v>394</v>
      </c>
      <c r="CS38" s="58">
        <f t="shared" si="23"/>
        <v>394</v>
      </c>
      <c r="CT38" s="71">
        <f t="shared" si="21"/>
        <v>355.80208333333331</v>
      </c>
    </row>
    <row r="39" spans="1:98" x14ac:dyDescent="0.35">
      <c r="A39" s="20" t="s">
        <v>7</v>
      </c>
      <c r="B39" s="58">
        <f t="shared" ref="B39:Q44" si="24">B71-B82</f>
        <v>426</v>
      </c>
      <c r="C39" s="58">
        <f t="shared" si="24"/>
        <v>426</v>
      </c>
      <c r="D39" s="58">
        <f t="shared" si="24"/>
        <v>426</v>
      </c>
      <c r="E39" s="58">
        <f t="shared" si="24"/>
        <v>426</v>
      </c>
      <c r="F39" s="58">
        <f t="shared" si="24"/>
        <v>426</v>
      </c>
      <c r="G39" s="58">
        <f t="shared" si="24"/>
        <v>426</v>
      </c>
      <c r="H39" s="58">
        <f t="shared" si="24"/>
        <v>366</v>
      </c>
      <c r="I39" s="58">
        <f t="shared" si="24"/>
        <v>339</v>
      </c>
      <c r="J39" s="58">
        <f t="shared" si="24"/>
        <v>339</v>
      </c>
      <c r="K39" s="58">
        <f t="shared" si="24"/>
        <v>339</v>
      </c>
      <c r="L39" s="58">
        <f t="shared" si="24"/>
        <v>339</v>
      </c>
      <c r="M39" s="58">
        <f t="shared" si="24"/>
        <v>339</v>
      </c>
      <c r="N39" s="58">
        <f t="shared" si="24"/>
        <v>339</v>
      </c>
      <c r="O39" s="58">
        <f t="shared" si="24"/>
        <v>339</v>
      </c>
      <c r="P39" s="58">
        <f t="shared" si="24"/>
        <v>339</v>
      </c>
      <c r="Q39" s="58">
        <f t="shared" si="24"/>
        <v>339</v>
      </c>
      <c r="R39" s="58">
        <f t="shared" si="22"/>
        <v>339</v>
      </c>
      <c r="S39" s="58">
        <f t="shared" si="22"/>
        <v>339</v>
      </c>
      <c r="T39" s="58">
        <f t="shared" si="22"/>
        <v>339</v>
      </c>
      <c r="U39" s="58">
        <f t="shared" si="22"/>
        <v>339</v>
      </c>
      <c r="V39" s="58">
        <f t="shared" si="22"/>
        <v>339</v>
      </c>
      <c r="W39" s="58">
        <f t="shared" si="22"/>
        <v>399</v>
      </c>
      <c r="X39" s="58">
        <f t="shared" si="22"/>
        <v>426</v>
      </c>
      <c r="Y39" s="58">
        <f t="shared" si="22"/>
        <v>426</v>
      </c>
      <c r="Z39" s="58">
        <f t="shared" si="22"/>
        <v>426</v>
      </c>
      <c r="AA39" s="58">
        <f t="shared" si="22"/>
        <v>426</v>
      </c>
      <c r="AB39" s="58">
        <f t="shared" si="22"/>
        <v>426</v>
      </c>
      <c r="AC39" s="58">
        <f t="shared" si="22"/>
        <v>426</v>
      </c>
      <c r="AD39" s="58">
        <f t="shared" si="22"/>
        <v>426</v>
      </c>
      <c r="AE39" s="58">
        <f t="shared" si="22"/>
        <v>426</v>
      </c>
      <c r="AF39" s="58">
        <f t="shared" si="22"/>
        <v>426</v>
      </c>
      <c r="AG39" s="58">
        <f t="shared" si="22"/>
        <v>426</v>
      </c>
      <c r="AH39" s="58">
        <f t="shared" si="22"/>
        <v>426</v>
      </c>
      <c r="AI39" s="58">
        <f t="shared" si="22"/>
        <v>426</v>
      </c>
      <c r="AJ39" s="58">
        <f t="shared" si="22"/>
        <v>426</v>
      </c>
      <c r="AK39" s="58">
        <f t="shared" si="22"/>
        <v>426</v>
      </c>
      <c r="AL39" s="58">
        <f t="shared" si="22"/>
        <v>426</v>
      </c>
      <c r="AM39" s="58">
        <f t="shared" si="22"/>
        <v>426</v>
      </c>
      <c r="AN39" s="58">
        <f t="shared" si="22"/>
        <v>426</v>
      </c>
      <c r="AO39" s="58">
        <f t="shared" si="22"/>
        <v>366</v>
      </c>
      <c r="AP39" s="58">
        <f t="shared" si="22"/>
        <v>350</v>
      </c>
      <c r="AQ39" s="58">
        <f t="shared" si="22"/>
        <v>350</v>
      </c>
      <c r="AR39" s="58">
        <f t="shared" si="22"/>
        <v>350</v>
      </c>
      <c r="AS39" s="58">
        <f t="shared" si="22"/>
        <v>350</v>
      </c>
      <c r="AT39" s="58">
        <f t="shared" si="22"/>
        <v>350</v>
      </c>
      <c r="AU39" s="58">
        <f t="shared" si="22"/>
        <v>350</v>
      </c>
      <c r="AV39" s="58">
        <f t="shared" si="22"/>
        <v>350</v>
      </c>
      <c r="AW39" s="58">
        <f t="shared" si="22"/>
        <v>350</v>
      </c>
      <c r="AX39" s="58">
        <f t="shared" si="22"/>
        <v>350</v>
      </c>
      <c r="AY39" s="58">
        <f t="shared" si="22"/>
        <v>350</v>
      </c>
      <c r="AZ39" s="58">
        <f t="shared" si="22"/>
        <v>350</v>
      </c>
      <c r="BA39" s="58">
        <f t="shared" si="22"/>
        <v>350</v>
      </c>
      <c r="BB39" s="58">
        <f t="shared" si="22"/>
        <v>350</v>
      </c>
      <c r="BC39" s="58">
        <f t="shared" si="22"/>
        <v>350</v>
      </c>
      <c r="BD39" s="58">
        <f t="shared" si="22"/>
        <v>350</v>
      </c>
      <c r="BE39" s="58">
        <f t="shared" si="22"/>
        <v>350</v>
      </c>
      <c r="BF39" s="58">
        <f t="shared" si="22"/>
        <v>350</v>
      </c>
      <c r="BG39" s="58">
        <f t="shared" si="22"/>
        <v>350</v>
      </c>
      <c r="BH39" s="58">
        <f t="shared" si="22"/>
        <v>350</v>
      </c>
      <c r="BI39" s="58">
        <f t="shared" si="22"/>
        <v>350</v>
      </c>
      <c r="BJ39" s="58">
        <f t="shared" si="22"/>
        <v>350</v>
      </c>
      <c r="BK39" s="58">
        <f t="shared" si="22"/>
        <v>350</v>
      </c>
      <c r="BL39" s="58">
        <f t="shared" si="22"/>
        <v>350</v>
      </c>
      <c r="BM39" s="58">
        <f t="shared" si="22"/>
        <v>350</v>
      </c>
      <c r="BN39" s="58">
        <f t="shared" si="22"/>
        <v>350</v>
      </c>
      <c r="BO39" s="58">
        <f t="shared" si="23"/>
        <v>350</v>
      </c>
      <c r="BP39" s="58">
        <f t="shared" si="23"/>
        <v>410</v>
      </c>
      <c r="BQ39" s="58">
        <f t="shared" si="23"/>
        <v>426</v>
      </c>
      <c r="BR39" s="58">
        <f t="shared" si="23"/>
        <v>426</v>
      </c>
      <c r="BS39" s="58">
        <f t="shared" si="23"/>
        <v>426</v>
      </c>
      <c r="BT39" s="58">
        <f t="shared" si="23"/>
        <v>426</v>
      </c>
      <c r="BU39" s="58">
        <f t="shared" si="23"/>
        <v>426</v>
      </c>
      <c r="BV39" s="58">
        <f t="shared" si="23"/>
        <v>426</v>
      </c>
      <c r="BW39" s="58">
        <f t="shared" si="23"/>
        <v>426</v>
      </c>
      <c r="BX39" s="58">
        <f t="shared" si="23"/>
        <v>426</v>
      </c>
      <c r="BY39" s="58">
        <f t="shared" si="23"/>
        <v>426</v>
      </c>
      <c r="BZ39" s="58">
        <f t="shared" si="23"/>
        <v>426</v>
      </c>
      <c r="CA39" s="58">
        <f t="shared" si="23"/>
        <v>426</v>
      </c>
      <c r="CB39" s="58">
        <f t="shared" si="23"/>
        <v>426</v>
      </c>
      <c r="CC39" s="58">
        <f t="shared" si="23"/>
        <v>426</v>
      </c>
      <c r="CD39" s="58">
        <f t="shared" si="23"/>
        <v>426</v>
      </c>
      <c r="CE39" s="58">
        <f t="shared" si="23"/>
        <v>426</v>
      </c>
      <c r="CF39" s="58">
        <f t="shared" si="23"/>
        <v>426</v>
      </c>
      <c r="CG39" s="58">
        <f t="shared" si="23"/>
        <v>426</v>
      </c>
      <c r="CH39" s="58">
        <f t="shared" si="23"/>
        <v>426</v>
      </c>
      <c r="CI39" s="58">
        <f t="shared" si="23"/>
        <v>426</v>
      </c>
      <c r="CJ39" s="58">
        <f t="shared" si="23"/>
        <v>426</v>
      </c>
      <c r="CK39" s="58">
        <f t="shared" si="23"/>
        <v>426</v>
      </c>
      <c r="CL39" s="58">
        <f t="shared" si="23"/>
        <v>426</v>
      </c>
      <c r="CM39" s="58">
        <f t="shared" si="23"/>
        <v>426</v>
      </c>
      <c r="CN39" s="58">
        <f t="shared" si="23"/>
        <v>419</v>
      </c>
      <c r="CO39" s="58">
        <f t="shared" si="23"/>
        <v>419</v>
      </c>
      <c r="CP39" s="58">
        <f t="shared" si="23"/>
        <v>419</v>
      </c>
      <c r="CQ39" s="58">
        <f t="shared" si="23"/>
        <v>419</v>
      </c>
      <c r="CR39" s="58">
        <f t="shared" si="23"/>
        <v>419</v>
      </c>
      <c r="CS39" s="58">
        <f t="shared" si="23"/>
        <v>419</v>
      </c>
      <c r="CT39" s="71">
        <f t="shared" si="21"/>
        <v>390.59375</v>
      </c>
    </row>
    <row r="40" spans="1:98" x14ac:dyDescent="0.35">
      <c r="A40" s="20" t="s">
        <v>8</v>
      </c>
      <c r="B40" s="58">
        <f t="shared" si="24"/>
        <v>440.28999999999996</v>
      </c>
      <c r="C40" s="58">
        <f t="shared" si="24"/>
        <v>440.28999999999996</v>
      </c>
      <c r="D40" s="58">
        <f t="shared" si="24"/>
        <v>440.28999999999996</v>
      </c>
      <c r="E40" s="58">
        <f t="shared" si="24"/>
        <v>440.28999999999996</v>
      </c>
      <c r="F40" s="58">
        <f t="shared" si="24"/>
        <v>440.28999999999996</v>
      </c>
      <c r="G40" s="58">
        <f t="shared" si="24"/>
        <v>440.28999999999996</v>
      </c>
      <c r="H40" s="58">
        <f t="shared" si="24"/>
        <v>440.28999999999996</v>
      </c>
      <c r="I40" s="58">
        <f t="shared" si="24"/>
        <v>440.28999999999996</v>
      </c>
      <c r="J40" s="58">
        <f t="shared" si="24"/>
        <v>440.28999999999996</v>
      </c>
      <c r="K40" s="58">
        <f t="shared" si="24"/>
        <v>440.28999999999996</v>
      </c>
      <c r="L40" s="58">
        <f t="shared" si="24"/>
        <v>440.28999999999996</v>
      </c>
      <c r="M40" s="58">
        <f t="shared" si="24"/>
        <v>440.28999999999996</v>
      </c>
      <c r="N40" s="58">
        <f t="shared" si="24"/>
        <v>440.28999999999996</v>
      </c>
      <c r="O40" s="58">
        <f t="shared" si="24"/>
        <v>440.28999999999996</v>
      </c>
      <c r="P40" s="58">
        <f t="shared" si="24"/>
        <v>440.28999999999996</v>
      </c>
      <c r="Q40" s="58">
        <f t="shared" si="24"/>
        <v>440.28999999999996</v>
      </c>
      <c r="R40" s="58">
        <f t="shared" si="22"/>
        <v>440.28999999999996</v>
      </c>
      <c r="S40" s="58">
        <f t="shared" si="22"/>
        <v>440.28999999999996</v>
      </c>
      <c r="T40" s="58">
        <f t="shared" si="22"/>
        <v>440.28999999999996</v>
      </c>
      <c r="U40" s="58">
        <f t="shared" si="22"/>
        <v>440.28999999999996</v>
      </c>
      <c r="V40" s="58">
        <f t="shared" si="22"/>
        <v>440.28999999999996</v>
      </c>
      <c r="W40" s="58">
        <f t="shared" si="22"/>
        <v>440.28999999999996</v>
      </c>
      <c r="X40" s="58">
        <f t="shared" si="22"/>
        <v>440.28999999999996</v>
      </c>
      <c r="Y40" s="58">
        <f t="shared" si="22"/>
        <v>440.28999999999996</v>
      </c>
      <c r="Z40" s="58">
        <f t="shared" si="22"/>
        <v>440.28999999999996</v>
      </c>
      <c r="AA40" s="58">
        <f t="shared" si="22"/>
        <v>440.28999999999996</v>
      </c>
      <c r="AB40" s="58">
        <f t="shared" si="22"/>
        <v>440.28999999999996</v>
      </c>
      <c r="AC40" s="58">
        <f t="shared" si="22"/>
        <v>440.28999999999996</v>
      </c>
      <c r="AD40" s="58">
        <f t="shared" si="22"/>
        <v>440.28999999999996</v>
      </c>
      <c r="AE40" s="58">
        <f t="shared" si="22"/>
        <v>440.28999999999996</v>
      </c>
      <c r="AF40" s="58">
        <f t="shared" si="22"/>
        <v>440.28999999999996</v>
      </c>
      <c r="AG40" s="58">
        <f t="shared" si="22"/>
        <v>440.28999999999996</v>
      </c>
      <c r="AH40" s="58">
        <f t="shared" si="22"/>
        <v>440.28999999999996</v>
      </c>
      <c r="AI40" s="58">
        <f t="shared" si="22"/>
        <v>440.28999999999996</v>
      </c>
      <c r="AJ40" s="58">
        <f t="shared" si="22"/>
        <v>440.28999999999996</v>
      </c>
      <c r="AK40" s="58">
        <f t="shared" si="22"/>
        <v>440.28999999999996</v>
      </c>
      <c r="AL40" s="58">
        <f t="shared" si="22"/>
        <v>440.28999999999996</v>
      </c>
      <c r="AM40" s="58">
        <f t="shared" si="22"/>
        <v>440.28999999999996</v>
      </c>
      <c r="AN40" s="58">
        <f t="shared" si="22"/>
        <v>440.28999999999996</v>
      </c>
      <c r="AO40" s="58">
        <f t="shared" si="22"/>
        <v>440.28999999999996</v>
      </c>
      <c r="AP40" s="58">
        <f t="shared" si="22"/>
        <v>440.28999999999996</v>
      </c>
      <c r="AQ40" s="58">
        <f t="shared" si="22"/>
        <v>440.28999999999996</v>
      </c>
      <c r="AR40" s="58">
        <f t="shared" si="22"/>
        <v>440.28999999999996</v>
      </c>
      <c r="AS40" s="58">
        <f t="shared" si="22"/>
        <v>440.28999999999996</v>
      </c>
      <c r="AT40" s="58">
        <f t="shared" si="22"/>
        <v>440.28999999999996</v>
      </c>
      <c r="AU40" s="58">
        <f t="shared" si="22"/>
        <v>440.28999999999996</v>
      </c>
      <c r="AV40" s="58">
        <f t="shared" si="22"/>
        <v>440.28999999999996</v>
      </c>
      <c r="AW40" s="58">
        <f t="shared" si="22"/>
        <v>440.28999999999996</v>
      </c>
      <c r="AX40" s="58">
        <f t="shared" si="22"/>
        <v>440.28999999999996</v>
      </c>
      <c r="AY40" s="58">
        <f t="shared" si="22"/>
        <v>440.28999999999996</v>
      </c>
      <c r="AZ40" s="58">
        <f t="shared" si="22"/>
        <v>440.28999999999996</v>
      </c>
      <c r="BA40" s="58">
        <f t="shared" si="22"/>
        <v>440.28999999999996</v>
      </c>
      <c r="BB40" s="58">
        <f t="shared" si="22"/>
        <v>440.28999999999996</v>
      </c>
      <c r="BC40" s="58">
        <f t="shared" si="22"/>
        <v>440.28999999999996</v>
      </c>
      <c r="BD40" s="58">
        <f t="shared" si="22"/>
        <v>440.28999999999996</v>
      </c>
      <c r="BE40" s="58">
        <f t="shared" si="22"/>
        <v>440.28999999999996</v>
      </c>
      <c r="BF40" s="58">
        <f t="shared" si="22"/>
        <v>440.28999999999996</v>
      </c>
      <c r="BG40" s="58">
        <f t="shared" si="22"/>
        <v>440.28999999999996</v>
      </c>
      <c r="BH40" s="58">
        <f t="shared" si="22"/>
        <v>440.28999999999996</v>
      </c>
      <c r="BI40" s="58">
        <f t="shared" si="22"/>
        <v>440.28999999999996</v>
      </c>
      <c r="BJ40" s="58">
        <f t="shared" si="22"/>
        <v>440.28999999999996</v>
      </c>
      <c r="BK40" s="58">
        <f t="shared" si="22"/>
        <v>440.28999999999996</v>
      </c>
      <c r="BL40" s="58">
        <f t="shared" si="22"/>
        <v>440.28999999999996</v>
      </c>
      <c r="BM40" s="58">
        <f t="shared" si="22"/>
        <v>440.28999999999996</v>
      </c>
      <c r="BN40" s="58">
        <f t="shared" si="22"/>
        <v>440.28999999999996</v>
      </c>
      <c r="BO40" s="58">
        <f t="shared" si="23"/>
        <v>440.28999999999996</v>
      </c>
      <c r="BP40" s="58">
        <f t="shared" si="23"/>
        <v>440.28999999999996</v>
      </c>
      <c r="BQ40" s="58">
        <f t="shared" si="23"/>
        <v>440.28999999999996</v>
      </c>
      <c r="BR40" s="58">
        <f t="shared" si="23"/>
        <v>440.28999999999996</v>
      </c>
      <c r="BS40" s="58">
        <f t="shared" si="23"/>
        <v>440.28999999999996</v>
      </c>
      <c r="BT40" s="58">
        <f t="shared" si="23"/>
        <v>440.28999999999996</v>
      </c>
      <c r="BU40" s="58">
        <f t="shared" si="23"/>
        <v>440.28999999999996</v>
      </c>
      <c r="BV40" s="58">
        <f t="shared" si="23"/>
        <v>440.28999999999996</v>
      </c>
      <c r="BW40" s="58">
        <f t="shared" si="23"/>
        <v>440.28999999999996</v>
      </c>
      <c r="BX40" s="58">
        <f t="shared" si="23"/>
        <v>440.28999999999996</v>
      </c>
      <c r="BY40" s="58">
        <f t="shared" si="23"/>
        <v>440.28999999999996</v>
      </c>
      <c r="BZ40" s="58">
        <f t="shared" si="23"/>
        <v>440.28999999999996</v>
      </c>
      <c r="CA40" s="58">
        <f t="shared" si="23"/>
        <v>440.28999999999996</v>
      </c>
      <c r="CB40" s="58">
        <f t="shared" si="23"/>
        <v>440.28999999999996</v>
      </c>
      <c r="CC40" s="58">
        <f t="shared" si="23"/>
        <v>440.28999999999996</v>
      </c>
      <c r="CD40" s="58">
        <f t="shared" si="23"/>
        <v>440.28999999999996</v>
      </c>
      <c r="CE40" s="58">
        <f t="shared" si="23"/>
        <v>440.28999999999996</v>
      </c>
      <c r="CF40" s="58">
        <f t="shared" si="23"/>
        <v>440.28999999999996</v>
      </c>
      <c r="CG40" s="58">
        <f t="shared" si="23"/>
        <v>440.28999999999996</v>
      </c>
      <c r="CH40" s="58">
        <f t="shared" si="23"/>
        <v>440.28999999999996</v>
      </c>
      <c r="CI40" s="58">
        <f t="shared" si="23"/>
        <v>440.28999999999996</v>
      </c>
      <c r="CJ40" s="58">
        <f t="shared" si="23"/>
        <v>440.28999999999996</v>
      </c>
      <c r="CK40" s="58">
        <f t="shared" si="23"/>
        <v>440.28999999999996</v>
      </c>
      <c r="CL40" s="58">
        <f t="shared" si="23"/>
        <v>440.28999999999996</v>
      </c>
      <c r="CM40" s="58">
        <f t="shared" si="23"/>
        <v>440.28999999999996</v>
      </c>
      <c r="CN40" s="58">
        <f t="shared" si="23"/>
        <v>440.28999999999996</v>
      </c>
      <c r="CO40" s="58">
        <f t="shared" si="23"/>
        <v>440.28999999999996</v>
      </c>
      <c r="CP40" s="58">
        <f t="shared" si="23"/>
        <v>440.28999999999996</v>
      </c>
      <c r="CQ40" s="58">
        <f t="shared" si="23"/>
        <v>440.28999999999996</v>
      </c>
      <c r="CR40" s="58">
        <f t="shared" si="23"/>
        <v>440.28999999999996</v>
      </c>
      <c r="CS40" s="58">
        <f t="shared" si="23"/>
        <v>440.28999999999996</v>
      </c>
      <c r="CT40" s="71">
        <f t="shared" si="21"/>
        <v>440.29000000000065</v>
      </c>
    </row>
    <row r="41" spans="1:98" x14ac:dyDescent="0.35">
      <c r="A41" s="20" t="s">
        <v>9</v>
      </c>
      <c r="B41" s="58">
        <f t="shared" si="24"/>
        <v>364</v>
      </c>
      <c r="C41" s="58">
        <f t="shared" si="22"/>
        <v>364</v>
      </c>
      <c r="D41" s="58">
        <f t="shared" si="22"/>
        <v>364</v>
      </c>
      <c r="E41" s="58">
        <f t="shared" si="22"/>
        <v>356</v>
      </c>
      <c r="F41" s="58">
        <f t="shared" si="22"/>
        <v>356</v>
      </c>
      <c r="G41" s="58">
        <f t="shared" si="22"/>
        <v>356</v>
      </c>
      <c r="H41" s="58">
        <f t="shared" si="22"/>
        <v>356</v>
      </c>
      <c r="I41" s="58">
        <f t="shared" si="22"/>
        <v>356</v>
      </c>
      <c r="J41" s="58">
        <f t="shared" si="22"/>
        <v>356</v>
      </c>
      <c r="K41" s="58">
        <f t="shared" si="22"/>
        <v>356</v>
      </c>
      <c r="L41" s="58">
        <f t="shared" si="22"/>
        <v>356</v>
      </c>
      <c r="M41" s="58">
        <f t="shared" si="22"/>
        <v>356</v>
      </c>
      <c r="N41" s="58">
        <f t="shared" si="22"/>
        <v>356</v>
      </c>
      <c r="O41" s="58">
        <f t="shared" si="22"/>
        <v>356</v>
      </c>
      <c r="P41" s="58">
        <f t="shared" si="22"/>
        <v>356</v>
      </c>
      <c r="Q41" s="58">
        <f t="shared" si="22"/>
        <v>356</v>
      </c>
      <c r="R41" s="58">
        <f t="shared" si="22"/>
        <v>356</v>
      </c>
      <c r="S41" s="58">
        <f t="shared" si="22"/>
        <v>356</v>
      </c>
      <c r="T41" s="58">
        <f t="shared" si="22"/>
        <v>356</v>
      </c>
      <c r="U41" s="58">
        <f t="shared" si="22"/>
        <v>356</v>
      </c>
      <c r="V41" s="58">
        <f t="shared" si="22"/>
        <v>356</v>
      </c>
      <c r="W41" s="58">
        <f t="shared" si="22"/>
        <v>364</v>
      </c>
      <c r="X41" s="58">
        <f t="shared" si="22"/>
        <v>364</v>
      </c>
      <c r="Y41" s="58">
        <f t="shared" si="22"/>
        <v>364</v>
      </c>
      <c r="Z41" s="58">
        <f t="shared" si="22"/>
        <v>364</v>
      </c>
      <c r="AA41" s="58">
        <f t="shared" si="22"/>
        <v>364</v>
      </c>
      <c r="AB41" s="58">
        <f t="shared" si="22"/>
        <v>364</v>
      </c>
      <c r="AC41" s="58">
        <f t="shared" si="22"/>
        <v>364</v>
      </c>
      <c r="AD41" s="58">
        <f t="shared" si="22"/>
        <v>364</v>
      </c>
      <c r="AE41" s="58">
        <f t="shared" si="22"/>
        <v>364</v>
      </c>
      <c r="AF41" s="58">
        <f t="shared" si="22"/>
        <v>364</v>
      </c>
      <c r="AG41" s="58">
        <f t="shared" si="22"/>
        <v>364</v>
      </c>
      <c r="AH41" s="58">
        <f t="shared" si="22"/>
        <v>364</v>
      </c>
      <c r="AI41" s="58">
        <f t="shared" si="22"/>
        <v>364</v>
      </c>
      <c r="AJ41" s="58">
        <f t="shared" si="22"/>
        <v>364</v>
      </c>
      <c r="AK41" s="58">
        <f t="shared" si="22"/>
        <v>364</v>
      </c>
      <c r="AL41" s="58">
        <f t="shared" si="22"/>
        <v>364</v>
      </c>
      <c r="AM41" s="58">
        <f t="shared" si="22"/>
        <v>364</v>
      </c>
      <c r="AN41" s="58">
        <f t="shared" si="22"/>
        <v>364</v>
      </c>
      <c r="AO41" s="58">
        <f t="shared" si="22"/>
        <v>364</v>
      </c>
      <c r="AP41" s="58">
        <f t="shared" si="22"/>
        <v>353</v>
      </c>
      <c r="AQ41" s="58">
        <f t="shared" si="22"/>
        <v>353</v>
      </c>
      <c r="AR41" s="58">
        <f t="shared" si="22"/>
        <v>353</v>
      </c>
      <c r="AS41" s="58">
        <f t="shared" si="22"/>
        <v>353</v>
      </c>
      <c r="AT41" s="58">
        <f t="shared" si="22"/>
        <v>353</v>
      </c>
      <c r="AU41" s="58">
        <f t="shared" si="22"/>
        <v>353</v>
      </c>
      <c r="AV41" s="58">
        <f t="shared" si="22"/>
        <v>353</v>
      </c>
      <c r="AW41" s="58">
        <f t="shared" si="22"/>
        <v>353</v>
      </c>
      <c r="AX41" s="58">
        <f t="shared" si="22"/>
        <v>353</v>
      </c>
      <c r="AY41" s="58">
        <f t="shared" si="22"/>
        <v>353</v>
      </c>
      <c r="AZ41" s="58">
        <f t="shared" si="22"/>
        <v>353</v>
      </c>
      <c r="BA41" s="58">
        <f t="shared" si="22"/>
        <v>353</v>
      </c>
      <c r="BB41" s="58">
        <f t="shared" si="22"/>
        <v>353</v>
      </c>
      <c r="BC41" s="58">
        <f t="shared" si="22"/>
        <v>353</v>
      </c>
      <c r="BD41" s="58">
        <f t="shared" si="22"/>
        <v>353</v>
      </c>
      <c r="BE41" s="58">
        <f t="shared" si="22"/>
        <v>353</v>
      </c>
      <c r="BF41" s="58">
        <f t="shared" si="22"/>
        <v>353</v>
      </c>
      <c r="BG41" s="58">
        <f t="shared" si="22"/>
        <v>353</v>
      </c>
      <c r="BH41" s="58">
        <f t="shared" si="22"/>
        <v>353</v>
      </c>
      <c r="BI41" s="58">
        <f t="shared" si="22"/>
        <v>353</v>
      </c>
      <c r="BJ41" s="58">
        <f t="shared" si="22"/>
        <v>353</v>
      </c>
      <c r="BK41" s="58">
        <f t="shared" si="22"/>
        <v>353</v>
      </c>
      <c r="BL41" s="58">
        <f t="shared" si="22"/>
        <v>353</v>
      </c>
      <c r="BM41" s="58">
        <f t="shared" si="22"/>
        <v>353</v>
      </c>
      <c r="BN41" s="58">
        <f t="shared" si="22"/>
        <v>353</v>
      </c>
      <c r="BO41" s="58">
        <f t="shared" si="23"/>
        <v>353</v>
      </c>
      <c r="BP41" s="58">
        <f t="shared" si="23"/>
        <v>353</v>
      </c>
      <c r="BQ41" s="58">
        <f t="shared" si="23"/>
        <v>364</v>
      </c>
      <c r="BR41" s="58">
        <f t="shared" si="23"/>
        <v>364</v>
      </c>
      <c r="BS41" s="58">
        <f t="shared" si="23"/>
        <v>364</v>
      </c>
      <c r="BT41" s="58">
        <f t="shared" si="23"/>
        <v>364</v>
      </c>
      <c r="BU41" s="58">
        <f t="shared" si="23"/>
        <v>364</v>
      </c>
      <c r="BV41" s="58">
        <f t="shared" si="23"/>
        <v>364</v>
      </c>
      <c r="BW41" s="58">
        <f t="shared" si="23"/>
        <v>364</v>
      </c>
      <c r="BX41" s="58">
        <f t="shared" si="23"/>
        <v>364</v>
      </c>
      <c r="BY41" s="58">
        <f t="shared" si="23"/>
        <v>364</v>
      </c>
      <c r="BZ41" s="58">
        <f t="shared" si="23"/>
        <v>364</v>
      </c>
      <c r="CA41" s="58">
        <f t="shared" si="23"/>
        <v>364</v>
      </c>
      <c r="CB41" s="58">
        <f t="shared" si="23"/>
        <v>364</v>
      </c>
      <c r="CC41" s="58">
        <f t="shared" si="23"/>
        <v>364</v>
      </c>
      <c r="CD41" s="58">
        <f t="shared" si="23"/>
        <v>364</v>
      </c>
      <c r="CE41" s="58">
        <f t="shared" si="23"/>
        <v>364</v>
      </c>
      <c r="CF41" s="58">
        <f t="shared" si="23"/>
        <v>364</v>
      </c>
      <c r="CG41" s="58">
        <f t="shared" si="23"/>
        <v>364</v>
      </c>
      <c r="CH41" s="58">
        <f t="shared" si="23"/>
        <v>364</v>
      </c>
      <c r="CI41" s="58">
        <f t="shared" si="23"/>
        <v>364</v>
      </c>
      <c r="CJ41" s="58">
        <f t="shared" si="23"/>
        <v>364</v>
      </c>
      <c r="CK41" s="58">
        <f t="shared" si="23"/>
        <v>364</v>
      </c>
      <c r="CL41" s="58">
        <f t="shared" si="23"/>
        <v>263</v>
      </c>
      <c r="CM41" s="58">
        <f t="shared" si="23"/>
        <v>263</v>
      </c>
      <c r="CN41" s="58">
        <f t="shared" si="23"/>
        <v>263</v>
      </c>
      <c r="CO41" s="58">
        <f t="shared" si="23"/>
        <v>263</v>
      </c>
      <c r="CP41" s="58">
        <f t="shared" si="23"/>
        <v>263</v>
      </c>
      <c r="CQ41" s="58">
        <f t="shared" si="23"/>
        <v>263</v>
      </c>
      <c r="CR41" s="58">
        <f t="shared" si="23"/>
        <v>263</v>
      </c>
      <c r="CS41" s="58">
        <f t="shared" si="23"/>
        <v>263</v>
      </c>
      <c r="CT41" s="71">
        <f t="shared" si="21"/>
        <v>350.98958333333331</v>
      </c>
    </row>
    <row r="42" spans="1:98" x14ac:dyDescent="0.35">
      <c r="A42" s="20" t="s">
        <v>10</v>
      </c>
      <c r="B42" s="58">
        <f t="shared" si="24"/>
        <v>388</v>
      </c>
      <c r="C42" s="58">
        <f t="shared" si="22"/>
        <v>388</v>
      </c>
      <c r="D42" s="58">
        <f t="shared" si="22"/>
        <v>388</v>
      </c>
      <c r="E42" s="58">
        <f t="shared" si="22"/>
        <v>358</v>
      </c>
      <c r="F42" s="58">
        <f t="shared" si="22"/>
        <v>328</v>
      </c>
      <c r="G42" s="58">
        <f t="shared" si="22"/>
        <v>298</v>
      </c>
      <c r="H42" s="58">
        <f t="shared" si="22"/>
        <v>268</v>
      </c>
      <c r="I42" s="58">
        <f t="shared" si="22"/>
        <v>238</v>
      </c>
      <c r="J42" s="58">
        <f t="shared" si="22"/>
        <v>232</v>
      </c>
      <c r="K42" s="58">
        <f t="shared" si="22"/>
        <v>232</v>
      </c>
      <c r="L42" s="58">
        <f t="shared" si="22"/>
        <v>232</v>
      </c>
      <c r="M42" s="58">
        <f t="shared" si="22"/>
        <v>232</v>
      </c>
      <c r="N42" s="58">
        <f t="shared" si="22"/>
        <v>232</v>
      </c>
      <c r="O42" s="58">
        <f t="shared" si="22"/>
        <v>232</v>
      </c>
      <c r="P42" s="58">
        <f t="shared" si="22"/>
        <v>232</v>
      </c>
      <c r="Q42" s="58">
        <f t="shared" si="22"/>
        <v>232</v>
      </c>
      <c r="R42" s="58">
        <f t="shared" si="22"/>
        <v>232</v>
      </c>
      <c r="S42" s="58">
        <f t="shared" si="22"/>
        <v>232</v>
      </c>
      <c r="T42" s="58">
        <f t="shared" si="22"/>
        <v>232</v>
      </c>
      <c r="U42" s="58">
        <f t="shared" si="22"/>
        <v>232</v>
      </c>
      <c r="V42" s="58">
        <f t="shared" si="22"/>
        <v>232</v>
      </c>
      <c r="W42" s="58">
        <f t="shared" si="22"/>
        <v>262</v>
      </c>
      <c r="X42" s="58">
        <f t="shared" si="22"/>
        <v>292</v>
      </c>
      <c r="Y42" s="58">
        <f t="shared" si="22"/>
        <v>322</v>
      </c>
      <c r="Z42" s="58">
        <f t="shared" si="22"/>
        <v>352</v>
      </c>
      <c r="AA42" s="58">
        <f t="shared" si="22"/>
        <v>382</v>
      </c>
      <c r="AB42" s="58">
        <f t="shared" si="22"/>
        <v>388</v>
      </c>
      <c r="AC42" s="58">
        <f t="shared" si="22"/>
        <v>388</v>
      </c>
      <c r="AD42" s="58">
        <f t="shared" si="22"/>
        <v>388</v>
      </c>
      <c r="AE42" s="58">
        <f t="shared" si="22"/>
        <v>388</v>
      </c>
      <c r="AF42" s="58">
        <f t="shared" ref="AF42:CQ43" si="25">AF74-AF85</f>
        <v>388</v>
      </c>
      <c r="AG42" s="58">
        <f t="shared" si="25"/>
        <v>388</v>
      </c>
      <c r="AH42" s="58">
        <f t="shared" si="25"/>
        <v>388</v>
      </c>
      <c r="AI42" s="58">
        <f t="shared" si="25"/>
        <v>388</v>
      </c>
      <c r="AJ42" s="58">
        <f t="shared" si="25"/>
        <v>388</v>
      </c>
      <c r="AK42" s="58">
        <f t="shared" si="25"/>
        <v>388</v>
      </c>
      <c r="AL42" s="58">
        <f t="shared" si="25"/>
        <v>388</v>
      </c>
      <c r="AM42" s="58">
        <f t="shared" si="25"/>
        <v>388</v>
      </c>
      <c r="AN42" s="58">
        <f t="shared" si="25"/>
        <v>388</v>
      </c>
      <c r="AO42" s="58">
        <f t="shared" si="25"/>
        <v>358</v>
      </c>
      <c r="AP42" s="58">
        <f t="shared" si="25"/>
        <v>328</v>
      </c>
      <c r="AQ42" s="58">
        <f t="shared" si="25"/>
        <v>298</v>
      </c>
      <c r="AR42" s="58">
        <f t="shared" si="25"/>
        <v>271</v>
      </c>
      <c r="AS42" s="58">
        <f t="shared" si="25"/>
        <v>271</v>
      </c>
      <c r="AT42" s="58">
        <f t="shared" si="25"/>
        <v>271</v>
      </c>
      <c r="AU42" s="58">
        <f t="shared" si="25"/>
        <v>271</v>
      </c>
      <c r="AV42" s="58">
        <f t="shared" si="25"/>
        <v>271</v>
      </c>
      <c r="AW42" s="58">
        <f t="shared" si="25"/>
        <v>271</v>
      </c>
      <c r="AX42" s="58">
        <f t="shared" si="25"/>
        <v>271</v>
      </c>
      <c r="AY42" s="58">
        <f t="shared" si="25"/>
        <v>271</v>
      </c>
      <c r="AZ42" s="58">
        <f t="shared" si="25"/>
        <v>271</v>
      </c>
      <c r="BA42" s="58">
        <f t="shared" si="25"/>
        <v>271</v>
      </c>
      <c r="BB42" s="58">
        <f t="shared" si="25"/>
        <v>271</v>
      </c>
      <c r="BC42" s="58">
        <f t="shared" si="25"/>
        <v>271</v>
      </c>
      <c r="BD42" s="58">
        <f t="shared" si="25"/>
        <v>271</v>
      </c>
      <c r="BE42" s="58">
        <f t="shared" si="25"/>
        <v>271</v>
      </c>
      <c r="BF42" s="58">
        <f t="shared" si="25"/>
        <v>271</v>
      </c>
      <c r="BG42" s="58">
        <f t="shared" si="25"/>
        <v>271</v>
      </c>
      <c r="BH42" s="58">
        <f t="shared" si="25"/>
        <v>271</v>
      </c>
      <c r="BI42" s="58">
        <f t="shared" si="25"/>
        <v>271</v>
      </c>
      <c r="BJ42" s="58">
        <f t="shared" si="25"/>
        <v>271</v>
      </c>
      <c r="BK42" s="58">
        <f t="shared" si="25"/>
        <v>271</v>
      </c>
      <c r="BL42" s="58">
        <f t="shared" si="25"/>
        <v>271</v>
      </c>
      <c r="BM42" s="58">
        <f t="shared" si="25"/>
        <v>271</v>
      </c>
      <c r="BN42" s="58">
        <f t="shared" si="25"/>
        <v>271</v>
      </c>
      <c r="BO42" s="58">
        <f t="shared" si="23"/>
        <v>271</v>
      </c>
      <c r="BP42" s="58">
        <f t="shared" si="23"/>
        <v>271</v>
      </c>
      <c r="BQ42" s="58">
        <f t="shared" si="23"/>
        <v>301</v>
      </c>
      <c r="BR42" s="58">
        <f t="shared" si="23"/>
        <v>331</v>
      </c>
      <c r="BS42" s="58">
        <f t="shared" si="23"/>
        <v>361</v>
      </c>
      <c r="BT42" s="58">
        <f t="shared" si="23"/>
        <v>388</v>
      </c>
      <c r="BU42" s="58">
        <f t="shared" si="23"/>
        <v>388</v>
      </c>
      <c r="BV42" s="58">
        <f t="shared" si="23"/>
        <v>388</v>
      </c>
      <c r="BW42" s="58">
        <f t="shared" si="23"/>
        <v>388</v>
      </c>
      <c r="BX42" s="58">
        <f t="shared" si="23"/>
        <v>388</v>
      </c>
      <c r="BY42" s="58">
        <f t="shared" si="23"/>
        <v>388</v>
      </c>
      <c r="BZ42" s="58">
        <f t="shared" si="23"/>
        <v>388</v>
      </c>
      <c r="CA42" s="58">
        <f t="shared" si="23"/>
        <v>388</v>
      </c>
      <c r="CB42" s="58">
        <f t="shared" si="23"/>
        <v>388</v>
      </c>
      <c r="CC42" s="58">
        <f t="shared" si="23"/>
        <v>388</v>
      </c>
      <c r="CD42" s="58">
        <f t="shared" si="23"/>
        <v>388</v>
      </c>
      <c r="CE42" s="58">
        <f t="shared" si="23"/>
        <v>388</v>
      </c>
      <c r="CF42" s="58">
        <f t="shared" si="23"/>
        <v>388</v>
      </c>
      <c r="CG42" s="58">
        <f t="shared" si="23"/>
        <v>388</v>
      </c>
      <c r="CH42" s="58">
        <f t="shared" si="23"/>
        <v>388</v>
      </c>
      <c r="CI42" s="58">
        <f t="shared" si="23"/>
        <v>388</v>
      </c>
      <c r="CJ42" s="58">
        <f t="shared" si="23"/>
        <v>388</v>
      </c>
      <c r="CK42" s="58">
        <f t="shared" si="23"/>
        <v>388</v>
      </c>
      <c r="CL42" s="58">
        <f t="shared" si="23"/>
        <v>358</v>
      </c>
      <c r="CM42" s="58">
        <f t="shared" si="23"/>
        <v>328</v>
      </c>
      <c r="CN42" s="58">
        <f t="shared" si="23"/>
        <v>298</v>
      </c>
      <c r="CO42" s="58">
        <f t="shared" si="23"/>
        <v>268</v>
      </c>
      <c r="CP42" s="58">
        <f t="shared" si="23"/>
        <v>251</v>
      </c>
      <c r="CQ42" s="58">
        <f t="shared" si="23"/>
        <v>251</v>
      </c>
      <c r="CR42" s="58">
        <f t="shared" si="23"/>
        <v>251</v>
      </c>
      <c r="CS42" s="58">
        <f t="shared" si="23"/>
        <v>251</v>
      </c>
      <c r="CT42" s="71">
        <f t="shared" si="21"/>
        <v>315.79166666666669</v>
      </c>
    </row>
    <row r="43" spans="1:98" x14ac:dyDescent="0.35">
      <c r="A43" s="20" t="s">
        <v>11</v>
      </c>
      <c r="B43" s="58">
        <f t="shared" si="24"/>
        <v>0</v>
      </c>
      <c r="C43" s="58">
        <f t="shared" si="24"/>
        <v>0</v>
      </c>
      <c r="D43" s="58">
        <f t="shared" si="24"/>
        <v>0</v>
      </c>
      <c r="E43" s="58">
        <f t="shared" si="24"/>
        <v>0</v>
      </c>
      <c r="F43" s="58">
        <f t="shared" si="24"/>
        <v>0</v>
      </c>
      <c r="G43" s="58">
        <f t="shared" si="24"/>
        <v>0</v>
      </c>
      <c r="H43" s="58">
        <f t="shared" si="24"/>
        <v>0</v>
      </c>
      <c r="I43" s="58">
        <f t="shared" si="24"/>
        <v>0</v>
      </c>
      <c r="J43" s="58">
        <f t="shared" si="24"/>
        <v>0</v>
      </c>
      <c r="K43" s="58">
        <f t="shared" si="24"/>
        <v>0</v>
      </c>
      <c r="L43" s="58">
        <f t="shared" si="24"/>
        <v>0</v>
      </c>
      <c r="M43" s="58">
        <f t="shared" si="24"/>
        <v>0</v>
      </c>
      <c r="N43" s="58">
        <f t="shared" si="24"/>
        <v>0</v>
      </c>
      <c r="O43" s="58">
        <f t="shared" si="24"/>
        <v>0</v>
      </c>
      <c r="P43" s="58">
        <f t="shared" si="24"/>
        <v>0</v>
      </c>
      <c r="Q43" s="58">
        <f t="shared" si="24"/>
        <v>0</v>
      </c>
      <c r="R43" s="58">
        <f t="shared" ref="R43:BN44" si="26">R75-R86</f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si="25"/>
        <v>0</v>
      </c>
      <c r="BO43" s="58">
        <f t="shared" si="25"/>
        <v>0</v>
      </c>
      <c r="BP43" s="58">
        <f t="shared" si="25"/>
        <v>0</v>
      </c>
      <c r="BQ43" s="58">
        <f t="shared" si="25"/>
        <v>0</v>
      </c>
      <c r="BR43" s="58">
        <f t="shared" si="25"/>
        <v>0</v>
      </c>
      <c r="BS43" s="58">
        <f t="shared" si="25"/>
        <v>0</v>
      </c>
      <c r="BT43" s="58">
        <f t="shared" si="25"/>
        <v>0</v>
      </c>
      <c r="BU43" s="58">
        <f t="shared" si="25"/>
        <v>0</v>
      </c>
      <c r="BV43" s="58">
        <f t="shared" si="25"/>
        <v>0</v>
      </c>
      <c r="BW43" s="58">
        <f t="shared" si="25"/>
        <v>0</v>
      </c>
      <c r="BX43" s="58">
        <f t="shared" si="25"/>
        <v>0</v>
      </c>
      <c r="BY43" s="58">
        <f t="shared" si="25"/>
        <v>0</v>
      </c>
      <c r="BZ43" s="58">
        <f t="shared" si="25"/>
        <v>0</v>
      </c>
      <c r="CA43" s="58">
        <f t="shared" si="25"/>
        <v>0</v>
      </c>
      <c r="CB43" s="58">
        <f t="shared" si="25"/>
        <v>0</v>
      </c>
      <c r="CC43" s="58">
        <f t="shared" si="25"/>
        <v>0</v>
      </c>
      <c r="CD43" s="58">
        <f t="shared" si="25"/>
        <v>0</v>
      </c>
      <c r="CE43" s="58">
        <f t="shared" si="25"/>
        <v>0</v>
      </c>
      <c r="CF43" s="58">
        <f t="shared" si="25"/>
        <v>0</v>
      </c>
      <c r="CG43" s="58">
        <f t="shared" si="25"/>
        <v>0</v>
      </c>
      <c r="CH43" s="58">
        <f t="shared" si="25"/>
        <v>0</v>
      </c>
      <c r="CI43" s="58">
        <f t="shared" si="25"/>
        <v>0</v>
      </c>
      <c r="CJ43" s="58">
        <f t="shared" si="25"/>
        <v>0</v>
      </c>
      <c r="CK43" s="58">
        <f t="shared" si="25"/>
        <v>0</v>
      </c>
      <c r="CL43" s="58">
        <f t="shared" si="25"/>
        <v>0</v>
      </c>
      <c r="CM43" s="58">
        <f t="shared" si="25"/>
        <v>0</v>
      </c>
      <c r="CN43" s="58">
        <f t="shared" si="25"/>
        <v>0</v>
      </c>
      <c r="CO43" s="58">
        <f t="shared" si="25"/>
        <v>0</v>
      </c>
      <c r="CP43" s="58">
        <f t="shared" si="25"/>
        <v>0</v>
      </c>
      <c r="CQ43" s="58">
        <f t="shared" si="25"/>
        <v>0</v>
      </c>
      <c r="CR43" s="58">
        <f t="shared" si="23"/>
        <v>0</v>
      </c>
      <c r="CS43" s="58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42.7</v>
      </c>
      <c r="C44" s="58">
        <f t="shared" si="24"/>
        <v>42.7</v>
      </c>
      <c r="D44" s="58">
        <f t="shared" si="24"/>
        <v>42.7</v>
      </c>
      <c r="E44" s="58">
        <f t="shared" si="24"/>
        <v>42.7</v>
      </c>
      <c r="F44" s="58">
        <f t="shared" si="24"/>
        <v>42.7</v>
      </c>
      <c r="G44" s="58">
        <f t="shared" si="24"/>
        <v>42.7</v>
      </c>
      <c r="H44" s="58">
        <f t="shared" si="24"/>
        <v>42.7</v>
      </c>
      <c r="I44" s="58">
        <f t="shared" si="24"/>
        <v>42.7</v>
      </c>
      <c r="J44" s="58">
        <f t="shared" si="24"/>
        <v>42.7</v>
      </c>
      <c r="K44" s="58">
        <f t="shared" si="24"/>
        <v>42.7</v>
      </c>
      <c r="L44" s="58">
        <f t="shared" si="24"/>
        <v>42.7</v>
      </c>
      <c r="M44" s="58">
        <f t="shared" si="24"/>
        <v>42.7</v>
      </c>
      <c r="N44" s="58">
        <f t="shared" si="24"/>
        <v>42.7</v>
      </c>
      <c r="O44" s="58">
        <f t="shared" si="24"/>
        <v>42.7</v>
      </c>
      <c r="P44" s="58">
        <f t="shared" si="24"/>
        <v>42.7</v>
      </c>
      <c r="Q44" s="58">
        <f t="shared" si="24"/>
        <v>42.7</v>
      </c>
      <c r="R44" s="58">
        <f t="shared" si="26"/>
        <v>42.7</v>
      </c>
      <c r="S44" s="58">
        <f t="shared" si="26"/>
        <v>42.7</v>
      </c>
      <c r="T44" s="58">
        <f t="shared" si="26"/>
        <v>42.7</v>
      </c>
      <c r="U44" s="58">
        <f t="shared" si="26"/>
        <v>42.7</v>
      </c>
      <c r="V44" s="58">
        <f t="shared" si="26"/>
        <v>42.7</v>
      </c>
      <c r="W44" s="58">
        <f t="shared" si="26"/>
        <v>42.7</v>
      </c>
      <c r="X44" s="58">
        <f t="shared" si="26"/>
        <v>42.7</v>
      </c>
      <c r="Y44" s="58">
        <f t="shared" si="26"/>
        <v>42.7</v>
      </c>
      <c r="Z44" s="58">
        <f t="shared" si="26"/>
        <v>42.7</v>
      </c>
      <c r="AA44" s="58">
        <f t="shared" si="26"/>
        <v>42.7</v>
      </c>
      <c r="AB44" s="58">
        <f t="shared" si="26"/>
        <v>42.7</v>
      </c>
      <c r="AC44" s="58">
        <f t="shared" si="26"/>
        <v>42.7</v>
      </c>
      <c r="AD44" s="58">
        <f t="shared" si="26"/>
        <v>42.7</v>
      </c>
      <c r="AE44" s="58">
        <f t="shared" si="26"/>
        <v>42.7</v>
      </c>
      <c r="AF44" s="58">
        <f t="shared" si="26"/>
        <v>42.7</v>
      </c>
      <c r="AG44" s="58">
        <f t="shared" si="26"/>
        <v>42.7</v>
      </c>
      <c r="AH44" s="58">
        <f t="shared" si="26"/>
        <v>42.7</v>
      </c>
      <c r="AI44" s="58">
        <f t="shared" si="26"/>
        <v>42.7</v>
      </c>
      <c r="AJ44" s="58">
        <f t="shared" si="26"/>
        <v>42.7</v>
      </c>
      <c r="AK44" s="58">
        <f t="shared" si="26"/>
        <v>42.7</v>
      </c>
      <c r="AL44" s="58">
        <f t="shared" si="26"/>
        <v>42.7</v>
      </c>
      <c r="AM44" s="58">
        <f t="shared" si="26"/>
        <v>42.7</v>
      </c>
      <c r="AN44" s="58">
        <f t="shared" si="26"/>
        <v>42.7</v>
      </c>
      <c r="AO44" s="58">
        <f t="shared" si="26"/>
        <v>39.700000000000003</v>
      </c>
      <c r="AP44" s="58">
        <f t="shared" si="26"/>
        <v>39.700000000000003</v>
      </c>
      <c r="AQ44" s="58">
        <f t="shared" si="26"/>
        <v>39.700000000000003</v>
      </c>
      <c r="AR44" s="58">
        <f t="shared" si="26"/>
        <v>39.700000000000003</v>
      </c>
      <c r="AS44" s="58">
        <f t="shared" si="26"/>
        <v>39.700000000000003</v>
      </c>
      <c r="AT44" s="58">
        <f t="shared" si="26"/>
        <v>39.700000000000003</v>
      </c>
      <c r="AU44" s="58">
        <f t="shared" si="26"/>
        <v>39.700000000000003</v>
      </c>
      <c r="AV44" s="58">
        <f t="shared" si="26"/>
        <v>39.700000000000003</v>
      </c>
      <c r="AW44" s="58">
        <f t="shared" si="26"/>
        <v>39.700000000000003</v>
      </c>
      <c r="AX44" s="58">
        <f t="shared" si="26"/>
        <v>39.700000000000003</v>
      </c>
      <c r="AY44" s="58">
        <f t="shared" si="26"/>
        <v>39.700000000000003</v>
      </c>
      <c r="AZ44" s="58">
        <f t="shared" si="26"/>
        <v>39.700000000000003</v>
      </c>
      <c r="BA44" s="58">
        <f t="shared" si="26"/>
        <v>39.700000000000003</v>
      </c>
      <c r="BB44" s="58">
        <f t="shared" si="26"/>
        <v>39.700000000000003</v>
      </c>
      <c r="BC44" s="58">
        <f t="shared" si="26"/>
        <v>39.700000000000003</v>
      </c>
      <c r="BD44" s="58">
        <f t="shared" si="26"/>
        <v>39.700000000000003</v>
      </c>
      <c r="BE44" s="58">
        <f t="shared" si="26"/>
        <v>39.700000000000003</v>
      </c>
      <c r="BF44" s="58">
        <f t="shared" si="26"/>
        <v>39.700000000000003</v>
      </c>
      <c r="BG44" s="58">
        <f t="shared" si="26"/>
        <v>39.700000000000003</v>
      </c>
      <c r="BH44" s="58">
        <f t="shared" si="26"/>
        <v>39.700000000000003</v>
      </c>
      <c r="BI44" s="58">
        <f t="shared" si="26"/>
        <v>39.700000000000003</v>
      </c>
      <c r="BJ44" s="58">
        <f t="shared" si="26"/>
        <v>39.700000000000003</v>
      </c>
      <c r="BK44" s="58">
        <f t="shared" si="26"/>
        <v>39.700000000000003</v>
      </c>
      <c r="BL44" s="58">
        <f t="shared" si="26"/>
        <v>39.700000000000003</v>
      </c>
      <c r="BM44" s="58">
        <f t="shared" si="26"/>
        <v>39.700000000000003</v>
      </c>
      <c r="BN44" s="58">
        <f t="shared" si="26"/>
        <v>39.700000000000003</v>
      </c>
      <c r="BO44" s="58">
        <f t="shared" si="23"/>
        <v>39.700000000000003</v>
      </c>
      <c r="BP44" s="58">
        <f t="shared" si="23"/>
        <v>42.7</v>
      </c>
      <c r="BQ44" s="58">
        <f t="shared" si="23"/>
        <v>42.7</v>
      </c>
      <c r="BR44" s="58">
        <f t="shared" si="23"/>
        <v>42.7</v>
      </c>
      <c r="BS44" s="58">
        <f t="shared" si="23"/>
        <v>42.7</v>
      </c>
      <c r="BT44" s="58">
        <f t="shared" si="23"/>
        <v>42.7</v>
      </c>
      <c r="BU44" s="58">
        <f t="shared" si="23"/>
        <v>42.7</v>
      </c>
      <c r="BV44" s="58">
        <f t="shared" si="23"/>
        <v>42.7</v>
      </c>
      <c r="BW44" s="58">
        <f t="shared" si="23"/>
        <v>42.7</v>
      </c>
      <c r="BX44" s="58">
        <f t="shared" si="23"/>
        <v>42.7</v>
      </c>
      <c r="BY44" s="58">
        <f t="shared" si="23"/>
        <v>42.7</v>
      </c>
      <c r="BZ44" s="58">
        <f t="shared" si="23"/>
        <v>42.7</v>
      </c>
      <c r="CA44" s="58">
        <f t="shared" si="23"/>
        <v>42.7</v>
      </c>
      <c r="CB44" s="58">
        <f t="shared" si="23"/>
        <v>42.7</v>
      </c>
      <c r="CC44" s="58">
        <f t="shared" si="23"/>
        <v>42.7</v>
      </c>
      <c r="CD44" s="58">
        <f t="shared" si="23"/>
        <v>42.7</v>
      </c>
      <c r="CE44" s="58">
        <f t="shared" si="23"/>
        <v>42.7</v>
      </c>
      <c r="CF44" s="58">
        <f t="shared" si="23"/>
        <v>42.7</v>
      </c>
      <c r="CG44" s="58">
        <f t="shared" si="23"/>
        <v>42.7</v>
      </c>
      <c r="CH44" s="58">
        <f t="shared" si="23"/>
        <v>42.7</v>
      </c>
      <c r="CI44" s="58">
        <f t="shared" si="23"/>
        <v>42.7</v>
      </c>
      <c r="CJ44" s="58">
        <f t="shared" si="23"/>
        <v>42.7</v>
      </c>
      <c r="CK44" s="58">
        <f t="shared" si="23"/>
        <v>42.7</v>
      </c>
      <c r="CL44" s="58">
        <f t="shared" si="23"/>
        <v>42.7</v>
      </c>
      <c r="CM44" s="58">
        <f t="shared" si="23"/>
        <v>42.7</v>
      </c>
      <c r="CN44" s="58">
        <f t="shared" si="23"/>
        <v>42.7</v>
      </c>
      <c r="CO44" s="58">
        <f t="shared" si="23"/>
        <v>42.7</v>
      </c>
      <c r="CP44" s="58">
        <f t="shared" si="23"/>
        <v>42.7</v>
      </c>
      <c r="CQ44" s="58">
        <f t="shared" si="23"/>
        <v>42.7</v>
      </c>
      <c r="CR44" s="58">
        <f t="shared" si="23"/>
        <v>42.7</v>
      </c>
      <c r="CS44" s="58">
        <f t="shared" si="23"/>
        <v>42.7</v>
      </c>
      <c r="CT44" s="71">
        <f t="shared" si="21"/>
        <v>41.856249999999925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1127.0598666088708</v>
      </c>
      <c r="C46" s="66">
        <f t="shared" ref="C46:BN46" si="28">SUM(C47:C49)</f>
        <v>1109.8598666088708</v>
      </c>
      <c r="D46" s="66">
        <f t="shared" si="28"/>
        <v>1200.6098666088708</v>
      </c>
      <c r="E46" s="66">
        <f t="shared" si="28"/>
        <v>1221.5998666088708</v>
      </c>
      <c r="F46" s="66">
        <f t="shared" si="28"/>
        <v>1214.2598666088707</v>
      </c>
      <c r="G46" s="66">
        <f t="shared" si="28"/>
        <v>1214.2598666088707</v>
      </c>
      <c r="H46" s="66">
        <f t="shared" si="28"/>
        <v>956.64986660887075</v>
      </c>
      <c r="I46" s="66">
        <f t="shared" si="28"/>
        <v>956.64986660887075</v>
      </c>
      <c r="J46" s="66">
        <f t="shared" si="28"/>
        <v>964.67986660887084</v>
      </c>
      <c r="K46" s="66">
        <f t="shared" si="28"/>
        <v>964.67986660887084</v>
      </c>
      <c r="L46" s="66">
        <f t="shared" si="28"/>
        <v>1429.2498666088709</v>
      </c>
      <c r="M46" s="66">
        <f t="shared" si="28"/>
        <v>1430.7198666088707</v>
      </c>
      <c r="N46" s="66">
        <f t="shared" si="28"/>
        <v>1431.3598666088708</v>
      </c>
      <c r="O46" s="66">
        <f t="shared" si="28"/>
        <v>1431.3598666088708</v>
      </c>
      <c r="P46" s="66">
        <f t="shared" si="28"/>
        <v>1432.0198666088709</v>
      </c>
      <c r="Q46" s="66">
        <f t="shared" si="28"/>
        <v>1432.0198666088709</v>
      </c>
      <c r="R46" s="66">
        <f t="shared" si="28"/>
        <v>1429.5298666088709</v>
      </c>
      <c r="S46" s="66">
        <f t="shared" si="28"/>
        <v>1429.5298666088709</v>
      </c>
      <c r="T46" s="66">
        <f t="shared" si="28"/>
        <v>1429.5298666088709</v>
      </c>
      <c r="U46" s="66">
        <f t="shared" si="28"/>
        <v>1429.5298666088709</v>
      </c>
      <c r="V46" s="66">
        <f t="shared" si="28"/>
        <v>1225.0898666088708</v>
      </c>
      <c r="W46" s="66">
        <f t="shared" si="28"/>
        <v>1225.0898666088708</v>
      </c>
      <c r="X46" s="66">
        <f t="shared" si="28"/>
        <v>1351.5498666088708</v>
      </c>
      <c r="Y46" s="66">
        <f t="shared" si="28"/>
        <v>1369.1898666088707</v>
      </c>
      <c r="Z46" s="66">
        <f t="shared" si="28"/>
        <v>1504.6398666088708</v>
      </c>
      <c r="AA46" s="66">
        <f t="shared" si="28"/>
        <v>1648.6398666088708</v>
      </c>
      <c r="AB46" s="66">
        <f t="shared" si="28"/>
        <v>1860.2698666088709</v>
      </c>
      <c r="AC46" s="66">
        <f t="shared" si="28"/>
        <v>1860.2698666088709</v>
      </c>
      <c r="AD46" s="66">
        <f t="shared" si="28"/>
        <v>1943.1098666088708</v>
      </c>
      <c r="AE46" s="66">
        <f t="shared" si="28"/>
        <v>1942.6498666088708</v>
      </c>
      <c r="AF46" s="66">
        <f t="shared" si="28"/>
        <v>1942.6498666088708</v>
      </c>
      <c r="AG46" s="66">
        <f t="shared" si="28"/>
        <v>1956.7998666088708</v>
      </c>
      <c r="AH46" s="66">
        <f t="shared" si="28"/>
        <v>1889.9698666088707</v>
      </c>
      <c r="AI46" s="66">
        <f t="shared" si="28"/>
        <v>1889.9698666088707</v>
      </c>
      <c r="AJ46" s="66">
        <f t="shared" si="28"/>
        <v>1380.0398666088709</v>
      </c>
      <c r="AK46" s="66">
        <f t="shared" si="28"/>
        <v>1413.7798666088709</v>
      </c>
      <c r="AL46" s="66">
        <f t="shared" si="28"/>
        <v>1379.6998666088707</v>
      </c>
      <c r="AM46" s="66">
        <f t="shared" si="28"/>
        <v>1379.6998666088707</v>
      </c>
      <c r="AN46" s="66">
        <f t="shared" si="28"/>
        <v>1401.0398666088709</v>
      </c>
      <c r="AO46" s="66">
        <f t="shared" si="28"/>
        <v>1401.1698666088707</v>
      </c>
      <c r="AP46" s="66">
        <f t="shared" si="28"/>
        <v>1382.1398666088708</v>
      </c>
      <c r="AQ46" s="66">
        <f t="shared" si="28"/>
        <v>1382.1398666088708</v>
      </c>
      <c r="AR46" s="66">
        <f t="shared" si="28"/>
        <v>1279.6098666088708</v>
      </c>
      <c r="AS46" s="66">
        <f t="shared" si="28"/>
        <v>1278.1498666088708</v>
      </c>
      <c r="AT46" s="66">
        <f t="shared" si="28"/>
        <v>1277.6198666088708</v>
      </c>
      <c r="AU46" s="66">
        <f t="shared" si="28"/>
        <v>1277.6098666088708</v>
      </c>
      <c r="AV46" s="66">
        <f t="shared" si="28"/>
        <v>1277.6098666088708</v>
      </c>
      <c r="AW46" s="66">
        <f t="shared" si="28"/>
        <v>1277.6098666088708</v>
      </c>
      <c r="AX46" s="66">
        <f t="shared" si="28"/>
        <v>1288.8398666088708</v>
      </c>
      <c r="AY46" s="66">
        <f t="shared" si="28"/>
        <v>1288.8398666088708</v>
      </c>
      <c r="AZ46" s="66">
        <f t="shared" si="28"/>
        <v>1288.8398666088708</v>
      </c>
      <c r="BA46" s="66">
        <f t="shared" si="28"/>
        <v>1288.1398666088708</v>
      </c>
      <c r="BB46" s="66">
        <f t="shared" si="28"/>
        <v>1140.8498666088708</v>
      </c>
      <c r="BC46" s="66">
        <f t="shared" si="28"/>
        <v>1140.8498666088708</v>
      </c>
      <c r="BD46" s="66">
        <f t="shared" si="28"/>
        <v>1188.5598666088708</v>
      </c>
      <c r="BE46" s="66">
        <f t="shared" si="28"/>
        <v>1186.4598666088709</v>
      </c>
      <c r="BF46" s="66">
        <f t="shared" si="28"/>
        <v>1220.3098666088708</v>
      </c>
      <c r="BG46" s="66">
        <f t="shared" si="28"/>
        <v>1220.3098666088708</v>
      </c>
      <c r="BH46" s="66">
        <f t="shared" si="28"/>
        <v>1397.6898666088707</v>
      </c>
      <c r="BI46" s="66">
        <f t="shared" si="28"/>
        <v>1397.6998666088707</v>
      </c>
      <c r="BJ46" s="66">
        <f t="shared" si="28"/>
        <v>1397.6998666088707</v>
      </c>
      <c r="BK46" s="66">
        <f t="shared" si="28"/>
        <v>1397.6398666088708</v>
      </c>
      <c r="BL46" s="66">
        <f t="shared" si="28"/>
        <v>1397.6398666088708</v>
      </c>
      <c r="BM46" s="66">
        <f t="shared" si="28"/>
        <v>1397.6398666088708</v>
      </c>
      <c r="BN46" s="66">
        <f t="shared" si="28"/>
        <v>1415.7698666088709</v>
      </c>
      <c r="BO46" s="66">
        <f t="shared" ref="BO46:CS46" si="29">SUM(BO47:BO49)</f>
        <v>1420.8998666088708</v>
      </c>
      <c r="BP46" s="66">
        <f t="shared" si="29"/>
        <v>1420.3198666088708</v>
      </c>
      <c r="BQ46" s="66">
        <f t="shared" si="29"/>
        <v>1420.3198666088708</v>
      </c>
      <c r="BR46" s="66">
        <f t="shared" si="29"/>
        <v>1129.8998666088708</v>
      </c>
      <c r="BS46" s="66">
        <f t="shared" si="29"/>
        <v>1093.5798666088708</v>
      </c>
      <c r="BT46" s="66">
        <f t="shared" si="29"/>
        <v>1096.169866608871</v>
      </c>
      <c r="BU46" s="66">
        <f t="shared" si="29"/>
        <v>1064.3898666088708</v>
      </c>
      <c r="BV46" s="66">
        <f t="shared" si="29"/>
        <v>1321.2798666088709</v>
      </c>
      <c r="BW46" s="66">
        <f t="shared" si="29"/>
        <v>1288.1498666088708</v>
      </c>
      <c r="BX46" s="66">
        <f t="shared" si="29"/>
        <v>1924.8598666088708</v>
      </c>
      <c r="BY46" s="66">
        <f t="shared" si="29"/>
        <v>2043.3798666088708</v>
      </c>
      <c r="BZ46" s="66">
        <f t="shared" si="29"/>
        <v>2123.7998666088711</v>
      </c>
      <c r="CA46" s="66">
        <f t="shared" si="29"/>
        <v>2123.7998666088711</v>
      </c>
      <c r="CB46" s="66">
        <f t="shared" si="29"/>
        <v>1916.0998666088708</v>
      </c>
      <c r="CC46" s="66">
        <f t="shared" si="29"/>
        <v>1916.0998666088708</v>
      </c>
      <c r="CD46" s="66">
        <f t="shared" si="29"/>
        <v>1932.4198666088707</v>
      </c>
      <c r="CE46" s="66">
        <f t="shared" si="29"/>
        <v>1932.8798666088708</v>
      </c>
      <c r="CF46" s="66">
        <f t="shared" si="29"/>
        <v>1831.6798666088707</v>
      </c>
      <c r="CG46" s="66">
        <f t="shared" si="29"/>
        <v>1831.6798666088707</v>
      </c>
      <c r="CH46" s="66">
        <f t="shared" si="29"/>
        <v>1769.3798666088708</v>
      </c>
      <c r="CI46" s="66">
        <f t="shared" si="29"/>
        <v>1769.3798666088708</v>
      </c>
      <c r="CJ46" s="66">
        <f t="shared" si="29"/>
        <v>1769.3798666088708</v>
      </c>
      <c r="CK46" s="66">
        <f t="shared" si="29"/>
        <v>1769.3798666088708</v>
      </c>
      <c r="CL46" s="66">
        <f t="shared" si="29"/>
        <v>1779.3198666088708</v>
      </c>
      <c r="CM46" s="66">
        <f t="shared" si="29"/>
        <v>1779.3198666088708</v>
      </c>
      <c r="CN46" s="66">
        <f t="shared" si="29"/>
        <v>1820.9698666088707</v>
      </c>
      <c r="CO46" s="66">
        <f t="shared" si="29"/>
        <v>1820.8998666088708</v>
      </c>
      <c r="CP46" s="66">
        <f t="shared" si="29"/>
        <v>1848.8098666088708</v>
      </c>
      <c r="CQ46" s="66">
        <f t="shared" si="29"/>
        <v>1848.7098666088707</v>
      </c>
      <c r="CR46" s="66">
        <f t="shared" si="29"/>
        <v>1297.9498666088707</v>
      </c>
      <c r="CS46" s="67">
        <f t="shared" si="29"/>
        <v>1136.8998666088708</v>
      </c>
      <c r="CT46" s="71">
        <f t="shared" si="21"/>
        <v>1468.0088249422045</v>
      </c>
    </row>
    <row r="47" spans="1:98" x14ac:dyDescent="0.35">
      <c r="A47" s="20" t="s">
        <v>15</v>
      </c>
      <c r="B47" s="111">
        <v>929.46</v>
      </c>
      <c r="C47" s="111">
        <v>912.26</v>
      </c>
      <c r="D47" s="111">
        <v>1003.01</v>
      </c>
      <c r="E47" s="111">
        <v>1024</v>
      </c>
      <c r="F47" s="111">
        <v>1016.66</v>
      </c>
      <c r="G47" s="111">
        <v>1016.66</v>
      </c>
      <c r="H47" s="111">
        <v>759.05</v>
      </c>
      <c r="I47" s="111">
        <v>759.05</v>
      </c>
      <c r="J47" s="111">
        <v>767.08</v>
      </c>
      <c r="K47" s="111">
        <v>767.08</v>
      </c>
      <c r="L47" s="111">
        <v>1231.6500000000001</v>
      </c>
      <c r="M47" s="111">
        <v>1233.1199999999999</v>
      </c>
      <c r="N47" s="111">
        <v>1233.76</v>
      </c>
      <c r="O47" s="111">
        <v>1233.76</v>
      </c>
      <c r="P47" s="111">
        <v>1234.42</v>
      </c>
      <c r="Q47" s="111">
        <v>1234.42</v>
      </c>
      <c r="R47" s="111">
        <v>1231.93</v>
      </c>
      <c r="S47" s="111">
        <v>1231.93</v>
      </c>
      <c r="T47" s="111">
        <v>1231.93</v>
      </c>
      <c r="U47" s="111">
        <v>1231.93</v>
      </c>
      <c r="V47" s="111">
        <v>1027.49</v>
      </c>
      <c r="W47" s="111">
        <v>1027.49</v>
      </c>
      <c r="X47" s="111">
        <v>1153.95</v>
      </c>
      <c r="Y47" s="111">
        <v>1171.5899999999999</v>
      </c>
      <c r="Z47" s="111">
        <v>1307.04</v>
      </c>
      <c r="AA47" s="111">
        <v>1451.04</v>
      </c>
      <c r="AB47" s="111">
        <v>1662.67</v>
      </c>
      <c r="AC47" s="111">
        <v>1662.67</v>
      </c>
      <c r="AD47" s="111">
        <v>1745.51</v>
      </c>
      <c r="AE47" s="111">
        <v>1745.05</v>
      </c>
      <c r="AF47" s="111">
        <v>1745.05</v>
      </c>
      <c r="AG47" s="111">
        <v>1759.2</v>
      </c>
      <c r="AH47" s="111">
        <v>1692.37</v>
      </c>
      <c r="AI47" s="111">
        <v>1692.37</v>
      </c>
      <c r="AJ47" s="111">
        <v>1182.44</v>
      </c>
      <c r="AK47" s="111">
        <v>1216.18</v>
      </c>
      <c r="AL47" s="111">
        <v>1182.0999999999999</v>
      </c>
      <c r="AM47" s="111">
        <v>1182.0999999999999</v>
      </c>
      <c r="AN47" s="111">
        <v>1203.44</v>
      </c>
      <c r="AO47" s="111">
        <v>1203.57</v>
      </c>
      <c r="AP47" s="111">
        <v>1184.54</v>
      </c>
      <c r="AQ47" s="111">
        <v>1184.54</v>
      </c>
      <c r="AR47" s="111">
        <v>1082.01</v>
      </c>
      <c r="AS47" s="111">
        <v>1080.55</v>
      </c>
      <c r="AT47" s="111">
        <v>1080.02</v>
      </c>
      <c r="AU47" s="111">
        <v>1080.01</v>
      </c>
      <c r="AV47" s="111">
        <v>1080.01</v>
      </c>
      <c r="AW47" s="111">
        <v>1080.01</v>
      </c>
      <c r="AX47" s="111">
        <v>1091.24</v>
      </c>
      <c r="AY47" s="111">
        <v>1091.24</v>
      </c>
      <c r="AZ47" s="111">
        <v>1091.24</v>
      </c>
      <c r="BA47" s="111">
        <v>1090.54</v>
      </c>
      <c r="BB47" s="111">
        <v>943.25</v>
      </c>
      <c r="BC47" s="111">
        <v>943.25</v>
      </c>
      <c r="BD47" s="111">
        <v>990.96</v>
      </c>
      <c r="BE47" s="111">
        <v>988.86</v>
      </c>
      <c r="BF47" s="111">
        <v>1022.71</v>
      </c>
      <c r="BG47" s="111">
        <v>1022.71</v>
      </c>
      <c r="BH47" s="111">
        <v>1200.0899999999999</v>
      </c>
      <c r="BI47" s="111">
        <v>1200.0999999999999</v>
      </c>
      <c r="BJ47" s="111">
        <v>1200.0999999999999</v>
      </c>
      <c r="BK47" s="111">
        <v>1200.04</v>
      </c>
      <c r="BL47" s="111">
        <v>1200.04</v>
      </c>
      <c r="BM47" s="111">
        <v>1200.04</v>
      </c>
      <c r="BN47" s="111">
        <v>1218.17</v>
      </c>
      <c r="BO47" s="111">
        <v>1223.3</v>
      </c>
      <c r="BP47" s="111">
        <v>1222.72</v>
      </c>
      <c r="BQ47" s="111">
        <v>1222.72</v>
      </c>
      <c r="BR47" s="111">
        <v>932.3</v>
      </c>
      <c r="BS47" s="111">
        <v>895.98</v>
      </c>
      <c r="BT47" s="111">
        <v>898.57</v>
      </c>
      <c r="BU47" s="111">
        <v>866.79</v>
      </c>
      <c r="BV47" s="111">
        <v>1123.68</v>
      </c>
      <c r="BW47" s="111">
        <v>1090.55</v>
      </c>
      <c r="BX47" s="111">
        <v>1727.26</v>
      </c>
      <c r="BY47" s="111">
        <v>1845.78</v>
      </c>
      <c r="BZ47" s="111">
        <v>1926.2</v>
      </c>
      <c r="CA47" s="111">
        <v>1926.2</v>
      </c>
      <c r="CB47" s="111">
        <v>1718.5</v>
      </c>
      <c r="CC47" s="111">
        <v>1718.5</v>
      </c>
      <c r="CD47" s="111">
        <v>1734.82</v>
      </c>
      <c r="CE47" s="111">
        <v>1735.28</v>
      </c>
      <c r="CF47" s="111">
        <v>1634.08</v>
      </c>
      <c r="CG47" s="111">
        <v>1634.08</v>
      </c>
      <c r="CH47" s="111">
        <v>1571.78</v>
      </c>
      <c r="CI47" s="111">
        <v>1571.78</v>
      </c>
      <c r="CJ47" s="111">
        <v>1571.78</v>
      </c>
      <c r="CK47" s="111">
        <v>1571.78</v>
      </c>
      <c r="CL47" s="111">
        <v>1581.72</v>
      </c>
      <c r="CM47" s="111">
        <v>1581.72</v>
      </c>
      <c r="CN47" s="111">
        <v>1623.37</v>
      </c>
      <c r="CO47" s="111">
        <v>1623.3</v>
      </c>
      <c r="CP47" s="111">
        <v>1651.21</v>
      </c>
      <c r="CQ47" s="111">
        <v>1651.11</v>
      </c>
      <c r="CR47" s="111">
        <v>1100.3499999999999</v>
      </c>
      <c r="CS47" s="111">
        <v>939.3</v>
      </c>
      <c r="CT47" s="71">
        <f t="shared" ref="CT47:CT53" si="30">AVERAGE(B47:CS47)</f>
        <v>1270.4089583333337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1938.45</v>
      </c>
      <c r="I50" s="66">
        <f t="shared" si="33"/>
        <v>1906.45</v>
      </c>
      <c r="J50" s="66">
        <f t="shared" si="33"/>
        <v>1874.45</v>
      </c>
      <c r="K50" s="66">
        <f t="shared" si="33"/>
        <v>1842.45</v>
      </c>
      <c r="L50" s="66">
        <f t="shared" si="33"/>
        <v>1810.45</v>
      </c>
      <c r="M50" s="66">
        <f t="shared" si="33"/>
        <v>1808.95</v>
      </c>
      <c r="N50" s="66">
        <f t="shared" si="33"/>
        <v>1703.35</v>
      </c>
      <c r="O50" s="66">
        <f t="shared" si="33"/>
        <v>1597.75</v>
      </c>
      <c r="P50" s="66">
        <f t="shared" si="33"/>
        <v>1492.15</v>
      </c>
      <c r="Q50" s="66">
        <f t="shared" si="33"/>
        <v>1386.55</v>
      </c>
      <c r="R50" s="66">
        <f t="shared" si="33"/>
        <v>1327.45</v>
      </c>
      <c r="S50" s="66">
        <f t="shared" si="33"/>
        <v>1327.45</v>
      </c>
      <c r="T50" s="66">
        <f t="shared" si="33"/>
        <v>1359.45</v>
      </c>
      <c r="U50" s="66">
        <f t="shared" si="33"/>
        <v>1391.45</v>
      </c>
      <c r="V50" s="66">
        <f t="shared" si="33"/>
        <v>1423.45</v>
      </c>
      <c r="W50" s="66">
        <f t="shared" si="33"/>
        <v>1455.45</v>
      </c>
      <c r="X50" s="66">
        <f t="shared" si="33"/>
        <v>1593.05</v>
      </c>
      <c r="Y50" s="66">
        <f t="shared" si="33"/>
        <v>1700.15</v>
      </c>
      <c r="Z50" s="66">
        <f t="shared" si="33"/>
        <v>1805.75</v>
      </c>
      <c r="AA50" s="66">
        <f t="shared" si="33"/>
        <v>1911.35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1744.89</v>
      </c>
      <c r="AM50" s="66">
        <f t="shared" si="33"/>
        <v>1669.7</v>
      </c>
      <c r="AN50" s="66">
        <f t="shared" si="33"/>
        <v>1627.6200000000001</v>
      </c>
      <c r="AO50" s="66">
        <f t="shared" si="33"/>
        <v>1595.6200000000001</v>
      </c>
      <c r="AP50" s="66">
        <f t="shared" si="33"/>
        <v>1563.6200000000001</v>
      </c>
      <c r="AQ50" s="66">
        <f t="shared" si="33"/>
        <v>1531.6200000000001</v>
      </c>
      <c r="AR50" s="66">
        <f t="shared" si="33"/>
        <v>1499.6200000000001</v>
      </c>
      <c r="AS50" s="66">
        <f t="shared" si="33"/>
        <v>1467.6200000000001</v>
      </c>
      <c r="AT50" s="66">
        <f t="shared" si="33"/>
        <v>1466.1200000000001</v>
      </c>
      <c r="AU50" s="66">
        <f t="shared" si="33"/>
        <v>1466.1200000000001</v>
      </c>
      <c r="AV50" s="66">
        <f t="shared" si="33"/>
        <v>1431.2</v>
      </c>
      <c r="AW50" s="66">
        <f t="shared" si="33"/>
        <v>1431.2</v>
      </c>
      <c r="AX50" s="66">
        <f t="shared" si="33"/>
        <v>1431.2</v>
      </c>
      <c r="AY50" s="66">
        <f t="shared" si="33"/>
        <v>1431.2</v>
      </c>
      <c r="AZ50" s="66">
        <f t="shared" si="33"/>
        <v>1431.2</v>
      </c>
      <c r="BA50" s="66">
        <f t="shared" si="33"/>
        <v>1431.2</v>
      </c>
      <c r="BB50" s="66">
        <f t="shared" si="33"/>
        <v>1431.2</v>
      </c>
      <c r="BC50" s="66">
        <f t="shared" si="33"/>
        <v>1431.2</v>
      </c>
      <c r="BD50" s="66">
        <f t="shared" si="33"/>
        <v>1431.2</v>
      </c>
      <c r="BE50" s="66">
        <f t="shared" si="33"/>
        <v>1431.2</v>
      </c>
      <c r="BF50" s="66">
        <f t="shared" si="33"/>
        <v>1431.2</v>
      </c>
      <c r="BG50" s="66">
        <f t="shared" si="33"/>
        <v>1431.2</v>
      </c>
      <c r="BH50" s="66">
        <f t="shared" si="33"/>
        <v>1466.1200000000001</v>
      </c>
      <c r="BI50" s="66">
        <f t="shared" si="33"/>
        <v>1466.1200000000001</v>
      </c>
      <c r="BJ50" s="66">
        <f t="shared" si="33"/>
        <v>1466.1200000000001</v>
      </c>
      <c r="BK50" s="66">
        <f t="shared" si="33"/>
        <v>1466.1200000000001</v>
      </c>
      <c r="BL50" s="66">
        <f t="shared" si="33"/>
        <v>1466.1200000000001</v>
      </c>
      <c r="BM50" s="66">
        <f t="shared" si="33"/>
        <v>1466.1200000000001</v>
      </c>
      <c r="BN50" s="66">
        <f t="shared" si="33"/>
        <v>1663.6</v>
      </c>
      <c r="BO50" s="66">
        <f t="shared" ref="BO50:CS50" si="34">SUM(BO51:BO54)</f>
        <v>1769.2</v>
      </c>
      <c r="BP50" s="66">
        <f t="shared" si="34"/>
        <v>1840.95</v>
      </c>
      <c r="BQ50" s="66">
        <f t="shared" si="34"/>
        <v>1872.95</v>
      </c>
      <c r="BR50" s="66">
        <f t="shared" si="34"/>
        <v>1665.6100000000001</v>
      </c>
      <c r="BS50" s="66">
        <f t="shared" si="34"/>
        <v>1622.42</v>
      </c>
      <c r="BT50" s="66">
        <f t="shared" si="34"/>
        <v>1626.1200000000001</v>
      </c>
      <c r="BU50" s="66">
        <f t="shared" si="34"/>
        <v>1627.6200000000001</v>
      </c>
      <c r="BV50" s="66">
        <f t="shared" si="34"/>
        <v>1627.6200000000001</v>
      </c>
      <c r="BW50" s="66">
        <f t="shared" si="34"/>
        <v>1627.6200000000001</v>
      </c>
      <c r="BX50" s="66">
        <f t="shared" si="34"/>
        <v>1702.81</v>
      </c>
      <c r="BY50" s="66">
        <f t="shared" si="34"/>
        <v>1777.99</v>
      </c>
      <c r="BZ50" s="66">
        <f t="shared" si="34"/>
        <v>1853.18</v>
      </c>
      <c r="CA50" s="66">
        <f t="shared" si="34"/>
        <v>1928.37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1938.45</v>
      </c>
      <c r="CS50" s="67">
        <f t="shared" si="34"/>
        <v>1906.45</v>
      </c>
      <c r="CT50" s="71">
        <f t="shared" si="30"/>
        <v>1722.5523958333335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1099</v>
      </c>
      <c r="I51" s="58">
        <v>1067</v>
      </c>
      <c r="J51" s="58">
        <v>1035</v>
      </c>
      <c r="K51" s="58">
        <v>1003</v>
      </c>
      <c r="L51" s="58">
        <v>971</v>
      </c>
      <c r="M51" s="58">
        <v>969.5</v>
      </c>
      <c r="N51" s="58">
        <v>969.5</v>
      </c>
      <c r="O51" s="58">
        <v>969.5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1001.5</v>
      </c>
      <c r="U51" s="58">
        <v>1033.5</v>
      </c>
      <c r="V51" s="58">
        <v>1065.5</v>
      </c>
      <c r="W51" s="58">
        <v>1097.5</v>
      </c>
      <c r="X51" s="58">
        <v>1129.5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1099</v>
      </c>
      <c r="AP51" s="58">
        <v>1067</v>
      </c>
      <c r="AQ51" s="58">
        <v>1035</v>
      </c>
      <c r="AR51" s="58">
        <v>1003</v>
      </c>
      <c r="AS51" s="58">
        <v>971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969.5</v>
      </c>
      <c r="BN51" s="58">
        <v>969.5</v>
      </c>
      <c r="BO51" s="58">
        <v>969.5</v>
      </c>
      <c r="BP51" s="58">
        <v>1001.5</v>
      </c>
      <c r="BQ51" s="58">
        <v>1033.5</v>
      </c>
      <c r="BR51" s="58">
        <v>1065.5</v>
      </c>
      <c r="BS51" s="58">
        <v>1097.5</v>
      </c>
      <c r="BT51" s="58">
        <v>1129.5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1099</v>
      </c>
      <c r="CS51" s="58">
        <v>1067</v>
      </c>
      <c r="CT51" s="71">
        <f t="shared" si="30"/>
        <v>1064.390625</v>
      </c>
    </row>
    <row r="52" spans="1:98" x14ac:dyDescent="0.35">
      <c r="A52" s="1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148.19999999999999</v>
      </c>
      <c r="AW52" s="59">
        <v>148.19999999999999</v>
      </c>
      <c r="AX52" s="59">
        <v>148.19999999999999</v>
      </c>
      <c r="AY52" s="59">
        <v>148.19999999999999</v>
      </c>
      <c r="AZ52" s="59">
        <v>148.19999999999999</v>
      </c>
      <c r="BA52" s="59">
        <v>148.19999999999999</v>
      </c>
      <c r="BB52" s="59">
        <v>148.19999999999999</v>
      </c>
      <c r="BC52" s="59">
        <v>148.19999999999999</v>
      </c>
      <c r="BD52" s="59">
        <v>148.19999999999999</v>
      </c>
      <c r="BE52" s="59">
        <v>148.19999999999999</v>
      </c>
      <c r="BF52" s="59">
        <v>148.19999999999999</v>
      </c>
      <c r="BG52" s="59">
        <v>148.19999999999999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254.29375000000047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464.4</v>
      </c>
      <c r="O53" s="59">
        <v>358.8</v>
      </c>
      <c r="P53" s="59">
        <v>253.2</v>
      </c>
      <c r="Q53" s="59">
        <v>147.6</v>
      </c>
      <c r="R53" s="59">
        <v>88.5</v>
      </c>
      <c r="S53" s="59">
        <v>88.5</v>
      </c>
      <c r="T53" s="59">
        <v>88.5</v>
      </c>
      <c r="U53" s="59">
        <v>88.5</v>
      </c>
      <c r="V53" s="59">
        <v>88.5</v>
      </c>
      <c r="W53" s="59">
        <v>88.5</v>
      </c>
      <c r="X53" s="59">
        <v>194.1</v>
      </c>
      <c r="Y53" s="59">
        <v>299.7</v>
      </c>
      <c r="Z53" s="59">
        <v>405.3</v>
      </c>
      <c r="AA53" s="59">
        <v>510.9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344.44</v>
      </c>
      <c r="AM53" s="59">
        <v>269.25</v>
      </c>
      <c r="AN53" s="59">
        <v>227.17</v>
      </c>
      <c r="AO53" s="59">
        <v>227.17</v>
      </c>
      <c r="AP53" s="59">
        <v>227.17</v>
      </c>
      <c r="AQ53" s="59">
        <v>227.17</v>
      </c>
      <c r="AR53" s="59">
        <v>227.17</v>
      </c>
      <c r="AS53" s="59">
        <v>227.17</v>
      </c>
      <c r="AT53" s="59">
        <v>227.17</v>
      </c>
      <c r="AU53" s="59">
        <v>227.17</v>
      </c>
      <c r="AV53" s="59">
        <v>313.5</v>
      </c>
      <c r="AW53" s="59">
        <v>313.5</v>
      </c>
      <c r="AX53" s="59">
        <v>313.5</v>
      </c>
      <c r="AY53" s="59">
        <v>313.5</v>
      </c>
      <c r="AZ53" s="59">
        <v>313.5</v>
      </c>
      <c r="BA53" s="59">
        <v>313.5</v>
      </c>
      <c r="BB53" s="59">
        <v>313.5</v>
      </c>
      <c r="BC53" s="59">
        <v>313.5</v>
      </c>
      <c r="BD53" s="59">
        <v>313.5</v>
      </c>
      <c r="BE53" s="59">
        <v>313.5</v>
      </c>
      <c r="BF53" s="59">
        <v>313.5</v>
      </c>
      <c r="BG53" s="59">
        <v>313.5</v>
      </c>
      <c r="BH53" s="59">
        <v>227.17</v>
      </c>
      <c r="BI53" s="59">
        <v>227.17</v>
      </c>
      <c r="BJ53" s="59">
        <v>227.17</v>
      </c>
      <c r="BK53" s="59">
        <v>227.17</v>
      </c>
      <c r="BL53" s="59">
        <v>227.17</v>
      </c>
      <c r="BM53" s="59">
        <v>227.17</v>
      </c>
      <c r="BN53" s="59">
        <v>424.65</v>
      </c>
      <c r="BO53" s="59">
        <v>530.25</v>
      </c>
      <c r="BP53" s="59">
        <v>570</v>
      </c>
      <c r="BQ53" s="59">
        <v>570</v>
      </c>
      <c r="BR53" s="59">
        <v>330.66</v>
      </c>
      <c r="BS53" s="59">
        <v>255.47</v>
      </c>
      <c r="BT53" s="59">
        <v>227.17</v>
      </c>
      <c r="BU53" s="59">
        <v>227.17</v>
      </c>
      <c r="BV53" s="59">
        <v>227.17</v>
      </c>
      <c r="BW53" s="59">
        <v>227.17</v>
      </c>
      <c r="BX53" s="59">
        <v>302.36</v>
      </c>
      <c r="BY53" s="59">
        <v>377.54</v>
      </c>
      <c r="BZ53" s="59">
        <v>452.73</v>
      </c>
      <c r="CA53" s="59">
        <v>527.91999999999996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403.86802083333305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1731</v>
      </c>
      <c r="C63" s="58">
        <v>1731</v>
      </c>
      <c r="D63" s="58">
        <v>1831</v>
      </c>
      <c r="E63" s="58">
        <v>1831</v>
      </c>
      <c r="F63" s="58">
        <v>1881</v>
      </c>
      <c r="G63" s="58">
        <v>1881</v>
      </c>
      <c r="H63" s="58">
        <v>1481</v>
      </c>
      <c r="I63" s="58">
        <v>1481</v>
      </c>
      <c r="J63" s="58">
        <v>1422</v>
      </c>
      <c r="K63" s="58">
        <v>1422</v>
      </c>
      <c r="L63" s="58">
        <v>1407.31</v>
      </c>
      <c r="M63" s="58">
        <v>1349.75</v>
      </c>
      <c r="N63" s="58">
        <v>1254.3499999999999</v>
      </c>
      <c r="O63" s="58">
        <v>1296.56</v>
      </c>
      <c r="P63" s="58">
        <v>1572</v>
      </c>
      <c r="Q63" s="58">
        <v>1522</v>
      </c>
      <c r="R63" s="58">
        <v>1572</v>
      </c>
      <c r="S63" s="58">
        <v>1472</v>
      </c>
      <c r="T63" s="58">
        <v>1322</v>
      </c>
      <c r="U63" s="58">
        <v>1222</v>
      </c>
      <c r="V63" s="58">
        <v>661.1</v>
      </c>
      <c r="W63" s="58">
        <v>517.9</v>
      </c>
      <c r="X63" s="58">
        <v>942.9</v>
      </c>
      <c r="Y63" s="58">
        <v>774</v>
      </c>
      <c r="Z63" s="58">
        <v>647.6</v>
      </c>
      <c r="AA63" s="58">
        <v>3.5</v>
      </c>
      <c r="AB63" s="58">
        <v>0</v>
      </c>
      <c r="AC63" s="58">
        <v>100</v>
      </c>
      <c r="AD63" s="58">
        <v>200</v>
      </c>
      <c r="AE63" s="58">
        <v>150</v>
      </c>
      <c r="AF63" s="58">
        <v>100</v>
      </c>
      <c r="AG63" s="58">
        <v>250</v>
      </c>
      <c r="AH63" s="58">
        <v>0.4</v>
      </c>
      <c r="AI63" s="58">
        <v>0</v>
      </c>
      <c r="AJ63" s="58">
        <v>0</v>
      </c>
      <c r="AK63" s="58">
        <v>0</v>
      </c>
      <c r="AL63" s="58">
        <v>500</v>
      </c>
      <c r="AM63" s="58">
        <v>500</v>
      </c>
      <c r="AN63" s="58">
        <v>500</v>
      </c>
      <c r="AO63" s="58">
        <v>500</v>
      </c>
      <c r="AP63" s="58">
        <v>500</v>
      </c>
      <c r="AQ63" s="58">
        <v>500</v>
      </c>
      <c r="AR63" s="58">
        <v>500</v>
      </c>
      <c r="AS63" s="58">
        <v>500</v>
      </c>
      <c r="AT63" s="58">
        <v>500</v>
      </c>
      <c r="AU63" s="58">
        <v>500</v>
      </c>
      <c r="AV63" s="58">
        <v>500</v>
      </c>
      <c r="AW63" s="58">
        <v>500</v>
      </c>
      <c r="AX63" s="58">
        <v>500</v>
      </c>
      <c r="AY63" s="58">
        <v>500</v>
      </c>
      <c r="AZ63" s="58">
        <v>500</v>
      </c>
      <c r="BA63" s="58">
        <v>500</v>
      </c>
      <c r="BB63" s="58">
        <v>500</v>
      </c>
      <c r="BC63" s="58">
        <v>500</v>
      </c>
      <c r="BD63" s="58">
        <v>500</v>
      </c>
      <c r="BE63" s="58">
        <v>500</v>
      </c>
      <c r="BF63" s="58">
        <v>500</v>
      </c>
      <c r="BG63" s="58">
        <v>500</v>
      </c>
      <c r="BH63" s="58">
        <v>500</v>
      </c>
      <c r="BI63" s="58">
        <v>500</v>
      </c>
      <c r="BJ63" s="58">
        <v>500</v>
      </c>
      <c r="BK63" s="58">
        <v>500</v>
      </c>
      <c r="BL63" s="58">
        <v>500</v>
      </c>
      <c r="BM63" s="58">
        <v>500</v>
      </c>
      <c r="BN63" s="58">
        <v>500</v>
      </c>
      <c r="BO63" s="58">
        <v>504.4</v>
      </c>
      <c r="BP63" s="58">
        <v>672.8</v>
      </c>
      <c r="BQ63" s="58">
        <v>713.2</v>
      </c>
      <c r="BR63" s="58">
        <v>130.4</v>
      </c>
      <c r="BS63" s="58">
        <v>200</v>
      </c>
      <c r="BT63" s="58">
        <v>0</v>
      </c>
      <c r="BU63" s="58">
        <v>0</v>
      </c>
      <c r="BV63" s="58">
        <v>570</v>
      </c>
      <c r="BW63" s="58">
        <v>738</v>
      </c>
      <c r="BX63" s="58">
        <v>905</v>
      </c>
      <c r="BY63" s="58">
        <v>1165</v>
      </c>
      <c r="BZ63" s="58">
        <v>1250</v>
      </c>
      <c r="CA63" s="58">
        <v>1100</v>
      </c>
      <c r="CB63" s="58">
        <v>1150</v>
      </c>
      <c r="CC63" s="58">
        <v>1200</v>
      </c>
      <c r="CD63" s="58">
        <v>1250</v>
      </c>
      <c r="CE63" s="58">
        <v>1300</v>
      </c>
      <c r="CF63" s="58">
        <v>1350</v>
      </c>
      <c r="CG63" s="58">
        <v>1400</v>
      </c>
      <c r="CH63" s="58">
        <v>1500</v>
      </c>
      <c r="CI63" s="58">
        <v>1600</v>
      </c>
      <c r="CJ63" s="58">
        <v>1699.99</v>
      </c>
      <c r="CK63" s="58">
        <v>1800</v>
      </c>
      <c r="CL63" s="58">
        <v>1900</v>
      </c>
      <c r="CM63" s="58">
        <v>2000</v>
      </c>
      <c r="CN63" s="58">
        <v>2100</v>
      </c>
      <c r="CO63" s="58">
        <v>2132.6999999999998</v>
      </c>
      <c r="CP63" s="58">
        <v>1915.1</v>
      </c>
      <c r="CQ63" s="58">
        <v>1893.8</v>
      </c>
      <c r="CR63" s="58">
        <v>1412</v>
      </c>
      <c r="CS63" s="58">
        <v>1381</v>
      </c>
      <c r="CT63" s="71">
        <f t="shared" si="37"/>
        <v>900.65375000000029</v>
      </c>
    </row>
    <row r="64" spans="1:98" ht="29" x14ac:dyDescent="0.35">
      <c r="A64" s="6" t="s">
        <v>34</v>
      </c>
      <c r="B64" s="72">
        <f>SUM(B37,B45,B46,B50,B55,-B63)</f>
        <v>5887.5714157217772</v>
      </c>
      <c r="C64" s="72">
        <f t="shared" ref="C64:BN64" si="38">SUM(C37,C45,C46,C50,C55,-C63)</f>
        <v>5870.3714157217773</v>
      </c>
      <c r="D64" s="72">
        <f t="shared" si="38"/>
        <v>5861.1214157217773</v>
      </c>
      <c r="E64" s="72">
        <f t="shared" si="38"/>
        <v>5844.1114157217771</v>
      </c>
      <c r="F64" s="72">
        <f t="shared" si="38"/>
        <v>5726.771415721777</v>
      </c>
      <c r="G64" s="72">
        <f t="shared" si="38"/>
        <v>5666.771415721777</v>
      </c>
      <c r="H64" s="72">
        <f t="shared" si="38"/>
        <v>5657.1614157217773</v>
      </c>
      <c r="I64" s="72">
        <f t="shared" si="38"/>
        <v>5567.1614157217773</v>
      </c>
      <c r="J64" s="72">
        <f t="shared" si="38"/>
        <v>5596.191415721778</v>
      </c>
      <c r="K64" s="72">
        <f t="shared" si="38"/>
        <v>5564.191415721778</v>
      </c>
      <c r="L64" s="72">
        <f t="shared" si="38"/>
        <v>6011.4514157217782</v>
      </c>
      <c r="M64" s="72">
        <f t="shared" si="38"/>
        <v>6068.9814157217779</v>
      </c>
      <c r="N64" s="72">
        <f t="shared" si="38"/>
        <v>6059.4214157217775</v>
      </c>
      <c r="O64" s="72">
        <f t="shared" si="38"/>
        <v>5911.611415721778</v>
      </c>
      <c r="P64" s="72">
        <f t="shared" si="38"/>
        <v>5531.231415721777</v>
      </c>
      <c r="Q64" s="72">
        <f t="shared" si="38"/>
        <v>5475.6314157217776</v>
      </c>
      <c r="R64" s="72">
        <f t="shared" si="38"/>
        <v>5364.0414157217774</v>
      </c>
      <c r="S64" s="72">
        <f t="shared" si="38"/>
        <v>5464.0414157217774</v>
      </c>
      <c r="T64" s="72">
        <f t="shared" si="38"/>
        <v>5646.0414157217774</v>
      </c>
      <c r="U64" s="72">
        <f t="shared" si="38"/>
        <v>5778.0414157217774</v>
      </c>
      <c r="V64" s="72">
        <f t="shared" si="38"/>
        <v>6166.5014157217774</v>
      </c>
      <c r="W64" s="72">
        <f t="shared" si="38"/>
        <v>6469.7014157217782</v>
      </c>
      <c r="X64" s="72">
        <f t="shared" si="38"/>
        <v>6395.7614157217786</v>
      </c>
      <c r="Y64" s="72">
        <f t="shared" si="38"/>
        <v>6749.4014157217771</v>
      </c>
      <c r="Z64" s="72">
        <f t="shared" si="38"/>
        <v>7147.8514157217778</v>
      </c>
      <c r="AA64" s="72">
        <f t="shared" si="38"/>
        <v>8071.5514157217767</v>
      </c>
      <c r="AB64" s="72">
        <f t="shared" si="38"/>
        <v>8351.7814157217763</v>
      </c>
      <c r="AC64" s="72">
        <f t="shared" si="38"/>
        <v>8251.7814157217763</v>
      </c>
      <c r="AD64" s="72">
        <f t="shared" si="38"/>
        <v>8234.6214157217764</v>
      </c>
      <c r="AE64" s="72">
        <f t="shared" si="38"/>
        <v>8284.1614157217773</v>
      </c>
      <c r="AF64" s="72">
        <f t="shared" si="38"/>
        <v>8334.1614157217773</v>
      </c>
      <c r="AG64" s="72">
        <f t="shared" si="38"/>
        <v>8198.3114157217769</v>
      </c>
      <c r="AH64" s="72">
        <f t="shared" si="38"/>
        <v>8381.0814157217774</v>
      </c>
      <c r="AI64" s="72">
        <f t="shared" si="38"/>
        <v>8381.481415721777</v>
      </c>
      <c r="AJ64" s="72">
        <f t="shared" si="38"/>
        <v>7871.5514157217776</v>
      </c>
      <c r="AK64" s="72">
        <f t="shared" si="38"/>
        <v>7905.2914157217774</v>
      </c>
      <c r="AL64" s="72">
        <f t="shared" si="38"/>
        <v>7145.651415721778</v>
      </c>
      <c r="AM64" s="72">
        <f t="shared" si="38"/>
        <v>7070.4614157217775</v>
      </c>
      <c r="AN64" s="72">
        <f t="shared" si="38"/>
        <v>7049.7214157217777</v>
      </c>
      <c r="AO64" s="72">
        <f t="shared" si="38"/>
        <v>6894.8514157217778</v>
      </c>
      <c r="AP64" s="72">
        <f t="shared" si="38"/>
        <v>6756.8214157217781</v>
      </c>
      <c r="AQ64" s="72">
        <f t="shared" si="38"/>
        <v>6664.8214157217781</v>
      </c>
      <c r="AR64" s="72">
        <f t="shared" si="38"/>
        <v>6498.2914157217774</v>
      </c>
      <c r="AS64" s="72">
        <f t="shared" si="38"/>
        <v>6464.8314157217774</v>
      </c>
      <c r="AT64" s="72">
        <f t="shared" si="38"/>
        <v>6462.8014157217776</v>
      </c>
      <c r="AU64" s="72">
        <f t="shared" si="38"/>
        <v>6462.7914157217774</v>
      </c>
      <c r="AV64" s="72">
        <f t="shared" si="38"/>
        <v>6427.8714157217773</v>
      </c>
      <c r="AW64" s="72">
        <f t="shared" si="38"/>
        <v>6427.8714157217773</v>
      </c>
      <c r="AX64" s="72">
        <f t="shared" si="38"/>
        <v>6439.1014157217778</v>
      </c>
      <c r="AY64" s="72">
        <f t="shared" si="38"/>
        <v>6439.1014157217778</v>
      </c>
      <c r="AZ64" s="72">
        <f t="shared" si="38"/>
        <v>6439.1014157217778</v>
      </c>
      <c r="BA64" s="72">
        <f t="shared" si="38"/>
        <v>6438.401415721778</v>
      </c>
      <c r="BB64" s="72">
        <f t="shared" si="38"/>
        <v>6291.1114157217771</v>
      </c>
      <c r="BC64" s="72">
        <f t="shared" si="38"/>
        <v>6291.1114157217771</v>
      </c>
      <c r="BD64" s="72">
        <f t="shared" si="38"/>
        <v>6338.8214157217781</v>
      </c>
      <c r="BE64" s="72">
        <f t="shared" si="38"/>
        <v>6336.7214157217777</v>
      </c>
      <c r="BF64" s="72">
        <f t="shared" si="38"/>
        <v>6370.5714157217781</v>
      </c>
      <c r="BG64" s="72">
        <f t="shared" si="38"/>
        <v>6370.5714157217781</v>
      </c>
      <c r="BH64" s="72">
        <f t="shared" si="38"/>
        <v>6582.8714157217773</v>
      </c>
      <c r="BI64" s="72">
        <f t="shared" si="38"/>
        <v>6582.8814157217776</v>
      </c>
      <c r="BJ64" s="72">
        <f t="shared" si="38"/>
        <v>6582.8814157217776</v>
      </c>
      <c r="BK64" s="72">
        <f t="shared" si="38"/>
        <v>6582.8214157217781</v>
      </c>
      <c r="BL64" s="72">
        <f t="shared" si="38"/>
        <v>6582.8214157217781</v>
      </c>
      <c r="BM64" s="72">
        <f t="shared" si="38"/>
        <v>6582.8214157217781</v>
      </c>
      <c r="BN64" s="72">
        <f t="shared" si="38"/>
        <v>6798.4314157217777</v>
      </c>
      <c r="BO64" s="72">
        <f t="shared" ref="BO64:CS64" si="39">SUM(BO37,BO45,BO46,BO50,BO55,-BO63)</f>
        <v>6904.7614157217777</v>
      </c>
      <c r="BP64" s="72">
        <f t="shared" si="39"/>
        <v>6870.5314157217772</v>
      </c>
      <c r="BQ64" s="72">
        <f t="shared" si="39"/>
        <v>6949.1314157217776</v>
      </c>
      <c r="BR64" s="72">
        <f t="shared" si="39"/>
        <v>7094.1714157217775</v>
      </c>
      <c r="BS64" s="72">
        <f t="shared" si="39"/>
        <v>7005.0614157217778</v>
      </c>
      <c r="BT64" s="72">
        <f t="shared" si="39"/>
        <v>7243.3514157217769</v>
      </c>
      <c r="BU64" s="72">
        <f t="shared" si="39"/>
        <v>7213.0714157217772</v>
      </c>
      <c r="BV64" s="72">
        <f t="shared" si="39"/>
        <v>6899.9614157217775</v>
      </c>
      <c r="BW64" s="72">
        <f t="shared" si="39"/>
        <v>6698.8314157217774</v>
      </c>
      <c r="BX64" s="72">
        <f t="shared" si="39"/>
        <v>7243.731415721777</v>
      </c>
      <c r="BY64" s="72">
        <f t="shared" si="39"/>
        <v>7177.4314157217759</v>
      </c>
      <c r="BZ64" s="72">
        <f t="shared" si="39"/>
        <v>7248.0414157217783</v>
      </c>
      <c r="CA64" s="72">
        <f t="shared" si="39"/>
        <v>7473.231415721777</v>
      </c>
      <c r="CB64" s="72">
        <f t="shared" si="39"/>
        <v>7257.6114157217762</v>
      </c>
      <c r="CC64" s="72">
        <f t="shared" si="39"/>
        <v>7207.6114157217762</v>
      </c>
      <c r="CD64" s="72">
        <f t="shared" si="39"/>
        <v>7173.9314157217759</v>
      </c>
      <c r="CE64" s="72">
        <f t="shared" si="39"/>
        <v>7124.3914157217769</v>
      </c>
      <c r="CF64" s="72">
        <f t="shared" si="39"/>
        <v>6973.1914157217761</v>
      </c>
      <c r="CG64" s="72">
        <f t="shared" si="39"/>
        <v>6923.1914157217761</v>
      </c>
      <c r="CH64" s="72">
        <f t="shared" si="39"/>
        <v>6760.8914157217769</v>
      </c>
      <c r="CI64" s="72">
        <f t="shared" si="39"/>
        <v>6660.8914157217769</v>
      </c>
      <c r="CJ64" s="72">
        <f t="shared" si="39"/>
        <v>6560.9014157217771</v>
      </c>
      <c r="CK64" s="72">
        <f t="shared" si="39"/>
        <v>6460.8914157217769</v>
      </c>
      <c r="CL64" s="72">
        <f t="shared" si="39"/>
        <v>6239.8314157217774</v>
      </c>
      <c r="CM64" s="72">
        <f t="shared" si="39"/>
        <v>6109.8314157217774</v>
      </c>
      <c r="CN64" s="72">
        <f t="shared" si="39"/>
        <v>6008.4814157217779</v>
      </c>
      <c r="CO64" s="72">
        <f t="shared" si="39"/>
        <v>5945.7114157217775</v>
      </c>
      <c r="CP64" s="72">
        <f t="shared" si="39"/>
        <v>6174.2214157217786</v>
      </c>
      <c r="CQ64" s="72">
        <f t="shared" si="39"/>
        <v>6195.4214157217775</v>
      </c>
      <c r="CR64" s="72">
        <f t="shared" si="39"/>
        <v>6094.4614157217775</v>
      </c>
      <c r="CS64" s="73">
        <f t="shared" si="39"/>
        <v>5932.4114157217773</v>
      </c>
      <c r="CT64" s="90">
        <f>AVERAGE(B64:CS64)</f>
        <v>6645.3023532217776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3599.9100000000017</v>
      </c>
      <c r="C66" s="26">
        <f t="shared" si="40"/>
        <v>3617.1100000000015</v>
      </c>
      <c r="D66" s="26">
        <f t="shared" si="40"/>
        <v>3626.3600000000015</v>
      </c>
      <c r="E66" s="26">
        <f t="shared" si="40"/>
        <v>3643.3700000000017</v>
      </c>
      <c r="F66" s="26">
        <f t="shared" si="40"/>
        <v>3760.7100000000019</v>
      </c>
      <c r="G66" s="26">
        <f t="shared" si="40"/>
        <v>3820.7100000000019</v>
      </c>
      <c r="H66" s="26">
        <f t="shared" si="40"/>
        <v>3830.3200000000015</v>
      </c>
      <c r="I66" s="26">
        <f t="shared" si="40"/>
        <v>3920.3200000000015</v>
      </c>
      <c r="J66" s="26">
        <f t="shared" si="40"/>
        <v>3904.26</v>
      </c>
      <c r="K66" s="26">
        <f t="shared" si="40"/>
        <v>3936.26</v>
      </c>
      <c r="L66" s="26">
        <f t="shared" si="40"/>
        <v>3489</v>
      </c>
      <c r="M66" s="26">
        <f t="shared" si="40"/>
        <v>3431.4700000000003</v>
      </c>
      <c r="N66" s="26">
        <f t="shared" si="40"/>
        <v>3440.3700000000008</v>
      </c>
      <c r="O66" s="26">
        <f t="shared" si="40"/>
        <v>3588.1800000000003</v>
      </c>
      <c r="P66" s="26">
        <f t="shared" si="40"/>
        <v>3969.2200000000012</v>
      </c>
      <c r="Q66" s="26">
        <f t="shared" si="40"/>
        <v>4024.8200000000006</v>
      </c>
      <c r="R66" s="26">
        <f t="shared" si="40"/>
        <v>4130.0600000000004</v>
      </c>
      <c r="S66" s="26">
        <f t="shared" si="40"/>
        <v>4030.0600000000004</v>
      </c>
      <c r="T66" s="26">
        <f t="shared" si="40"/>
        <v>3848.0600000000004</v>
      </c>
      <c r="U66" s="26">
        <f t="shared" si="40"/>
        <v>3716.0600000000004</v>
      </c>
      <c r="V66" s="26">
        <f t="shared" si="40"/>
        <v>3327.6000000000004</v>
      </c>
      <c r="W66" s="26">
        <f t="shared" si="40"/>
        <v>3024.3999999999996</v>
      </c>
      <c r="X66" s="26">
        <f t="shared" si="40"/>
        <v>3098.5699999999988</v>
      </c>
      <c r="Y66" s="26">
        <f t="shared" si="40"/>
        <v>2745.1900000000005</v>
      </c>
      <c r="Z66" s="26">
        <f t="shared" si="40"/>
        <v>2333.7100000000009</v>
      </c>
      <c r="AA66" s="26">
        <f t="shared" si="40"/>
        <v>1410.010000000002</v>
      </c>
      <c r="AB66" s="26">
        <f t="shared" si="40"/>
        <v>1127.7800000000025</v>
      </c>
      <c r="AC66" s="26">
        <f t="shared" si="40"/>
        <v>1227.7800000000025</v>
      </c>
      <c r="AD66" s="26">
        <f t="shared" si="40"/>
        <v>1244.1000000000022</v>
      </c>
      <c r="AE66" s="26">
        <f t="shared" si="40"/>
        <v>1194.1000000000004</v>
      </c>
      <c r="AF66" s="26">
        <f t="shared" si="40"/>
        <v>1144.1000000000004</v>
      </c>
      <c r="AG66" s="26">
        <f t="shared" si="40"/>
        <v>1279.9500000000007</v>
      </c>
      <c r="AH66" s="26">
        <f t="shared" si="40"/>
        <v>1096.5100000000002</v>
      </c>
      <c r="AI66" s="26">
        <f t="shared" si="40"/>
        <v>1096.1100000000006</v>
      </c>
      <c r="AJ66" s="26">
        <f t="shared" si="40"/>
        <v>1607.7200000000003</v>
      </c>
      <c r="AK66" s="26">
        <f t="shared" si="40"/>
        <v>1573.9800000000005</v>
      </c>
      <c r="AL66" s="26">
        <f t="shared" si="40"/>
        <v>2334.0800000000008</v>
      </c>
      <c r="AM66" s="26">
        <f t="shared" si="40"/>
        <v>2409.2700000000013</v>
      </c>
      <c r="AN66" s="26">
        <f t="shared" si="40"/>
        <v>2431.0100000000011</v>
      </c>
      <c r="AO66" s="26">
        <f t="shared" si="40"/>
        <v>2586.0100000000002</v>
      </c>
      <c r="AP66" s="26">
        <f t="shared" si="40"/>
        <v>2725.04</v>
      </c>
      <c r="AQ66" s="26">
        <f t="shared" si="40"/>
        <v>2817.2799999999997</v>
      </c>
      <c r="AR66" s="26">
        <f t="shared" si="40"/>
        <v>2984.0200000000013</v>
      </c>
      <c r="AS66" s="26">
        <f t="shared" si="40"/>
        <v>3017.4800000000014</v>
      </c>
      <c r="AT66" s="26">
        <f t="shared" si="40"/>
        <v>3019.5100000000011</v>
      </c>
      <c r="AU66" s="26">
        <f t="shared" si="40"/>
        <v>3019.5200000000013</v>
      </c>
      <c r="AV66" s="26">
        <f t="shared" si="40"/>
        <v>3054.4400000000014</v>
      </c>
      <c r="AW66" s="26">
        <f t="shared" si="40"/>
        <v>3054.4400000000014</v>
      </c>
      <c r="AX66" s="26">
        <f t="shared" si="40"/>
        <v>3043.8500000000004</v>
      </c>
      <c r="AY66" s="26">
        <f t="shared" si="40"/>
        <v>3043.8500000000004</v>
      </c>
      <c r="AZ66" s="26">
        <f t="shared" si="40"/>
        <v>3043.8500000000004</v>
      </c>
      <c r="BA66" s="26">
        <f t="shared" si="40"/>
        <v>3044.2799999999997</v>
      </c>
      <c r="BB66" s="26">
        <f t="shared" si="40"/>
        <v>3191.5700000000006</v>
      </c>
      <c r="BC66" s="26">
        <f t="shared" si="40"/>
        <v>3191.5700000000006</v>
      </c>
      <c r="BD66" s="26">
        <f t="shared" si="40"/>
        <v>3143.8599999999997</v>
      </c>
      <c r="BE66" s="26">
        <f t="shared" si="40"/>
        <v>3145.96</v>
      </c>
      <c r="BF66" s="26">
        <f t="shared" si="40"/>
        <v>3112.1099999999997</v>
      </c>
      <c r="BG66" s="26">
        <f t="shared" si="40"/>
        <v>3112.1099999999997</v>
      </c>
      <c r="BH66" s="26">
        <f t="shared" si="40"/>
        <v>2899.8100000000004</v>
      </c>
      <c r="BI66" s="26">
        <f t="shared" si="40"/>
        <v>2899.62</v>
      </c>
      <c r="BJ66" s="26">
        <f t="shared" si="40"/>
        <v>2899.62</v>
      </c>
      <c r="BK66" s="26">
        <f t="shared" si="40"/>
        <v>2899.6799999999994</v>
      </c>
      <c r="BL66" s="26">
        <f t="shared" si="40"/>
        <v>2899.6799999999994</v>
      </c>
      <c r="BM66" s="26">
        <f t="shared" si="40"/>
        <v>2899.6799999999994</v>
      </c>
      <c r="BN66" s="26">
        <f t="shared" ref="BN66:CS66" si="41">BN31-BN64</f>
        <v>2684.08</v>
      </c>
      <c r="BO66" s="26">
        <f t="shared" si="41"/>
        <v>2577.75</v>
      </c>
      <c r="BP66" s="26">
        <f t="shared" si="41"/>
        <v>2611.9800000000005</v>
      </c>
      <c r="BQ66" s="26">
        <f t="shared" si="41"/>
        <v>2533.38</v>
      </c>
      <c r="BR66" s="26">
        <f t="shared" si="41"/>
        <v>2388.34</v>
      </c>
      <c r="BS66" s="26">
        <f t="shared" si="41"/>
        <v>2477.4499999999998</v>
      </c>
      <c r="BT66" s="26">
        <f t="shared" si="41"/>
        <v>2239.1600000000008</v>
      </c>
      <c r="BU66" s="26">
        <f t="shared" si="41"/>
        <v>2269.4400000000005</v>
      </c>
      <c r="BV66" s="26">
        <f t="shared" si="41"/>
        <v>2569.88</v>
      </c>
      <c r="BW66" s="26">
        <f t="shared" si="41"/>
        <v>2771.01</v>
      </c>
      <c r="BX66" s="26">
        <f t="shared" si="41"/>
        <v>2226.1100000000006</v>
      </c>
      <c r="BY66" s="26">
        <f t="shared" si="41"/>
        <v>2292.4100000000017</v>
      </c>
      <c r="BZ66" s="26">
        <f t="shared" si="41"/>
        <v>2221.7999999999993</v>
      </c>
      <c r="CA66" s="26">
        <f t="shared" si="41"/>
        <v>1996.6100000000006</v>
      </c>
      <c r="CB66" s="26">
        <f t="shared" si="41"/>
        <v>2212.6900000000023</v>
      </c>
      <c r="CC66" s="26">
        <f t="shared" si="41"/>
        <v>2262.6900000000023</v>
      </c>
      <c r="CD66" s="26">
        <f t="shared" si="41"/>
        <v>2297.7400000000016</v>
      </c>
      <c r="CE66" s="26">
        <f t="shared" si="41"/>
        <v>2347.7400000000016</v>
      </c>
      <c r="CF66" s="26">
        <f t="shared" si="41"/>
        <v>2499.4000000000015</v>
      </c>
      <c r="CG66" s="26">
        <f t="shared" si="41"/>
        <v>2549.4000000000015</v>
      </c>
      <c r="CH66" s="26">
        <f t="shared" si="41"/>
        <v>2711.880000000001</v>
      </c>
      <c r="CI66" s="26">
        <f t="shared" si="41"/>
        <v>2811.880000000001</v>
      </c>
      <c r="CJ66" s="26">
        <f t="shared" si="41"/>
        <v>2911.8700000000008</v>
      </c>
      <c r="CK66" s="26">
        <f t="shared" si="41"/>
        <v>3011.880000000001</v>
      </c>
      <c r="CL66" s="26">
        <f t="shared" si="41"/>
        <v>3244.3600000000006</v>
      </c>
      <c r="CM66" s="26">
        <f t="shared" si="41"/>
        <v>3374.3600000000006</v>
      </c>
      <c r="CN66" s="26">
        <f t="shared" si="41"/>
        <v>3474.920000000001</v>
      </c>
      <c r="CO66" s="26">
        <f t="shared" si="41"/>
        <v>3537.62</v>
      </c>
      <c r="CP66" s="26">
        <f t="shared" si="41"/>
        <v>3309.1099999999988</v>
      </c>
      <c r="CQ66" s="26">
        <f t="shared" si="41"/>
        <v>3287.8100000000013</v>
      </c>
      <c r="CR66" s="26">
        <f t="shared" si="41"/>
        <v>3388.7700000000013</v>
      </c>
      <c r="CS66" s="30">
        <f t="shared" si="41"/>
        <v>3550.8200000000015</v>
      </c>
      <c r="CT66" s="90">
        <f>AVERAGE(B66:CS66)</f>
        <v>2837.7685416666664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400</v>
      </c>
      <c r="C70" s="58">
        <v>400</v>
      </c>
      <c r="D70" s="58">
        <v>400</v>
      </c>
      <c r="E70" s="58">
        <v>400</v>
      </c>
      <c r="F70" s="58">
        <v>400</v>
      </c>
      <c r="G70" s="58">
        <v>400</v>
      </c>
      <c r="H70" s="58">
        <v>400</v>
      </c>
      <c r="I70" s="58">
        <v>400</v>
      </c>
      <c r="J70" s="58">
        <v>400</v>
      </c>
      <c r="K70" s="58">
        <v>400</v>
      </c>
      <c r="L70" s="58">
        <v>400</v>
      </c>
      <c r="M70" s="58">
        <v>400</v>
      </c>
      <c r="N70" s="58">
        <v>400</v>
      </c>
      <c r="O70" s="58">
        <v>400</v>
      </c>
      <c r="P70" s="58">
        <v>400</v>
      </c>
      <c r="Q70" s="58">
        <v>400</v>
      </c>
      <c r="R70" s="58">
        <v>400</v>
      </c>
      <c r="S70" s="58">
        <v>400</v>
      </c>
      <c r="T70" s="58">
        <v>400</v>
      </c>
      <c r="U70" s="58">
        <v>400</v>
      </c>
      <c r="V70" s="58">
        <v>400</v>
      </c>
      <c r="W70" s="58">
        <v>400</v>
      </c>
      <c r="X70" s="58">
        <v>400</v>
      </c>
      <c r="Y70" s="58">
        <v>400</v>
      </c>
      <c r="Z70" s="58">
        <v>400</v>
      </c>
      <c r="AA70" s="58">
        <v>400</v>
      </c>
      <c r="AB70" s="58">
        <v>400</v>
      </c>
      <c r="AC70" s="58">
        <v>400</v>
      </c>
      <c r="AD70" s="58">
        <v>400</v>
      </c>
      <c r="AE70" s="58">
        <v>400</v>
      </c>
      <c r="AF70" s="58">
        <v>400</v>
      </c>
      <c r="AG70" s="58">
        <v>400</v>
      </c>
      <c r="AH70" s="58">
        <v>400</v>
      </c>
      <c r="AI70" s="58">
        <v>400</v>
      </c>
      <c r="AJ70" s="58">
        <v>400</v>
      </c>
      <c r="AK70" s="58">
        <v>400</v>
      </c>
      <c r="AL70" s="58">
        <v>400</v>
      </c>
      <c r="AM70" s="58">
        <v>400</v>
      </c>
      <c r="AN70" s="58">
        <v>400</v>
      </c>
      <c r="AO70" s="58">
        <v>400</v>
      </c>
      <c r="AP70" s="58">
        <v>400</v>
      </c>
      <c r="AQ70" s="58">
        <v>400</v>
      </c>
      <c r="AR70" s="58">
        <v>400</v>
      </c>
      <c r="AS70" s="58">
        <v>400</v>
      </c>
      <c r="AT70" s="58">
        <v>400</v>
      </c>
      <c r="AU70" s="58">
        <v>400</v>
      </c>
      <c r="AV70" s="58">
        <v>400</v>
      </c>
      <c r="AW70" s="58">
        <v>400</v>
      </c>
      <c r="AX70" s="58">
        <v>400</v>
      </c>
      <c r="AY70" s="58">
        <v>400</v>
      </c>
      <c r="AZ70" s="58">
        <v>400</v>
      </c>
      <c r="BA70" s="58">
        <v>400</v>
      </c>
      <c r="BB70" s="58">
        <v>400</v>
      </c>
      <c r="BC70" s="58">
        <v>400</v>
      </c>
      <c r="BD70" s="58">
        <v>400</v>
      </c>
      <c r="BE70" s="58">
        <v>400</v>
      </c>
      <c r="BF70" s="58">
        <v>400</v>
      </c>
      <c r="BG70" s="58">
        <v>400</v>
      </c>
      <c r="BH70" s="58">
        <v>400</v>
      </c>
      <c r="BI70" s="58">
        <v>400</v>
      </c>
      <c r="BJ70" s="58">
        <v>400</v>
      </c>
      <c r="BK70" s="58">
        <v>400</v>
      </c>
      <c r="BL70" s="58">
        <v>400</v>
      </c>
      <c r="BM70" s="58">
        <v>400</v>
      </c>
      <c r="BN70" s="58">
        <v>400</v>
      </c>
      <c r="BO70" s="58">
        <v>400</v>
      </c>
      <c r="BP70" s="58">
        <v>400</v>
      </c>
      <c r="BQ70" s="58">
        <v>400</v>
      </c>
      <c r="BR70" s="58">
        <v>400</v>
      </c>
      <c r="BS70" s="58">
        <v>400</v>
      </c>
      <c r="BT70" s="58">
        <v>400</v>
      </c>
      <c r="BU70" s="58">
        <v>400</v>
      </c>
      <c r="BV70" s="58">
        <v>400</v>
      </c>
      <c r="BW70" s="58">
        <v>400</v>
      </c>
      <c r="BX70" s="58">
        <v>400</v>
      </c>
      <c r="BY70" s="58">
        <v>400</v>
      </c>
      <c r="BZ70" s="58">
        <v>400</v>
      </c>
      <c r="CA70" s="58">
        <v>400</v>
      </c>
      <c r="CB70" s="58">
        <v>400</v>
      </c>
      <c r="CC70" s="58">
        <v>400</v>
      </c>
      <c r="CD70" s="58">
        <v>400</v>
      </c>
      <c r="CE70" s="58">
        <v>400</v>
      </c>
      <c r="CF70" s="58">
        <v>400</v>
      </c>
      <c r="CG70" s="58">
        <v>400</v>
      </c>
      <c r="CH70" s="58">
        <v>400</v>
      </c>
      <c r="CI70" s="58">
        <v>400</v>
      </c>
      <c r="CJ70" s="58">
        <v>400</v>
      </c>
      <c r="CK70" s="58">
        <v>400</v>
      </c>
      <c r="CL70" s="58">
        <v>400</v>
      </c>
      <c r="CM70" s="58">
        <v>400</v>
      </c>
      <c r="CN70" s="58">
        <v>400</v>
      </c>
      <c r="CO70" s="58">
        <v>400</v>
      </c>
      <c r="CP70" s="58">
        <v>400</v>
      </c>
      <c r="CQ70" s="58">
        <v>400</v>
      </c>
      <c r="CR70" s="58">
        <v>400</v>
      </c>
      <c r="CS70" s="58">
        <v>400</v>
      </c>
      <c r="CT70" s="127">
        <f>AVERAGE(B70:CS70)</f>
        <v>400</v>
      </c>
      <c r="CU70" s="36"/>
      <c r="CV70"/>
      <c r="CW70"/>
    </row>
    <row r="71" spans="1:101" x14ac:dyDescent="0.35">
      <c r="A71" s="20" t="s">
        <v>7</v>
      </c>
      <c r="B71" s="58">
        <v>426</v>
      </c>
      <c r="C71" s="58">
        <v>426</v>
      </c>
      <c r="D71" s="58">
        <v>426</v>
      </c>
      <c r="E71" s="58">
        <v>426</v>
      </c>
      <c r="F71" s="58">
        <v>426</v>
      </c>
      <c r="G71" s="58">
        <v>426</v>
      </c>
      <c r="H71" s="58">
        <v>426</v>
      </c>
      <c r="I71" s="58">
        <v>426</v>
      </c>
      <c r="J71" s="58">
        <v>426</v>
      </c>
      <c r="K71" s="58">
        <v>426</v>
      </c>
      <c r="L71" s="58">
        <v>426</v>
      </c>
      <c r="M71" s="58">
        <v>426</v>
      </c>
      <c r="N71" s="58">
        <v>426</v>
      </c>
      <c r="O71" s="58">
        <v>426</v>
      </c>
      <c r="P71" s="58">
        <v>426</v>
      </c>
      <c r="Q71" s="58">
        <v>426</v>
      </c>
      <c r="R71" s="58">
        <v>426</v>
      </c>
      <c r="S71" s="58">
        <v>426</v>
      </c>
      <c r="T71" s="58">
        <v>426</v>
      </c>
      <c r="U71" s="58">
        <v>426</v>
      </c>
      <c r="V71" s="58">
        <v>426</v>
      </c>
      <c r="W71" s="58">
        <v>426</v>
      </c>
      <c r="X71" s="58">
        <v>426</v>
      </c>
      <c r="Y71" s="58">
        <v>426</v>
      </c>
      <c r="Z71" s="58">
        <v>426</v>
      </c>
      <c r="AA71" s="58">
        <v>426</v>
      </c>
      <c r="AB71" s="58">
        <v>426</v>
      </c>
      <c r="AC71" s="58">
        <v>426</v>
      </c>
      <c r="AD71" s="58">
        <v>426</v>
      </c>
      <c r="AE71" s="58">
        <v>426</v>
      </c>
      <c r="AF71" s="58">
        <v>426</v>
      </c>
      <c r="AG71" s="58">
        <v>426</v>
      </c>
      <c r="AH71" s="58">
        <v>426</v>
      </c>
      <c r="AI71" s="58">
        <v>426</v>
      </c>
      <c r="AJ71" s="58">
        <v>426</v>
      </c>
      <c r="AK71" s="58">
        <v>426</v>
      </c>
      <c r="AL71" s="58">
        <v>426</v>
      </c>
      <c r="AM71" s="58">
        <v>426</v>
      </c>
      <c r="AN71" s="58">
        <v>426</v>
      </c>
      <c r="AO71" s="58">
        <v>426</v>
      </c>
      <c r="AP71" s="58">
        <v>426</v>
      </c>
      <c r="AQ71" s="58">
        <v>426</v>
      </c>
      <c r="AR71" s="58">
        <v>426</v>
      </c>
      <c r="AS71" s="58">
        <v>426</v>
      </c>
      <c r="AT71" s="58">
        <v>426</v>
      </c>
      <c r="AU71" s="58">
        <v>426</v>
      </c>
      <c r="AV71" s="58">
        <v>426</v>
      </c>
      <c r="AW71" s="58">
        <v>426</v>
      </c>
      <c r="AX71" s="58">
        <v>426</v>
      </c>
      <c r="AY71" s="58">
        <v>426</v>
      </c>
      <c r="AZ71" s="58">
        <v>426</v>
      </c>
      <c r="BA71" s="58">
        <v>426</v>
      </c>
      <c r="BB71" s="58">
        <v>426</v>
      </c>
      <c r="BC71" s="58">
        <v>426</v>
      </c>
      <c r="BD71" s="58">
        <v>426</v>
      </c>
      <c r="BE71" s="58">
        <v>426</v>
      </c>
      <c r="BF71" s="58">
        <v>426</v>
      </c>
      <c r="BG71" s="58">
        <v>426</v>
      </c>
      <c r="BH71" s="58">
        <v>426</v>
      </c>
      <c r="BI71" s="58">
        <v>426</v>
      </c>
      <c r="BJ71" s="58">
        <v>426</v>
      </c>
      <c r="BK71" s="58">
        <v>426</v>
      </c>
      <c r="BL71" s="58">
        <v>426</v>
      </c>
      <c r="BM71" s="58">
        <v>426</v>
      </c>
      <c r="BN71" s="58">
        <v>426</v>
      </c>
      <c r="BO71" s="58">
        <v>426</v>
      </c>
      <c r="BP71" s="58">
        <v>426</v>
      </c>
      <c r="BQ71" s="58">
        <v>426</v>
      </c>
      <c r="BR71" s="58">
        <v>426</v>
      </c>
      <c r="BS71" s="58">
        <v>426</v>
      </c>
      <c r="BT71" s="58">
        <v>426</v>
      </c>
      <c r="BU71" s="58">
        <v>426</v>
      </c>
      <c r="BV71" s="58">
        <v>426</v>
      </c>
      <c r="BW71" s="58">
        <v>426</v>
      </c>
      <c r="BX71" s="58">
        <v>426</v>
      </c>
      <c r="BY71" s="58">
        <v>426</v>
      </c>
      <c r="BZ71" s="58">
        <v>426</v>
      </c>
      <c r="CA71" s="58">
        <v>426</v>
      </c>
      <c r="CB71" s="58">
        <v>426</v>
      </c>
      <c r="CC71" s="58">
        <v>426</v>
      </c>
      <c r="CD71" s="58">
        <v>426</v>
      </c>
      <c r="CE71" s="58">
        <v>426</v>
      </c>
      <c r="CF71" s="58">
        <v>426</v>
      </c>
      <c r="CG71" s="58">
        <v>426</v>
      </c>
      <c r="CH71" s="58">
        <v>426</v>
      </c>
      <c r="CI71" s="58">
        <v>426</v>
      </c>
      <c r="CJ71" s="58">
        <v>426</v>
      </c>
      <c r="CK71" s="58">
        <v>426</v>
      </c>
      <c r="CL71" s="58">
        <v>426</v>
      </c>
      <c r="CM71" s="58">
        <v>426</v>
      </c>
      <c r="CN71" s="58">
        <v>426</v>
      </c>
      <c r="CO71" s="58">
        <v>426</v>
      </c>
      <c r="CP71" s="58">
        <v>426</v>
      </c>
      <c r="CQ71" s="58">
        <v>426</v>
      </c>
      <c r="CR71" s="58">
        <v>426</v>
      </c>
      <c r="CS71" s="58">
        <v>426</v>
      </c>
      <c r="CT71" s="127">
        <f t="shared" ref="CT71:CT76" si="42">AVERAGE(B71:CS71)</f>
        <v>426</v>
      </c>
      <c r="CU71" s="36"/>
      <c r="CV71"/>
      <c r="CW71"/>
    </row>
    <row r="72" spans="1:101" x14ac:dyDescent="0.35">
      <c r="A72" s="20" t="s">
        <v>8</v>
      </c>
      <c r="B72" s="58">
        <v>440.28999999999996</v>
      </c>
      <c r="C72" s="58">
        <v>440.28999999999996</v>
      </c>
      <c r="D72" s="58">
        <v>440.28999999999996</v>
      </c>
      <c r="E72" s="58">
        <v>440.28999999999996</v>
      </c>
      <c r="F72" s="58">
        <v>440.28999999999996</v>
      </c>
      <c r="G72" s="58">
        <v>440.28999999999996</v>
      </c>
      <c r="H72" s="58">
        <v>440.28999999999996</v>
      </c>
      <c r="I72" s="58">
        <v>440.28999999999996</v>
      </c>
      <c r="J72" s="58">
        <v>440.28999999999996</v>
      </c>
      <c r="K72" s="58">
        <v>440.28999999999996</v>
      </c>
      <c r="L72" s="58">
        <v>440.28999999999996</v>
      </c>
      <c r="M72" s="58">
        <v>440.28999999999996</v>
      </c>
      <c r="N72" s="58">
        <v>440.28999999999996</v>
      </c>
      <c r="O72" s="58">
        <v>440.28999999999996</v>
      </c>
      <c r="P72" s="58">
        <v>440.28999999999996</v>
      </c>
      <c r="Q72" s="58">
        <v>440.28999999999996</v>
      </c>
      <c r="R72" s="58">
        <v>440.28999999999996</v>
      </c>
      <c r="S72" s="58">
        <v>440.28999999999996</v>
      </c>
      <c r="T72" s="58">
        <v>440.28999999999996</v>
      </c>
      <c r="U72" s="58">
        <v>440.28999999999996</v>
      </c>
      <c r="V72" s="58">
        <v>440.28999999999996</v>
      </c>
      <c r="W72" s="58">
        <v>440.28999999999996</v>
      </c>
      <c r="X72" s="58">
        <v>440.28999999999996</v>
      </c>
      <c r="Y72" s="58">
        <v>440.28999999999996</v>
      </c>
      <c r="Z72" s="58">
        <v>440.28999999999996</v>
      </c>
      <c r="AA72" s="58">
        <v>440.28999999999996</v>
      </c>
      <c r="AB72" s="58">
        <v>440.28999999999996</v>
      </c>
      <c r="AC72" s="58">
        <v>440.28999999999996</v>
      </c>
      <c r="AD72" s="58">
        <v>440.28999999999996</v>
      </c>
      <c r="AE72" s="58">
        <v>440.28999999999996</v>
      </c>
      <c r="AF72" s="58">
        <v>440.28999999999996</v>
      </c>
      <c r="AG72" s="58">
        <v>440.28999999999996</v>
      </c>
      <c r="AH72" s="58">
        <v>440.28999999999996</v>
      </c>
      <c r="AI72" s="58">
        <v>440.28999999999996</v>
      </c>
      <c r="AJ72" s="58">
        <v>440.28999999999996</v>
      </c>
      <c r="AK72" s="58">
        <v>440.28999999999996</v>
      </c>
      <c r="AL72" s="58">
        <v>440.28999999999996</v>
      </c>
      <c r="AM72" s="58">
        <v>440.28999999999996</v>
      </c>
      <c r="AN72" s="58">
        <v>440.28999999999996</v>
      </c>
      <c r="AO72" s="58">
        <v>440.28999999999996</v>
      </c>
      <c r="AP72" s="58">
        <v>440.28999999999996</v>
      </c>
      <c r="AQ72" s="58">
        <v>440.28999999999996</v>
      </c>
      <c r="AR72" s="58">
        <v>440.28999999999996</v>
      </c>
      <c r="AS72" s="58">
        <v>440.28999999999996</v>
      </c>
      <c r="AT72" s="58">
        <v>440.28999999999996</v>
      </c>
      <c r="AU72" s="58">
        <v>440.28999999999996</v>
      </c>
      <c r="AV72" s="58">
        <v>440.28999999999996</v>
      </c>
      <c r="AW72" s="58">
        <v>440.28999999999996</v>
      </c>
      <c r="AX72" s="58">
        <v>440.28999999999996</v>
      </c>
      <c r="AY72" s="58">
        <v>440.28999999999996</v>
      </c>
      <c r="AZ72" s="58">
        <v>440.28999999999996</v>
      </c>
      <c r="BA72" s="58">
        <v>440.28999999999996</v>
      </c>
      <c r="BB72" s="58">
        <v>440.28999999999996</v>
      </c>
      <c r="BC72" s="58">
        <v>440.28999999999996</v>
      </c>
      <c r="BD72" s="58">
        <v>440.28999999999996</v>
      </c>
      <c r="BE72" s="58">
        <v>440.28999999999996</v>
      </c>
      <c r="BF72" s="58">
        <v>440.28999999999996</v>
      </c>
      <c r="BG72" s="58">
        <v>440.28999999999996</v>
      </c>
      <c r="BH72" s="58">
        <v>440.28999999999996</v>
      </c>
      <c r="BI72" s="58">
        <v>440.28999999999996</v>
      </c>
      <c r="BJ72" s="58">
        <v>440.28999999999996</v>
      </c>
      <c r="BK72" s="58">
        <v>440.28999999999996</v>
      </c>
      <c r="BL72" s="58">
        <v>440.28999999999996</v>
      </c>
      <c r="BM72" s="58">
        <v>440.28999999999996</v>
      </c>
      <c r="BN72" s="58">
        <v>440.28999999999996</v>
      </c>
      <c r="BO72" s="58">
        <v>440.28999999999996</v>
      </c>
      <c r="BP72" s="58">
        <v>440.28999999999996</v>
      </c>
      <c r="BQ72" s="58">
        <v>440.28999999999996</v>
      </c>
      <c r="BR72" s="58">
        <v>440.28999999999996</v>
      </c>
      <c r="BS72" s="58">
        <v>440.28999999999996</v>
      </c>
      <c r="BT72" s="58">
        <v>440.28999999999996</v>
      </c>
      <c r="BU72" s="58">
        <v>440.28999999999996</v>
      </c>
      <c r="BV72" s="58">
        <v>440.28999999999996</v>
      </c>
      <c r="BW72" s="58">
        <v>440.28999999999996</v>
      </c>
      <c r="BX72" s="58">
        <v>440.28999999999996</v>
      </c>
      <c r="BY72" s="58">
        <v>440.28999999999996</v>
      </c>
      <c r="BZ72" s="58">
        <v>440.28999999999996</v>
      </c>
      <c r="CA72" s="58">
        <v>440.28999999999996</v>
      </c>
      <c r="CB72" s="58">
        <v>440.28999999999996</v>
      </c>
      <c r="CC72" s="58">
        <v>440.28999999999996</v>
      </c>
      <c r="CD72" s="58">
        <v>440.28999999999996</v>
      </c>
      <c r="CE72" s="58">
        <v>440.28999999999996</v>
      </c>
      <c r="CF72" s="58">
        <v>440.28999999999996</v>
      </c>
      <c r="CG72" s="58">
        <v>440.28999999999996</v>
      </c>
      <c r="CH72" s="58">
        <v>440.28999999999996</v>
      </c>
      <c r="CI72" s="58">
        <v>440.28999999999996</v>
      </c>
      <c r="CJ72" s="58">
        <v>440.28999999999996</v>
      </c>
      <c r="CK72" s="58">
        <v>440.28999999999996</v>
      </c>
      <c r="CL72" s="58">
        <v>440.28999999999996</v>
      </c>
      <c r="CM72" s="58">
        <v>440.28999999999996</v>
      </c>
      <c r="CN72" s="58">
        <v>440.28999999999996</v>
      </c>
      <c r="CO72" s="58">
        <v>440.28999999999996</v>
      </c>
      <c r="CP72" s="58">
        <v>440.28999999999996</v>
      </c>
      <c r="CQ72" s="58">
        <v>440.28999999999996</v>
      </c>
      <c r="CR72" s="58">
        <v>440.28999999999996</v>
      </c>
      <c r="CS72" s="58">
        <v>440.28999999999996</v>
      </c>
      <c r="CT72" s="127">
        <f t="shared" si="42"/>
        <v>440.29000000000065</v>
      </c>
      <c r="CU72" s="36"/>
      <c r="CV72"/>
      <c r="CW72"/>
    </row>
    <row r="73" spans="1:101" x14ac:dyDescent="0.35">
      <c r="A73" s="20" t="s">
        <v>9</v>
      </c>
      <c r="B73" s="58">
        <v>364</v>
      </c>
      <c r="C73" s="58">
        <v>364</v>
      </c>
      <c r="D73" s="58">
        <v>364</v>
      </c>
      <c r="E73" s="58">
        <v>364</v>
      </c>
      <c r="F73" s="58">
        <v>364</v>
      </c>
      <c r="G73" s="58">
        <v>364</v>
      </c>
      <c r="H73" s="58">
        <v>364</v>
      </c>
      <c r="I73" s="58">
        <v>364</v>
      </c>
      <c r="J73" s="58">
        <v>364</v>
      </c>
      <c r="K73" s="58">
        <v>364</v>
      </c>
      <c r="L73" s="58">
        <v>364</v>
      </c>
      <c r="M73" s="58">
        <v>364</v>
      </c>
      <c r="N73" s="58">
        <v>364</v>
      </c>
      <c r="O73" s="58">
        <v>364</v>
      </c>
      <c r="P73" s="58">
        <v>364</v>
      </c>
      <c r="Q73" s="58">
        <v>364</v>
      </c>
      <c r="R73" s="58">
        <v>364</v>
      </c>
      <c r="S73" s="58">
        <v>364</v>
      </c>
      <c r="T73" s="58">
        <v>364</v>
      </c>
      <c r="U73" s="58">
        <v>364</v>
      </c>
      <c r="V73" s="58">
        <v>364</v>
      </c>
      <c r="W73" s="58">
        <v>364</v>
      </c>
      <c r="X73" s="58">
        <v>364</v>
      </c>
      <c r="Y73" s="58">
        <v>364</v>
      </c>
      <c r="Z73" s="58">
        <v>364</v>
      </c>
      <c r="AA73" s="58">
        <v>364</v>
      </c>
      <c r="AB73" s="58">
        <v>364</v>
      </c>
      <c r="AC73" s="58">
        <v>364</v>
      </c>
      <c r="AD73" s="58">
        <v>364</v>
      </c>
      <c r="AE73" s="58">
        <v>364</v>
      </c>
      <c r="AF73" s="58">
        <v>364</v>
      </c>
      <c r="AG73" s="58">
        <v>364</v>
      </c>
      <c r="AH73" s="58">
        <v>364</v>
      </c>
      <c r="AI73" s="58">
        <v>364</v>
      </c>
      <c r="AJ73" s="58">
        <v>364</v>
      </c>
      <c r="AK73" s="58">
        <v>364</v>
      </c>
      <c r="AL73" s="58">
        <v>364</v>
      </c>
      <c r="AM73" s="58">
        <v>364</v>
      </c>
      <c r="AN73" s="58">
        <v>364</v>
      </c>
      <c r="AO73" s="58">
        <v>364</v>
      </c>
      <c r="AP73" s="58">
        <v>364</v>
      </c>
      <c r="AQ73" s="58">
        <v>364</v>
      </c>
      <c r="AR73" s="58">
        <v>364</v>
      </c>
      <c r="AS73" s="58">
        <v>364</v>
      </c>
      <c r="AT73" s="58">
        <v>364</v>
      </c>
      <c r="AU73" s="58">
        <v>364</v>
      </c>
      <c r="AV73" s="58">
        <v>364</v>
      </c>
      <c r="AW73" s="58">
        <v>364</v>
      </c>
      <c r="AX73" s="58">
        <v>364</v>
      </c>
      <c r="AY73" s="58">
        <v>364</v>
      </c>
      <c r="AZ73" s="58">
        <v>364</v>
      </c>
      <c r="BA73" s="58">
        <v>364</v>
      </c>
      <c r="BB73" s="58">
        <v>364</v>
      </c>
      <c r="BC73" s="58">
        <v>364</v>
      </c>
      <c r="BD73" s="58">
        <v>364</v>
      </c>
      <c r="BE73" s="58">
        <v>364</v>
      </c>
      <c r="BF73" s="58">
        <v>364</v>
      </c>
      <c r="BG73" s="58">
        <v>364</v>
      </c>
      <c r="BH73" s="58">
        <v>364</v>
      </c>
      <c r="BI73" s="58">
        <v>364</v>
      </c>
      <c r="BJ73" s="58">
        <v>364</v>
      </c>
      <c r="BK73" s="58">
        <v>364</v>
      </c>
      <c r="BL73" s="58">
        <v>364</v>
      </c>
      <c r="BM73" s="58">
        <v>364</v>
      </c>
      <c r="BN73" s="58">
        <v>364</v>
      </c>
      <c r="BO73" s="58">
        <v>364</v>
      </c>
      <c r="BP73" s="58">
        <v>364</v>
      </c>
      <c r="BQ73" s="58">
        <v>364</v>
      </c>
      <c r="BR73" s="58">
        <v>364</v>
      </c>
      <c r="BS73" s="58">
        <v>364</v>
      </c>
      <c r="BT73" s="58">
        <v>364</v>
      </c>
      <c r="BU73" s="58">
        <v>364</v>
      </c>
      <c r="BV73" s="58">
        <v>364</v>
      </c>
      <c r="BW73" s="58">
        <v>364</v>
      </c>
      <c r="BX73" s="58">
        <v>364</v>
      </c>
      <c r="BY73" s="58">
        <v>364</v>
      </c>
      <c r="BZ73" s="58">
        <v>364</v>
      </c>
      <c r="CA73" s="58">
        <v>364</v>
      </c>
      <c r="CB73" s="58">
        <v>364</v>
      </c>
      <c r="CC73" s="58">
        <v>364</v>
      </c>
      <c r="CD73" s="58">
        <v>364</v>
      </c>
      <c r="CE73" s="58">
        <v>364</v>
      </c>
      <c r="CF73" s="58">
        <v>364</v>
      </c>
      <c r="CG73" s="58">
        <v>364</v>
      </c>
      <c r="CH73" s="58">
        <v>364</v>
      </c>
      <c r="CI73" s="58">
        <v>364</v>
      </c>
      <c r="CJ73" s="58">
        <v>364</v>
      </c>
      <c r="CK73" s="58">
        <v>364</v>
      </c>
      <c r="CL73" s="58">
        <v>364</v>
      </c>
      <c r="CM73" s="58">
        <v>364</v>
      </c>
      <c r="CN73" s="58">
        <v>364</v>
      </c>
      <c r="CO73" s="58">
        <v>364</v>
      </c>
      <c r="CP73" s="58">
        <v>364</v>
      </c>
      <c r="CQ73" s="58">
        <v>364</v>
      </c>
      <c r="CR73" s="58">
        <v>364</v>
      </c>
      <c r="CS73" s="58">
        <v>364</v>
      </c>
      <c r="CT73" s="127">
        <f t="shared" si="42"/>
        <v>364</v>
      </c>
      <c r="CU73" s="36"/>
      <c r="CV73"/>
      <c r="CW73"/>
    </row>
    <row r="74" spans="1:101" x14ac:dyDescent="0.35">
      <c r="A74" s="20" t="s">
        <v>10</v>
      </c>
      <c r="B74" s="58">
        <v>388</v>
      </c>
      <c r="C74" s="58">
        <v>388</v>
      </c>
      <c r="D74" s="58">
        <v>388</v>
      </c>
      <c r="E74" s="58">
        <v>388</v>
      </c>
      <c r="F74" s="58">
        <v>388</v>
      </c>
      <c r="G74" s="58">
        <v>388</v>
      </c>
      <c r="H74" s="58">
        <v>388</v>
      </c>
      <c r="I74" s="58">
        <v>388</v>
      </c>
      <c r="J74" s="58">
        <v>388</v>
      </c>
      <c r="K74" s="58">
        <v>388</v>
      </c>
      <c r="L74" s="58">
        <v>388</v>
      </c>
      <c r="M74" s="58">
        <v>388</v>
      </c>
      <c r="N74" s="58">
        <v>388</v>
      </c>
      <c r="O74" s="58">
        <v>388</v>
      </c>
      <c r="P74" s="58">
        <v>388</v>
      </c>
      <c r="Q74" s="58">
        <v>388</v>
      </c>
      <c r="R74" s="58">
        <v>388</v>
      </c>
      <c r="S74" s="58">
        <v>388</v>
      </c>
      <c r="T74" s="58">
        <v>388</v>
      </c>
      <c r="U74" s="58">
        <v>388</v>
      </c>
      <c r="V74" s="58">
        <v>388</v>
      </c>
      <c r="W74" s="58">
        <v>388</v>
      </c>
      <c r="X74" s="58">
        <v>388</v>
      </c>
      <c r="Y74" s="58">
        <v>388</v>
      </c>
      <c r="Z74" s="58">
        <v>388</v>
      </c>
      <c r="AA74" s="58">
        <v>388</v>
      </c>
      <c r="AB74" s="58">
        <v>388</v>
      </c>
      <c r="AC74" s="58">
        <v>388</v>
      </c>
      <c r="AD74" s="58">
        <v>388</v>
      </c>
      <c r="AE74" s="58">
        <v>388</v>
      </c>
      <c r="AF74" s="58">
        <v>388</v>
      </c>
      <c r="AG74" s="58">
        <v>388</v>
      </c>
      <c r="AH74" s="58">
        <v>388</v>
      </c>
      <c r="AI74" s="58">
        <v>388</v>
      </c>
      <c r="AJ74" s="58">
        <v>388</v>
      </c>
      <c r="AK74" s="58">
        <v>388</v>
      </c>
      <c r="AL74" s="58">
        <v>388</v>
      </c>
      <c r="AM74" s="58">
        <v>388</v>
      </c>
      <c r="AN74" s="58">
        <v>388</v>
      </c>
      <c r="AO74" s="58">
        <v>388</v>
      </c>
      <c r="AP74" s="58">
        <v>388</v>
      </c>
      <c r="AQ74" s="58">
        <v>388</v>
      </c>
      <c r="AR74" s="58">
        <v>388</v>
      </c>
      <c r="AS74" s="58">
        <v>388</v>
      </c>
      <c r="AT74" s="58">
        <v>388</v>
      </c>
      <c r="AU74" s="58">
        <v>388</v>
      </c>
      <c r="AV74" s="58">
        <v>388</v>
      </c>
      <c r="AW74" s="58">
        <v>388</v>
      </c>
      <c r="AX74" s="58">
        <v>388</v>
      </c>
      <c r="AY74" s="58">
        <v>388</v>
      </c>
      <c r="AZ74" s="58">
        <v>388</v>
      </c>
      <c r="BA74" s="58">
        <v>388</v>
      </c>
      <c r="BB74" s="58">
        <v>388</v>
      </c>
      <c r="BC74" s="58">
        <v>388</v>
      </c>
      <c r="BD74" s="58">
        <v>388</v>
      </c>
      <c r="BE74" s="58">
        <v>388</v>
      </c>
      <c r="BF74" s="58">
        <v>388</v>
      </c>
      <c r="BG74" s="58">
        <v>388</v>
      </c>
      <c r="BH74" s="58">
        <v>388</v>
      </c>
      <c r="BI74" s="58">
        <v>388</v>
      </c>
      <c r="BJ74" s="58">
        <v>388</v>
      </c>
      <c r="BK74" s="58">
        <v>388</v>
      </c>
      <c r="BL74" s="58">
        <v>388</v>
      </c>
      <c r="BM74" s="58">
        <v>388</v>
      </c>
      <c r="BN74" s="58">
        <v>388</v>
      </c>
      <c r="BO74" s="58">
        <v>388</v>
      </c>
      <c r="BP74" s="58">
        <v>388</v>
      </c>
      <c r="BQ74" s="58">
        <v>388</v>
      </c>
      <c r="BR74" s="58">
        <v>388</v>
      </c>
      <c r="BS74" s="58">
        <v>388</v>
      </c>
      <c r="BT74" s="58">
        <v>388</v>
      </c>
      <c r="BU74" s="58">
        <v>388</v>
      </c>
      <c r="BV74" s="58">
        <v>388</v>
      </c>
      <c r="BW74" s="58">
        <v>388</v>
      </c>
      <c r="BX74" s="58">
        <v>388</v>
      </c>
      <c r="BY74" s="58">
        <v>388</v>
      </c>
      <c r="BZ74" s="58">
        <v>388</v>
      </c>
      <c r="CA74" s="58">
        <v>388</v>
      </c>
      <c r="CB74" s="58">
        <v>388</v>
      </c>
      <c r="CC74" s="58">
        <v>388</v>
      </c>
      <c r="CD74" s="58">
        <v>388</v>
      </c>
      <c r="CE74" s="58">
        <v>388</v>
      </c>
      <c r="CF74" s="58">
        <v>388</v>
      </c>
      <c r="CG74" s="58">
        <v>388</v>
      </c>
      <c r="CH74" s="58">
        <v>388</v>
      </c>
      <c r="CI74" s="58">
        <v>388</v>
      </c>
      <c r="CJ74" s="58">
        <v>388</v>
      </c>
      <c r="CK74" s="58">
        <v>388</v>
      </c>
      <c r="CL74" s="58">
        <v>388</v>
      </c>
      <c r="CM74" s="58">
        <v>388</v>
      </c>
      <c r="CN74" s="58">
        <v>388</v>
      </c>
      <c r="CO74" s="58">
        <v>388</v>
      </c>
      <c r="CP74" s="58">
        <v>388</v>
      </c>
      <c r="CQ74" s="58">
        <v>388</v>
      </c>
      <c r="CR74" s="58">
        <v>388</v>
      </c>
      <c r="CS74" s="58">
        <v>388</v>
      </c>
      <c r="CT74" s="127">
        <f t="shared" si="42"/>
        <v>388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42.7</v>
      </c>
      <c r="C76" s="58">
        <v>42.7</v>
      </c>
      <c r="D76" s="58">
        <v>42.7</v>
      </c>
      <c r="E76" s="58">
        <v>42.7</v>
      </c>
      <c r="F76" s="58">
        <v>42.7</v>
      </c>
      <c r="G76" s="58">
        <v>42.7</v>
      </c>
      <c r="H76" s="58">
        <v>42.7</v>
      </c>
      <c r="I76" s="58">
        <v>42.7</v>
      </c>
      <c r="J76" s="58">
        <v>42.7</v>
      </c>
      <c r="K76" s="58">
        <v>42.7</v>
      </c>
      <c r="L76" s="58">
        <v>42.7</v>
      </c>
      <c r="M76" s="58">
        <v>42.7</v>
      </c>
      <c r="N76" s="58">
        <v>42.7</v>
      </c>
      <c r="O76" s="58">
        <v>42.7</v>
      </c>
      <c r="P76" s="58">
        <v>42.7</v>
      </c>
      <c r="Q76" s="58">
        <v>42.7</v>
      </c>
      <c r="R76" s="58">
        <v>42.7</v>
      </c>
      <c r="S76" s="58">
        <v>42.7</v>
      </c>
      <c r="T76" s="58">
        <v>42.7</v>
      </c>
      <c r="U76" s="58">
        <v>42.7</v>
      </c>
      <c r="V76" s="58">
        <v>42.7</v>
      </c>
      <c r="W76" s="58">
        <v>42.7</v>
      </c>
      <c r="X76" s="58">
        <v>42.7</v>
      </c>
      <c r="Y76" s="58">
        <v>42.7</v>
      </c>
      <c r="Z76" s="58">
        <v>42.7</v>
      </c>
      <c r="AA76" s="58">
        <v>42.7</v>
      </c>
      <c r="AB76" s="58">
        <v>42.7</v>
      </c>
      <c r="AC76" s="58">
        <v>42.7</v>
      </c>
      <c r="AD76" s="58">
        <v>42.7</v>
      </c>
      <c r="AE76" s="58">
        <v>42.7</v>
      </c>
      <c r="AF76" s="58">
        <v>42.7</v>
      </c>
      <c r="AG76" s="58">
        <v>42.7</v>
      </c>
      <c r="AH76" s="58">
        <v>42.7</v>
      </c>
      <c r="AI76" s="58">
        <v>42.7</v>
      </c>
      <c r="AJ76" s="58">
        <v>42.7</v>
      </c>
      <c r="AK76" s="58">
        <v>42.7</v>
      </c>
      <c r="AL76" s="58">
        <v>42.7</v>
      </c>
      <c r="AM76" s="58">
        <v>42.7</v>
      </c>
      <c r="AN76" s="58">
        <v>42.7</v>
      </c>
      <c r="AO76" s="58">
        <v>42.7</v>
      </c>
      <c r="AP76" s="58">
        <v>42.7</v>
      </c>
      <c r="AQ76" s="58">
        <v>42.7</v>
      </c>
      <c r="AR76" s="58">
        <v>42.7</v>
      </c>
      <c r="AS76" s="58">
        <v>42.7</v>
      </c>
      <c r="AT76" s="58">
        <v>42.7</v>
      </c>
      <c r="AU76" s="58">
        <v>42.7</v>
      </c>
      <c r="AV76" s="58">
        <v>42.7</v>
      </c>
      <c r="AW76" s="58">
        <v>42.7</v>
      </c>
      <c r="AX76" s="58">
        <v>42.7</v>
      </c>
      <c r="AY76" s="58">
        <v>42.7</v>
      </c>
      <c r="AZ76" s="58">
        <v>42.7</v>
      </c>
      <c r="BA76" s="58">
        <v>42.7</v>
      </c>
      <c r="BB76" s="58">
        <v>42.7</v>
      </c>
      <c r="BC76" s="58">
        <v>42.7</v>
      </c>
      <c r="BD76" s="58">
        <v>42.7</v>
      </c>
      <c r="BE76" s="58">
        <v>42.7</v>
      </c>
      <c r="BF76" s="58">
        <v>42.7</v>
      </c>
      <c r="BG76" s="58">
        <v>42.7</v>
      </c>
      <c r="BH76" s="58">
        <v>42.7</v>
      </c>
      <c r="BI76" s="58">
        <v>42.7</v>
      </c>
      <c r="BJ76" s="58">
        <v>42.7</v>
      </c>
      <c r="BK76" s="58">
        <v>42.7</v>
      </c>
      <c r="BL76" s="58">
        <v>42.7</v>
      </c>
      <c r="BM76" s="58">
        <v>42.7</v>
      </c>
      <c r="BN76" s="58">
        <v>42.7</v>
      </c>
      <c r="BO76" s="58">
        <v>42.7</v>
      </c>
      <c r="BP76" s="58">
        <v>42.7</v>
      </c>
      <c r="BQ76" s="58">
        <v>42.7</v>
      </c>
      <c r="BR76" s="58">
        <v>42.7</v>
      </c>
      <c r="BS76" s="58">
        <v>42.7</v>
      </c>
      <c r="BT76" s="58">
        <v>42.7</v>
      </c>
      <c r="BU76" s="58">
        <v>42.7</v>
      </c>
      <c r="BV76" s="58">
        <v>42.7</v>
      </c>
      <c r="BW76" s="58">
        <v>42.7</v>
      </c>
      <c r="BX76" s="58">
        <v>42.7</v>
      </c>
      <c r="BY76" s="58">
        <v>42.7</v>
      </c>
      <c r="BZ76" s="58">
        <v>42.7</v>
      </c>
      <c r="CA76" s="58">
        <v>42.7</v>
      </c>
      <c r="CB76" s="58">
        <v>42.7</v>
      </c>
      <c r="CC76" s="58">
        <v>42.7</v>
      </c>
      <c r="CD76" s="58">
        <v>42.7</v>
      </c>
      <c r="CE76" s="58">
        <v>42.7</v>
      </c>
      <c r="CF76" s="58">
        <v>42.7</v>
      </c>
      <c r="CG76" s="58">
        <v>42.7</v>
      </c>
      <c r="CH76" s="58">
        <v>42.7</v>
      </c>
      <c r="CI76" s="58">
        <v>42.7</v>
      </c>
      <c r="CJ76" s="58">
        <v>42.7</v>
      </c>
      <c r="CK76" s="58">
        <v>42.7</v>
      </c>
      <c r="CL76" s="58">
        <v>42.7</v>
      </c>
      <c r="CM76" s="58">
        <v>42.7</v>
      </c>
      <c r="CN76" s="58">
        <v>42.7</v>
      </c>
      <c r="CO76" s="58">
        <v>42.7</v>
      </c>
      <c r="CP76" s="58">
        <v>42.7</v>
      </c>
      <c r="CQ76" s="58">
        <v>42.7</v>
      </c>
      <c r="CR76" s="58">
        <v>42.7</v>
      </c>
      <c r="CS76" s="58">
        <v>42.7</v>
      </c>
      <c r="CT76" s="127">
        <f t="shared" si="42"/>
        <v>42.699999999999925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30</v>
      </c>
      <c r="G81" s="112">
        <v>60</v>
      </c>
      <c r="H81" s="112">
        <v>90</v>
      </c>
      <c r="I81" s="112">
        <v>91</v>
      </c>
      <c r="J81" s="112">
        <v>91</v>
      </c>
      <c r="K81" s="112">
        <v>91</v>
      </c>
      <c r="L81" s="112">
        <v>91</v>
      </c>
      <c r="M81" s="112">
        <v>91</v>
      </c>
      <c r="N81" s="112">
        <v>91</v>
      </c>
      <c r="O81" s="112">
        <v>91</v>
      </c>
      <c r="P81" s="112">
        <v>91</v>
      </c>
      <c r="Q81" s="112">
        <v>91</v>
      </c>
      <c r="R81" s="112">
        <v>91</v>
      </c>
      <c r="S81" s="112">
        <v>91</v>
      </c>
      <c r="T81" s="112">
        <v>91</v>
      </c>
      <c r="U81" s="112">
        <v>91</v>
      </c>
      <c r="V81" s="112">
        <v>91</v>
      </c>
      <c r="W81" s="112">
        <v>61</v>
      </c>
      <c r="X81" s="112">
        <v>31</v>
      </c>
      <c r="Y81" s="112">
        <v>1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30</v>
      </c>
      <c r="AP81" s="112">
        <v>60</v>
      </c>
      <c r="AQ81" s="112">
        <v>90</v>
      </c>
      <c r="AR81" s="112">
        <v>95</v>
      </c>
      <c r="AS81" s="112">
        <v>95</v>
      </c>
      <c r="AT81" s="112">
        <v>95</v>
      </c>
      <c r="AU81" s="112">
        <v>95</v>
      </c>
      <c r="AV81" s="112">
        <v>95</v>
      </c>
      <c r="AW81" s="112">
        <v>95</v>
      </c>
      <c r="AX81" s="112">
        <v>95</v>
      </c>
      <c r="AY81" s="112">
        <v>95</v>
      </c>
      <c r="AZ81" s="112">
        <v>95</v>
      </c>
      <c r="BA81" s="112">
        <v>95</v>
      </c>
      <c r="BB81" s="112">
        <v>95</v>
      </c>
      <c r="BC81" s="112">
        <v>95</v>
      </c>
      <c r="BD81" s="112">
        <v>95</v>
      </c>
      <c r="BE81" s="112">
        <v>95</v>
      </c>
      <c r="BF81" s="112">
        <v>95</v>
      </c>
      <c r="BG81" s="112">
        <v>95</v>
      </c>
      <c r="BH81" s="112">
        <v>95</v>
      </c>
      <c r="BI81" s="112">
        <v>95</v>
      </c>
      <c r="BJ81" s="112">
        <v>95</v>
      </c>
      <c r="BK81" s="112">
        <v>95</v>
      </c>
      <c r="BL81" s="112">
        <v>95</v>
      </c>
      <c r="BM81" s="112">
        <v>95</v>
      </c>
      <c r="BN81" s="112">
        <v>95</v>
      </c>
      <c r="BO81" s="112">
        <v>95</v>
      </c>
      <c r="BP81" s="112">
        <v>95</v>
      </c>
      <c r="BQ81" s="112">
        <v>65</v>
      </c>
      <c r="BR81" s="112">
        <v>35</v>
      </c>
      <c r="BS81" s="112">
        <v>5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6</v>
      </c>
      <c r="CO81" s="112">
        <v>6</v>
      </c>
      <c r="CP81" s="112">
        <v>6</v>
      </c>
      <c r="CQ81" s="112">
        <v>6</v>
      </c>
      <c r="CR81" s="112">
        <v>6</v>
      </c>
      <c r="CS81" s="112">
        <v>6</v>
      </c>
      <c r="CT81" s="90">
        <f>AVERAGE(B81:CS81)</f>
        <v>44.197916666666664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60</v>
      </c>
      <c r="I82" s="112">
        <v>87</v>
      </c>
      <c r="J82" s="112">
        <v>87</v>
      </c>
      <c r="K82" s="112">
        <v>87</v>
      </c>
      <c r="L82" s="112">
        <v>87</v>
      </c>
      <c r="M82" s="112">
        <v>87</v>
      </c>
      <c r="N82" s="112">
        <v>87</v>
      </c>
      <c r="O82" s="112">
        <v>87</v>
      </c>
      <c r="P82" s="112">
        <v>87</v>
      </c>
      <c r="Q82" s="112">
        <v>87</v>
      </c>
      <c r="R82" s="112">
        <v>87</v>
      </c>
      <c r="S82" s="112">
        <v>87</v>
      </c>
      <c r="T82" s="112">
        <v>87</v>
      </c>
      <c r="U82" s="112">
        <v>87</v>
      </c>
      <c r="V82" s="112">
        <v>87</v>
      </c>
      <c r="W82" s="112">
        <v>27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60</v>
      </c>
      <c r="AP82" s="112">
        <v>76</v>
      </c>
      <c r="AQ82" s="112">
        <v>76</v>
      </c>
      <c r="AR82" s="112">
        <v>76</v>
      </c>
      <c r="AS82" s="112">
        <v>76</v>
      </c>
      <c r="AT82" s="112">
        <v>76</v>
      </c>
      <c r="AU82" s="112">
        <v>76</v>
      </c>
      <c r="AV82" s="112">
        <v>76</v>
      </c>
      <c r="AW82" s="112">
        <v>76</v>
      </c>
      <c r="AX82" s="112">
        <v>76</v>
      </c>
      <c r="AY82" s="112">
        <v>76</v>
      </c>
      <c r="AZ82" s="112">
        <v>76</v>
      </c>
      <c r="BA82" s="112">
        <v>76</v>
      </c>
      <c r="BB82" s="112">
        <v>76</v>
      </c>
      <c r="BC82" s="112">
        <v>76</v>
      </c>
      <c r="BD82" s="112">
        <v>76</v>
      </c>
      <c r="BE82" s="112">
        <v>76</v>
      </c>
      <c r="BF82" s="112">
        <v>76</v>
      </c>
      <c r="BG82" s="112">
        <v>76</v>
      </c>
      <c r="BH82" s="112">
        <v>76</v>
      </c>
      <c r="BI82" s="112">
        <v>76</v>
      </c>
      <c r="BJ82" s="112">
        <v>76</v>
      </c>
      <c r="BK82" s="112">
        <v>76</v>
      </c>
      <c r="BL82" s="112">
        <v>76</v>
      </c>
      <c r="BM82" s="112">
        <v>76</v>
      </c>
      <c r="BN82" s="112">
        <v>76</v>
      </c>
      <c r="BO82" s="112">
        <v>76</v>
      </c>
      <c r="BP82" s="112">
        <v>16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7</v>
      </c>
      <c r="CO82" s="112">
        <v>7</v>
      </c>
      <c r="CP82" s="112">
        <v>7</v>
      </c>
      <c r="CQ82" s="112">
        <v>7</v>
      </c>
      <c r="CR82" s="112">
        <v>7</v>
      </c>
      <c r="CS82" s="112">
        <v>7</v>
      </c>
      <c r="CT82" s="90">
        <f t="shared" ref="CT82:CT87" si="43">AVERAGE(B82:CS82)</f>
        <v>35.40625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8</v>
      </c>
      <c r="F84" s="112">
        <v>8</v>
      </c>
      <c r="G84" s="112">
        <v>8</v>
      </c>
      <c r="H84" s="112">
        <v>8</v>
      </c>
      <c r="I84" s="112">
        <v>8</v>
      </c>
      <c r="J84" s="112">
        <v>8</v>
      </c>
      <c r="K84" s="112">
        <v>8</v>
      </c>
      <c r="L84" s="112">
        <v>8</v>
      </c>
      <c r="M84" s="112">
        <v>8</v>
      </c>
      <c r="N84" s="112">
        <v>8</v>
      </c>
      <c r="O84" s="112">
        <v>8</v>
      </c>
      <c r="P84" s="112">
        <v>8</v>
      </c>
      <c r="Q84" s="112">
        <v>8</v>
      </c>
      <c r="R84" s="112">
        <v>8</v>
      </c>
      <c r="S84" s="112">
        <v>8</v>
      </c>
      <c r="T84" s="112">
        <v>8</v>
      </c>
      <c r="U84" s="112">
        <v>8</v>
      </c>
      <c r="V84" s="112">
        <v>8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11</v>
      </c>
      <c r="AQ84" s="112">
        <v>11</v>
      </c>
      <c r="AR84" s="112">
        <v>11</v>
      </c>
      <c r="AS84" s="112">
        <v>11</v>
      </c>
      <c r="AT84" s="112">
        <v>11</v>
      </c>
      <c r="AU84" s="112">
        <v>11</v>
      </c>
      <c r="AV84" s="112">
        <v>11</v>
      </c>
      <c r="AW84" s="112">
        <v>11</v>
      </c>
      <c r="AX84" s="112">
        <v>11</v>
      </c>
      <c r="AY84" s="112">
        <v>11</v>
      </c>
      <c r="AZ84" s="112">
        <v>11</v>
      </c>
      <c r="BA84" s="112">
        <v>11</v>
      </c>
      <c r="BB84" s="112">
        <v>11</v>
      </c>
      <c r="BC84" s="112">
        <v>11</v>
      </c>
      <c r="BD84" s="112">
        <v>11</v>
      </c>
      <c r="BE84" s="112">
        <v>11</v>
      </c>
      <c r="BF84" s="112">
        <v>11</v>
      </c>
      <c r="BG84" s="112">
        <v>11</v>
      </c>
      <c r="BH84" s="112">
        <v>11</v>
      </c>
      <c r="BI84" s="112">
        <v>11</v>
      </c>
      <c r="BJ84" s="112">
        <v>11</v>
      </c>
      <c r="BK84" s="112">
        <v>11</v>
      </c>
      <c r="BL84" s="112">
        <v>11</v>
      </c>
      <c r="BM84" s="112">
        <v>11</v>
      </c>
      <c r="BN84" s="112">
        <v>11</v>
      </c>
      <c r="BO84" s="112">
        <v>11</v>
      </c>
      <c r="BP84" s="112">
        <v>11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101</v>
      </c>
      <c r="CM84" s="112">
        <v>101</v>
      </c>
      <c r="CN84" s="112">
        <v>101</v>
      </c>
      <c r="CO84" s="112">
        <v>101</v>
      </c>
      <c r="CP84" s="112">
        <v>101</v>
      </c>
      <c r="CQ84" s="112">
        <v>101</v>
      </c>
      <c r="CR84" s="112">
        <v>101</v>
      </c>
      <c r="CS84" s="112">
        <v>101</v>
      </c>
      <c r="CT84" s="90">
        <f t="shared" si="43"/>
        <v>13.010416666666666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30</v>
      </c>
      <c r="F85" s="112">
        <v>60</v>
      </c>
      <c r="G85" s="112">
        <v>90</v>
      </c>
      <c r="H85" s="112">
        <v>120</v>
      </c>
      <c r="I85" s="112">
        <v>150</v>
      </c>
      <c r="J85" s="112">
        <v>156</v>
      </c>
      <c r="K85" s="112">
        <v>156</v>
      </c>
      <c r="L85" s="112">
        <v>156</v>
      </c>
      <c r="M85" s="112">
        <v>156</v>
      </c>
      <c r="N85" s="112">
        <v>156</v>
      </c>
      <c r="O85" s="112">
        <v>156</v>
      </c>
      <c r="P85" s="112">
        <v>156</v>
      </c>
      <c r="Q85" s="112">
        <v>156</v>
      </c>
      <c r="R85" s="112">
        <v>156</v>
      </c>
      <c r="S85" s="112">
        <v>156</v>
      </c>
      <c r="T85" s="112">
        <v>156</v>
      </c>
      <c r="U85" s="112">
        <v>156</v>
      </c>
      <c r="V85" s="112">
        <v>156</v>
      </c>
      <c r="W85" s="112">
        <v>126</v>
      </c>
      <c r="X85" s="112">
        <v>96</v>
      </c>
      <c r="Y85" s="112">
        <v>66</v>
      </c>
      <c r="Z85" s="112">
        <v>36</v>
      </c>
      <c r="AA85" s="112">
        <v>6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30</v>
      </c>
      <c r="AP85" s="112">
        <v>60</v>
      </c>
      <c r="AQ85" s="112">
        <v>90</v>
      </c>
      <c r="AR85" s="112">
        <v>117</v>
      </c>
      <c r="AS85" s="112">
        <v>117</v>
      </c>
      <c r="AT85" s="112">
        <v>117</v>
      </c>
      <c r="AU85" s="112">
        <v>117</v>
      </c>
      <c r="AV85" s="112">
        <v>117</v>
      </c>
      <c r="AW85" s="112">
        <v>117</v>
      </c>
      <c r="AX85" s="112">
        <v>117</v>
      </c>
      <c r="AY85" s="112">
        <v>117</v>
      </c>
      <c r="AZ85" s="112">
        <v>117</v>
      </c>
      <c r="BA85" s="112">
        <v>117</v>
      </c>
      <c r="BB85" s="112">
        <v>117</v>
      </c>
      <c r="BC85" s="112">
        <v>117</v>
      </c>
      <c r="BD85" s="112">
        <v>117</v>
      </c>
      <c r="BE85" s="112">
        <v>117</v>
      </c>
      <c r="BF85" s="112">
        <v>117</v>
      </c>
      <c r="BG85" s="112">
        <v>117</v>
      </c>
      <c r="BH85" s="112">
        <v>117</v>
      </c>
      <c r="BI85" s="112">
        <v>117</v>
      </c>
      <c r="BJ85" s="112">
        <v>117</v>
      </c>
      <c r="BK85" s="112">
        <v>117</v>
      </c>
      <c r="BL85" s="112">
        <v>117</v>
      </c>
      <c r="BM85" s="112">
        <v>117</v>
      </c>
      <c r="BN85" s="112">
        <v>117</v>
      </c>
      <c r="BO85" s="112">
        <v>117</v>
      </c>
      <c r="BP85" s="112">
        <v>117</v>
      </c>
      <c r="BQ85" s="112">
        <v>87</v>
      </c>
      <c r="BR85" s="112">
        <v>57</v>
      </c>
      <c r="BS85" s="112">
        <v>27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30</v>
      </c>
      <c r="CM85" s="112">
        <v>60</v>
      </c>
      <c r="CN85" s="112">
        <v>90</v>
      </c>
      <c r="CO85" s="112">
        <v>120</v>
      </c>
      <c r="CP85" s="112">
        <v>137</v>
      </c>
      <c r="CQ85" s="112">
        <v>137</v>
      </c>
      <c r="CR85" s="112">
        <v>137</v>
      </c>
      <c r="CS85" s="112">
        <v>137</v>
      </c>
      <c r="CT85" s="90">
        <f t="shared" si="43"/>
        <v>72.208333333333329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3</v>
      </c>
      <c r="AP87" s="112">
        <v>3</v>
      </c>
      <c r="AQ87" s="112">
        <v>3</v>
      </c>
      <c r="AR87" s="112">
        <v>3</v>
      </c>
      <c r="AS87" s="112">
        <v>3</v>
      </c>
      <c r="AT87" s="112">
        <v>3</v>
      </c>
      <c r="AU87" s="112">
        <v>3</v>
      </c>
      <c r="AV87" s="112">
        <v>3</v>
      </c>
      <c r="AW87" s="112">
        <v>3</v>
      </c>
      <c r="AX87" s="112">
        <v>3</v>
      </c>
      <c r="AY87" s="112">
        <v>3</v>
      </c>
      <c r="AZ87" s="112">
        <v>3</v>
      </c>
      <c r="BA87" s="112">
        <v>3</v>
      </c>
      <c r="BB87" s="112">
        <v>3</v>
      </c>
      <c r="BC87" s="112">
        <v>3</v>
      </c>
      <c r="BD87" s="112">
        <v>3</v>
      </c>
      <c r="BE87" s="112">
        <v>3</v>
      </c>
      <c r="BF87" s="112">
        <v>3</v>
      </c>
      <c r="BG87" s="112">
        <v>3</v>
      </c>
      <c r="BH87" s="112">
        <v>3</v>
      </c>
      <c r="BI87" s="112">
        <v>3</v>
      </c>
      <c r="BJ87" s="112">
        <v>3</v>
      </c>
      <c r="BK87" s="112">
        <v>3</v>
      </c>
      <c r="BL87" s="112">
        <v>3</v>
      </c>
      <c r="BM87" s="112">
        <v>3</v>
      </c>
      <c r="BN87" s="112">
        <v>3</v>
      </c>
      <c r="BO87" s="112">
        <v>3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0.84375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0.30000000000000004</v>
      </c>
      <c r="C91" s="58">
        <v>0.30000000000000004</v>
      </c>
      <c r="D91" s="58">
        <v>0.30000000000000004</v>
      </c>
      <c r="E91" s="58">
        <v>0.30000000000000004</v>
      </c>
      <c r="F91" s="58">
        <v>0.30000000000000004</v>
      </c>
      <c r="G91" s="58">
        <v>0.30000000000000004</v>
      </c>
      <c r="H91" s="58">
        <v>0.30000000000000004</v>
      </c>
      <c r="I91" s="58">
        <v>0.30000000000000004</v>
      </c>
      <c r="J91" s="58">
        <v>0.30000000000000004</v>
      </c>
      <c r="K91" s="58">
        <v>0.30000000000000004</v>
      </c>
      <c r="L91" s="58">
        <v>0.30000000000000004</v>
      </c>
      <c r="M91" s="58">
        <v>0.30000000000000004</v>
      </c>
      <c r="N91" s="58">
        <v>0.30000000000000004</v>
      </c>
      <c r="O91" s="58">
        <v>0.30000000000000004</v>
      </c>
      <c r="P91" s="58">
        <v>0.30000000000000004</v>
      </c>
      <c r="Q91" s="58">
        <v>0.30000000000000004</v>
      </c>
      <c r="R91" s="58">
        <v>0.30000000000000004</v>
      </c>
      <c r="S91" s="58">
        <v>0.30000000000000004</v>
      </c>
      <c r="T91" s="58">
        <v>0.30000000000000004</v>
      </c>
      <c r="U91" s="58">
        <v>0.30000000000000004</v>
      </c>
      <c r="V91" s="58">
        <v>0.30000000000000004</v>
      </c>
      <c r="W91" s="58">
        <v>0.30000000000000004</v>
      </c>
      <c r="X91" s="58">
        <v>0.30000000000000004</v>
      </c>
      <c r="Y91" s="58">
        <v>0.30000000000000004</v>
      </c>
      <c r="Z91" s="58">
        <v>40.6</v>
      </c>
      <c r="AA91" s="58">
        <v>40.6</v>
      </c>
      <c r="AB91" s="58">
        <v>104.6</v>
      </c>
      <c r="AC91" s="58">
        <v>131.96</v>
      </c>
      <c r="AD91" s="58">
        <v>166.7</v>
      </c>
      <c r="AE91" s="58">
        <v>169.7</v>
      </c>
      <c r="AF91" s="58">
        <v>177.09999999999997</v>
      </c>
      <c r="AG91" s="58">
        <v>171.7</v>
      </c>
      <c r="AH91" s="58">
        <v>178.09999999999997</v>
      </c>
      <c r="AI91" s="58">
        <v>178.09999999999997</v>
      </c>
      <c r="AJ91" s="58">
        <v>178.09999999999997</v>
      </c>
      <c r="AK91" s="58">
        <v>177.99999999999997</v>
      </c>
      <c r="AL91" s="58">
        <v>178.09999999999997</v>
      </c>
      <c r="AM91" s="58">
        <v>177.79999999999995</v>
      </c>
      <c r="AN91" s="58">
        <v>177.29999999999995</v>
      </c>
      <c r="AO91" s="58">
        <v>176.89999999999998</v>
      </c>
      <c r="AP91" s="58">
        <v>156.19999999999999</v>
      </c>
      <c r="AQ91" s="58">
        <v>156.19999999999999</v>
      </c>
      <c r="AR91" s="58">
        <v>156.19999999999999</v>
      </c>
      <c r="AS91" s="58">
        <v>156.19999999999999</v>
      </c>
      <c r="AT91" s="58">
        <v>156.19999999999999</v>
      </c>
      <c r="AU91" s="58">
        <v>156.19999999999999</v>
      </c>
      <c r="AV91" s="58">
        <v>178.5</v>
      </c>
      <c r="AW91" s="58">
        <v>178.79999999999998</v>
      </c>
      <c r="AX91" s="58">
        <v>179.39999999999998</v>
      </c>
      <c r="AY91" s="58">
        <v>179.9</v>
      </c>
      <c r="AZ91" s="58">
        <v>180.29999999999998</v>
      </c>
      <c r="BA91" s="58">
        <v>180.5</v>
      </c>
      <c r="BB91" s="58">
        <v>180.9</v>
      </c>
      <c r="BC91" s="58">
        <v>180.7</v>
      </c>
      <c r="BD91" s="58">
        <v>180.5</v>
      </c>
      <c r="BE91" s="58">
        <v>180.79999999999998</v>
      </c>
      <c r="BF91" s="58">
        <v>181</v>
      </c>
      <c r="BG91" s="58">
        <v>180.4</v>
      </c>
      <c r="BH91" s="58">
        <v>179.39999999999998</v>
      </c>
      <c r="BI91" s="58">
        <v>177.2</v>
      </c>
      <c r="BJ91" s="58">
        <v>179.1</v>
      </c>
      <c r="BK91" s="58">
        <v>181.4</v>
      </c>
      <c r="BL91" s="58">
        <v>180.9</v>
      </c>
      <c r="BM91" s="58">
        <v>181.7</v>
      </c>
      <c r="BN91" s="58">
        <v>182.5</v>
      </c>
      <c r="BO91" s="58">
        <v>181.89999999999998</v>
      </c>
      <c r="BP91" s="58">
        <v>168.89999999999998</v>
      </c>
      <c r="BQ91" s="58">
        <v>169.6</v>
      </c>
      <c r="BR91" s="58">
        <v>182.99999999999997</v>
      </c>
      <c r="BS91" s="58">
        <v>157.9</v>
      </c>
      <c r="BT91" s="58">
        <v>169.79999999999998</v>
      </c>
      <c r="BU91" s="58">
        <v>127.6</v>
      </c>
      <c r="BV91" s="58">
        <v>148.39999999999998</v>
      </c>
      <c r="BW91" s="58">
        <v>92.199999999999989</v>
      </c>
      <c r="BX91" s="58">
        <v>12.809999999999999</v>
      </c>
      <c r="BY91" s="58">
        <v>0.30000000000000004</v>
      </c>
      <c r="BZ91" s="58">
        <v>0.30000000000000004</v>
      </c>
      <c r="CA91" s="58">
        <v>0.30000000000000004</v>
      </c>
      <c r="CB91" s="58">
        <v>0.30000000000000004</v>
      </c>
      <c r="CC91" s="58">
        <v>0.30000000000000004</v>
      </c>
      <c r="CD91" s="58">
        <v>0.30000000000000004</v>
      </c>
      <c r="CE91" s="58">
        <v>0.30000000000000004</v>
      </c>
      <c r="CF91" s="58">
        <v>0.30000000000000004</v>
      </c>
      <c r="CG91" s="58">
        <v>0.30000000000000004</v>
      </c>
      <c r="CH91" s="58">
        <v>0.30000000000000004</v>
      </c>
      <c r="CI91" s="58">
        <v>0.30000000000000004</v>
      </c>
      <c r="CJ91" s="58">
        <v>0.30000000000000004</v>
      </c>
      <c r="CK91" s="58">
        <v>0.30000000000000004</v>
      </c>
      <c r="CL91" s="58">
        <v>0.30000000000000004</v>
      </c>
      <c r="CM91" s="58">
        <v>0.30000000000000004</v>
      </c>
      <c r="CN91" s="58">
        <v>0.30000000000000004</v>
      </c>
      <c r="CO91" s="58">
        <v>0.30000000000000004</v>
      </c>
      <c r="CP91" s="58">
        <v>0.30000000000000004</v>
      </c>
      <c r="CQ91" s="58">
        <v>0.30000000000000004</v>
      </c>
      <c r="CR91" s="58">
        <v>0.30000000000000004</v>
      </c>
      <c r="CS91" s="58">
        <v>0.30000000000000004</v>
      </c>
      <c r="CT91" s="71">
        <f t="shared" ref="CT91:CT107" si="44">AVERAGE(B91:CS91)</f>
        <v>85.542395833333146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90.7</v>
      </c>
      <c r="AA92" s="58">
        <v>18.2</v>
      </c>
      <c r="AB92" s="58">
        <v>18</v>
      </c>
      <c r="AC92" s="58">
        <v>62.7</v>
      </c>
      <c r="AD92" s="58">
        <v>18</v>
      </c>
      <c r="AE92" s="58">
        <v>18</v>
      </c>
      <c r="AF92" s="58">
        <v>45.7</v>
      </c>
      <c r="AG92" s="58">
        <v>45.7</v>
      </c>
      <c r="AH92" s="58">
        <v>45.7</v>
      </c>
      <c r="AI92" s="58">
        <v>45.7</v>
      </c>
      <c r="AJ92" s="58">
        <v>45.7</v>
      </c>
      <c r="AK92" s="58">
        <v>45.7</v>
      </c>
      <c r="AL92" s="58">
        <v>45.7</v>
      </c>
      <c r="AM92" s="58">
        <v>45.7</v>
      </c>
      <c r="AN92" s="58">
        <v>45.7</v>
      </c>
      <c r="AO92" s="58">
        <v>45.7</v>
      </c>
      <c r="AP92" s="58">
        <v>45.7</v>
      </c>
      <c r="AQ92" s="58">
        <v>45.7</v>
      </c>
      <c r="AR92" s="58">
        <v>45.7</v>
      </c>
      <c r="AS92" s="58">
        <v>45.7</v>
      </c>
      <c r="AT92" s="58">
        <v>45.7</v>
      </c>
      <c r="AU92" s="58">
        <v>45.7</v>
      </c>
      <c r="AV92" s="58">
        <v>45.7</v>
      </c>
      <c r="AW92" s="58">
        <v>45.7</v>
      </c>
      <c r="AX92" s="58">
        <v>45.7</v>
      </c>
      <c r="AY92" s="58">
        <v>45.7</v>
      </c>
      <c r="AZ92" s="58">
        <v>45.7</v>
      </c>
      <c r="BA92" s="58">
        <v>45.7</v>
      </c>
      <c r="BB92" s="58">
        <v>45.7</v>
      </c>
      <c r="BC92" s="58">
        <v>45.7</v>
      </c>
      <c r="BD92" s="58">
        <v>45.7</v>
      </c>
      <c r="BE92" s="58">
        <v>45.7</v>
      </c>
      <c r="BF92" s="58">
        <v>45.7</v>
      </c>
      <c r="BG92" s="58">
        <v>45.7</v>
      </c>
      <c r="BH92" s="58">
        <v>45.7</v>
      </c>
      <c r="BI92" s="58">
        <v>45.7</v>
      </c>
      <c r="BJ92" s="58">
        <v>45.7</v>
      </c>
      <c r="BK92" s="58">
        <v>45.7</v>
      </c>
      <c r="BL92" s="58">
        <v>45.7</v>
      </c>
      <c r="BM92" s="58">
        <v>45.7</v>
      </c>
      <c r="BN92" s="58">
        <v>45.7</v>
      </c>
      <c r="BO92" s="58">
        <v>45.7</v>
      </c>
      <c r="BP92" s="58">
        <v>6.71</v>
      </c>
      <c r="BQ92" s="58">
        <v>45.7</v>
      </c>
      <c r="BR92" s="58">
        <v>45.7</v>
      </c>
      <c r="BS92" s="58">
        <v>52.9</v>
      </c>
      <c r="BT92" s="58">
        <v>45.7</v>
      </c>
      <c r="BU92" s="58">
        <v>18</v>
      </c>
      <c r="BV92" s="58">
        <v>45.7</v>
      </c>
      <c r="BW92" s="58">
        <v>74.3</v>
      </c>
      <c r="BX92" s="58">
        <v>105.10000000000001</v>
      </c>
      <c r="BY92" s="58">
        <v>105.10000000000001</v>
      </c>
      <c r="BZ92" s="58">
        <v>105.10000000000001</v>
      </c>
      <c r="CA92" s="58">
        <v>3.7</v>
      </c>
      <c r="CB92" s="58">
        <v>105.10000000000001</v>
      </c>
      <c r="CC92" s="58">
        <v>105.10000000000001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100.7</v>
      </c>
      <c r="CQ92" s="58">
        <v>100.7</v>
      </c>
      <c r="CR92" s="58">
        <v>3.7</v>
      </c>
      <c r="CS92" s="58">
        <v>100.7</v>
      </c>
      <c r="CT92" s="71">
        <f t="shared" si="44"/>
        <v>31.67197916666667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5.5</v>
      </c>
      <c r="AH93" s="58">
        <v>5.5</v>
      </c>
      <c r="AI93" s="58">
        <v>5.5</v>
      </c>
      <c r="AJ93" s="58">
        <v>5.5</v>
      </c>
      <c r="AK93" s="58">
        <v>5.5</v>
      </c>
      <c r="AL93" s="58">
        <v>5.5</v>
      </c>
      <c r="AM93" s="58">
        <v>5.5</v>
      </c>
      <c r="AN93" s="58">
        <v>5.5</v>
      </c>
      <c r="AO93" s="58">
        <v>5.5</v>
      </c>
      <c r="AP93" s="58">
        <v>24.4</v>
      </c>
      <c r="AQ93" s="58">
        <v>24.8</v>
      </c>
      <c r="AR93" s="58">
        <v>24.6</v>
      </c>
      <c r="AS93" s="58">
        <v>24.4</v>
      </c>
      <c r="AT93" s="58">
        <v>24</v>
      </c>
      <c r="AU93" s="58">
        <v>23.4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2.0322916666666671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39.653739247311776</v>
      </c>
      <c r="C100" s="99">
        <f t="shared" si="48"/>
        <v>39.653739247311776</v>
      </c>
      <c r="D100" s="99">
        <f t="shared" si="48"/>
        <v>39.653739247311776</v>
      </c>
      <c r="E100" s="99">
        <f t="shared" si="48"/>
        <v>39.653739247311776</v>
      </c>
      <c r="F100" s="99">
        <f t="shared" si="48"/>
        <v>39.653739247311776</v>
      </c>
      <c r="G100" s="99">
        <f t="shared" si="48"/>
        <v>39.653739247311776</v>
      </c>
      <c r="H100" s="99">
        <f t="shared" si="48"/>
        <v>39.653739247311776</v>
      </c>
      <c r="I100" s="99">
        <f t="shared" si="48"/>
        <v>39.653739247311776</v>
      </c>
      <c r="J100" s="99">
        <f t="shared" si="48"/>
        <v>39.653739247311776</v>
      </c>
      <c r="K100" s="99">
        <f t="shared" si="48"/>
        <v>39.653739247311776</v>
      </c>
      <c r="L100" s="99">
        <f t="shared" si="48"/>
        <v>39.653739247311776</v>
      </c>
      <c r="M100" s="99">
        <f t="shared" si="48"/>
        <v>39.653739247311776</v>
      </c>
      <c r="N100" s="99">
        <f t="shared" si="48"/>
        <v>39.653739247311776</v>
      </c>
      <c r="O100" s="99">
        <f t="shared" si="48"/>
        <v>39.653739247311776</v>
      </c>
      <c r="P100" s="99">
        <f t="shared" si="48"/>
        <v>39.653739247311776</v>
      </c>
      <c r="Q100" s="99">
        <f t="shared" si="48"/>
        <v>39.653739247311776</v>
      </c>
      <c r="R100" s="99">
        <f t="shared" si="48"/>
        <v>39.653739247311776</v>
      </c>
      <c r="S100" s="99">
        <f t="shared" si="48"/>
        <v>39.653739247311776</v>
      </c>
      <c r="T100" s="99">
        <f t="shared" si="48"/>
        <v>39.653739247311776</v>
      </c>
      <c r="U100" s="99">
        <f t="shared" si="48"/>
        <v>39.653739247311776</v>
      </c>
      <c r="V100" s="99">
        <f t="shared" si="48"/>
        <v>39.653739247311776</v>
      </c>
      <c r="W100" s="99">
        <f t="shared" si="48"/>
        <v>39.653739247311776</v>
      </c>
      <c r="X100" s="99">
        <f t="shared" si="48"/>
        <v>39.653739247311776</v>
      </c>
      <c r="Y100" s="99">
        <f t="shared" si="48"/>
        <v>39.653739247311776</v>
      </c>
      <c r="Z100" s="99">
        <f t="shared" si="48"/>
        <v>170.65373924731179</v>
      </c>
      <c r="AA100" s="99">
        <f t="shared" si="48"/>
        <v>98.153739247311776</v>
      </c>
      <c r="AB100" s="99">
        <f t="shared" si="48"/>
        <v>161.95373924731177</v>
      </c>
      <c r="AC100" s="99">
        <f t="shared" si="48"/>
        <v>234.0137392473118</v>
      </c>
      <c r="AD100" s="99">
        <f t="shared" si="48"/>
        <v>224.05373924731177</v>
      </c>
      <c r="AE100" s="99">
        <f t="shared" si="48"/>
        <v>227.05373924731177</v>
      </c>
      <c r="AF100" s="99">
        <f t="shared" si="48"/>
        <v>262.15373924731171</v>
      </c>
      <c r="AG100" s="99">
        <f t="shared" si="48"/>
        <v>262.25373924731173</v>
      </c>
      <c r="AH100" s="99">
        <f t="shared" si="48"/>
        <v>268.65373924731171</v>
      </c>
      <c r="AI100" s="99">
        <f t="shared" si="48"/>
        <v>268.65373924731171</v>
      </c>
      <c r="AJ100" s="99">
        <f t="shared" si="48"/>
        <v>268.65373924731171</v>
      </c>
      <c r="AK100" s="99">
        <f t="shared" si="48"/>
        <v>268.5537392473118</v>
      </c>
      <c r="AL100" s="99">
        <f t="shared" si="48"/>
        <v>268.65373924731171</v>
      </c>
      <c r="AM100" s="99">
        <f t="shared" si="48"/>
        <v>268.35373924731175</v>
      </c>
      <c r="AN100" s="99">
        <f t="shared" si="48"/>
        <v>267.85373924731175</v>
      </c>
      <c r="AO100" s="99">
        <f t="shared" si="48"/>
        <v>267.45373924731177</v>
      </c>
      <c r="AP100" s="99">
        <f t="shared" si="48"/>
        <v>265.65373924731176</v>
      </c>
      <c r="AQ100" s="99">
        <f t="shared" si="48"/>
        <v>266.0537392473118</v>
      </c>
      <c r="AR100" s="99">
        <f t="shared" si="48"/>
        <v>265.85373924731175</v>
      </c>
      <c r="AS100" s="99">
        <f t="shared" si="48"/>
        <v>265.65373924731176</v>
      </c>
      <c r="AT100" s="99">
        <f t="shared" si="48"/>
        <v>265.25373924731173</v>
      </c>
      <c r="AU100" s="99">
        <f t="shared" si="48"/>
        <v>264.65373924731176</v>
      </c>
      <c r="AV100" s="99">
        <f t="shared" si="48"/>
        <v>263.5537392473118</v>
      </c>
      <c r="AW100" s="99">
        <f t="shared" si="48"/>
        <v>263.85373924731175</v>
      </c>
      <c r="AX100" s="99">
        <f t="shared" si="48"/>
        <v>264.45373924731177</v>
      </c>
      <c r="AY100" s="99">
        <f t="shared" si="48"/>
        <v>264.95373924731177</v>
      </c>
      <c r="AZ100" s="99">
        <f t="shared" si="48"/>
        <v>265.35373924731175</v>
      </c>
      <c r="BA100" s="99">
        <f t="shared" si="48"/>
        <v>265.5537392473118</v>
      </c>
      <c r="BB100" s="99">
        <f t="shared" si="48"/>
        <v>265.95373924731177</v>
      </c>
      <c r="BC100" s="99">
        <f t="shared" si="48"/>
        <v>265.75373924731173</v>
      </c>
      <c r="BD100" s="99">
        <f t="shared" si="48"/>
        <v>265.5537392473118</v>
      </c>
      <c r="BE100" s="99">
        <f t="shared" si="48"/>
        <v>265.85373924731175</v>
      </c>
      <c r="BF100" s="99">
        <f t="shared" si="48"/>
        <v>266.0537392473118</v>
      </c>
      <c r="BG100" s="99">
        <f t="shared" si="48"/>
        <v>265.45373924731177</v>
      </c>
      <c r="BH100" s="99">
        <f t="shared" si="48"/>
        <v>264.45373924731177</v>
      </c>
      <c r="BI100" s="99">
        <f t="shared" si="48"/>
        <v>262.25373924731173</v>
      </c>
      <c r="BJ100" s="99">
        <f t="shared" si="48"/>
        <v>264.15373924731182</v>
      </c>
      <c r="BK100" s="99">
        <f t="shared" si="48"/>
        <v>266.45373924731177</v>
      </c>
      <c r="BL100" s="99">
        <f t="shared" si="48"/>
        <v>265.95373924731177</v>
      </c>
      <c r="BM100" s="99">
        <f t="shared" si="48"/>
        <v>266.75373924731173</v>
      </c>
      <c r="BN100" s="99">
        <f t="shared" ref="BN100:CS100" si="49">SUM(BN91:BN94)</f>
        <v>267.5537392473118</v>
      </c>
      <c r="BO100" s="99">
        <f t="shared" si="49"/>
        <v>266.95373924731177</v>
      </c>
      <c r="BP100" s="99">
        <f t="shared" si="49"/>
        <v>214.96373924731176</v>
      </c>
      <c r="BQ100" s="99">
        <f t="shared" si="49"/>
        <v>254.65373924731179</v>
      </c>
      <c r="BR100" s="99">
        <f t="shared" si="49"/>
        <v>268.0537392473118</v>
      </c>
      <c r="BS100" s="99">
        <f t="shared" si="49"/>
        <v>250.15373924731179</v>
      </c>
      <c r="BT100" s="99">
        <f t="shared" si="49"/>
        <v>254.85373924731178</v>
      </c>
      <c r="BU100" s="99">
        <f t="shared" si="49"/>
        <v>184.95373924731177</v>
      </c>
      <c r="BV100" s="99">
        <f t="shared" si="49"/>
        <v>233.45373924731174</v>
      </c>
      <c r="BW100" s="99">
        <f t="shared" si="49"/>
        <v>205.85373924731178</v>
      </c>
      <c r="BX100" s="99">
        <f t="shared" si="49"/>
        <v>157.26373924731178</v>
      </c>
      <c r="BY100" s="99">
        <f t="shared" si="49"/>
        <v>144.75373924731178</v>
      </c>
      <c r="BZ100" s="99">
        <f t="shared" si="49"/>
        <v>144.75373924731178</v>
      </c>
      <c r="CA100" s="99">
        <f t="shared" si="49"/>
        <v>43.353739247311779</v>
      </c>
      <c r="CB100" s="99">
        <f t="shared" si="49"/>
        <v>144.75373924731178</v>
      </c>
      <c r="CC100" s="99">
        <f t="shared" si="49"/>
        <v>144.75373924731178</v>
      </c>
      <c r="CD100" s="99">
        <f t="shared" si="49"/>
        <v>39.653739247311776</v>
      </c>
      <c r="CE100" s="99">
        <f t="shared" si="49"/>
        <v>39.653739247311776</v>
      </c>
      <c r="CF100" s="99">
        <f t="shared" si="49"/>
        <v>39.653739247311776</v>
      </c>
      <c r="CG100" s="99">
        <f t="shared" si="49"/>
        <v>39.653739247311776</v>
      </c>
      <c r="CH100" s="99">
        <f t="shared" si="49"/>
        <v>39.653739247311776</v>
      </c>
      <c r="CI100" s="99">
        <f t="shared" si="49"/>
        <v>39.653739247311776</v>
      </c>
      <c r="CJ100" s="99">
        <f t="shared" si="49"/>
        <v>39.653739247311776</v>
      </c>
      <c r="CK100" s="99">
        <f t="shared" si="49"/>
        <v>39.653739247311776</v>
      </c>
      <c r="CL100" s="99">
        <f t="shared" si="49"/>
        <v>39.653739247311776</v>
      </c>
      <c r="CM100" s="99">
        <f t="shared" si="49"/>
        <v>39.653739247311776</v>
      </c>
      <c r="CN100" s="99">
        <f t="shared" si="49"/>
        <v>39.653739247311776</v>
      </c>
      <c r="CO100" s="99">
        <f t="shared" si="49"/>
        <v>39.653739247311776</v>
      </c>
      <c r="CP100" s="99">
        <f t="shared" si="49"/>
        <v>140.35373924731178</v>
      </c>
      <c r="CQ100" s="99">
        <f t="shared" si="49"/>
        <v>140.35373924731178</v>
      </c>
      <c r="CR100" s="99">
        <f t="shared" si="49"/>
        <v>43.353739247311779</v>
      </c>
      <c r="CS100" s="99">
        <f t="shared" si="49"/>
        <v>140.35373924731178</v>
      </c>
      <c r="CT100" s="71">
        <f t="shared" si="44"/>
        <v>158.60040591397836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55.303739247311775</v>
      </c>
      <c r="C107" s="61">
        <f t="shared" si="52"/>
        <v>55.303739247311775</v>
      </c>
      <c r="D107" s="61">
        <f t="shared" si="52"/>
        <v>55.303739247311775</v>
      </c>
      <c r="E107" s="61">
        <f t="shared" si="52"/>
        <v>55.303739247311775</v>
      </c>
      <c r="F107" s="61">
        <f t="shared" si="52"/>
        <v>55.303739247311775</v>
      </c>
      <c r="G107" s="61">
        <f t="shared" si="52"/>
        <v>55.303739247311775</v>
      </c>
      <c r="H107" s="61">
        <f t="shared" si="52"/>
        <v>55.303739247311775</v>
      </c>
      <c r="I107" s="61">
        <f t="shared" si="52"/>
        <v>55.303739247311775</v>
      </c>
      <c r="J107" s="61">
        <f t="shared" si="52"/>
        <v>55.303739247311775</v>
      </c>
      <c r="K107" s="61">
        <f t="shared" si="52"/>
        <v>55.303739247311775</v>
      </c>
      <c r="L107" s="61">
        <f t="shared" si="52"/>
        <v>55.303739247311775</v>
      </c>
      <c r="M107" s="61">
        <f t="shared" si="52"/>
        <v>55.303739247311775</v>
      </c>
      <c r="N107" s="61">
        <f t="shared" si="52"/>
        <v>55.303739247311775</v>
      </c>
      <c r="O107" s="61">
        <f t="shared" si="52"/>
        <v>55.303739247311775</v>
      </c>
      <c r="P107" s="61">
        <f t="shared" si="52"/>
        <v>55.303739247311775</v>
      </c>
      <c r="Q107" s="61">
        <f t="shared" si="52"/>
        <v>55.303739247311775</v>
      </c>
      <c r="R107" s="61">
        <f t="shared" si="52"/>
        <v>55.303739247311775</v>
      </c>
      <c r="S107" s="61">
        <f t="shared" si="52"/>
        <v>55.303739247311775</v>
      </c>
      <c r="T107" s="61">
        <f t="shared" si="52"/>
        <v>55.303739247311775</v>
      </c>
      <c r="U107" s="61">
        <f t="shared" si="52"/>
        <v>55.303739247311775</v>
      </c>
      <c r="V107" s="61">
        <f t="shared" si="52"/>
        <v>55.303739247311775</v>
      </c>
      <c r="W107" s="61">
        <f t="shared" si="52"/>
        <v>55.303739247311775</v>
      </c>
      <c r="X107" s="61">
        <f t="shared" si="52"/>
        <v>55.303739247311775</v>
      </c>
      <c r="Y107" s="61">
        <f t="shared" si="52"/>
        <v>55.303739247311775</v>
      </c>
      <c r="Z107" s="61">
        <f t="shared" si="52"/>
        <v>186.3037392473118</v>
      </c>
      <c r="AA107" s="61">
        <f t="shared" si="52"/>
        <v>113.80373924731178</v>
      </c>
      <c r="AB107" s="61">
        <f t="shared" si="52"/>
        <v>177.60373924731178</v>
      </c>
      <c r="AC107" s="61">
        <f t="shared" si="52"/>
        <v>249.66373924731181</v>
      </c>
      <c r="AD107" s="61">
        <f t="shared" si="52"/>
        <v>239.70373924731177</v>
      </c>
      <c r="AE107" s="61">
        <f t="shared" si="52"/>
        <v>242.70373924731177</v>
      </c>
      <c r="AF107" s="61">
        <f t="shared" si="52"/>
        <v>277.80373924731168</v>
      </c>
      <c r="AG107" s="61">
        <f t="shared" si="52"/>
        <v>277.90373924731171</v>
      </c>
      <c r="AH107" s="61">
        <f t="shared" si="52"/>
        <v>284.30373924731168</v>
      </c>
      <c r="AI107" s="61">
        <f t="shared" si="52"/>
        <v>284.30373924731168</v>
      </c>
      <c r="AJ107" s="61">
        <f t="shared" si="52"/>
        <v>284.30373924731168</v>
      </c>
      <c r="AK107" s="61">
        <f t="shared" si="52"/>
        <v>284.20373924731177</v>
      </c>
      <c r="AL107" s="61">
        <f t="shared" si="52"/>
        <v>284.30373924731168</v>
      </c>
      <c r="AM107" s="61">
        <f t="shared" si="52"/>
        <v>284.00373924731173</v>
      </c>
      <c r="AN107" s="61">
        <f t="shared" si="52"/>
        <v>283.50373924731173</v>
      </c>
      <c r="AO107" s="61">
        <f t="shared" si="52"/>
        <v>283.10373924731175</v>
      </c>
      <c r="AP107" s="61">
        <f t="shared" si="52"/>
        <v>281.30373924731174</v>
      </c>
      <c r="AQ107" s="61">
        <f t="shared" si="52"/>
        <v>281.70373924731177</v>
      </c>
      <c r="AR107" s="61">
        <f t="shared" si="52"/>
        <v>281.50373924731173</v>
      </c>
      <c r="AS107" s="61">
        <f t="shared" si="52"/>
        <v>281.30373924731174</v>
      </c>
      <c r="AT107" s="61">
        <f t="shared" si="52"/>
        <v>280.90373924731171</v>
      </c>
      <c r="AU107" s="61">
        <f t="shared" si="52"/>
        <v>280.30373924731174</v>
      </c>
      <c r="AV107" s="61">
        <f t="shared" si="52"/>
        <v>279.20373924731177</v>
      </c>
      <c r="AW107" s="61">
        <f t="shared" si="52"/>
        <v>279.50373924731173</v>
      </c>
      <c r="AX107" s="61">
        <f t="shared" si="52"/>
        <v>280.10373924731175</v>
      </c>
      <c r="AY107" s="61">
        <f t="shared" si="52"/>
        <v>280.60373924731175</v>
      </c>
      <c r="AZ107" s="61">
        <f t="shared" si="52"/>
        <v>281.00373924731173</v>
      </c>
      <c r="BA107" s="61">
        <f t="shared" si="52"/>
        <v>281.20373924731177</v>
      </c>
      <c r="BB107" s="61">
        <f t="shared" si="52"/>
        <v>281.60373924731175</v>
      </c>
      <c r="BC107" s="61">
        <f t="shared" si="52"/>
        <v>281.40373924731171</v>
      </c>
      <c r="BD107" s="61">
        <f t="shared" si="52"/>
        <v>281.20373924731177</v>
      </c>
      <c r="BE107" s="61">
        <f t="shared" si="52"/>
        <v>281.50373924731173</v>
      </c>
      <c r="BF107" s="61">
        <f t="shared" si="52"/>
        <v>281.70373924731177</v>
      </c>
      <c r="BG107" s="61">
        <f t="shared" si="52"/>
        <v>281.10373924731175</v>
      </c>
      <c r="BH107" s="61">
        <f t="shared" si="52"/>
        <v>280.10373924731175</v>
      </c>
      <c r="BI107" s="61">
        <f t="shared" si="52"/>
        <v>277.90373924731171</v>
      </c>
      <c r="BJ107" s="61">
        <f t="shared" si="52"/>
        <v>279.8037392473118</v>
      </c>
      <c r="BK107" s="61">
        <f t="shared" si="52"/>
        <v>282.10373924731175</v>
      </c>
      <c r="BL107" s="61">
        <f t="shared" si="52"/>
        <v>281.60373924731175</v>
      </c>
      <c r="BM107" s="61">
        <f t="shared" si="52"/>
        <v>282.40373924731171</v>
      </c>
      <c r="BN107" s="61">
        <f t="shared" ref="BN107:CS107" si="53">BN100+BN101</f>
        <v>283.20373924731177</v>
      </c>
      <c r="BO107" s="61">
        <f t="shared" si="53"/>
        <v>282.60373924731175</v>
      </c>
      <c r="BP107" s="61">
        <f t="shared" si="53"/>
        <v>230.61373924731177</v>
      </c>
      <c r="BQ107" s="61">
        <f t="shared" si="53"/>
        <v>270.3037392473118</v>
      </c>
      <c r="BR107" s="61">
        <f t="shared" si="53"/>
        <v>283.70373924731177</v>
      </c>
      <c r="BS107" s="61">
        <f t="shared" si="53"/>
        <v>265.8037392473118</v>
      </c>
      <c r="BT107" s="61">
        <f t="shared" si="53"/>
        <v>270.50373924731178</v>
      </c>
      <c r="BU107" s="61">
        <f t="shared" si="53"/>
        <v>200.60373924731178</v>
      </c>
      <c r="BV107" s="61">
        <f t="shared" si="53"/>
        <v>249.10373924731175</v>
      </c>
      <c r="BW107" s="61">
        <f t="shared" si="53"/>
        <v>221.50373924731178</v>
      </c>
      <c r="BX107" s="61">
        <f t="shared" si="53"/>
        <v>172.91373924731178</v>
      </c>
      <c r="BY107" s="61">
        <f t="shared" si="53"/>
        <v>160.40373924731179</v>
      </c>
      <c r="BZ107" s="61">
        <f t="shared" si="53"/>
        <v>160.40373924731179</v>
      </c>
      <c r="CA107" s="61">
        <f t="shared" si="53"/>
        <v>59.003739247311778</v>
      </c>
      <c r="CB107" s="61">
        <f t="shared" si="53"/>
        <v>160.40373924731179</v>
      </c>
      <c r="CC107" s="61">
        <f t="shared" si="53"/>
        <v>160.40373924731179</v>
      </c>
      <c r="CD107" s="61">
        <f t="shared" si="53"/>
        <v>55.303739247311775</v>
      </c>
      <c r="CE107" s="61">
        <f t="shared" si="53"/>
        <v>55.303739247311775</v>
      </c>
      <c r="CF107" s="61">
        <f t="shared" si="53"/>
        <v>55.303739247311775</v>
      </c>
      <c r="CG107" s="61">
        <f t="shared" si="53"/>
        <v>55.303739247311775</v>
      </c>
      <c r="CH107" s="61">
        <f t="shared" si="53"/>
        <v>55.303739247311775</v>
      </c>
      <c r="CI107" s="61">
        <f t="shared" si="53"/>
        <v>55.303739247311775</v>
      </c>
      <c r="CJ107" s="61">
        <f t="shared" si="53"/>
        <v>55.303739247311775</v>
      </c>
      <c r="CK107" s="61">
        <f t="shared" si="53"/>
        <v>55.303739247311775</v>
      </c>
      <c r="CL107" s="61">
        <f t="shared" si="53"/>
        <v>55.303739247311775</v>
      </c>
      <c r="CM107" s="61">
        <f t="shared" si="53"/>
        <v>55.303739247311775</v>
      </c>
      <c r="CN107" s="61">
        <f t="shared" si="53"/>
        <v>55.303739247311775</v>
      </c>
      <c r="CO107" s="61">
        <f t="shared" si="53"/>
        <v>55.303739247311775</v>
      </c>
      <c r="CP107" s="61">
        <f t="shared" si="53"/>
        <v>156.00373924731178</v>
      </c>
      <c r="CQ107" s="61">
        <f t="shared" si="53"/>
        <v>156.00373924731178</v>
      </c>
      <c r="CR107" s="61">
        <f t="shared" si="53"/>
        <v>59.003739247311778</v>
      </c>
      <c r="CS107" s="95">
        <f t="shared" si="53"/>
        <v>156.00373924731178</v>
      </c>
      <c r="CT107" s="103">
        <f t="shared" si="44"/>
        <v>174.25040591397851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55.303739247311775</v>
      </c>
      <c r="C109" s="62">
        <f t="shared" si="54"/>
        <v>55.303739247311775</v>
      </c>
      <c r="D109" s="62">
        <f t="shared" si="54"/>
        <v>55.303739247311775</v>
      </c>
      <c r="E109" s="62">
        <f t="shared" si="54"/>
        <v>55.303739247311775</v>
      </c>
      <c r="F109" s="62">
        <f t="shared" si="54"/>
        <v>55.303739247311775</v>
      </c>
      <c r="G109" s="62">
        <f t="shared" si="54"/>
        <v>55.303739247311775</v>
      </c>
      <c r="H109" s="62">
        <f t="shared" si="54"/>
        <v>55.303739247311775</v>
      </c>
      <c r="I109" s="62">
        <f t="shared" si="54"/>
        <v>55.303739247311775</v>
      </c>
      <c r="J109" s="62">
        <f t="shared" si="54"/>
        <v>55.303739247311775</v>
      </c>
      <c r="K109" s="62">
        <f t="shared" si="54"/>
        <v>55.303739247311775</v>
      </c>
      <c r="L109" s="62">
        <f t="shared" si="54"/>
        <v>55.303739247311775</v>
      </c>
      <c r="M109" s="62">
        <f t="shared" si="54"/>
        <v>55.303739247311775</v>
      </c>
      <c r="N109" s="62">
        <f t="shared" si="54"/>
        <v>55.303739247311775</v>
      </c>
      <c r="O109" s="62">
        <f t="shared" si="54"/>
        <v>55.303739247311775</v>
      </c>
      <c r="P109" s="62">
        <f t="shared" si="54"/>
        <v>55.303739247311775</v>
      </c>
      <c r="Q109" s="62">
        <f t="shared" si="54"/>
        <v>55.303739247311775</v>
      </c>
      <c r="R109" s="62">
        <f t="shared" si="54"/>
        <v>55.303739247311775</v>
      </c>
      <c r="S109" s="62">
        <f t="shared" si="54"/>
        <v>55.303739247311775</v>
      </c>
      <c r="T109" s="62">
        <f t="shared" si="54"/>
        <v>55.303739247311775</v>
      </c>
      <c r="U109" s="62">
        <f t="shared" si="54"/>
        <v>55.303739247311775</v>
      </c>
      <c r="V109" s="62">
        <f t="shared" si="54"/>
        <v>55.303739247311775</v>
      </c>
      <c r="W109" s="62">
        <f t="shared" si="54"/>
        <v>55.303739247311775</v>
      </c>
      <c r="X109" s="62">
        <f t="shared" si="54"/>
        <v>55.303739247311775</v>
      </c>
      <c r="Y109" s="62">
        <f t="shared" si="54"/>
        <v>55.303739247311775</v>
      </c>
      <c r="Z109" s="62">
        <f t="shared" si="54"/>
        <v>186.3037392473118</v>
      </c>
      <c r="AA109" s="62">
        <f t="shared" si="54"/>
        <v>113.80373924731178</v>
      </c>
      <c r="AB109" s="62">
        <f t="shared" si="54"/>
        <v>177.60373924731178</v>
      </c>
      <c r="AC109" s="62">
        <f t="shared" si="54"/>
        <v>249.66373924731181</v>
      </c>
      <c r="AD109" s="62">
        <f t="shared" si="54"/>
        <v>239.70373924731177</v>
      </c>
      <c r="AE109" s="62">
        <f t="shared" si="54"/>
        <v>242.70373924731177</v>
      </c>
      <c r="AF109" s="62">
        <f t="shared" si="54"/>
        <v>277.80373924731168</v>
      </c>
      <c r="AG109" s="62">
        <f t="shared" si="54"/>
        <v>277.90373924731171</v>
      </c>
      <c r="AH109" s="62">
        <f t="shared" si="54"/>
        <v>284.30373924731168</v>
      </c>
      <c r="AI109" s="62">
        <f t="shared" si="54"/>
        <v>284.30373924731168</v>
      </c>
      <c r="AJ109" s="62">
        <f t="shared" si="54"/>
        <v>284.30373924731168</v>
      </c>
      <c r="AK109" s="62">
        <f t="shared" si="54"/>
        <v>284.20373924731177</v>
      </c>
      <c r="AL109" s="62">
        <f t="shared" si="54"/>
        <v>284.30373924731168</v>
      </c>
      <c r="AM109" s="62">
        <f t="shared" si="54"/>
        <v>284.00373924731173</v>
      </c>
      <c r="AN109" s="62">
        <f t="shared" si="54"/>
        <v>283.50373924731173</v>
      </c>
      <c r="AO109" s="62">
        <f t="shared" si="54"/>
        <v>283.10373924731175</v>
      </c>
      <c r="AP109" s="62">
        <f t="shared" si="54"/>
        <v>281.30373924731174</v>
      </c>
      <c r="AQ109" s="62">
        <f t="shared" si="54"/>
        <v>281.70373924731177</v>
      </c>
      <c r="AR109" s="62">
        <f t="shared" si="54"/>
        <v>281.50373924731173</v>
      </c>
      <c r="AS109" s="62">
        <f t="shared" si="54"/>
        <v>281.30373924731174</v>
      </c>
      <c r="AT109" s="62">
        <f t="shared" si="54"/>
        <v>280.90373924731171</v>
      </c>
      <c r="AU109" s="62">
        <f t="shared" si="54"/>
        <v>280.30373924731174</v>
      </c>
      <c r="AV109" s="62">
        <f t="shared" si="54"/>
        <v>279.20373924731177</v>
      </c>
      <c r="AW109" s="62">
        <f t="shared" si="54"/>
        <v>279.50373924731173</v>
      </c>
      <c r="AX109" s="62">
        <f t="shared" si="54"/>
        <v>280.10373924731175</v>
      </c>
      <c r="AY109" s="62">
        <f t="shared" si="54"/>
        <v>280.60373924731175</v>
      </c>
      <c r="AZ109" s="62">
        <f t="shared" si="54"/>
        <v>281.00373924731173</v>
      </c>
      <c r="BA109" s="62">
        <f t="shared" si="54"/>
        <v>281.20373924731177</v>
      </c>
      <c r="BB109" s="62">
        <f t="shared" si="54"/>
        <v>281.60373924731175</v>
      </c>
      <c r="BC109" s="62">
        <f t="shared" si="54"/>
        <v>281.40373924731171</v>
      </c>
      <c r="BD109" s="62">
        <f t="shared" si="54"/>
        <v>281.20373924731177</v>
      </c>
      <c r="BE109" s="62">
        <f t="shared" si="54"/>
        <v>281.50373924731173</v>
      </c>
      <c r="BF109" s="62">
        <f t="shared" si="54"/>
        <v>281.70373924731177</v>
      </c>
      <c r="BG109" s="62">
        <f t="shared" si="54"/>
        <v>281.10373924731175</v>
      </c>
      <c r="BH109" s="62">
        <f t="shared" si="54"/>
        <v>280.10373924731175</v>
      </c>
      <c r="BI109" s="62">
        <f t="shared" si="54"/>
        <v>277.90373924731171</v>
      </c>
      <c r="BJ109" s="62">
        <f t="shared" si="54"/>
        <v>279.8037392473118</v>
      </c>
      <c r="BK109" s="62">
        <f t="shared" si="54"/>
        <v>282.10373924731175</v>
      </c>
      <c r="BL109" s="62">
        <f t="shared" si="54"/>
        <v>281.60373924731175</v>
      </c>
      <c r="BM109" s="62">
        <f t="shared" si="54"/>
        <v>282.40373924731171</v>
      </c>
      <c r="BN109" s="62">
        <f t="shared" ref="BN109:CS109" si="55">IF(BN66&lt;0,0,MIN(BN66,BN107))</f>
        <v>283.20373924731177</v>
      </c>
      <c r="BO109" s="62">
        <f t="shared" si="55"/>
        <v>282.60373924731175</v>
      </c>
      <c r="BP109" s="62">
        <f t="shared" si="55"/>
        <v>230.61373924731177</v>
      </c>
      <c r="BQ109" s="62">
        <f t="shared" si="55"/>
        <v>270.3037392473118</v>
      </c>
      <c r="BR109" s="62">
        <f t="shared" si="55"/>
        <v>283.70373924731177</v>
      </c>
      <c r="BS109" s="62">
        <f t="shared" si="55"/>
        <v>265.8037392473118</v>
      </c>
      <c r="BT109" s="62">
        <f t="shared" si="55"/>
        <v>270.50373924731178</v>
      </c>
      <c r="BU109" s="62">
        <f t="shared" si="55"/>
        <v>200.60373924731178</v>
      </c>
      <c r="BV109" s="62">
        <f t="shared" si="55"/>
        <v>249.10373924731175</v>
      </c>
      <c r="BW109" s="62">
        <f t="shared" si="55"/>
        <v>221.50373924731178</v>
      </c>
      <c r="BX109" s="62">
        <f t="shared" si="55"/>
        <v>172.91373924731178</v>
      </c>
      <c r="BY109" s="62">
        <f t="shared" si="55"/>
        <v>160.40373924731179</v>
      </c>
      <c r="BZ109" s="62">
        <f t="shared" si="55"/>
        <v>160.40373924731179</v>
      </c>
      <c r="CA109" s="62">
        <f t="shared" si="55"/>
        <v>59.003739247311778</v>
      </c>
      <c r="CB109" s="62">
        <f t="shared" si="55"/>
        <v>160.40373924731179</v>
      </c>
      <c r="CC109" s="62">
        <f t="shared" si="55"/>
        <v>160.40373924731179</v>
      </c>
      <c r="CD109" s="62">
        <f t="shared" si="55"/>
        <v>55.303739247311775</v>
      </c>
      <c r="CE109" s="62">
        <f t="shared" si="55"/>
        <v>55.303739247311775</v>
      </c>
      <c r="CF109" s="62">
        <f t="shared" si="55"/>
        <v>55.303739247311775</v>
      </c>
      <c r="CG109" s="62">
        <f t="shared" si="55"/>
        <v>55.303739247311775</v>
      </c>
      <c r="CH109" s="62">
        <f t="shared" si="55"/>
        <v>55.303739247311775</v>
      </c>
      <c r="CI109" s="62">
        <f t="shared" si="55"/>
        <v>55.303739247311775</v>
      </c>
      <c r="CJ109" s="62">
        <f t="shared" si="55"/>
        <v>55.303739247311775</v>
      </c>
      <c r="CK109" s="62">
        <f t="shared" si="55"/>
        <v>55.303739247311775</v>
      </c>
      <c r="CL109" s="62">
        <f t="shared" si="55"/>
        <v>55.303739247311775</v>
      </c>
      <c r="CM109" s="62">
        <f t="shared" si="55"/>
        <v>55.303739247311775</v>
      </c>
      <c r="CN109" s="62">
        <f t="shared" si="55"/>
        <v>55.303739247311775</v>
      </c>
      <c r="CO109" s="62">
        <f t="shared" si="55"/>
        <v>55.303739247311775</v>
      </c>
      <c r="CP109" s="62">
        <f t="shared" si="55"/>
        <v>156.00373924731178</v>
      </c>
      <c r="CQ109" s="62">
        <f t="shared" si="55"/>
        <v>156.00373924731178</v>
      </c>
      <c r="CR109" s="62">
        <f t="shared" si="55"/>
        <v>59.003739247311778</v>
      </c>
      <c r="CS109" s="62">
        <f t="shared" si="55"/>
        <v>156.00373924731178</v>
      </c>
      <c r="CT109" s="90">
        <f>AVERAGE(B109:CS109)</f>
        <v>174.25040591397851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CY113"/>
  <sheetViews>
    <sheetView showGridLines="0" topLeftCell="A66" zoomScale="55" zoomScaleNormal="55" workbookViewId="0">
      <pane xSplit="1" topLeftCell="CA1" activePane="topRight" state="frozen"/>
      <selection activeCell="CT93" sqref="CT93"/>
      <selection pane="topRight" activeCell="CU93" sqref="CU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4358.6025060483898</v>
      </c>
      <c r="C4" s="60">
        <f t="shared" ref="C4:BN4" si="0">C5+C13</f>
        <v>4358.6025060483898</v>
      </c>
      <c r="D4" s="60">
        <f t="shared" si="0"/>
        <v>4358.6025060483898</v>
      </c>
      <c r="E4" s="60">
        <f t="shared" si="0"/>
        <v>4358.6025060483898</v>
      </c>
      <c r="F4" s="60">
        <f t="shared" si="0"/>
        <v>4358.6025060483898</v>
      </c>
      <c r="G4" s="60">
        <f t="shared" si="0"/>
        <v>4358.6025060483898</v>
      </c>
      <c r="H4" s="60">
        <f t="shared" si="0"/>
        <v>4358.6025060483898</v>
      </c>
      <c r="I4" s="60">
        <f t="shared" si="0"/>
        <v>4358.6025060483898</v>
      </c>
      <c r="J4" s="60">
        <f t="shared" si="0"/>
        <v>4358.6025060483898</v>
      </c>
      <c r="K4" s="60">
        <f t="shared" si="0"/>
        <v>4358.6025060483898</v>
      </c>
      <c r="L4" s="60">
        <f t="shared" si="0"/>
        <v>4358.6025060483898</v>
      </c>
      <c r="M4" s="60">
        <f t="shared" si="0"/>
        <v>4358.6025060483898</v>
      </c>
      <c r="N4" s="60">
        <f t="shared" si="0"/>
        <v>4358.6025060483898</v>
      </c>
      <c r="O4" s="60">
        <f t="shared" si="0"/>
        <v>4358.6025060483898</v>
      </c>
      <c r="P4" s="60">
        <f t="shared" si="0"/>
        <v>4358.6025060483898</v>
      </c>
      <c r="Q4" s="60">
        <f t="shared" si="0"/>
        <v>4358.6025060483898</v>
      </c>
      <c r="R4" s="60">
        <f t="shared" si="0"/>
        <v>4358.6025060483898</v>
      </c>
      <c r="S4" s="60">
        <f t="shared" si="0"/>
        <v>4358.6025060483898</v>
      </c>
      <c r="T4" s="60">
        <f t="shared" si="0"/>
        <v>4358.6025060483898</v>
      </c>
      <c r="U4" s="60">
        <f t="shared" si="0"/>
        <v>4358.6025060483898</v>
      </c>
      <c r="V4" s="60">
        <f t="shared" si="0"/>
        <v>4358.6025060483898</v>
      </c>
      <c r="W4" s="60">
        <f t="shared" si="0"/>
        <v>4358.6025060483898</v>
      </c>
      <c r="X4" s="60">
        <f t="shared" si="0"/>
        <v>4358.6025060483898</v>
      </c>
      <c r="Y4" s="60">
        <f t="shared" si="0"/>
        <v>4358.6025060483898</v>
      </c>
      <c r="Z4" s="60">
        <f t="shared" si="0"/>
        <v>4358.6025060483898</v>
      </c>
      <c r="AA4" s="60">
        <f t="shared" si="0"/>
        <v>4358.6025060483898</v>
      </c>
      <c r="AB4" s="60">
        <f t="shared" si="0"/>
        <v>4358.6025060483898</v>
      </c>
      <c r="AC4" s="60">
        <f t="shared" si="0"/>
        <v>4358.6025060483898</v>
      </c>
      <c r="AD4" s="60">
        <f t="shared" si="0"/>
        <v>4358.6025060483898</v>
      </c>
      <c r="AE4" s="60">
        <f t="shared" si="0"/>
        <v>4358.6025060483898</v>
      </c>
      <c r="AF4" s="60">
        <f t="shared" si="0"/>
        <v>4358.6025060483898</v>
      </c>
      <c r="AG4" s="60">
        <f t="shared" si="0"/>
        <v>4358.6025060483898</v>
      </c>
      <c r="AH4" s="60">
        <f t="shared" si="0"/>
        <v>4358.6025060483898</v>
      </c>
      <c r="AI4" s="60">
        <f t="shared" si="0"/>
        <v>4358.6025060483898</v>
      </c>
      <c r="AJ4" s="60">
        <f t="shared" si="0"/>
        <v>4358.6025060483898</v>
      </c>
      <c r="AK4" s="60">
        <f t="shared" si="0"/>
        <v>4358.6025060483898</v>
      </c>
      <c r="AL4" s="60">
        <f t="shared" si="0"/>
        <v>4358.6025060483898</v>
      </c>
      <c r="AM4" s="60">
        <f t="shared" si="0"/>
        <v>4358.6025060483898</v>
      </c>
      <c r="AN4" s="60">
        <f t="shared" si="0"/>
        <v>4358.6025060483898</v>
      </c>
      <c r="AO4" s="60">
        <f t="shared" si="0"/>
        <v>4358.6025060483898</v>
      </c>
      <c r="AP4" s="60">
        <f t="shared" si="0"/>
        <v>4358.6025060483898</v>
      </c>
      <c r="AQ4" s="60">
        <f t="shared" si="0"/>
        <v>4358.6025060483898</v>
      </c>
      <c r="AR4" s="60">
        <f t="shared" si="0"/>
        <v>4358.6025060483898</v>
      </c>
      <c r="AS4" s="60">
        <f t="shared" si="0"/>
        <v>4358.6025060483898</v>
      </c>
      <c r="AT4" s="60">
        <f t="shared" si="0"/>
        <v>4358.6025060483898</v>
      </c>
      <c r="AU4" s="60">
        <f t="shared" si="0"/>
        <v>4358.6025060483898</v>
      </c>
      <c r="AV4" s="60">
        <f t="shared" si="0"/>
        <v>4358.6025060483898</v>
      </c>
      <c r="AW4" s="60">
        <f t="shared" si="0"/>
        <v>4358.6025060483898</v>
      </c>
      <c r="AX4" s="60">
        <f t="shared" si="0"/>
        <v>4358.6025060483898</v>
      </c>
      <c r="AY4" s="60">
        <f t="shared" si="0"/>
        <v>4358.6025060483898</v>
      </c>
      <c r="AZ4" s="60">
        <f t="shared" si="0"/>
        <v>4358.6025060483898</v>
      </c>
      <c r="BA4" s="60">
        <f t="shared" si="0"/>
        <v>4358.6025060483898</v>
      </c>
      <c r="BB4" s="60">
        <f t="shared" si="0"/>
        <v>4358.6025060483898</v>
      </c>
      <c r="BC4" s="60">
        <f t="shared" si="0"/>
        <v>4358.6025060483898</v>
      </c>
      <c r="BD4" s="60">
        <f t="shared" si="0"/>
        <v>4358.6025060483898</v>
      </c>
      <c r="BE4" s="60">
        <f t="shared" si="0"/>
        <v>4358.6025060483898</v>
      </c>
      <c r="BF4" s="60">
        <f t="shared" si="0"/>
        <v>4358.6025060483898</v>
      </c>
      <c r="BG4" s="60">
        <f t="shared" si="0"/>
        <v>4358.6025060483898</v>
      </c>
      <c r="BH4" s="60">
        <f t="shared" si="0"/>
        <v>4358.6025060483898</v>
      </c>
      <c r="BI4" s="60">
        <f t="shared" si="0"/>
        <v>4358.6025060483898</v>
      </c>
      <c r="BJ4" s="60">
        <f t="shared" si="0"/>
        <v>4358.6025060483898</v>
      </c>
      <c r="BK4" s="60">
        <f t="shared" si="0"/>
        <v>4358.6025060483898</v>
      </c>
      <c r="BL4" s="60">
        <f t="shared" si="0"/>
        <v>4358.6025060483898</v>
      </c>
      <c r="BM4" s="60">
        <f t="shared" si="0"/>
        <v>4358.6025060483898</v>
      </c>
      <c r="BN4" s="60">
        <f t="shared" si="0"/>
        <v>4358.6025060483898</v>
      </c>
      <c r="BO4" s="60">
        <f t="shared" ref="BO4:CS4" si="1">BO5+BO13</f>
        <v>4358.6025060483898</v>
      </c>
      <c r="BP4" s="60">
        <f t="shared" si="1"/>
        <v>4358.6025060483898</v>
      </c>
      <c r="BQ4" s="60">
        <f t="shared" si="1"/>
        <v>4358.6025060483898</v>
      </c>
      <c r="BR4" s="60">
        <f t="shared" si="1"/>
        <v>4358.6025060483898</v>
      </c>
      <c r="BS4" s="60">
        <f t="shared" si="1"/>
        <v>4358.6025060483898</v>
      </c>
      <c r="BT4" s="60">
        <f t="shared" si="1"/>
        <v>4358.6025060483898</v>
      </c>
      <c r="BU4" s="60">
        <f t="shared" si="1"/>
        <v>4358.6025060483898</v>
      </c>
      <c r="BV4" s="60">
        <f t="shared" si="1"/>
        <v>4358.6025060483898</v>
      </c>
      <c r="BW4" s="60">
        <f t="shared" si="1"/>
        <v>4358.6025060483898</v>
      </c>
      <c r="BX4" s="60">
        <f t="shared" si="1"/>
        <v>4358.6025060483898</v>
      </c>
      <c r="BY4" s="60">
        <f t="shared" si="1"/>
        <v>4358.6025060483898</v>
      </c>
      <c r="BZ4" s="60">
        <f t="shared" si="1"/>
        <v>4358.6025060483898</v>
      </c>
      <c r="CA4" s="60">
        <f t="shared" si="1"/>
        <v>4358.6025060483898</v>
      </c>
      <c r="CB4" s="60">
        <f t="shared" si="1"/>
        <v>4358.6025060483898</v>
      </c>
      <c r="CC4" s="60">
        <f t="shared" si="1"/>
        <v>4358.6025060483898</v>
      </c>
      <c r="CD4" s="60">
        <f t="shared" si="1"/>
        <v>4358.6025060483898</v>
      </c>
      <c r="CE4" s="60">
        <f t="shared" si="1"/>
        <v>4358.6025060483898</v>
      </c>
      <c r="CF4" s="60">
        <f t="shared" si="1"/>
        <v>4358.6025060483898</v>
      </c>
      <c r="CG4" s="60">
        <f t="shared" si="1"/>
        <v>4358.6025060483898</v>
      </c>
      <c r="CH4" s="60">
        <f t="shared" si="1"/>
        <v>4358.6025060483898</v>
      </c>
      <c r="CI4" s="60">
        <f t="shared" si="1"/>
        <v>4358.6025060483898</v>
      </c>
      <c r="CJ4" s="60">
        <f t="shared" si="1"/>
        <v>4358.6025060483898</v>
      </c>
      <c r="CK4" s="60">
        <f t="shared" si="1"/>
        <v>4358.6025060483898</v>
      </c>
      <c r="CL4" s="60">
        <f t="shared" si="1"/>
        <v>4358.6025060483898</v>
      </c>
      <c r="CM4" s="60">
        <f t="shared" si="1"/>
        <v>4358.6025060483898</v>
      </c>
      <c r="CN4" s="60">
        <f t="shared" si="1"/>
        <v>4358.6025060483898</v>
      </c>
      <c r="CO4" s="60">
        <f t="shared" si="1"/>
        <v>4358.6025060483898</v>
      </c>
      <c r="CP4" s="60">
        <f t="shared" si="1"/>
        <v>4358.6025060483898</v>
      </c>
      <c r="CQ4" s="60">
        <f t="shared" si="1"/>
        <v>4358.6025060483898</v>
      </c>
      <c r="CR4" s="60">
        <f t="shared" si="1"/>
        <v>4358.6025060483898</v>
      </c>
      <c r="CS4" s="60">
        <f t="shared" si="1"/>
        <v>4358.6025060483898</v>
      </c>
      <c r="CT4" s="71">
        <f>AVERAGE(B4:CS4)</f>
        <v>4358.6025060483944</v>
      </c>
      <c r="CU4" s="17"/>
    </row>
    <row r="5" spans="1:103" x14ac:dyDescent="0.35">
      <c r="A5" s="1" t="s">
        <v>5</v>
      </c>
      <c r="B5" s="70">
        <f t="shared" ref="B5:AG5" si="2">SUM(B6:B12)</f>
        <v>2675</v>
      </c>
      <c r="C5" s="70">
        <f t="shared" si="2"/>
        <v>2675</v>
      </c>
      <c r="D5" s="70">
        <f t="shared" si="2"/>
        <v>2675</v>
      </c>
      <c r="E5" s="70">
        <f t="shared" si="2"/>
        <v>2675</v>
      </c>
      <c r="F5" s="70">
        <f t="shared" si="2"/>
        <v>2675</v>
      </c>
      <c r="G5" s="70">
        <f t="shared" si="2"/>
        <v>2675</v>
      </c>
      <c r="H5" s="70">
        <f t="shared" si="2"/>
        <v>2675</v>
      </c>
      <c r="I5" s="70">
        <f t="shared" si="2"/>
        <v>2675</v>
      </c>
      <c r="J5" s="70">
        <f t="shared" si="2"/>
        <v>2675</v>
      </c>
      <c r="K5" s="70">
        <f t="shared" si="2"/>
        <v>2675</v>
      </c>
      <c r="L5" s="70">
        <f t="shared" si="2"/>
        <v>2675</v>
      </c>
      <c r="M5" s="70">
        <f t="shared" si="2"/>
        <v>2675</v>
      </c>
      <c r="N5" s="70">
        <f t="shared" si="2"/>
        <v>2675</v>
      </c>
      <c r="O5" s="70">
        <f t="shared" si="2"/>
        <v>2675</v>
      </c>
      <c r="P5" s="70">
        <f t="shared" si="2"/>
        <v>2675</v>
      </c>
      <c r="Q5" s="70">
        <f t="shared" si="2"/>
        <v>2675</v>
      </c>
      <c r="R5" s="70">
        <f t="shared" si="2"/>
        <v>2675</v>
      </c>
      <c r="S5" s="70">
        <f t="shared" si="2"/>
        <v>2675</v>
      </c>
      <c r="T5" s="70">
        <f t="shared" si="2"/>
        <v>2675</v>
      </c>
      <c r="U5" s="70">
        <f t="shared" si="2"/>
        <v>2675</v>
      </c>
      <c r="V5" s="70">
        <f t="shared" si="2"/>
        <v>2675</v>
      </c>
      <c r="W5" s="70">
        <f t="shared" si="2"/>
        <v>2675</v>
      </c>
      <c r="X5" s="70">
        <f t="shared" si="2"/>
        <v>2675</v>
      </c>
      <c r="Y5" s="70">
        <f t="shared" si="2"/>
        <v>2675</v>
      </c>
      <c r="Z5" s="70">
        <f t="shared" si="2"/>
        <v>2675</v>
      </c>
      <c r="AA5" s="70">
        <f t="shared" si="2"/>
        <v>2675</v>
      </c>
      <c r="AB5" s="70">
        <f t="shared" si="2"/>
        <v>2675</v>
      </c>
      <c r="AC5" s="70">
        <f t="shared" si="2"/>
        <v>2675</v>
      </c>
      <c r="AD5" s="70">
        <f t="shared" si="2"/>
        <v>2675</v>
      </c>
      <c r="AE5" s="70">
        <f t="shared" si="2"/>
        <v>2675</v>
      </c>
      <c r="AF5" s="70">
        <f t="shared" si="2"/>
        <v>2675</v>
      </c>
      <c r="AG5" s="70">
        <f t="shared" si="2"/>
        <v>2675</v>
      </c>
      <c r="AH5" s="70">
        <f t="shared" ref="AH5:BM5" si="3">SUM(AH6:AH12)</f>
        <v>2675</v>
      </c>
      <c r="AI5" s="70">
        <f t="shared" si="3"/>
        <v>2675</v>
      </c>
      <c r="AJ5" s="70">
        <f t="shared" si="3"/>
        <v>2675</v>
      </c>
      <c r="AK5" s="70">
        <f t="shared" si="3"/>
        <v>2675</v>
      </c>
      <c r="AL5" s="70">
        <f t="shared" si="3"/>
        <v>2675</v>
      </c>
      <c r="AM5" s="70">
        <f t="shared" si="3"/>
        <v>2675</v>
      </c>
      <c r="AN5" s="70">
        <f t="shared" si="3"/>
        <v>2675</v>
      </c>
      <c r="AO5" s="70">
        <f t="shared" si="3"/>
        <v>2675</v>
      </c>
      <c r="AP5" s="70">
        <f t="shared" si="3"/>
        <v>2675</v>
      </c>
      <c r="AQ5" s="70">
        <f t="shared" si="3"/>
        <v>2675</v>
      </c>
      <c r="AR5" s="70">
        <f t="shared" si="3"/>
        <v>2675</v>
      </c>
      <c r="AS5" s="70">
        <f t="shared" si="3"/>
        <v>2675</v>
      </c>
      <c r="AT5" s="70">
        <f t="shared" si="3"/>
        <v>2675</v>
      </c>
      <c r="AU5" s="70">
        <f t="shared" si="3"/>
        <v>2675</v>
      </c>
      <c r="AV5" s="70">
        <f t="shared" si="3"/>
        <v>2675</v>
      </c>
      <c r="AW5" s="70">
        <f t="shared" si="3"/>
        <v>2675</v>
      </c>
      <c r="AX5" s="70">
        <f t="shared" si="3"/>
        <v>2675</v>
      </c>
      <c r="AY5" s="70">
        <f t="shared" si="3"/>
        <v>2675</v>
      </c>
      <c r="AZ5" s="70">
        <f t="shared" si="3"/>
        <v>2675</v>
      </c>
      <c r="BA5" s="70">
        <f t="shared" si="3"/>
        <v>2675</v>
      </c>
      <c r="BB5" s="70">
        <f t="shared" si="3"/>
        <v>2675</v>
      </c>
      <c r="BC5" s="70">
        <f t="shared" si="3"/>
        <v>2675</v>
      </c>
      <c r="BD5" s="70">
        <f t="shared" si="3"/>
        <v>2675</v>
      </c>
      <c r="BE5" s="70">
        <f t="shared" si="3"/>
        <v>2675</v>
      </c>
      <c r="BF5" s="70">
        <f t="shared" si="3"/>
        <v>2675</v>
      </c>
      <c r="BG5" s="70">
        <f t="shared" si="3"/>
        <v>2675</v>
      </c>
      <c r="BH5" s="70">
        <f t="shared" si="3"/>
        <v>2675</v>
      </c>
      <c r="BI5" s="70">
        <f t="shared" si="3"/>
        <v>2675</v>
      </c>
      <c r="BJ5" s="70">
        <f t="shared" si="3"/>
        <v>2675</v>
      </c>
      <c r="BK5" s="70">
        <f t="shared" si="3"/>
        <v>2675</v>
      </c>
      <c r="BL5" s="70">
        <f t="shared" si="3"/>
        <v>2675</v>
      </c>
      <c r="BM5" s="70">
        <f t="shared" si="3"/>
        <v>2675</v>
      </c>
      <c r="BN5" s="70">
        <f t="shared" ref="BN5:CS5" si="4">SUM(BN6:BN12)</f>
        <v>2675</v>
      </c>
      <c r="BO5" s="70">
        <f t="shared" si="4"/>
        <v>2675</v>
      </c>
      <c r="BP5" s="70">
        <f t="shared" si="4"/>
        <v>2675</v>
      </c>
      <c r="BQ5" s="70">
        <f t="shared" si="4"/>
        <v>2675</v>
      </c>
      <c r="BR5" s="70">
        <f t="shared" si="4"/>
        <v>2675</v>
      </c>
      <c r="BS5" s="70">
        <f t="shared" si="4"/>
        <v>2675</v>
      </c>
      <c r="BT5" s="70">
        <f t="shared" si="4"/>
        <v>2675</v>
      </c>
      <c r="BU5" s="70">
        <f t="shared" si="4"/>
        <v>2675</v>
      </c>
      <c r="BV5" s="70">
        <f t="shared" si="4"/>
        <v>2675</v>
      </c>
      <c r="BW5" s="70">
        <f t="shared" si="4"/>
        <v>2675</v>
      </c>
      <c r="BX5" s="70">
        <f t="shared" si="4"/>
        <v>2675</v>
      </c>
      <c r="BY5" s="70">
        <f t="shared" si="4"/>
        <v>2675</v>
      </c>
      <c r="BZ5" s="70">
        <f t="shared" si="4"/>
        <v>2675</v>
      </c>
      <c r="CA5" s="70">
        <f t="shared" si="4"/>
        <v>2675</v>
      </c>
      <c r="CB5" s="70">
        <f t="shared" si="4"/>
        <v>2675</v>
      </c>
      <c r="CC5" s="70">
        <f t="shared" si="4"/>
        <v>2675</v>
      </c>
      <c r="CD5" s="70">
        <f t="shared" si="4"/>
        <v>2675</v>
      </c>
      <c r="CE5" s="70">
        <f t="shared" si="4"/>
        <v>2675</v>
      </c>
      <c r="CF5" s="70">
        <f t="shared" si="4"/>
        <v>2675</v>
      </c>
      <c r="CG5" s="70">
        <f t="shared" si="4"/>
        <v>2675</v>
      </c>
      <c r="CH5" s="70">
        <f t="shared" si="4"/>
        <v>2675</v>
      </c>
      <c r="CI5" s="70">
        <f t="shared" si="4"/>
        <v>2675</v>
      </c>
      <c r="CJ5" s="70">
        <f t="shared" si="4"/>
        <v>2675</v>
      </c>
      <c r="CK5" s="70">
        <f t="shared" si="4"/>
        <v>2675</v>
      </c>
      <c r="CL5" s="70">
        <f t="shared" si="4"/>
        <v>2675</v>
      </c>
      <c r="CM5" s="70">
        <f t="shared" si="4"/>
        <v>2675</v>
      </c>
      <c r="CN5" s="70">
        <f t="shared" si="4"/>
        <v>2675</v>
      </c>
      <c r="CO5" s="70">
        <f t="shared" si="4"/>
        <v>2675</v>
      </c>
      <c r="CP5" s="70">
        <f t="shared" si="4"/>
        <v>2675</v>
      </c>
      <c r="CQ5" s="70">
        <f t="shared" si="4"/>
        <v>2675</v>
      </c>
      <c r="CR5" s="70">
        <f t="shared" si="4"/>
        <v>2675</v>
      </c>
      <c r="CS5" s="70">
        <f t="shared" si="4"/>
        <v>2675</v>
      </c>
      <c r="CT5" s="71">
        <f>AVERAGE(B5:CS5)</f>
        <v>2675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  <c r="CU8" s="17"/>
    </row>
    <row r="9" spans="1:103" x14ac:dyDescent="0.35">
      <c r="A9" s="9" t="s">
        <v>9</v>
      </c>
      <c r="B9" s="58">
        <v>360</v>
      </c>
      <c r="C9" s="58">
        <v>360</v>
      </c>
      <c r="D9" s="58">
        <v>360</v>
      </c>
      <c r="E9" s="58">
        <v>360</v>
      </c>
      <c r="F9" s="58">
        <v>360</v>
      </c>
      <c r="G9" s="58">
        <v>360</v>
      </c>
      <c r="H9" s="58">
        <v>360</v>
      </c>
      <c r="I9" s="58">
        <v>360</v>
      </c>
      <c r="J9" s="58">
        <v>360</v>
      </c>
      <c r="K9" s="58">
        <v>360</v>
      </c>
      <c r="L9" s="58">
        <v>360</v>
      </c>
      <c r="M9" s="58">
        <v>360</v>
      </c>
      <c r="N9" s="58">
        <v>360</v>
      </c>
      <c r="O9" s="58">
        <v>360</v>
      </c>
      <c r="P9" s="58">
        <v>360</v>
      </c>
      <c r="Q9" s="58">
        <v>360</v>
      </c>
      <c r="R9" s="58">
        <v>360</v>
      </c>
      <c r="S9" s="58">
        <v>360</v>
      </c>
      <c r="T9" s="58">
        <v>360</v>
      </c>
      <c r="U9" s="58">
        <v>360</v>
      </c>
      <c r="V9" s="58">
        <v>360</v>
      </c>
      <c r="W9" s="58">
        <v>360</v>
      </c>
      <c r="X9" s="58">
        <v>360</v>
      </c>
      <c r="Y9" s="58">
        <v>360</v>
      </c>
      <c r="Z9" s="58">
        <v>360</v>
      </c>
      <c r="AA9" s="58">
        <v>360</v>
      </c>
      <c r="AB9" s="58">
        <v>360</v>
      </c>
      <c r="AC9" s="58">
        <v>360</v>
      </c>
      <c r="AD9" s="58">
        <v>360</v>
      </c>
      <c r="AE9" s="58">
        <v>360</v>
      </c>
      <c r="AF9" s="58">
        <v>360</v>
      </c>
      <c r="AG9" s="58">
        <v>360</v>
      </c>
      <c r="AH9" s="58">
        <v>360</v>
      </c>
      <c r="AI9" s="58">
        <v>360</v>
      </c>
      <c r="AJ9" s="58">
        <v>360</v>
      </c>
      <c r="AK9" s="58">
        <v>360</v>
      </c>
      <c r="AL9" s="58">
        <v>360</v>
      </c>
      <c r="AM9" s="58">
        <v>360</v>
      </c>
      <c r="AN9" s="58">
        <v>360</v>
      </c>
      <c r="AO9" s="58">
        <v>360</v>
      </c>
      <c r="AP9" s="58">
        <v>360</v>
      </c>
      <c r="AQ9" s="58">
        <v>360</v>
      </c>
      <c r="AR9" s="58">
        <v>360</v>
      </c>
      <c r="AS9" s="58">
        <v>360</v>
      </c>
      <c r="AT9" s="58">
        <v>360</v>
      </c>
      <c r="AU9" s="58">
        <v>360</v>
      </c>
      <c r="AV9" s="58">
        <v>360</v>
      </c>
      <c r="AW9" s="58">
        <v>360</v>
      </c>
      <c r="AX9" s="58">
        <v>360</v>
      </c>
      <c r="AY9" s="58">
        <v>360</v>
      </c>
      <c r="AZ9" s="58">
        <v>360</v>
      </c>
      <c r="BA9" s="58">
        <v>360</v>
      </c>
      <c r="BB9" s="58">
        <v>360</v>
      </c>
      <c r="BC9" s="58">
        <v>360</v>
      </c>
      <c r="BD9" s="58">
        <v>360</v>
      </c>
      <c r="BE9" s="58">
        <v>360</v>
      </c>
      <c r="BF9" s="58">
        <v>360</v>
      </c>
      <c r="BG9" s="58">
        <v>360</v>
      </c>
      <c r="BH9" s="58">
        <v>360</v>
      </c>
      <c r="BI9" s="58">
        <v>360</v>
      </c>
      <c r="BJ9" s="58">
        <v>360</v>
      </c>
      <c r="BK9" s="58">
        <v>360</v>
      </c>
      <c r="BL9" s="58">
        <v>360</v>
      </c>
      <c r="BM9" s="58">
        <v>360</v>
      </c>
      <c r="BN9" s="58">
        <v>360</v>
      </c>
      <c r="BO9" s="58">
        <v>360</v>
      </c>
      <c r="BP9" s="58">
        <v>360</v>
      </c>
      <c r="BQ9" s="58">
        <v>360</v>
      </c>
      <c r="BR9" s="58">
        <v>360</v>
      </c>
      <c r="BS9" s="58">
        <v>360</v>
      </c>
      <c r="BT9" s="58">
        <v>360</v>
      </c>
      <c r="BU9" s="58">
        <v>360</v>
      </c>
      <c r="BV9" s="58">
        <v>360</v>
      </c>
      <c r="BW9" s="58">
        <v>360</v>
      </c>
      <c r="BX9" s="58">
        <v>360</v>
      </c>
      <c r="BY9" s="58">
        <v>360</v>
      </c>
      <c r="BZ9" s="58">
        <v>360</v>
      </c>
      <c r="CA9" s="58">
        <v>360</v>
      </c>
      <c r="CB9" s="58">
        <v>360</v>
      </c>
      <c r="CC9" s="58">
        <v>360</v>
      </c>
      <c r="CD9" s="58">
        <v>360</v>
      </c>
      <c r="CE9" s="58">
        <v>360</v>
      </c>
      <c r="CF9" s="58">
        <v>360</v>
      </c>
      <c r="CG9" s="58">
        <v>360</v>
      </c>
      <c r="CH9" s="58">
        <v>360</v>
      </c>
      <c r="CI9" s="58">
        <v>360</v>
      </c>
      <c r="CJ9" s="58">
        <v>360</v>
      </c>
      <c r="CK9" s="58">
        <v>360</v>
      </c>
      <c r="CL9" s="58">
        <v>360</v>
      </c>
      <c r="CM9" s="58">
        <v>360</v>
      </c>
      <c r="CN9" s="58">
        <v>360</v>
      </c>
      <c r="CO9" s="58">
        <v>360</v>
      </c>
      <c r="CP9" s="58">
        <v>360</v>
      </c>
      <c r="CQ9" s="58">
        <v>360</v>
      </c>
      <c r="CR9" s="58">
        <v>360</v>
      </c>
      <c r="CS9" s="58">
        <v>360</v>
      </c>
      <c r="CT9" s="71">
        <f t="shared" si="5"/>
        <v>360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2357.5798666088708</v>
      </c>
      <c r="C14" s="66">
        <f t="shared" ref="C14:BN14" si="7">SUM(C15:C17)</f>
        <v>2357.5798666088708</v>
      </c>
      <c r="D14" s="66">
        <f t="shared" si="7"/>
        <v>2357.5798666088708</v>
      </c>
      <c r="E14" s="66">
        <f t="shared" si="7"/>
        <v>2357.5798666088708</v>
      </c>
      <c r="F14" s="66">
        <f t="shared" si="7"/>
        <v>2357.6998666088707</v>
      </c>
      <c r="G14" s="66">
        <f t="shared" si="7"/>
        <v>2357.6998666088707</v>
      </c>
      <c r="H14" s="66">
        <f t="shared" si="7"/>
        <v>2340.7998666088706</v>
      </c>
      <c r="I14" s="66">
        <f t="shared" si="7"/>
        <v>2357.8698666088708</v>
      </c>
      <c r="J14" s="66">
        <f t="shared" si="7"/>
        <v>2371.4798666088709</v>
      </c>
      <c r="K14" s="66">
        <f t="shared" si="7"/>
        <v>2371.4798666088709</v>
      </c>
      <c r="L14" s="66">
        <f t="shared" si="7"/>
        <v>2371.169866608871</v>
      </c>
      <c r="M14" s="66">
        <f t="shared" si="7"/>
        <v>2371.169866608871</v>
      </c>
      <c r="N14" s="66">
        <f t="shared" si="7"/>
        <v>2371.629866608871</v>
      </c>
      <c r="O14" s="66">
        <f t="shared" si="7"/>
        <v>2371.629866608871</v>
      </c>
      <c r="P14" s="66">
        <f t="shared" si="7"/>
        <v>2371.629866608871</v>
      </c>
      <c r="Q14" s="66">
        <f t="shared" si="7"/>
        <v>2371.629866608871</v>
      </c>
      <c r="R14" s="66">
        <f t="shared" si="7"/>
        <v>2371.629866608871</v>
      </c>
      <c r="S14" s="66">
        <f t="shared" si="7"/>
        <v>2371.629866608871</v>
      </c>
      <c r="T14" s="66">
        <f t="shared" si="7"/>
        <v>2371.629866608871</v>
      </c>
      <c r="U14" s="66">
        <f t="shared" si="7"/>
        <v>2371.629866608871</v>
      </c>
      <c r="V14" s="66">
        <f t="shared" si="7"/>
        <v>2371.629866608871</v>
      </c>
      <c r="W14" s="66">
        <f t="shared" si="7"/>
        <v>2371.629866608871</v>
      </c>
      <c r="X14" s="66">
        <f t="shared" si="7"/>
        <v>2371.629866608871</v>
      </c>
      <c r="Y14" s="66">
        <f t="shared" si="7"/>
        <v>2371.879866608871</v>
      </c>
      <c r="Z14" s="66">
        <f t="shared" si="7"/>
        <v>2358.3898666088708</v>
      </c>
      <c r="AA14" s="66">
        <f t="shared" si="7"/>
        <v>2358.3898666088708</v>
      </c>
      <c r="AB14" s="66">
        <f t="shared" si="7"/>
        <v>2358.3898666088708</v>
      </c>
      <c r="AC14" s="66">
        <f t="shared" si="7"/>
        <v>2358.3898666088708</v>
      </c>
      <c r="AD14" s="66">
        <f t="shared" si="7"/>
        <v>2358.2698666088709</v>
      </c>
      <c r="AE14" s="66">
        <f t="shared" si="7"/>
        <v>2358.2698666088709</v>
      </c>
      <c r="AF14" s="66">
        <f t="shared" si="7"/>
        <v>2358.109866608871</v>
      </c>
      <c r="AG14" s="66">
        <f t="shared" si="7"/>
        <v>2358.109866608871</v>
      </c>
      <c r="AH14" s="66">
        <f t="shared" si="7"/>
        <v>2358.109866608871</v>
      </c>
      <c r="AI14" s="66">
        <f t="shared" si="7"/>
        <v>2358.109866608871</v>
      </c>
      <c r="AJ14" s="66">
        <f t="shared" si="7"/>
        <v>2358.109866608871</v>
      </c>
      <c r="AK14" s="66">
        <f t="shared" si="7"/>
        <v>2358.109866608871</v>
      </c>
      <c r="AL14" s="66">
        <f t="shared" si="7"/>
        <v>2358.109866608871</v>
      </c>
      <c r="AM14" s="66">
        <f t="shared" si="7"/>
        <v>2358.109866608871</v>
      </c>
      <c r="AN14" s="66">
        <f t="shared" si="7"/>
        <v>2358.379866608871</v>
      </c>
      <c r="AO14" s="66">
        <f t="shared" si="7"/>
        <v>2358.5298666088706</v>
      </c>
      <c r="AP14" s="66">
        <f t="shared" si="7"/>
        <v>2358.5298666088706</v>
      </c>
      <c r="AQ14" s="66">
        <f t="shared" si="7"/>
        <v>2358.7698666088709</v>
      </c>
      <c r="AR14" s="66">
        <f t="shared" si="7"/>
        <v>2358.7698666088709</v>
      </c>
      <c r="AS14" s="66">
        <f t="shared" si="7"/>
        <v>2358.7698666088709</v>
      </c>
      <c r="AT14" s="66">
        <f t="shared" si="7"/>
        <v>2358.7698666088709</v>
      </c>
      <c r="AU14" s="66">
        <f t="shared" si="7"/>
        <v>2358.7698666088709</v>
      </c>
      <c r="AV14" s="66">
        <f t="shared" si="7"/>
        <v>2358.7698666088709</v>
      </c>
      <c r="AW14" s="66">
        <f t="shared" si="7"/>
        <v>2358.7698666088709</v>
      </c>
      <c r="AX14" s="66">
        <f t="shared" si="7"/>
        <v>2359.1898666088709</v>
      </c>
      <c r="AY14" s="66">
        <f t="shared" si="7"/>
        <v>2359.1898666088709</v>
      </c>
      <c r="AZ14" s="66">
        <f t="shared" si="7"/>
        <v>2359.1898666088709</v>
      </c>
      <c r="BA14" s="66">
        <f t="shared" si="7"/>
        <v>2358.9098666088707</v>
      </c>
      <c r="BB14" s="66">
        <f t="shared" si="7"/>
        <v>2358.9098666088707</v>
      </c>
      <c r="BC14" s="66">
        <f t="shared" si="7"/>
        <v>2358.9098666088707</v>
      </c>
      <c r="BD14" s="66">
        <f t="shared" si="7"/>
        <v>2358.9098666088707</v>
      </c>
      <c r="BE14" s="66">
        <f t="shared" si="7"/>
        <v>2358.9098666088707</v>
      </c>
      <c r="BF14" s="66">
        <f t="shared" si="7"/>
        <v>2358.9098666088707</v>
      </c>
      <c r="BG14" s="66">
        <f t="shared" si="7"/>
        <v>2358.9098666088707</v>
      </c>
      <c r="BH14" s="66">
        <f t="shared" si="7"/>
        <v>2358.9098666088707</v>
      </c>
      <c r="BI14" s="66">
        <f t="shared" si="7"/>
        <v>2358.7398666088707</v>
      </c>
      <c r="BJ14" s="66">
        <f t="shared" si="7"/>
        <v>2358.7398666088707</v>
      </c>
      <c r="BK14" s="66">
        <f t="shared" si="7"/>
        <v>2358.7398666088707</v>
      </c>
      <c r="BL14" s="66">
        <f t="shared" si="7"/>
        <v>2358.7398666088707</v>
      </c>
      <c r="BM14" s="66">
        <f t="shared" si="7"/>
        <v>2358.7398666088707</v>
      </c>
      <c r="BN14" s="66">
        <f t="shared" si="7"/>
        <v>2358.7398666088707</v>
      </c>
      <c r="BO14" s="66">
        <f t="shared" ref="BO14:CS14" si="8">SUM(BO15:BO17)</f>
        <v>2358.7398666088707</v>
      </c>
      <c r="BP14" s="66">
        <f t="shared" si="8"/>
        <v>2358.7398666088707</v>
      </c>
      <c r="BQ14" s="66">
        <f t="shared" si="8"/>
        <v>2358.7398666088707</v>
      </c>
      <c r="BR14" s="66">
        <f t="shared" si="8"/>
        <v>2354.419866608871</v>
      </c>
      <c r="BS14" s="66">
        <f t="shared" si="8"/>
        <v>2354.419866608871</v>
      </c>
      <c r="BT14" s="66">
        <f t="shared" si="8"/>
        <v>2352.6198666088708</v>
      </c>
      <c r="BU14" s="66">
        <f t="shared" si="8"/>
        <v>2352.6198666088708</v>
      </c>
      <c r="BV14" s="66">
        <f t="shared" si="8"/>
        <v>2341.0798666088708</v>
      </c>
      <c r="BW14" s="66">
        <f t="shared" si="8"/>
        <v>2341.0798666088708</v>
      </c>
      <c r="BX14" s="66">
        <f t="shared" si="8"/>
        <v>2341.0798666088708</v>
      </c>
      <c r="BY14" s="66">
        <f t="shared" si="8"/>
        <v>2341.0798666088708</v>
      </c>
      <c r="BZ14" s="66">
        <f t="shared" si="8"/>
        <v>2341.0798666088708</v>
      </c>
      <c r="CA14" s="66">
        <f t="shared" si="8"/>
        <v>2341.0798666088708</v>
      </c>
      <c r="CB14" s="66">
        <f t="shared" si="8"/>
        <v>2341.0798666088708</v>
      </c>
      <c r="CC14" s="66">
        <f t="shared" si="8"/>
        <v>2341.0798666088708</v>
      </c>
      <c r="CD14" s="66">
        <f t="shared" si="8"/>
        <v>2341.419866608871</v>
      </c>
      <c r="CE14" s="66">
        <f t="shared" si="8"/>
        <v>2341.419866608871</v>
      </c>
      <c r="CF14" s="66">
        <f t="shared" si="8"/>
        <v>2341.419866608871</v>
      </c>
      <c r="CG14" s="66">
        <f t="shared" si="8"/>
        <v>2341.419866608871</v>
      </c>
      <c r="CH14" s="66">
        <f t="shared" si="8"/>
        <v>2341.419866608871</v>
      </c>
      <c r="CI14" s="66">
        <f t="shared" si="8"/>
        <v>2341.419866608871</v>
      </c>
      <c r="CJ14" s="66">
        <f t="shared" si="8"/>
        <v>2341.1198666088708</v>
      </c>
      <c r="CK14" s="66">
        <f t="shared" si="8"/>
        <v>2341.1198666088708</v>
      </c>
      <c r="CL14" s="66">
        <f t="shared" si="8"/>
        <v>2345.5298666088706</v>
      </c>
      <c r="CM14" s="66">
        <f t="shared" si="8"/>
        <v>2345.5298666088706</v>
      </c>
      <c r="CN14" s="66">
        <f t="shared" si="8"/>
        <v>2345.8698666088708</v>
      </c>
      <c r="CO14" s="66">
        <f t="shared" si="8"/>
        <v>2345.6798666088707</v>
      </c>
      <c r="CP14" s="66">
        <f t="shared" si="8"/>
        <v>2346.4998666088709</v>
      </c>
      <c r="CQ14" s="66">
        <f t="shared" si="8"/>
        <v>2347.1398666088708</v>
      </c>
      <c r="CR14" s="66">
        <f t="shared" si="8"/>
        <v>2347.7898666088709</v>
      </c>
      <c r="CS14" s="66">
        <f t="shared" si="8"/>
        <v>2348.4398666088709</v>
      </c>
      <c r="CT14" s="71">
        <f t="shared" ref="CT14:CT21" si="9">AVERAGE(B14:CS14)</f>
        <v>2356.4038249422028</v>
      </c>
      <c r="CU14" s="17"/>
    </row>
    <row r="15" spans="1:103" x14ac:dyDescent="0.35">
      <c r="A15" s="9" t="s">
        <v>15</v>
      </c>
      <c r="B15" s="109">
        <v>2159.98</v>
      </c>
      <c r="C15" s="109">
        <v>2159.98</v>
      </c>
      <c r="D15" s="109">
        <v>2159.98</v>
      </c>
      <c r="E15" s="109">
        <v>2159.98</v>
      </c>
      <c r="F15" s="109">
        <v>2160.1</v>
      </c>
      <c r="G15" s="109">
        <v>2160.1</v>
      </c>
      <c r="H15" s="109">
        <v>2143.1999999999998</v>
      </c>
      <c r="I15" s="109">
        <v>2160.27</v>
      </c>
      <c r="J15" s="109">
        <v>2173.88</v>
      </c>
      <c r="K15" s="109">
        <v>2173.88</v>
      </c>
      <c r="L15" s="109">
        <v>2173.5700000000002</v>
      </c>
      <c r="M15" s="109">
        <v>2173.5700000000002</v>
      </c>
      <c r="N15" s="109">
        <v>2174.0300000000002</v>
      </c>
      <c r="O15" s="109">
        <v>2174.0300000000002</v>
      </c>
      <c r="P15" s="109">
        <v>2174.0300000000002</v>
      </c>
      <c r="Q15" s="109">
        <v>2174.0300000000002</v>
      </c>
      <c r="R15" s="109">
        <v>2174.0300000000002</v>
      </c>
      <c r="S15" s="109">
        <v>2174.0300000000002</v>
      </c>
      <c r="T15" s="109">
        <v>2174.0300000000002</v>
      </c>
      <c r="U15" s="109">
        <v>2174.0300000000002</v>
      </c>
      <c r="V15" s="109">
        <v>2174.0300000000002</v>
      </c>
      <c r="W15" s="109">
        <v>2174.0300000000002</v>
      </c>
      <c r="X15" s="109">
        <v>2174.0300000000002</v>
      </c>
      <c r="Y15" s="109">
        <v>2174.2800000000002</v>
      </c>
      <c r="Z15" s="109">
        <v>2160.79</v>
      </c>
      <c r="AA15" s="109">
        <v>2160.79</v>
      </c>
      <c r="AB15" s="109">
        <v>2160.79</v>
      </c>
      <c r="AC15" s="109">
        <v>2160.79</v>
      </c>
      <c r="AD15" s="109">
        <v>2160.67</v>
      </c>
      <c r="AE15" s="109">
        <v>2160.67</v>
      </c>
      <c r="AF15" s="109">
        <v>2160.5100000000002</v>
      </c>
      <c r="AG15" s="109">
        <v>2160.5100000000002</v>
      </c>
      <c r="AH15" s="109">
        <v>2160.5100000000002</v>
      </c>
      <c r="AI15" s="109">
        <v>2160.5100000000002</v>
      </c>
      <c r="AJ15" s="109">
        <v>2160.5100000000002</v>
      </c>
      <c r="AK15" s="109">
        <v>2160.5100000000002</v>
      </c>
      <c r="AL15" s="109">
        <v>2160.5100000000002</v>
      </c>
      <c r="AM15" s="109">
        <v>2160.5100000000002</v>
      </c>
      <c r="AN15" s="109">
        <v>2160.7800000000002</v>
      </c>
      <c r="AO15" s="109">
        <v>2160.9299999999998</v>
      </c>
      <c r="AP15" s="109">
        <v>2160.9299999999998</v>
      </c>
      <c r="AQ15" s="109">
        <v>2161.17</v>
      </c>
      <c r="AR15" s="109">
        <v>2161.17</v>
      </c>
      <c r="AS15" s="109">
        <v>2161.17</v>
      </c>
      <c r="AT15" s="109">
        <v>2161.17</v>
      </c>
      <c r="AU15" s="109">
        <v>2161.17</v>
      </c>
      <c r="AV15" s="109">
        <v>2161.17</v>
      </c>
      <c r="AW15" s="109">
        <v>2161.17</v>
      </c>
      <c r="AX15" s="109">
        <v>2161.59</v>
      </c>
      <c r="AY15" s="109">
        <v>2161.59</v>
      </c>
      <c r="AZ15" s="109">
        <v>2161.59</v>
      </c>
      <c r="BA15" s="109">
        <v>2161.31</v>
      </c>
      <c r="BB15" s="109">
        <v>2161.31</v>
      </c>
      <c r="BC15" s="109">
        <v>2161.31</v>
      </c>
      <c r="BD15" s="109">
        <v>2161.31</v>
      </c>
      <c r="BE15" s="109">
        <v>2161.31</v>
      </c>
      <c r="BF15" s="109">
        <v>2161.31</v>
      </c>
      <c r="BG15" s="109">
        <v>2161.31</v>
      </c>
      <c r="BH15" s="109">
        <v>2161.31</v>
      </c>
      <c r="BI15" s="109">
        <v>2161.14</v>
      </c>
      <c r="BJ15" s="109">
        <v>2161.14</v>
      </c>
      <c r="BK15" s="109">
        <v>2161.14</v>
      </c>
      <c r="BL15" s="109">
        <v>2161.14</v>
      </c>
      <c r="BM15" s="109">
        <v>2161.14</v>
      </c>
      <c r="BN15" s="109">
        <v>2161.14</v>
      </c>
      <c r="BO15" s="109">
        <v>2161.14</v>
      </c>
      <c r="BP15" s="109">
        <v>2161.14</v>
      </c>
      <c r="BQ15" s="109">
        <v>2161.14</v>
      </c>
      <c r="BR15" s="109">
        <v>2156.8200000000002</v>
      </c>
      <c r="BS15" s="109">
        <v>2156.8200000000002</v>
      </c>
      <c r="BT15" s="109">
        <v>2155.02</v>
      </c>
      <c r="BU15" s="109">
        <v>2155.02</v>
      </c>
      <c r="BV15" s="109">
        <v>2143.48</v>
      </c>
      <c r="BW15" s="109">
        <v>2143.48</v>
      </c>
      <c r="BX15" s="109">
        <v>2143.48</v>
      </c>
      <c r="BY15" s="109">
        <v>2143.48</v>
      </c>
      <c r="BZ15" s="109">
        <v>2143.48</v>
      </c>
      <c r="CA15" s="109">
        <v>2143.48</v>
      </c>
      <c r="CB15" s="109">
        <v>2143.48</v>
      </c>
      <c r="CC15" s="109">
        <v>2143.48</v>
      </c>
      <c r="CD15" s="109">
        <v>2143.8200000000002</v>
      </c>
      <c r="CE15" s="109">
        <v>2143.8200000000002</v>
      </c>
      <c r="CF15" s="109">
        <v>2143.8200000000002</v>
      </c>
      <c r="CG15" s="109">
        <v>2143.8200000000002</v>
      </c>
      <c r="CH15" s="109">
        <v>2143.8200000000002</v>
      </c>
      <c r="CI15" s="109">
        <v>2143.8200000000002</v>
      </c>
      <c r="CJ15" s="109">
        <v>2143.52</v>
      </c>
      <c r="CK15" s="109">
        <v>2143.52</v>
      </c>
      <c r="CL15" s="109">
        <v>2147.9299999999998</v>
      </c>
      <c r="CM15" s="109">
        <v>2147.9299999999998</v>
      </c>
      <c r="CN15" s="109">
        <v>2148.27</v>
      </c>
      <c r="CO15" s="109">
        <v>2148.08</v>
      </c>
      <c r="CP15" s="109">
        <v>2148.9</v>
      </c>
      <c r="CQ15" s="109">
        <v>2149.54</v>
      </c>
      <c r="CR15" s="109">
        <v>2150.19</v>
      </c>
      <c r="CS15" s="109">
        <v>2150.84</v>
      </c>
      <c r="CT15" s="71">
        <f t="shared" si="9"/>
        <v>2158.8039583333339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9463.1014157217778</v>
      </c>
      <c r="C31" s="72">
        <f t="shared" ref="C31:BN31" si="15">SUM(C5,C13,C14,C18,C23)</f>
        <v>9463.1014157217778</v>
      </c>
      <c r="D31" s="72">
        <f t="shared" si="15"/>
        <v>9463.1014157217778</v>
      </c>
      <c r="E31" s="72">
        <f t="shared" si="15"/>
        <v>9463.1014157217778</v>
      </c>
      <c r="F31" s="72">
        <f t="shared" si="15"/>
        <v>9463.2214157217786</v>
      </c>
      <c r="G31" s="72">
        <f t="shared" si="15"/>
        <v>9463.2214157217786</v>
      </c>
      <c r="H31" s="72">
        <f t="shared" si="15"/>
        <v>9446.3214157217772</v>
      </c>
      <c r="I31" s="72">
        <f t="shared" si="15"/>
        <v>9463.3914157217787</v>
      </c>
      <c r="J31" s="72">
        <f t="shared" si="15"/>
        <v>9477.0014157217774</v>
      </c>
      <c r="K31" s="72">
        <f t="shared" si="15"/>
        <v>9477.0014157217774</v>
      </c>
      <c r="L31" s="72">
        <f t="shared" si="15"/>
        <v>9476.691415721778</v>
      </c>
      <c r="M31" s="72">
        <f t="shared" si="15"/>
        <v>9476.691415721778</v>
      </c>
      <c r="N31" s="72">
        <f t="shared" si="15"/>
        <v>9477.1514157217789</v>
      </c>
      <c r="O31" s="72">
        <f t="shared" si="15"/>
        <v>9477.1514157217789</v>
      </c>
      <c r="P31" s="72">
        <f t="shared" si="15"/>
        <v>9477.1514157217789</v>
      </c>
      <c r="Q31" s="72">
        <f t="shared" si="15"/>
        <v>9477.1514157217789</v>
      </c>
      <c r="R31" s="72">
        <f t="shared" si="15"/>
        <v>9477.1514157217789</v>
      </c>
      <c r="S31" s="72">
        <f t="shared" si="15"/>
        <v>9477.1514157217789</v>
      </c>
      <c r="T31" s="72">
        <f t="shared" si="15"/>
        <v>9477.1514157217789</v>
      </c>
      <c r="U31" s="72">
        <f t="shared" si="15"/>
        <v>9477.1514157217789</v>
      </c>
      <c r="V31" s="72">
        <f t="shared" si="15"/>
        <v>9477.1514157217789</v>
      </c>
      <c r="W31" s="72">
        <f t="shared" si="15"/>
        <v>9477.1514157217789</v>
      </c>
      <c r="X31" s="72">
        <f t="shared" si="15"/>
        <v>9477.1514157217789</v>
      </c>
      <c r="Y31" s="72">
        <f t="shared" si="15"/>
        <v>9477.4014157217789</v>
      </c>
      <c r="Z31" s="72">
        <f t="shared" si="15"/>
        <v>9463.9114157217773</v>
      </c>
      <c r="AA31" s="72">
        <f t="shared" si="15"/>
        <v>9463.9114157217773</v>
      </c>
      <c r="AB31" s="72">
        <f t="shared" si="15"/>
        <v>9463.9114157217773</v>
      </c>
      <c r="AC31" s="72">
        <f t="shared" si="15"/>
        <v>9463.9114157217773</v>
      </c>
      <c r="AD31" s="72">
        <f t="shared" si="15"/>
        <v>9463.7914157217783</v>
      </c>
      <c r="AE31" s="72">
        <f t="shared" si="15"/>
        <v>9463.7914157217783</v>
      </c>
      <c r="AF31" s="72">
        <f t="shared" si="15"/>
        <v>9463.6314157217785</v>
      </c>
      <c r="AG31" s="72">
        <f t="shared" si="15"/>
        <v>9463.6314157217785</v>
      </c>
      <c r="AH31" s="72">
        <f t="shared" si="15"/>
        <v>9463.6314157217785</v>
      </c>
      <c r="AI31" s="72">
        <f t="shared" si="15"/>
        <v>9463.6314157217785</v>
      </c>
      <c r="AJ31" s="72">
        <f t="shared" si="15"/>
        <v>9463.6314157217785</v>
      </c>
      <c r="AK31" s="72">
        <f t="shared" si="15"/>
        <v>9463.6314157217785</v>
      </c>
      <c r="AL31" s="72">
        <f t="shared" si="15"/>
        <v>9463.6314157217785</v>
      </c>
      <c r="AM31" s="72">
        <f t="shared" si="15"/>
        <v>9463.6314157217785</v>
      </c>
      <c r="AN31" s="72">
        <f t="shared" si="15"/>
        <v>9463.9014157217789</v>
      </c>
      <c r="AO31" s="72">
        <f t="shared" si="15"/>
        <v>9464.0514157217785</v>
      </c>
      <c r="AP31" s="72">
        <f t="shared" si="15"/>
        <v>9464.0514157217785</v>
      </c>
      <c r="AQ31" s="72">
        <f t="shared" si="15"/>
        <v>9464.2914157217783</v>
      </c>
      <c r="AR31" s="72">
        <f t="shared" si="15"/>
        <v>9464.2914157217783</v>
      </c>
      <c r="AS31" s="72">
        <f t="shared" si="15"/>
        <v>9464.2914157217783</v>
      </c>
      <c r="AT31" s="72">
        <f t="shared" si="15"/>
        <v>9464.2914157217783</v>
      </c>
      <c r="AU31" s="72">
        <f t="shared" si="15"/>
        <v>9464.2914157217783</v>
      </c>
      <c r="AV31" s="72">
        <f t="shared" si="15"/>
        <v>9464.2914157217783</v>
      </c>
      <c r="AW31" s="72">
        <f t="shared" si="15"/>
        <v>9464.2914157217783</v>
      </c>
      <c r="AX31" s="72">
        <f t="shared" si="15"/>
        <v>9464.7114157217784</v>
      </c>
      <c r="AY31" s="72">
        <f t="shared" si="15"/>
        <v>9464.7114157217784</v>
      </c>
      <c r="AZ31" s="72">
        <f t="shared" si="15"/>
        <v>9464.7114157217784</v>
      </c>
      <c r="BA31" s="72">
        <f t="shared" si="15"/>
        <v>9464.4314157217777</v>
      </c>
      <c r="BB31" s="72">
        <f t="shared" si="15"/>
        <v>9464.4314157217777</v>
      </c>
      <c r="BC31" s="72">
        <f t="shared" si="15"/>
        <v>9464.4314157217777</v>
      </c>
      <c r="BD31" s="72">
        <f t="shared" si="15"/>
        <v>9464.4314157217777</v>
      </c>
      <c r="BE31" s="72">
        <f t="shared" si="15"/>
        <v>9464.4314157217777</v>
      </c>
      <c r="BF31" s="72">
        <f t="shared" si="15"/>
        <v>9464.4314157217777</v>
      </c>
      <c r="BG31" s="72">
        <f t="shared" si="15"/>
        <v>9464.4314157217777</v>
      </c>
      <c r="BH31" s="72">
        <f t="shared" si="15"/>
        <v>9464.4314157217777</v>
      </c>
      <c r="BI31" s="72">
        <f t="shared" si="15"/>
        <v>9464.2614157217777</v>
      </c>
      <c r="BJ31" s="72">
        <f t="shared" si="15"/>
        <v>9464.2614157217777</v>
      </c>
      <c r="BK31" s="72">
        <f t="shared" si="15"/>
        <v>9464.2614157217777</v>
      </c>
      <c r="BL31" s="72">
        <f t="shared" si="15"/>
        <v>9464.2614157217777</v>
      </c>
      <c r="BM31" s="72">
        <f t="shared" si="15"/>
        <v>9464.2614157217777</v>
      </c>
      <c r="BN31" s="72">
        <f t="shared" si="15"/>
        <v>9464.2614157217777</v>
      </c>
      <c r="BO31" s="72">
        <f t="shared" ref="BO31:CS31" si="16">SUM(BO5,BO13,BO14,BO18,BO23)</f>
        <v>9464.2614157217777</v>
      </c>
      <c r="BP31" s="72">
        <f t="shared" si="16"/>
        <v>9464.2614157217777</v>
      </c>
      <c r="BQ31" s="72">
        <f t="shared" si="16"/>
        <v>9464.2614157217777</v>
      </c>
      <c r="BR31" s="72">
        <f t="shared" si="16"/>
        <v>9459.941415721778</v>
      </c>
      <c r="BS31" s="72">
        <f t="shared" si="16"/>
        <v>9459.941415721778</v>
      </c>
      <c r="BT31" s="72">
        <f t="shared" si="16"/>
        <v>9458.1414157217787</v>
      </c>
      <c r="BU31" s="72">
        <f t="shared" si="16"/>
        <v>9458.1414157217787</v>
      </c>
      <c r="BV31" s="72">
        <f t="shared" si="16"/>
        <v>9446.6014157217778</v>
      </c>
      <c r="BW31" s="72">
        <f t="shared" si="16"/>
        <v>9446.6014157217778</v>
      </c>
      <c r="BX31" s="72">
        <f t="shared" si="16"/>
        <v>9446.6014157217778</v>
      </c>
      <c r="BY31" s="72">
        <f t="shared" si="16"/>
        <v>9446.6014157217778</v>
      </c>
      <c r="BZ31" s="72">
        <f t="shared" si="16"/>
        <v>9446.6014157217778</v>
      </c>
      <c r="CA31" s="72">
        <f t="shared" si="16"/>
        <v>9446.6014157217778</v>
      </c>
      <c r="CB31" s="72">
        <f t="shared" si="16"/>
        <v>9446.6014157217778</v>
      </c>
      <c r="CC31" s="72">
        <f t="shared" si="16"/>
        <v>9446.6014157217778</v>
      </c>
      <c r="CD31" s="72">
        <f t="shared" si="16"/>
        <v>9446.941415721778</v>
      </c>
      <c r="CE31" s="72">
        <f t="shared" si="16"/>
        <v>9446.941415721778</v>
      </c>
      <c r="CF31" s="72">
        <f t="shared" si="16"/>
        <v>9446.941415721778</v>
      </c>
      <c r="CG31" s="72">
        <f t="shared" si="16"/>
        <v>9446.941415721778</v>
      </c>
      <c r="CH31" s="72">
        <f t="shared" si="16"/>
        <v>9446.941415721778</v>
      </c>
      <c r="CI31" s="72">
        <f t="shared" si="16"/>
        <v>9446.941415721778</v>
      </c>
      <c r="CJ31" s="72">
        <f t="shared" si="16"/>
        <v>9446.6414157217787</v>
      </c>
      <c r="CK31" s="72">
        <f t="shared" si="16"/>
        <v>9446.6414157217787</v>
      </c>
      <c r="CL31" s="72">
        <f t="shared" si="16"/>
        <v>9451.0514157217785</v>
      </c>
      <c r="CM31" s="72">
        <f t="shared" si="16"/>
        <v>9451.0514157217785</v>
      </c>
      <c r="CN31" s="72">
        <f t="shared" si="16"/>
        <v>9451.3914157217787</v>
      </c>
      <c r="CO31" s="72">
        <f t="shared" si="16"/>
        <v>9451.2014157217782</v>
      </c>
      <c r="CP31" s="72">
        <f t="shared" si="16"/>
        <v>9452.0214157217779</v>
      </c>
      <c r="CQ31" s="72">
        <f t="shared" si="16"/>
        <v>9452.6614157217773</v>
      </c>
      <c r="CR31" s="72">
        <f t="shared" si="16"/>
        <v>9453.3114157217788</v>
      </c>
      <c r="CS31" s="72">
        <f t="shared" si="16"/>
        <v>9453.9614157217784</v>
      </c>
      <c r="CT31" s="98">
        <f>AVERAGE(B31:CS31)</f>
        <v>9461.9253740551085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3759.9525060483902</v>
      </c>
      <c r="C36" s="77">
        <f t="shared" si="17"/>
        <v>3729.9525060483902</v>
      </c>
      <c r="D36" s="77">
        <f t="shared" si="17"/>
        <v>3699.9525060483902</v>
      </c>
      <c r="E36" s="77">
        <f t="shared" si="17"/>
        <v>3669.9525060483902</v>
      </c>
      <c r="F36" s="77">
        <f t="shared" si="17"/>
        <v>3652.9525060483902</v>
      </c>
      <c r="G36" s="77">
        <f t="shared" si="17"/>
        <v>3652.9525060483902</v>
      </c>
      <c r="H36" s="77">
        <f t="shared" si="17"/>
        <v>3652.9525060483902</v>
      </c>
      <c r="I36" s="77">
        <f t="shared" si="17"/>
        <v>3652.9525060483902</v>
      </c>
      <c r="J36" s="77">
        <f t="shared" si="17"/>
        <v>3652.9525060483902</v>
      </c>
      <c r="K36" s="77">
        <f t="shared" si="17"/>
        <v>3652.9525060483902</v>
      </c>
      <c r="L36" s="77">
        <f t="shared" si="17"/>
        <v>3652.9525060483902</v>
      </c>
      <c r="M36" s="77">
        <f t="shared" si="17"/>
        <v>3652.9525060483902</v>
      </c>
      <c r="N36" s="77">
        <f t="shared" si="17"/>
        <v>3652.9525060483902</v>
      </c>
      <c r="O36" s="77">
        <f t="shared" si="17"/>
        <v>3652.9525060483902</v>
      </c>
      <c r="P36" s="77">
        <f t="shared" si="17"/>
        <v>3652.9525060483902</v>
      </c>
      <c r="Q36" s="77">
        <f t="shared" si="17"/>
        <v>3652.9525060483902</v>
      </c>
      <c r="R36" s="77">
        <f t="shared" si="17"/>
        <v>3652.9525060483902</v>
      </c>
      <c r="S36" s="77">
        <f t="shared" si="17"/>
        <v>3652.9525060483902</v>
      </c>
      <c r="T36" s="77">
        <f t="shared" si="17"/>
        <v>3652.9525060483902</v>
      </c>
      <c r="U36" s="77">
        <f t="shared" si="17"/>
        <v>3796.9525060483902</v>
      </c>
      <c r="V36" s="77">
        <f t="shared" si="17"/>
        <v>3756.9525060483902</v>
      </c>
      <c r="W36" s="77">
        <f t="shared" si="17"/>
        <v>3761.9525060483902</v>
      </c>
      <c r="X36" s="77">
        <f t="shared" si="17"/>
        <v>3516.9525060483902</v>
      </c>
      <c r="Y36" s="77">
        <f t="shared" si="17"/>
        <v>3533.9525060483902</v>
      </c>
      <c r="Z36" s="77">
        <f t="shared" si="17"/>
        <v>3533.9525060483902</v>
      </c>
      <c r="AA36" s="77">
        <f t="shared" si="17"/>
        <v>3533.9525060483902</v>
      </c>
      <c r="AB36" s="77">
        <f t="shared" si="17"/>
        <v>3533.9525060483902</v>
      </c>
      <c r="AC36" s="77">
        <f t="shared" si="17"/>
        <v>3533.9525060483902</v>
      </c>
      <c r="AD36" s="77">
        <f t="shared" si="17"/>
        <v>3533.9525060483902</v>
      </c>
      <c r="AE36" s="77">
        <f t="shared" si="17"/>
        <v>3533.9525060483902</v>
      </c>
      <c r="AF36" s="77">
        <f t="shared" si="17"/>
        <v>3533.9525060483902</v>
      </c>
      <c r="AG36" s="77">
        <f t="shared" si="17"/>
        <v>3533.9525060483902</v>
      </c>
      <c r="AH36" s="77">
        <f t="shared" si="17"/>
        <v>3533.9525060483902</v>
      </c>
      <c r="AI36" s="77">
        <f t="shared" si="17"/>
        <v>3533.9525060483902</v>
      </c>
      <c r="AJ36" s="77">
        <f t="shared" si="17"/>
        <v>3533.9525060483902</v>
      </c>
      <c r="AK36" s="77">
        <f t="shared" si="17"/>
        <v>3533.9525060483902</v>
      </c>
      <c r="AL36" s="77">
        <f t="shared" si="17"/>
        <v>3533.9525060483902</v>
      </c>
      <c r="AM36" s="77">
        <f t="shared" si="17"/>
        <v>3533.9525060483902</v>
      </c>
      <c r="AN36" s="77">
        <f t="shared" si="17"/>
        <v>3533.9525060483902</v>
      </c>
      <c r="AO36" s="77">
        <f t="shared" si="17"/>
        <v>3533.9525060483902</v>
      </c>
      <c r="AP36" s="77">
        <f t="shared" si="17"/>
        <v>3533.9525060483902</v>
      </c>
      <c r="AQ36" s="77">
        <f t="shared" si="17"/>
        <v>3454.9525060483902</v>
      </c>
      <c r="AR36" s="77">
        <f t="shared" si="17"/>
        <v>3394.9525060483902</v>
      </c>
      <c r="AS36" s="77">
        <f t="shared" si="17"/>
        <v>3334.9525060483902</v>
      </c>
      <c r="AT36" s="77">
        <f t="shared" si="17"/>
        <v>3274.9525060483902</v>
      </c>
      <c r="AU36" s="77">
        <f t="shared" si="17"/>
        <v>3214.9525060483902</v>
      </c>
      <c r="AV36" s="77">
        <f t="shared" si="17"/>
        <v>3192.9525060483902</v>
      </c>
      <c r="AW36" s="77">
        <f t="shared" si="17"/>
        <v>3192.9525060483902</v>
      </c>
      <c r="AX36" s="77">
        <f t="shared" si="17"/>
        <v>3241.9525060483902</v>
      </c>
      <c r="AY36" s="77">
        <f t="shared" si="17"/>
        <v>3241.9525060483902</v>
      </c>
      <c r="AZ36" s="77">
        <f t="shared" si="17"/>
        <v>3241.9525060483902</v>
      </c>
      <c r="BA36" s="77">
        <f t="shared" si="17"/>
        <v>3241.9525060483902</v>
      </c>
      <c r="BB36" s="77">
        <f t="shared" si="17"/>
        <v>3155.9525060483902</v>
      </c>
      <c r="BC36" s="77">
        <f t="shared" si="17"/>
        <v>3155.9525060483902</v>
      </c>
      <c r="BD36" s="77">
        <f t="shared" si="17"/>
        <v>3155.9525060483902</v>
      </c>
      <c r="BE36" s="77">
        <f t="shared" si="17"/>
        <v>3155.9525060483902</v>
      </c>
      <c r="BF36" s="77">
        <f t="shared" si="17"/>
        <v>3276.9525060483902</v>
      </c>
      <c r="BG36" s="77">
        <f t="shared" si="17"/>
        <v>3361.9525060483902</v>
      </c>
      <c r="BH36" s="77">
        <f t="shared" si="17"/>
        <v>3421.9525060483902</v>
      </c>
      <c r="BI36" s="77">
        <f t="shared" si="17"/>
        <v>3481.9525060483902</v>
      </c>
      <c r="BJ36" s="77">
        <f t="shared" si="17"/>
        <v>3531.9525060483902</v>
      </c>
      <c r="BK36" s="77">
        <f t="shared" si="17"/>
        <v>3533.9525060483902</v>
      </c>
      <c r="BL36" s="77">
        <f t="shared" si="17"/>
        <v>3533.9525060483902</v>
      </c>
      <c r="BM36" s="77">
        <f t="shared" si="17"/>
        <v>3533.9525060483902</v>
      </c>
      <c r="BN36" s="77">
        <f t="shared" ref="BN36:CS36" si="18">BN37+BN45</f>
        <v>3533.9525060483902</v>
      </c>
      <c r="BO36" s="77">
        <f t="shared" si="18"/>
        <v>3533.9525060483902</v>
      </c>
      <c r="BP36" s="77">
        <f t="shared" si="18"/>
        <v>3533.9525060483902</v>
      </c>
      <c r="BQ36" s="77">
        <f t="shared" si="18"/>
        <v>3533.9525060483902</v>
      </c>
      <c r="BR36" s="77">
        <f t="shared" si="18"/>
        <v>3533.9525060483902</v>
      </c>
      <c r="BS36" s="77">
        <f t="shared" si="18"/>
        <v>3533.9525060483902</v>
      </c>
      <c r="BT36" s="77">
        <f t="shared" si="18"/>
        <v>3533.9525060483902</v>
      </c>
      <c r="BU36" s="77">
        <f t="shared" si="18"/>
        <v>3533.9525060483902</v>
      </c>
      <c r="BV36" s="77">
        <f t="shared" si="18"/>
        <v>3533.9525060483902</v>
      </c>
      <c r="BW36" s="77">
        <f t="shared" si="18"/>
        <v>3533.9525060483902</v>
      </c>
      <c r="BX36" s="77">
        <f t="shared" si="18"/>
        <v>3533.9525060483902</v>
      </c>
      <c r="BY36" s="77">
        <f t="shared" si="18"/>
        <v>3533.9525060483902</v>
      </c>
      <c r="BZ36" s="77">
        <f t="shared" si="18"/>
        <v>3533.9525060483902</v>
      </c>
      <c r="CA36" s="77">
        <f t="shared" si="18"/>
        <v>3533.9525060483902</v>
      </c>
      <c r="CB36" s="77">
        <f t="shared" si="18"/>
        <v>3533.9525060483902</v>
      </c>
      <c r="CC36" s="77">
        <f t="shared" si="18"/>
        <v>3533.9525060483902</v>
      </c>
      <c r="CD36" s="77">
        <f t="shared" si="18"/>
        <v>3533.9525060483902</v>
      </c>
      <c r="CE36" s="77">
        <f t="shared" si="18"/>
        <v>3533.9525060483902</v>
      </c>
      <c r="CF36" s="77">
        <f t="shared" si="18"/>
        <v>3533.9525060483902</v>
      </c>
      <c r="CG36" s="77">
        <f t="shared" si="18"/>
        <v>3533.9525060483902</v>
      </c>
      <c r="CH36" s="77">
        <f t="shared" si="18"/>
        <v>3533.9525060483902</v>
      </c>
      <c r="CI36" s="77">
        <f t="shared" si="18"/>
        <v>3533.9525060483902</v>
      </c>
      <c r="CJ36" s="77">
        <f t="shared" si="18"/>
        <v>3533.9525060483902</v>
      </c>
      <c r="CK36" s="77">
        <f t="shared" si="18"/>
        <v>3533.9525060483902</v>
      </c>
      <c r="CL36" s="77">
        <f t="shared" si="18"/>
        <v>3533.9525060483902</v>
      </c>
      <c r="CM36" s="77">
        <f t="shared" si="18"/>
        <v>3533.9525060483902</v>
      </c>
      <c r="CN36" s="77">
        <f t="shared" si="18"/>
        <v>3533.9525060483902</v>
      </c>
      <c r="CO36" s="77">
        <f t="shared" si="18"/>
        <v>3533.9525060483902</v>
      </c>
      <c r="CP36" s="77">
        <f t="shared" si="18"/>
        <v>3533.9525060483902</v>
      </c>
      <c r="CQ36" s="77">
        <f t="shared" si="18"/>
        <v>3533.9525060483902</v>
      </c>
      <c r="CR36" s="77">
        <f t="shared" si="18"/>
        <v>3533.9525060483902</v>
      </c>
      <c r="CS36" s="78">
        <f t="shared" si="18"/>
        <v>3533.9525060483902</v>
      </c>
      <c r="CT36" s="71">
        <f>AVERAGE(B36:CS36)</f>
        <v>3515.7650060483898</v>
      </c>
    </row>
    <row r="37" spans="1:98" x14ac:dyDescent="0.35">
      <c r="A37" s="19" t="s">
        <v>5</v>
      </c>
      <c r="B37" s="79">
        <f>SUM(B38:B44)</f>
        <v>2076.35</v>
      </c>
      <c r="C37" s="79">
        <f t="shared" ref="C37:BN37" si="19">SUM(C38:C44)</f>
        <v>2046.35</v>
      </c>
      <c r="D37" s="79">
        <f t="shared" si="19"/>
        <v>2016.35</v>
      </c>
      <c r="E37" s="79">
        <f t="shared" si="19"/>
        <v>1986.35</v>
      </c>
      <c r="F37" s="79">
        <f t="shared" si="19"/>
        <v>1969.35</v>
      </c>
      <c r="G37" s="79">
        <f t="shared" si="19"/>
        <v>1969.35</v>
      </c>
      <c r="H37" s="79">
        <f t="shared" si="19"/>
        <v>1969.35</v>
      </c>
      <c r="I37" s="79">
        <f t="shared" si="19"/>
        <v>1969.35</v>
      </c>
      <c r="J37" s="79">
        <f t="shared" si="19"/>
        <v>1969.35</v>
      </c>
      <c r="K37" s="79">
        <f t="shared" si="19"/>
        <v>1969.35</v>
      </c>
      <c r="L37" s="79">
        <f t="shared" si="19"/>
        <v>1969.35</v>
      </c>
      <c r="M37" s="79">
        <f t="shared" si="19"/>
        <v>1969.35</v>
      </c>
      <c r="N37" s="79">
        <f t="shared" si="19"/>
        <v>1969.35</v>
      </c>
      <c r="O37" s="79">
        <f t="shared" si="19"/>
        <v>1969.35</v>
      </c>
      <c r="P37" s="79">
        <f t="shared" si="19"/>
        <v>1969.35</v>
      </c>
      <c r="Q37" s="79">
        <f t="shared" si="19"/>
        <v>1969.35</v>
      </c>
      <c r="R37" s="79">
        <f t="shared" si="19"/>
        <v>1969.35</v>
      </c>
      <c r="S37" s="79">
        <f t="shared" si="19"/>
        <v>1969.35</v>
      </c>
      <c r="T37" s="79">
        <f t="shared" si="19"/>
        <v>1969.35</v>
      </c>
      <c r="U37" s="79">
        <f t="shared" si="19"/>
        <v>2113.35</v>
      </c>
      <c r="V37" s="79">
        <f t="shared" si="19"/>
        <v>2073.35</v>
      </c>
      <c r="W37" s="79">
        <f t="shared" si="19"/>
        <v>2078.35</v>
      </c>
      <c r="X37" s="79">
        <f t="shared" si="19"/>
        <v>1833.35</v>
      </c>
      <c r="Y37" s="79">
        <f t="shared" si="19"/>
        <v>1850.35</v>
      </c>
      <c r="Z37" s="79">
        <f t="shared" si="19"/>
        <v>1850.35</v>
      </c>
      <c r="AA37" s="79">
        <f t="shared" si="19"/>
        <v>1850.35</v>
      </c>
      <c r="AB37" s="79">
        <f t="shared" si="19"/>
        <v>1850.35</v>
      </c>
      <c r="AC37" s="79">
        <f t="shared" si="19"/>
        <v>1850.35</v>
      </c>
      <c r="AD37" s="79">
        <f t="shared" si="19"/>
        <v>1850.35</v>
      </c>
      <c r="AE37" s="79">
        <f t="shared" si="19"/>
        <v>1850.35</v>
      </c>
      <c r="AF37" s="79">
        <f t="shared" si="19"/>
        <v>1850.35</v>
      </c>
      <c r="AG37" s="79">
        <f t="shared" si="19"/>
        <v>1850.35</v>
      </c>
      <c r="AH37" s="79">
        <f t="shared" si="19"/>
        <v>1850.35</v>
      </c>
      <c r="AI37" s="79">
        <f t="shared" si="19"/>
        <v>1850.35</v>
      </c>
      <c r="AJ37" s="79">
        <f t="shared" si="19"/>
        <v>1850.35</v>
      </c>
      <c r="AK37" s="79">
        <f t="shared" si="19"/>
        <v>1850.35</v>
      </c>
      <c r="AL37" s="79">
        <f t="shared" si="19"/>
        <v>1850.35</v>
      </c>
      <c r="AM37" s="79">
        <f t="shared" si="19"/>
        <v>1850.35</v>
      </c>
      <c r="AN37" s="79">
        <f t="shared" si="19"/>
        <v>1850.35</v>
      </c>
      <c r="AO37" s="79">
        <f t="shared" si="19"/>
        <v>1850.35</v>
      </c>
      <c r="AP37" s="79">
        <f t="shared" si="19"/>
        <v>1850.35</v>
      </c>
      <c r="AQ37" s="79">
        <f t="shared" si="19"/>
        <v>1771.35</v>
      </c>
      <c r="AR37" s="79">
        <f t="shared" si="19"/>
        <v>1711.35</v>
      </c>
      <c r="AS37" s="79">
        <f t="shared" si="19"/>
        <v>1651.35</v>
      </c>
      <c r="AT37" s="79">
        <f t="shared" si="19"/>
        <v>1591.35</v>
      </c>
      <c r="AU37" s="79">
        <f t="shared" si="19"/>
        <v>1531.35</v>
      </c>
      <c r="AV37" s="79">
        <f t="shared" si="19"/>
        <v>1509.35</v>
      </c>
      <c r="AW37" s="79">
        <f t="shared" si="19"/>
        <v>1509.35</v>
      </c>
      <c r="AX37" s="79">
        <f t="shared" si="19"/>
        <v>1558.35</v>
      </c>
      <c r="AY37" s="79">
        <f t="shared" si="19"/>
        <v>1558.35</v>
      </c>
      <c r="AZ37" s="79">
        <f t="shared" si="19"/>
        <v>1558.35</v>
      </c>
      <c r="BA37" s="79">
        <f t="shared" si="19"/>
        <v>1558.35</v>
      </c>
      <c r="BB37" s="79">
        <f t="shared" si="19"/>
        <v>1472.35</v>
      </c>
      <c r="BC37" s="79">
        <f t="shared" si="19"/>
        <v>1472.35</v>
      </c>
      <c r="BD37" s="79">
        <f t="shared" si="19"/>
        <v>1472.35</v>
      </c>
      <c r="BE37" s="79">
        <f t="shared" si="19"/>
        <v>1472.35</v>
      </c>
      <c r="BF37" s="79">
        <f t="shared" si="19"/>
        <v>1593.35</v>
      </c>
      <c r="BG37" s="79">
        <f t="shared" si="19"/>
        <v>1678.35</v>
      </c>
      <c r="BH37" s="79">
        <f t="shared" si="19"/>
        <v>1738.35</v>
      </c>
      <c r="BI37" s="79">
        <f t="shared" si="19"/>
        <v>1798.35</v>
      </c>
      <c r="BJ37" s="79">
        <f t="shared" si="19"/>
        <v>1848.35</v>
      </c>
      <c r="BK37" s="79">
        <f t="shared" si="19"/>
        <v>1850.35</v>
      </c>
      <c r="BL37" s="79">
        <f t="shared" si="19"/>
        <v>1850.35</v>
      </c>
      <c r="BM37" s="79">
        <f t="shared" si="19"/>
        <v>1850.35</v>
      </c>
      <c r="BN37" s="79">
        <f t="shared" si="19"/>
        <v>1850.35</v>
      </c>
      <c r="BO37" s="79">
        <f t="shared" ref="BO37:CS37" si="20">SUM(BO38:BO44)</f>
        <v>1850.35</v>
      </c>
      <c r="BP37" s="79">
        <f t="shared" si="20"/>
        <v>1850.35</v>
      </c>
      <c r="BQ37" s="79">
        <f t="shared" si="20"/>
        <v>1850.35</v>
      </c>
      <c r="BR37" s="79">
        <f t="shared" si="20"/>
        <v>1850.35</v>
      </c>
      <c r="BS37" s="79">
        <f t="shared" si="20"/>
        <v>1850.35</v>
      </c>
      <c r="BT37" s="79">
        <f t="shared" si="20"/>
        <v>1850.35</v>
      </c>
      <c r="BU37" s="79">
        <f t="shared" si="20"/>
        <v>1850.35</v>
      </c>
      <c r="BV37" s="79">
        <f t="shared" si="20"/>
        <v>1850.35</v>
      </c>
      <c r="BW37" s="79">
        <f t="shared" si="20"/>
        <v>1850.35</v>
      </c>
      <c r="BX37" s="79">
        <f t="shared" si="20"/>
        <v>1850.35</v>
      </c>
      <c r="BY37" s="79">
        <f t="shared" si="20"/>
        <v>1850.35</v>
      </c>
      <c r="BZ37" s="79">
        <f t="shared" si="20"/>
        <v>1850.35</v>
      </c>
      <c r="CA37" s="79">
        <f t="shared" si="20"/>
        <v>1850.35</v>
      </c>
      <c r="CB37" s="79">
        <f t="shared" si="20"/>
        <v>1850.35</v>
      </c>
      <c r="CC37" s="79">
        <f t="shared" si="20"/>
        <v>1850.35</v>
      </c>
      <c r="CD37" s="79">
        <f t="shared" si="20"/>
        <v>1850.35</v>
      </c>
      <c r="CE37" s="79">
        <f t="shared" si="20"/>
        <v>1850.35</v>
      </c>
      <c r="CF37" s="79">
        <f t="shared" si="20"/>
        <v>1850.35</v>
      </c>
      <c r="CG37" s="79">
        <f t="shared" si="20"/>
        <v>1850.35</v>
      </c>
      <c r="CH37" s="79">
        <f t="shared" si="20"/>
        <v>1850.35</v>
      </c>
      <c r="CI37" s="79">
        <f t="shared" si="20"/>
        <v>1850.35</v>
      </c>
      <c r="CJ37" s="79">
        <f t="shared" si="20"/>
        <v>1850.35</v>
      </c>
      <c r="CK37" s="79">
        <f t="shared" si="20"/>
        <v>1850.35</v>
      </c>
      <c r="CL37" s="79">
        <f t="shared" si="20"/>
        <v>1850.35</v>
      </c>
      <c r="CM37" s="79">
        <f t="shared" si="20"/>
        <v>1850.35</v>
      </c>
      <c r="CN37" s="79">
        <f t="shared" si="20"/>
        <v>1850.35</v>
      </c>
      <c r="CO37" s="79">
        <f t="shared" si="20"/>
        <v>1850.35</v>
      </c>
      <c r="CP37" s="79">
        <f t="shared" si="20"/>
        <v>1850.35</v>
      </c>
      <c r="CQ37" s="79">
        <f t="shared" si="20"/>
        <v>1850.35</v>
      </c>
      <c r="CR37" s="79">
        <f t="shared" si="20"/>
        <v>1850.35</v>
      </c>
      <c r="CS37" s="80">
        <f t="shared" si="20"/>
        <v>1850.35</v>
      </c>
      <c r="CT37" s="71">
        <f t="shared" ref="CT37:CT46" si="21">AVERAGE(B37:CS37)</f>
        <v>1832.1625000000033</v>
      </c>
    </row>
    <row r="38" spans="1:98" x14ac:dyDescent="0.35">
      <c r="A38" s="20" t="s">
        <v>6</v>
      </c>
      <c r="B38" s="58">
        <f>B70-B81</f>
        <v>424</v>
      </c>
      <c r="C38" s="58">
        <f t="shared" ref="C38:BN42" si="22">C70-C81</f>
        <v>424</v>
      </c>
      <c r="D38" s="58">
        <f t="shared" si="22"/>
        <v>424</v>
      </c>
      <c r="E38" s="58">
        <f t="shared" si="22"/>
        <v>424</v>
      </c>
      <c r="F38" s="58">
        <f t="shared" si="22"/>
        <v>424</v>
      </c>
      <c r="G38" s="58">
        <f t="shared" si="22"/>
        <v>424</v>
      </c>
      <c r="H38" s="58">
        <f t="shared" si="22"/>
        <v>424</v>
      </c>
      <c r="I38" s="58">
        <f t="shared" si="22"/>
        <v>424</v>
      </c>
      <c r="J38" s="58">
        <f t="shared" si="22"/>
        <v>424</v>
      </c>
      <c r="K38" s="58">
        <f t="shared" si="22"/>
        <v>424</v>
      </c>
      <c r="L38" s="58">
        <f t="shared" si="22"/>
        <v>424</v>
      </c>
      <c r="M38" s="58">
        <f t="shared" si="22"/>
        <v>424</v>
      </c>
      <c r="N38" s="58">
        <f t="shared" si="22"/>
        <v>424</v>
      </c>
      <c r="O38" s="58">
        <f t="shared" si="22"/>
        <v>424</v>
      </c>
      <c r="P38" s="58">
        <f t="shared" si="22"/>
        <v>424</v>
      </c>
      <c r="Q38" s="58">
        <f t="shared" si="22"/>
        <v>424</v>
      </c>
      <c r="R38" s="58">
        <f t="shared" si="22"/>
        <v>424</v>
      </c>
      <c r="S38" s="58">
        <f t="shared" si="22"/>
        <v>424</v>
      </c>
      <c r="T38" s="58">
        <f t="shared" si="22"/>
        <v>424</v>
      </c>
      <c r="U38" s="58">
        <f t="shared" si="22"/>
        <v>430</v>
      </c>
      <c r="V38" s="58">
        <f t="shared" si="22"/>
        <v>430</v>
      </c>
      <c r="W38" s="58">
        <f t="shared" si="22"/>
        <v>430</v>
      </c>
      <c r="X38" s="58">
        <f t="shared" si="22"/>
        <v>430</v>
      </c>
      <c r="Y38" s="58">
        <f t="shared" si="22"/>
        <v>430</v>
      </c>
      <c r="Z38" s="58">
        <f t="shared" si="22"/>
        <v>430</v>
      </c>
      <c r="AA38" s="58">
        <f t="shared" si="22"/>
        <v>430</v>
      </c>
      <c r="AB38" s="58">
        <f t="shared" si="22"/>
        <v>430</v>
      </c>
      <c r="AC38" s="58">
        <f t="shared" si="22"/>
        <v>430</v>
      </c>
      <c r="AD38" s="58">
        <f t="shared" si="22"/>
        <v>430</v>
      </c>
      <c r="AE38" s="58">
        <f t="shared" si="22"/>
        <v>430</v>
      </c>
      <c r="AF38" s="58">
        <f t="shared" si="22"/>
        <v>430</v>
      </c>
      <c r="AG38" s="58">
        <f t="shared" si="22"/>
        <v>430</v>
      </c>
      <c r="AH38" s="58">
        <f t="shared" si="22"/>
        <v>430</v>
      </c>
      <c r="AI38" s="58">
        <f t="shared" si="22"/>
        <v>430</v>
      </c>
      <c r="AJ38" s="58">
        <f t="shared" si="22"/>
        <v>430</v>
      </c>
      <c r="AK38" s="58">
        <f t="shared" si="22"/>
        <v>430</v>
      </c>
      <c r="AL38" s="58">
        <f t="shared" si="22"/>
        <v>430</v>
      </c>
      <c r="AM38" s="58">
        <f t="shared" si="22"/>
        <v>430</v>
      </c>
      <c r="AN38" s="58">
        <f t="shared" si="22"/>
        <v>430</v>
      </c>
      <c r="AO38" s="58">
        <f t="shared" si="22"/>
        <v>430</v>
      </c>
      <c r="AP38" s="58">
        <f t="shared" si="22"/>
        <v>430</v>
      </c>
      <c r="AQ38" s="58">
        <f t="shared" si="22"/>
        <v>430</v>
      </c>
      <c r="AR38" s="58">
        <f t="shared" si="22"/>
        <v>400</v>
      </c>
      <c r="AS38" s="58">
        <f t="shared" si="22"/>
        <v>370</v>
      </c>
      <c r="AT38" s="58">
        <f t="shared" si="22"/>
        <v>340</v>
      </c>
      <c r="AU38" s="58">
        <f t="shared" si="22"/>
        <v>310</v>
      </c>
      <c r="AV38" s="58">
        <f t="shared" si="22"/>
        <v>290</v>
      </c>
      <c r="AW38" s="58">
        <f t="shared" si="22"/>
        <v>290</v>
      </c>
      <c r="AX38" s="58">
        <f t="shared" si="22"/>
        <v>290</v>
      </c>
      <c r="AY38" s="58">
        <f t="shared" si="22"/>
        <v>290</v>
      </c>
      <c r="AZ38" s="58">
        <f t="shared" si="22"/>
        <v>290</v>
      </c>
      <c r="BA38" s="58">
        <f t="shared" si="22"/>
        <v>290</v>
      </c>
      <c r="BB38" s="58">
        <f t="shared" si="22"/>
        <v>290</v>
      </c>
      <c r="BC38" s="58">
        <f t="shared" si="22"/>
        <v>290</v>
      </c>
      <c r="BD38" s="58">
        <f t="shared" si="22"/>
        <v>290</v>
      </c>
      <c r="BE38" s="58">
        <f t="shared" si="22"/>
        <v>290</v>
      </c>
      <c r="BF38" s="58">
        <f t="shared" si="22"/>
        <v>320</v>
      </c>
      <c r="BG38" s="58">
        <f t="shared" si="22"/>
        <v>350</v>
      </c>
      <c r="BH38" s="58">
        <f t="shared" si="22"/>
        <v>380</v>
      </c>
      <c r="BI38" s="58">
        <f t="shared" si="22"/>
        <v>410</v>
      </c>
      <c r="BJ38" s="58">
        <f t="shared" si="22"/>
        <v>430</v>
      </c>
      <c r="BK38" s="58">
        <f t="shared" si="22"/>
        <v>430</v>
      </c>
      <c r="BL38" s="58">
        <f t="shared" si="22"/>
        <v>430</v>
      </c>
      <c r="BM38" s="58">
        <f t="shared" si="22"/>
        <v>430</v>
      </c>
      <c r="BN38" s="58">
        <f t="shared" si="22"/>
        <v>430</v>
      </c>
      <c r="BO38" s="58">
        <f t="shared" ref="BO38:CS44" si="23">BO70-BO81</f>
        <v>430</v>
      </c>
      <c r="BP38" s="58">
        <f t="shared" si="23"/>
        <v>430</v>
      </c>
      <c r="BQ38" s="58">
        <f t="shared" si="23"/>
        <v>430</v>
      </c>
      <c r="BR38" s="58">
        <f t="shared" si="23"/>
        <v>430</v>
      </c>
      <c r="BS38" s="58">
        <f t="shared" si="23"/>
        <v>430</v>
      </c>
      <c r="BT38" s="58">
        <f t="shared" si="23"/>
        <v>430</v>
      </c>
      <c r="BU38" s="58">
        <f t="shared" si="23"/>
        <v>430</v>
      </c>
      <c r="BV38" s="58">
        <f t="shared" si="23"/>
        <v>430</v>
      </c>
      <c r="BW38" s="58">
        <f t="shared" si="23"/>
        <v>430</v>
      </c>
      <c r="BX38" s="58">
        <f t="shared" si="23"/>
        <v>430</v>
      </c>
      <c r="BY38" s="58">
        <f t="shared" si="23"/>
        <v>430</v>
      </c>
      <c r="BZ38" s="58">
        <f t="shared" si="23"/>
        <v>430</v>
      </c>
      <c r="CA38" s="58">
        <f t="shared" si="23"/>
        <v>430</v>
      </c>
      <c r="CB38" s="58">
        <f t="shared" si="23"/>
        <v>430</v>
      </c>
      <c r="CC38" s="58">
        <f t="shared" si="23"/>
        <v>430</v>
      </c>
      <c r="CD38" s="58">
        <f t="shared" si="23"/>
        <v>430</v>
      </c>
      <c r="CE38" s="58">
        <f t="shared" si="23"/>
        <v>430</v>
      </c>
      <c r="CF38" s="58">
        <f t="shared" si="23"/>
        <v>430</v>
      </c>
      <c r="CG38" s="58">
        <f t="shared" si="23"/>
        <v>430</v>
      </c>
      <c r="CH38" s="58">
        <f t="shared" si="23"/>
        <v>430</v>
      </c>
      <c r="CI38" s="58">
        <f t="shared" si="23"/>
        <v>430</v>
      </c>
      <c r="CJ38" s="58">
        <f t="shared" si="23"/>
        <v>430</v>
      </c>
      <c r="CK38" s="58">
        <f t="shared" si="23"/>
        <v>430</v>
      </c>
      <c r="CL38" s="58">
        <f t="shared" si="23"/>
        <v>430</v>
      </c>
      <c r="CM38" s="58">
        <f t="shared" si="23"/>
        <v>430</v>
      </c>
      <c r="CN38" s="58">
        <f t="shared" si="23"/>
        <v>430</v>
      </c>
      <c r="CO38" s="58">
        <f t="shared" si="23"/>
        <v>430</v>
      </c>
      <c r="CP38" s="58">
        <f t="shared" si="23"/>
        <v>430</v>
      </c>
      <c r="CQ38" s="58">
        <f t="shared" si="23"/>
        <v>430</v>
      </c>
      <c r="CR38" s="58">
        <f t="shared" si="23"/>
        <v>430</v>
      </c>
      <c r="CS38" s="58">
        <f t="shared" si="23"/>
        <v>430</v>
      </c>
      <c r="CT38" s="71">
        <f t="shared" si="21"/>
        <v>408.39583333333331</v>
      </c>
    </row>
    <row r="39" spans="1:98" x14ac:dyDescent="0.35">
      <c r="A39" s="20" t="s">
        <v>7</v>
      </c>
      <c r="B39" s="58">
        <f t="shared" ref="B39:Q44" si="24">B71-B82</f>
        <v>363</v>
      </c>
      <c r="C39" s="58">
        <f t="shared" si="24"/>
        <v>363</v>
      </c>
      <c r="D39" s="58">
        <f t="shared" si="24"/>
        <v>363</v>
      </c>
      <c r="E39" s="58">
        <f t="shared" si="24"/>
        <v>363</v>
      </c>
      <c r="F39" s="58">
        <f t="shared" si="24"/>
        <v>363</v>
      </c>
      <c r="G39" s="58">
        <f t="shared" si="24"/>
        <v>363</v>
      </c>
      <c r="H39" s="58">
        <f t="shared" si="24"/>
        <v>363</v>
      </c>
      <c r="I39" s="58">
        <f t="shared" si="24"/>
        <v>363</v>
      </c>
      <c r="J39" s="58">
        <f t="shared" si="24"/>
        <v>363</v>
      </c>
      <c r="K39" s="58">
        <f t="shared" si="24"/>
        <v>363</v>
      </c>
      <c r="L39" s="58">
        <f t="shared" si="24"/>
        <v>363</v>
      </c>
      <c r="M39" s="58">
        <f t="shared" si="24"/>
        <v>363</v>
      </c>
      <c r="N39" s="58">
        <f t="shared" si="24"/>
        <v>363</v>
      </c>
      <c r="O39" s="58">
        <f t="shared" si="24"/>
        <v>363</v>
      </c>
      <c r="P39" s="58">
        <f t="shared" si="24"/>
        <v>363</v>
      </c>
      <c r="Q39" s="58">
        <f t="shared" si="24"/>
        <v>363</v>
      </c>
      <c r="R39" s="58">
        <f t="shared" si="22"/>
        <v>363</v>
      </c>
      <c r="S39" s="58">
        <f t="shared" si="22"/>
        <v>363</v>
      </c>
      <c r="T39" s="58">
        <f t="shared" si="22"/>
        <v>363</v>
      </c>
      <c r="U39" s="58">
        <f t="shared" si="22"/>
        <v>370</v>
      </c>
      <c r="V39" s="58">
        <f t="shared" si="22"/>
        <v>300</v>
      </c>
      <c r="W39" s="58">
        <f t="shared" si="22"/>
        <v>275</v>
      </c>
      <c r="X39" s="58">
        <f t="shared" si="22"/>
        <v>0</v>
      </c>
      <c r="Y39" s="58">
        <f t="shared" si="22"/>
        <v>0</v>
      </c>
      <c r="Z39" s="58">
        <f t="shared" si="22"/>
        <v>0</v>
      </c>
      <c r="AA39" s="58">
        <f t="shared" si="22"/>
        <v>0</v>
      </c>
      <c r="AB39" s="58">
        <f t="shared" si="22"/>
        <v>0</v>
      </c>
      <c r="AC39" s="58">
        <f t="shared" si="22"/>
        <v>0</v>
      </c>
      <c r="AD39" s="58">
        <f t="shared" si="22"/>
        <v>0</v>
      </c>
      <c r="AE39" s="58">
        <f t="shared" si="22"/>
        <v>0</v>
      </c>
      <c r="AF39" s="58">
        <f t="shared" si="22"/>
        <v>0</v>
      </c>
      <c r="AG39" s="58">
        <f t="shared" si="22"/>
        <v>0</v>
      </c>
      <c r="AH39" s="58">
        <f t="shared" si="22"/>
        <v>0</v>
      </c>
      <c r="AI39" s="58">
        <f t="shared" si="22"/>
        <v>0</v>
      </c>
      <c r="AJ39" s="58">
        <f t="shared" si="22"/>
        <v>0</v>
      </c>
      <c r="AK39" s="58">
        <f t="shared" si="22"/>
        <v>0</v>
      </c>
      <c r="AL39" s="58">
        <f t="shared" si="22"/>
        <v>0</v>
      </c>
      <c r="AM39" s="58">
        <f t="shared" si="22"/>
        <v>0</v>
      </c>
      <c r="AN39" s="58">
        <f t="shared" si="22"/>
        <v>0</v>
      </c>
      <c r="AO39" s="58">
        <f t="shared" si="22"/>
        <v>0</v>
      </c>
      <c r="AP39" s="58">
        <f t="shared" si="22"/>
        <v>0</v>
      </c>
      <c r="AQ39" s="58">
        <f t="shared" si="22"/>
        <v>0</v>
      </c>
      <c r="AR39" s="58">
        <f t="shared" si="22"/>
        <v>0</v>
      </c>
      <c r="AS39" s="58">
        <f t="shared" si="22"/>
        <v>0</v>
      </c>
      <c r="AT39" s="58">
        <f t="shared" si="22"/>
        <v>0</v>
      </c>
      <c r="AU39" s="58">
        <f t="shared" si="22"/>
        <v>0</v>
      </c>
      <c r="AV39" s="58">
        <f t="shared" si="22"/>
        <v>0</v>
      </c>
      <c r="AW39" s="58">
        <f t="shared" si="22"/>
        <v>0</v>
      </c>
      <c r="AX39" s="58">
        <f t="shared" si="22"/>
        <v>0</v>
      </c>
      <c r="AY39" s="58">
        <f t="shared" si="22"/>
        <v>0</v>
      </c>
      <c r="AZ39" s="58">
        <f t="shared" si="22"/>
        <v>0</v>
      </c>
      <c r="BA39" s="58">
        <f t="shared" si="22"/>
        <v>0</v>
      </c>
      <c r="BB39" s="58">
        <f t="shared" si="22"/>
        <v>0</v>
      </c>
      <c r="BC39" s="58">
        <f t="shared" si="22"/>
        <v>0</v>
      </c>
      <c r="BD39" s="58">
        <f t="shared" si="22"/>
        <v>0</v>
      </c>
      <c r="BE39" s="58">
        <f t="shared" si="22"/>
        <v>0</v>
      </c>
      <c r="BF39" s="58">
        <f t="shared" si="22"/>
        <v>0</v>
      </c>
      <c r="BG39" s="58">
        <f t="shared" si="22"/>
        <v>0</v>
      </c>
      <c r="BH39" s="58">
        <f t="shared" si="22"/>
        <v>0</v>
      </c>
      <c r="BI39" s="58">
        <f t="shared" si="22"/>
        <v>0</v>
      </c>
      <c r="BJ39" s="58">
        <f t="shared" si="22"/>
        <v>0</v>
      </c>
      <c r="BK39" s="58">
        <f t="shared" si="22"/>
        <v>0</v>
      </c>
      <c r="BL39" s="58">
        <f t="shared" si="22"/>
        <v>0</v>
      </c>
      <c r="BM39" s="58">
        <f t="shared" si="22"/>
        <v>0</v>
      </c>
      <c r="BN39" s="58">
        <f t="shared" si="22"/>
        <v>0</v>
      </c>
      <c r="BO39" s="58">
        <f t="shared" si="23"/>
        <v>0</v>
      </c>
      <c r="BP39" s="58">
        <f t="shared" si="23"/>
        <v>0</v>
      </c>
      <c r="BQ39" s="58">
        <f t="shared" si="23"/>
        <v>0</v>
      </c>
      <c r="BR39" s="58">
        <f t="shared" si="23"/>
        <v>0</v>
      </c>
      <c r="BS39" s="58">
        <f t="shared" si="23"/>
        <v>0</v>
      </c>
      <c r="BT39" s="58">
        <f t="shared" si="23"/>
        <v>0</v>
      </c>
      <c r="BU39" s="58">
        <f t="shared" si="23"/>
        <v>0</v>
      </c>
      <c r="BV39" s="58">
        <f t="shared" si="23"/>
        <v>0</v>
      </c>
      <c r="BW39" s="58">
        <f t="shared" si="23"/>
        <v>0</v>
      </c>
      <c r="BX39" s="58">
        <f t="shared" si="23"/>
        <v>0</v>
      </c>
      <c r="BY39" s="58">
        <f t="shared" si="23"/>
        <v>0</v>
      </c>
      <c r="BZ39" s="58">
        <f t="shared" si="23"/>
        <v>0</v>
      </c>
      <c r="CA39" s="58">
        <f t="shared" si="23"/>
        <v>0</v>
      </c>
      <c r="CB39" s="58">
        <f t="shared" si="23"/>
        <v>0</v>
      </c>
      <c r="CC39" s="58">
        <f t="shared" si="23"/>
        <v>0</v>
      </c>
      <c r="CD39" s="58">
        <f t="shared" si="23"/>
        <v>0</v>
      </c>
      <c r="CE39" s="58">
        <f t="shared" si="23"/>
        <v>0</v>
      </c>
      <c r="CF39" s="58">
        <f t="shared" si="23"/>
        <v>0</v>
      </c>
      <c r="CG39" s="58">
        <f t="shared" si="23"/>
        <v>0</v>
      </c>
      <c r="CH39" s="58">
        <f t="shared" si="23"/>
        <v>0</v>
      </c>
      <c r="CI39" s="58">
        <f t="shared" si="23"/>
        <v>0</v>
      </c>
      <c r="CJ39" s="58">
        <f t="shared" si="23"/>
        <v>0</v>
      </c>
      <c r="CK39" s="58">
        <f t="shared" si="23"/>
        <v>0</v>
      </c>
      <c r="CL39" s="58">
        <f t="shared" si="23"/>
        <v>0</v>
      </c>
      <c r="CM39" s="58">
        <f t="shared" si="23"/>
        <v>0</v>
      </c>
      <c r="CN39" s="58">
        <f t="shared" si="23"/>
        <v>0</v>
      </c>
      <c r="CO39" s="58">
        <f t="shared" si="23"/>
        <v>0</v>
      </c>
      <c r="CP39" s="58">
        <f t="shared" si="23"/>
        <v>0</v>
      </c>
      <c r="CQ39" s="58">
        <f t="shared" si="23"/>
        <v>0</v>
      </c>
      <c r="CR39" s="58">
        <f t="shared" si="23"/>
        <v>0</v>
      </c>
      <c r="CS39" s="58">
        <f t="shared" si="23"/>
        <v>0</v>
      </c>
      <c r="CT39" s="71">
        <f t="shared" si="21"/>
        <v>81.6875</v>
      </c>
    </row>
    <row r="40" spans="1:98" x14ac:dyDescent="0.35">
      <c r="A40" s="20" t="s">
        <v>8</v>
      </c>
      <c r="B40" s="58">
        <f t="shared" si="24"/>
        <v>570.25</v>
      </c>
      <c r="C40" s="58">
        <f t="shared" si="24"/>
        <v>570.25</v>
      </c>
      <c r="D40" s="58">
        <f t="shared" si="24"/>
        <v>570.25</v>
      </c>
      <c r="E40" s="58">
        <f t="shared" si="24"/>
        <v>570.25</v>
      </c>
      <c r="F40" s="58">
        <f t="shared" si="24"/>
        <v>570.25</v>
      </c>
      <c r="G40" s="58">
        <f t="shared" si="24"/>
        <v>570.25</v>
      </c>
      <c r="H40" s="58">
        <f t="shared" si="24"/>
        <v>570.25</v>
      </c>
      <c r="I40" s="58">
        <f t="shared" si="24"/>
        <v>570.25</v>
      </c>
      <c r="J40" s="58">
        <f t="shared" si="24"/>
        <v>570.25</v>
      </c>
      <c r="K40" s="58">
        <f t="shared" si="24"/>
        <v>570.25</v>
      </c>
      <c r="L40" s="58">
        <f t="shared" si="24"/>
        <v>570.25</v>
      </c>
      <c r="M40" s="58">
        <f t="shared" si="24"/>
        <v>570.25</v>
      </c>
      <c r="N40" s="58">
        <f t="shared" si="24"/>
        <v>570.25</v>
      </c>
      <c r="O40" s="58">
        <f t="shared" si="24"/>
        <v>570.25</v>
      </c>
      <c r="P40" s="58">
        <f t="shared" si="24"/>
        <v>570.25</v>
      </c>
      <c r="Q40" s="58">
        <f t="shared" si="24"/>
        <v>570.25</v>
      </c>
      <c r="R40" s="58">
        <f t="shared" si="22"/>
        <v>570.25</v>
      </c>
      <c r="S40" s="58">
        <f t="shared" si="22"/>
        <v>570.25</v>
      </c>
      <c r="T40" s="58">
        <f t="shared" si="22"/>
        <v>570.25</v>
      </c>
      <c r="U40" s="58">
        <f t="shared" si="22"/>
        <v>570.25</v>
      </c>
      <c r="V40" s="58">
        <f t="shared" si="22"/>
        <v>570.25</v>
      </c>
      <c r="W40" s="58">
        <f t="shared" si="22"/>
        <v>570.25</v>
      </c>
      <c r="X40" s="58">
        <f t="shared" si="22"/>
        <v>570.25</v>
      </c>
      <c r="Y40" s="58">
        <f t="shared" si="22"/>
        <v>570.25</v>
      </c>
      <c r="Z40" s="58">
        <f t="shared" si="22"/>
        <v>570.25</v>
      </c>
      <c r="AA40" s="58">
        <f t="shared" si="22"/>
        <v>570.25</v>
      </c>
      <c r="AB40" s="58">
        <f t="shared" si="22"/>
        <v>570.25</v>
      </c>
      <c r="AC40" s="58">
        <f t="shared" si="22"/>
        <v>570.25</v>
      </c>
      <c r="AD40" s="58">
        <f t="shared" si="22"/>
        <v>570.25</v>
      </c>
      <c r="AE40" s="58">
        <f t="shared" si="22"/>
        <v>570.25</v>
      </c>
      <c r="AF40" s="58">
        <f t="shared" si="22"/>
        <v>570.25</v>
      </c>
      <c r="AG40" s="58">
        <f t="shared" si="22"/>
        <v>570.25</v>
      </c>
      <c r="AH40" s="58">
        <f t="shared" si="22"/>
        <v>570.25</v>
      </c>
      <c r="AI40" s="58">
        <f t="shared" si="22"/>
        <v>570.25</v>
      </c>
      <c r="AJ40" s="58">
        <f t="shared" si="22"/>
        <v>570.25</v>
      </c>
      <c r="AK40" s="58">
        <f t="shared" si="22"/>
        <v>570.25</v>
      </c>
      <c r="AL40" s="58">
        <f t="shared" si="22"/>
        <v>570.25</v>
      </c>
      <c r="AM40" s="58">
        <f t="shared" si="22"/>
        <v>570.25</v>
      </c>
      <c r="AN40" s="58">
        <f t="shared" si="22"/>
        <v>570.25</v>
      </c>
      <c r="AO40" s="58">
        <f t="shared" si="22"/>
        <v>570.25</v>
      </c>
      <c r="AP40" s="58">
        <f t="shared" si="22"/>
        <v>570.25</v>
      </c>
      <c r="AQ40" s="58">
        <f t="shared" si="22"/>
        <v>570.25</v>
      </c>
      <c r="AR40" s="58">
        <f t="shared" si="22"/>
        <v>570.25</v>
      </c>
      <c r="AS40" s="58">
        <f t="shared" si="22"/>
        <v>570.25</v>
      </c>
      <c r="AT40" s="58">
        <f t="shared" si="22"/>
        <v>570.25</v>
      </c>
      <c r="AU40" s="58">
        <f t="shared" si="22"/>
        <v>570.25</v>
      </c>
      <c r="AV40" s="58">
        <f t="shared" si="22"/>
        <v>570.25</v>
      </c>
      <c r="AW40" s="58">
        <f t="shared" si="22"/>
        <v>570.25</v>
      </c>
      <c r="AX40" s="58">
        <f t="shared" si="22"/>
        <v>570.25</v>
      </c>
      <c r="AY40" s="58">
        <f t="shared" si="22"/>
        <v>570.25</v>
      </c>
      <c r="AZ40" s="58">
        <f t="shared" si="22"/>
        <v>570.25</v>
      </c>
      <c r="BA40" s="58">
        <f t="shared" si="22"/>
        <v>570.25</v>
      </c>
      <c r="BB40" s="58">
        <f t="shared" si="22"/>
        <v>545.25</v>
      </c>
      <c r="BC40" s="58">
        <f t="shared" si="22"/>
        <v>545.25</v>
      </c>
      <c r="BD40" s="58">
        <f t="shared" si="22"/>
        <v>545.25</v>
      </c>
      <c r="BE40" s="58">
        <f t="shared" si="22"/>
        <v>545.25</v>
      </c>
      <c r="BF40" s="58">
        <f t="shared" si="22"/>
        <v>545.25</v>
      </c>
      <c r="BG40" s="58">
        <f t="shared" si="22"/>
        <v>570.25</v>
      </c>
      <c r="BH40" s="58">
        <f t="shared" si="22"/>
        <v>570.25</v>
      </c>
      <c r="BI40" s="58">
        <f t="shared" si="22"/>
        <v>570.25</v>
      </c>
      <c r="BJ40" s="58">
        <f t="shared" si="22"/>
        <v>570.25</v>
      </c>
      <c r="BK40" s="58">
        <f t="shared" si="22"/>
        <v>570.25</v>
      </c>
      <c r="BL40" s="58">
        <f t="shared" si="22"/>
        <v>570.25</v>
      </c>
      <c r="BM40" s="58">
        <f t="shared" si="22"/>
        <v>570.25</v>
      </c>
      <c r="BN40" s="58">
        <f t="shared" si="22"/>
        <v>570.25</v>
      </c>
      <c r="BO40" s="58">
        <f t="shared" si="23"/>
        <v>570.25</v>
      </c>
      <c r="BP40" s="58">
        <f t="shared" si="23"/>
        <v>570.25</v>
      </c>
      <c r="BQ40" s="58">
        <f t="shared" si="23"/>
        <v>570.25</v>
      </c>
      <c r="BR40" s="58">
        <f t="shared" si="23"/>
        <v>570.25</v>
      </c>
      <c r="BS40" s="58">
        <f t="shared" si="23"/>
        <v>570.25</v>
      </c>
      <c r="BT40" s="58">
        <f t="shared" si="23"/>
        <v>570.25</v>
      </c>
      <c r="BU40" s="58">
        <f t="shared" si="23"/>
        <v>570.25</v>
      </c>
      <c r="BV40" s="58">
        <f t="shared" si="23"/>
        <v>570.25</v>
      </c>
      <c r="BW40" s="58">
        <f t="shared" si="23"/>
        <v>570.25</v>
      </c>
      <c r="BX40" s="58">
        <f t="shared" si="23"/>
        <v>570.25</v>
      </c>
      <c r="BY40" s="58">
        <f t="shared" si="23"/>
        <v>570.25</v>
      </c>
      <c r="BZ40" s="58">
        <f t="shared" si="23"/>
        <v>570.25</v>
      </c>
      <c r="CA40" s="58">
        <f t="shared" si="23"/>
        <v>570.25</v>
      </c>
      <c r="CB40" s="58">
        <f t="shared" si="23"/>
        <v>570.25</v>
      </c>
      <c r="CC40" s="58">
        <f t="shared" si="23"/>
        <v>570.25</v>
      </c>
      <c r="CD40" s="58">
        <f t="shared" si="23"/>
        <v>570.25</v>
      </c>
      <c r="CE40" s="58">
        <f t="shared" si="23"/>
        <v>570.25</v>
      </c>
      <c r="CF40" s="58">
        <f t="shared" si="23"/>
        <v>570.25</v>
      </c>
      <c r="CG40" s="58">
        <f t="shared" si="23"/>
        <v>570.25</v>
      </c>
      <c r="CH40" s="58">
        <f t="shared" si="23"/>
        <v>570.25</v>
      </c>
      <c r="CI40" s="58">
        <f t="shared" si="23"/>
        <v>570.25</v>
      </c>
      <c r="CJ40" s="58">
        <f t="shared" si="23"/>
        <v>570.25</v>
      </c>
      <c r="CK40" s="58">
        <f t="shared" si="23"/>
        <v>570.25</v>
      </c>
      <c r="CL40" s="58">
        <f t="shared" si="23"/>
        <v>570.25</v>
      </c>
      <c r="CM40" s="58">
        <f t="shared" si="23"/>
        <v>570.25</v>
      </c>
      <c r="CN40" s="58">
        <f t="shared" si="23"/>
        <v>570.25</v>
      </c>
      <c r="CO40" s="58">
        <f t="shared" si="23"/>
        <v>570.25</v>
      </c>
      <c r="CP40" s="58">
        <f t="shared" si="23"/>
        <v>570.25</v>
      </c>
      <c r="CQ40" s="58">
        <f t="shared" si="23"/>
        <v>570.25</v>
      </c>
      <c r="CR40" s="58">
        <f t="shared" si="23"/>
        <v>570.25</v>
      </c>
      <c r="CS40" s="58">
        <f t="shared" si="23"/>
        <v>570.25</v>
      </c>
      <c r="CT40" s="71">
        <f t="shared" si="21"/>
        <v>568.94791666666663</v>
      </c>
    </row>
    <row r="41" spans="1:98" x14ac:dyDescent="0.35">
      <c r="A41" s="20" t="s">
        <v>9</v>
      </c>
      <c r="B41" s="58">
        <f t="shared" si="24"/>
        <v>297</v>
      </c>
      <c r="C41" s="58">
        <f t="shared" si="22"/>
        <v>297</v>
      </c>
      <c r="D41" s="58">
        <f t="shared" si="22"/>
        <v>297</v>
      </c>
      <c r="E41" s="58">
        <f t="shared" si="22"/>
        <v>297</v>
      </c>
      <c r="F41" s="58">
        <f t="shared" si="22"/>
        <v>297</v>
      </c>
      <c r="G41" s="58">
        <f t="shared" si="22"/>
        <v>297</v>
      </c>
      <c r="H41" s="58">
        <f t="shared" si="22"/>
        <v>297</v>
      </c>
      <c r="I41" s="58">
        <f t="shared" si="22"/>
        <v>297</v>
      </c>
      <c r="J41" s="58">
        <f t="shared" si="22"/>
        <v>297</v>
      </c>
      <c r="K41" s="58">
        <f t="shared" si="22"/>
        <v>297</v>
      </c>
      <c r="L41" s="58">
        <f t="shared" si="22"/>
        <v>297</v>
      </c>
      <c r="M41" s="58">
        <f t="shared" si="22"/>
        <v>297</v>
      </c>
      <c r="N41" s="58">
        <f t="shared" si="22"/>
        <v>297</v>
      </c>
      <c r="O41" s="58">
        <f t="shared" si="22"/>
        <v>297</v>
      </c>
      <c r="P41" s="58">
        <f t="shared" si="22"/>
        <v>297</v>
      </c>
      <c r="Q41" s="58">
        <f t="shared" si="22"/>
        <v>297</v>
      </c>
      <c r="R41" s="58">
        <f t="shared" si="22"/>
        <v>297</v>
      </c>
      <c r="S41" s="58">
        <f t="shared" si="22"/>
        <v>297</v>
      </c>
      <c r="T41" s="58">
        <f t="shared" si="22"/>
        <v>297</v>
      </c>
      <c r="U41" s="58">
        <f t="shared" si="22"/>
        <v>398</v>
      </c>
      <c r="V41" s="58">
        <f t="shared" si="22"/>
        <v>398</v>
      </c>
      <c r="W41" s="58">
        <f t="shared" si="22"/>
        <v>398</v>
      </c>
      <c r="X41" s="58">
        <f t="shared" si="22"/>
        <v>398</v>
      </c>
      <c r="Y41" s="58">
        <f t="shared" si="22"/>
        <v>398</v>
      </c>
      <c r="Z41" s="58">
        <f t="shared" si="22"/>
        <v>398</v>
      </c>
      <c r="AA41" s="58">
        <f t="shared" si="22"/>
        <v>398</v>
      </c>
      <c r="AB41" s="58">
        <f t="shared" si="22"/>
        <v>398</v>
      </c>
      <c r="AC41" s="58">
        <f t="shared" si="22"/>
        <v>398</v>
      </c>
      <c r="AD41" s="58">
        <f t="shared" si="22"/>
        <v>398</v>
      </c>
      <c r="AE41" s="58">
        <f t="shared" si="22"/>
        <v>398</v>
      </c>
      <c r="AF41" s="58">
        <f t="shared" si="22"/>
        <v>398</v>
      </c>
      <c r="AG41" s="58">
        <f t="shared" si="22"/>
        <v>398</v>
      </c>
      <c r="AH41" s="58">
        <f t="shared" si="22"/>
        <v>398</v>
      </c>
      <c r="AI41" s="58">
        <f t="shared" si="22"/>
        <v>398</v>
      </c>
      <c r="AJ41" s="58">
        <f t="shared" si="22"/>
        <v>398</v>
      </c>
      <c r="AK41" s="58">
        <f t="shared" si="22"/>
        <v>398</v>
      </c>
      <c r="AL41" s="58">
        <f t="shared" si="22"/>
        <v>398</v>
      </c>
      <c r="AM41" s="58">
        <f t="shared" si="22"/>
        <v>398</v>
      </c>
      <c r="AN41" s="58">
        <f t="shared" si="22"/>
        <v>398</v>
      </c>
      <c r="AO41" s="58">
        <f t="shared" si="22"/>
        <v>398</v>
      </c>
      <c r="AP41" s="58">
        <f t="shared" si="22"/>
        <v>398</v>
      </c>
      <c r="AQ41" s="58">
        <f t="shared" si="22"/>
        <v>349</v>
      </c>
      <c r="AR41" s="58">
        <f t="shared" si="22"/>
        <v>349</v>
      </c>
      <c r="AS41" s="58">
        <f t="shared" si="22"/>
        <v>349</v>
      </c>
      <c r="AT41" s="58">
        <f t="shared" si="22"/>
        <v>349</v>
      </c>
      <c r="AU41" s="58">
        <f t="shared" si="22"/>
        <v>349</v>
      </c>
      <c r="AV41" s="58">
        <f t="shared" si="22"/>
        <v>349</v>
      </c>
      <c r="AW41" s="58">
        <f t="shared" si="22"/>
        <v>349</v>
      </c>
      <c r="AX41" s="58">
        <f t="shared" si="22"/>
        <v>398</v>
      </c>
      <c r="AY41" s="58">
        <f t="shared" si="22"/>
        <v>398</v>
      </c>
      <c r="AZ41" s="58">
        <f t="shared" si="22"/>
        <v>398</v>
      </c>
      <c r="BA41" s="58">
        <f t="shared" si="22"/>
        <v>398</v>
      </c>
      <c r="BB41" s="58">
        <f t="shared" si="22"/>
        <v>337</v>
      </c>
      <c r="BC41" s="58">
        <f t="shared" si="22"/>
        <v>337</v>
      </c>
      <c r="BD41" s="58">
        <f t="shared" si="22"/>
        <v>337</v>
      </c>
      <c r="BE41" s="58">
        <f t="shared" si="22"/>
        <v>337</v>
      </c>
      <c r="BF41" s="58">
        <f t="shared" si="22"/>
        <v>398</v>
      </c>
      <c r="BG41" s="58">
        <f t="shared" si="22"/>
        <v>398</v>
      </c>
      <c r="BH41" s="58">
        <f t="shared" si="22"/>
        <v>398</v>
      </c>
      <c r="BI41" s="58">
        <f t="shared" si="22"/>
        <v>398</v>
      </c>
      <c r="BJ41" s="58">
        <f t="shared" si="22"/>
        <v>398</v>
      </c>
      <c r="BK41" s="58">
        <f t="shared" si="22"/>
        <v>398</v>
      </c>
      <c r="BL41" s="58">
        <f t="shared" si="22"/>
        <v>398</v>
      </c>
      <c r="BM41" s="58">
        <f t="shared" si="22"/>
        <v>398</v>
      </c>
      <c r="BN41" s="58">
        <f t="shared" si="22"/>
        <v>398</v>
      </c>
      <c r="BO41" s="58">
        <f t="shared" si="23"/>
        <v>398</v>
      </c>
      <c r="BP41" s="58">
        <f t="shared" si="23"/>
        <v>398</v>
      </c>
      <c r="BQ41" s="58">
        <f t="shared" si="23"/>
        <v>398</v>
      </c>
      <c r="BR41" s="58">
        <f t="shared" si="23"/>
        <v>398</v>
      </c>
      <c r="BS41" s="58">
        <f t="shared" si="23"/>
        <v>398</v>
      </c>
      <c r="BT41" s="58">
        <f t="shared" si="23"/>
        <v>398</v>
      </c>
      <c r="BU41" s="58">
        <f t="shared" si="23"/>
        <v>398</v>
      </c>
      <c r="BV41" s="58">
        <f t="shared" si="23"/>
        <v>398</v>
      </c>
      <c r="BW41" s="58">
        <f t="shared" si="23"/>
        <v>398</v>
      </c>
      <c r="BX41" s="58">
        <f t="shared" si="23"/>
        <v>398</v>
      </c>
      <c r="BY41" s="58">
        <f t="shared" si="23"/>
        <v>398</v>
      </c>
      <c r="BZ41" s="58">
        <f t="shared" si="23"/>
        <v>398</v>
      </c>
      <c r="CA41" s="58">
        <f t="shared" si="23"/>
        <v>398</v>
      </c>
      <c r="CB41" s="58">
        <f t="shared" si="23"/>
        <v>398</v>
      </c>
      <c r="CC41" s="58">
        <f t="shared" si="23"/>
        <v>398</v>
      </c>
      <c r="CD41" s="58">
        <f t="shared" si="23"/>
        <v>398</v>
      </c>
      <c r="CE41" s="58">
        <f t="shared" si="23"/>
        <v>398</v>
      </c>
      <c r="CF41" s="58">
        <f t="shared" si="23"/>
        <v>398</v>
      </c>
      <c r="CG41" s="58">
        <f t="shared" si="23"/>
        <v>398</v>
      </c>
      <c r="CH41" s="58">
        <f t="shared" si="23"/>
        <v>398</v>
      </c>
      <c r="CI41" s="58">
        <f t="shared" si="23"/>
        <v>398</v>
      </c>
      <c r="CJ41" s="58">
        <f t="shared" si="23"/>
        <v>398</v>
      </c>
      <c r="CK41" s="58">
        <f t="shared" si="23"/>
        <v>398</v>
      </c>
      <c r="CL41" s="58">
        <f t="shared" si="23"/>
        <v>398</v>
      </c>
      <c r="CM41" s="58">
        <f t="shared" si="23"/>
        <v>398</v>
      </c>
      <c r="CN41" s="58">
        <f t="shared" si="23"/>
        <v>398</v>
      </c>
      <c r="CO41" s="58">
        <f t="shared" si="23"/>
        <v>398</v>
      </c>
      <c r="CP41" s="58">
        <f t="shared" si="23"/>
        <v>398</v>
      </c>
      <c r="CQ41" s="58">
        <f t="shared" si="23"/>
        <v>398</v>
      </c>
      <c r="CR41" s="58">
        <f t="shared" si="23"/>
        <v>398</v>
      </c>
      <c r="CS41" s="58">
        <f t="shared" si="23"/>
        <v>398</v>
      </c>
      <c r="CT41" s="71">
        <f t="shared" si="21"/>
        <v>371.89583333333331</v>
      </c>
    </row>
    <row r="42" spans="1:98" x14ac:dyDescent="0.35">
      <c r="A42" s="20" t="s">
        <v>10</v>
      </c>
      <c r="B42" s="58">
        <f t="shared" si="24"/>
        <v>384</v>
      </c>
      <c r="C42" s="58">
        <f t="shared" si="22"/>
        <v>354</v>
      </c>
      <c r="D42" s="58">
        <f t="shared" si="22"/>
        <v>324</v>
      </c>
      <c r="E42" s="58">
        <f t="shared" si="22"/>
        <v>294</v>
      </c>
      <c r="F42" s="58">
        <f t="shared" si="22"/>
        <v>277</v>
      </c>
      <c r="G42" s="58">
        <f t="shared" si="22"/>
        <v>277</v>
      </c>
      <c r="H42" s="58">
        <f t="shared" si="22"/>
        <v>277</v>
      </c>
      <c r="I42" s="58">
        <f t="shared" si="22"/>
        <v>277</v>
      </c>
      <c r="J42" s="58">
        <f t="shared" si="22"/>
        <v>277</v>
      </c>
      <c r="K42" s="58">
        <f t="shared" si="22"/>
        <v>277</v>
      </c>
      <c r="L42" s="58">
        <f t="shared" si="22"/>
        <v>277</v>
      </c>
      <c r="M42" s="58">
        <f t="shared" si="22"/>
        <v>277</v>
      </c>
      <c r="N42" s="58">
        <f t="shared" si="22"/>
        <v>277</v>
      </c>
      <c r="O42" s="58">
        <f t="shared" si="22"/>
        <v>277</v>
      </c>
      <c r="P42" s="58">
        <f t="shared" si="22"/>
        <v>277</v>
      </c>
      <c r="Q42" s="58">
        <f t="shared" si="22"/>
        <v>277</v>
      </c>
      <c r="R42" s="58">
        <f t="shared" si="22"/>
        <v>277</v>
      </c>
      <c r="S42" s="58">
        <f t="shared" si="22"/>
        <v>277</v>
      </c>
      <c r="T42" s="58">
        <f t="shared" si="22"/>
        <v>277</v>
      </c>
      <c r="U42" s="58">
        <f t="shared" si="22"/>
        <v>307</v>
      </c>
      <c r="V42" s="58">
        <f t="shared" si="22"/>
        <v>337</v>
      </c>
      <c r="W42" s="58">
        <f t="shared" si="22"/>
        <v>367</v>
      </c>
      <c r="X42" s="58">
        <f t="shared" si="22"/>
        <v>397</v>
      </c>
      <c r="Y42" s="58">
        <f t="shared" si="22"/>
        <v>414</v>
      </c>
      <c r="Z42" s="58">
        <f t="shared" si="22"/>
        <v>414</v>
      </c>
      <c r="AA42" s="58">
        <f t="shared" si="22"/>
        <v>414</v>
      </c>
      <c r="AB42" s="58">
        <f t="shared" si="22"/>
        <v>414</v>
      </c>
      <c r="AC42" s="58">
        <f t="shared" si="22"/>
        <v>414</v>
      </c>
      <c r="AD42" s="58">
        <f t="shared" si="22"/>
        <v>414</v>
      </c>
      <c r="AE42" s="58">
        <f t="shared" si="22"/>
        <v>414</v>
      </c>
      <c r="AF42" s="58">
        <f t="shared" ref="AF42:CQ43" si="25">AF74-AF85</f>
        <v>414</v>
      </c>
      <c r="AG42" s="58">
        <f t="shared" si="25"/>
        <v>414</v>
      </c>
      <c r="AH42" s="58">
        <f t="shared" si="25"/>
        <v>414</v>
      </c>
      <c r="AI42" s="58">
        <f t="shared" si="25"/>
        <v>414</v>
      </c>
      <c r="AJ42" s="58">
        <f t="shared" si="25"/>
        <v>414</v>
      </c>
      <c r="AK42" s="58">
        <f t="shared" si="25"/>
        <v>414</v>
      </c>
      <c r="AL42" s="58">
        <f t="shared" si="25"/>
        <v>414</v>
      </c>
      <c r="AM42" s="58">
        <f t="shared" si="25"/>
        <v>414</v>
      </c>
      <c r="AN42" s="58">
        <f t="shared" si="25"/>
        <v>414</v>
      </c>
      <c r="AO42" s="58">
        <f t="shared" si="25"/>
        <v>414</v>
      </c>
      <c r="AP42" s="58">
        <f t="shared" si="25"/>
        <v>414</v>
      </c>
      <c r="AQ42" s="58">
        <f t="shared" si="25"/>
        <v>384</v>
      </c>
      <c r="AR42" s="58">
        <f t="shared" si="25"/>
        <v>354</v>
      </c>
      <c r="AS42" s="58">
        <f t="shared" si="25"/>
        <v>324</v>
      </c>
      <c r="AT42" s="58">
        <f t="shared" si="25"/>
        <v>294</v>
      </c>
      <c r="AU42" s="58">
        <f t="shared" si="25"/>
        <v>264</v>
      </c>
      <c r="AV42" s="58">
        <f t="shared" si="25"/>
        <v>262</v>
      </c>
      <c r="AW42" s="58">
        <f t="shared" si="25"/>
        <v>262</v>
      </c>
      <c r="AX42" s="58">
        <f t="shared" si="25"/>
        <v>262</v>
      </c>
      <c r="AY42" s="58">
        <f t="shared" si="25"/>
        <v>262</v>
      </c>
      <c r="AZ42" s="58">
        <f t="shared" si="25"/>
        <v>262</v>
      </c>
      <c r="BA42" s="58">
        <f t="shared" si="25"/>
        <v>262</v>
      </c>
      <c r="BB42" s="58">
        <f t="shared" si="25"/>
        <v>262</v>
      </c>
      <c r="BC42" s="58">
        <f t="shared" si="25"/>
        <v>262</v>
      </c>
      <c r="BD42" s="58">
        <f t="shared" si="25"/>
        <v>262</v>
      </c>
      <c r="BE42" s="58">
        <f t="shared" si="25"/>
        <v>262</v>
      </c>
      <c r="BF42" s="58">
        <f t="shared" si="25"/>
        <v>292</v>
      </c>
      <c r="BG42" s="58">
        <f t="shared" si="25"/>
        <v>322</v>
      </c>
      <c r="BH42" s="58">
        <f t="shared" si="25"/>
        <v>352</v>
      </c>
      <c r="BI42" s="58">
        <f t="shared" si="25"/>
        <v>382</v>
      </c>
      <c r="BJ42" s="58">
        <f t="shared" si="25"/>
        <v>412</v>
      </c>
      <c r="BK42" s="58">
        <f t="shared" si="25"/>
        <v>414</v>
      </c>
      <c r="BL42" s="58">
        <f t="shared" si="25"/>
        <v>414</v>
      </c>
      <c r="BM42" s="58">
        <f t="shared" si="25"/>
        <v>414</v>
      </c>
      <c r="BN42" s="58">
        <f t="shared" si="25"/>
        <v>414</v>
      </c>
      <c r="BO42" s="58">
        <f t="shared" si="23"/>
        <v>414</v>
      </c>
      <c r="BP42" s="58">
        <f t="shared" si="23"/>
        <v>414</v>
      </c>
      <c r="BQ42" s="58">
        <f t="shared" si="23"/>
        <v>414</v>
      </c>
      <c r="BR42" s="58">
        <f t="shared" si="23"/>
        <v>414</v>
      </c>
      <c r="BS42" s="58">
        <f t="shared" si="23"/>
        <v>414</v>
      </c>
      <c r="BT42" s="58">
        <f t="shared" si="23"/>
        <v>414</v>
      </c>
      <c r="BU42" s="58">
        <f t="shared" si="23"/>
        <v>414</v>
      </c>
      <c r="BV42" s="58">
        <f t="shared" si="23"/>
        <v>414</v>
      </c>
      <c r="BW42" s="58">
        <f t="shared" si="23"/>
        <v>414</v>
      </c>
      <c r="BX42" s="58">
        <f t="shared" si="23"/>
        <v>414</v>
      </c>
      <c r="BY42" s="58">
        <f t="shared" si="23"/>
        <v>414</v>
      </c>
      <c r="BZ42" s="58">
        <f t="shared" si="23"/>
        <v>414</v>
      </c>
      <c r="CA42" s="58">
        <f t="shared" si="23"/>
        <v>414</v>
      </c>
      <c r="CB42" s="58">
        <f t="shared" si="23"/>
        <v>414</v>
      </c>
      <c r="CC42" s="58">
        <f t="shared" si="23"/>
        <v>414</v>
      </c>
      <c r="CD42" s="58">
        <f t="shared" si="23"/>
        <v>414</v>
      </c>
      <c r="CE42" s="58">
        <f t="shared" si="23"/>
        <v>414</v>
      </c>
      <c r="CF42" s="58">
        <f t="shared" si="23"/>
        <v>414</v>
      </c>
      <c r="CG42" s="58">
        <f t="shared" si="23"/>
        <v>414</v>
      </c>
      <c r="CH42" s="58">
        <f t="shared" si="23"/>
        <v>414</v>
      </c>
      <c r="CI42" s="58">
        <f t="shared" si="23"/>
        <v>414</v>
      </c>
      <c r="CJ42" s="58">
        <f t="shared" si="23"/>
        <v>414</v>
      </c>
      <c r="CK42" s="58">
        <f t="shared" si="23"/>
        <v>414</v>
      </c>
      <c r="CL42" s="58">
        <f t="shared" si="23"/>
        <v>414</v>
      </c>
      <c r="CM42" s="58">
        <f t="shared" si="23"/>
        <v>414</v>
      </c>
      <c r="CN42" s="58">
        <f t="shared" si="23"/>
        <v>414</v>
      </c>
      <c r="CO42" s="58">
        <f t="shared" si="23"/>
        <v>414</v>
      </c>
      <c r="CP42" s="58">
        <f t="shared" si="23"/>
        <v>414</v>
      </c>
      <c r="CQ42" s="58">
        <f t="shared" si="23"/>
        <v>414</v>
      </c>
      <c r="CR42" s="58">
        <f t="shared" si="23"/>
        <v>414</v>
      </c>
      <c r="CS42" s="58">
        <f t="shared" si="23"/>
        <v>414</v>
      </c>
      <c r="CT42" s="71">
        <f t="shared" si="21"/>
        <v>363.13541666666669</v>
      </c>
    </row>
    <row r="43" spans="1:98" x14ac:dyDescent="0.35">
      <c r="A43" s="20" t="s">
        <v>11</v>
      </c>
      <c r="B43" s="58">
        <f t="shared" si="24"/>
        <v>0</v>
      </c>
      <c r="C43" s="58">
        <f t="shared" si="24"/>
        <v>0</v>
      </c>
      <c r="D43" s="58">
        <f t="shared" si="24"/>
        <v>0</v>
      </c>
      <c r="E43" s="58">
        <f t="shared" si="24"/>
        <v>0</v>
      </c>
      <c r="F43" s="58">
        <f t="shared" si="24"/>
        <v>0</v>
      </c>
      <c r="G43" s="58">
        <f t="shared" si="24"/>
        <v>0</v>
      </c>
      <c r="H43" s="58">
        <f t="shared" si="24"/>
        <v>0</v>
      </c>
      <c r="I43" s="58">
        <f t="shared" si="24"/>
        <v>0</v>
      </c>
      <c r="J43" s="58">
        <f t="shared" si="24"/>
        <v>0</v>
      </c>
      <c r="K43" s="58">
        <f t="shared" si="24"/>
        <v>0</v>
      </c>
      <c r="L43" s="58">
        <f t="shared" si="24"/>
        <v>0</v>
      </c>
      <c r="M43" s="58">
        <f t="shared" si="24"/>
        <v>0</v>
      </c>
      <c r="N43" s="58">
        <f t="shared" si="24"/>
        <v>0</v>
      </c>
      <c r="O43" s="58">
        <f t="shared" si="24"/>
        <v>0</v>
      </c>
      <c r="P43" s="58">
        <f t="shared" si="24"/>
        <v>0</v>
      </c>
      <c r="Q43" s="58">
        <f t="shared" si="24"/>
        <v>0</v>
      </c>
      <c r="R43" s="58">
        <f t="shared" ref="R43:BN44" si="26">R75-R86</f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si="25"/>
        <v>0</v>
      </c>
      <c r="BO43" s="58">
        <f t="shared" si="25"/>
        <v>0</v>
      </c>
      <c r="BP43" s="58">
        <f t="shared" si="25"/>
        <v>0</v>
      </c>
      <c r="BQ43" s="58">
        <f t="shared" si="25"/>
        <v>0</v>
      </c>
      <c r="BR43" s="58">
        <f t="shared" si="25"/>
        <v>0</v>
      </c>
      <c r="BS43" s="58">
        <f t="shared" si="25"/>
        <v>0</v>
      </c>
      <c r="BT43" s="58">
        <f t="shared" si="25"/>
        <v>0</v>
      </c>
      <c r="BU43" s="58">
        <f t="shared" si="25"/>
        <v>0</v>
      </c>
      <c r="BV43" s="58">
        <f t="shared" si="25"/>
        <v>0</v>
      </c>
      <c r="BW43" s="58">
        <f t="shared" si="25"/>
        <v>0</v>
      </c>
      <c r="BX43" s="58">
        <f t="shared" si="25"/>
        <v>0</v>
      </c>
      <c r="BY43" s="58">
        <f t="shared" si="25"/>
        <v>0</v>
      </c>
      <c r="BZ43" s="58">
        <f t="shared" si="25"/>
        <v>0</v>
      </c>
      <c r="CA43" s="58">
        <f t="shared" si="25"/>
        <v>0</v>
      </c>
      <c r="CB43" s="58">
        <f t="shared" si="25"/>
        <v>0</v>
      </c>
      <c r="CC43" s="58">
        <f t="shared" si="25"/>
        <v>0</v>
      </c>
      <c r="CD43" s="58">
        <f t="shared" si="25"/>
        <v>0</v>
      </c>
      <c r="CE43" s="58">
        <f t="shared" si="25"/>
        <v>0</v>
      </c>
      <c r="CF43" s="58">
        <f t="shared" si="25"/>
        <v>0</v>
      </c>
      <c r="CG43" s="58">
        <f t="shared" si="25"/>
        <v>0</v>
      </c>
      <c r="CH43" s="58">
        <f t="shared" si="25"/>
        <v>0</v>
      </c>
      <c r="CI43" s="58">
        <f t="shared" si="25"/>
        <v>0</v>
      </c>
      <c r="CJ43" s="58">
        <f t="shared" si="25"/>
        <v>0</v>
      </c>
      <c r="CK43" s="58">
        <f t="shared" si="25"/>
        <v>0</v>
      </c>
      <c r="CL43" s="58">
        <f t="shared" si="25"/>
        <v>0</v>
      </c>
      <c r="CM43" s="58">
        <f t="shared" si="25"/>
        <v>0</v>
      </c>
      <c r="CN43" s="58">
        <f t="shared" si="25"/>
        <v>0</v>
      </c>
      <c r="CO43" s="58">
        <f t="shared" si="25"/>
        <v>0</v>
      </c>
      <c r="CP43" s="58">
        <f t="shared" si="25"/>
        <v>0</v>
      </c>
      <c r="CQ43" s="58">
        <f t="shared" si="25"/>
        <v>0</v>
      </c>
      <c r="CR43" s="58">
        <f t="shared" si="23"/>
        <v>0</v>
      </c>
      <c r="CS43" s="58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38.1</v>
      </c>
      <c r="C44" s="58">
        <f t="shared" si="24"/>
        <v>38.1</v>
      </c>
      <c r="D44" s="58">
        <f t="shared" si="24"/>
        <v>38.1</v>
      </c>
      <c r="E44" s="58">
        <f t="shared" si="24"/>
        <v>38.1</v>
      </c>
      <c r="F44" s="58">
        <f t="shared" si="24"/>
        <v>38.1</v>
      </c>
      <c r="G44" s="58">
        <f t="shared" si="24"/>
        <v>38.1</v>
      </c>
      <c r="H44" s="58">
        <f t="shared" si="24"/>
        <v>38.1</v>
      </c>
      <c r="I44" s="58">
        <f t="shared" si="24"/>
        <v>38.1</v>
      </c>
      <c r="J44" s="58">
        <f t="shared" si="24"/>
        <v>38.1</v>
      </c>
      <c r="K44" s="58">
        <f t="shared" si="24"/>
        <v>38.1</v>
      </c>
      <c r="L44" s="58">
        <f t="shared" si="24"/>
        <v>38.1</v>
      </c>
      <c r="M44" s="58">
        <f t="shared" si="24"/>
        <v>38.1</v>
      </c>
      <c r="N44" s="58">
        <f t="shared" si="24"/>
        <v>38.1</v>
      </c>
      <c r="O44" s="58">
        <f t="shared" si="24"/>
        <v>38.1</v>
      </c>
      <c r="P44" s="58">
        <f t="shared" si="24"/>
        <v>38.1</v>
      </c>
      <c r="Q44" s="58">
        <f t="shared" si="24"/>
        <v>38.1</v>
      </c>
      <c r="R44" s="58">
        <f t="shared" si="26"/>
        <v>38.1</v>
      </c>
      <c r="S44" s="58">
        <f t="shared" si="26"/>
        <v>38.1</v>
      </c>
      <c r="T44" s="58">
        <f t="shared" si="26"/>
        <v>38.1</v>
      </c>
      <c r="U44" s="58">
        <f t="shared" si="26"/>
        <v>38.1</v>
      </c>
      <c r="V44" s="58">
        <f t="shared" si="26"/>
        <v>38.1</v>
      </c>
      <c r="W44" s="58">
        <f t="shared" si="26"/>
        <v>38.1</v>
      </c>
      <c r="X44" s="58">
        <f t="shared" si="26"/>
        <v>38.1</v>
      </c>
      <c r="Y44" s="58">
        <f t="shared" si="26"/>
        <v>38.1</v>
      </c>
      <c r="Z44" s="58">
        <f t="shared" si="26"/>
        <v>38.1</v>
      </c>
      <c r="AA44" s="58">
        <f t="shared" si="26"/>
        <v>38.1</v>
      </c>
      <c r="AB44" s="58">
        <f t="shared" si="26"/>
        <v>38.1</v>
      </c>
      <c r="AC44" s="58">
        <f t="shared" si="26"/>
        <v>38.1</v>
      </c>
      <c r="AD44" s="58">
        <f t="shared" si="26"/>
        <v>38.1</v>
      </c>
      <c r="AE44" s="58">
        <f t="shared" si="26"/>
        <v>38.1</v>
      </c>
      <c r="AF44" s="58">
        <f t="shared" si="26"/>
        <v>38.1</v>
      </c>
      <c r="AG44" s="58">
        <f t="shared" si="26"/>
        <v>38.1</v>
      </c>
      <c r="AH44" s="58">
        <f t="shared" si="26"/>
        <v>38.1</v>
      </c>
      <c r="AI44" s="58">
        <f t="shared" si="26"/>
        <v>38.1</v>
      </c>
      <c r="AJ44" s="58">
        <f t="shared" si="26"/>
        <v>38.1</v>
      </c>
      <c r="AK44" s="58">
        <f t="shared" si="26"/>
        <v>38.1</v>
      </c>
      <c r="AL44" s="58">
        <f t="shared" si="26"/>
        <v>38.1</v>
      </c>
      <c r="AM44" s="58">
        <f t="shared" si="26"/>
        <v>38.1</v>
      </c>
      <c r="AN44" s="58">
        <f t="shared" si="26"/>
        <v>38.1</v>
      </c>
      <c r="AO44" s="58">
        <f t="shared" si="26"/>
        <v>38.1</v>
      </c>
      <c r="AP44" s="58">
        <f t="shared" si="26"/>
        <v>38.1</v>
      </c>
      <c r="AQ44" s="58">
        <f t="shared" si="26"/>
        <v>38.1</v>
      </c>
      <c r="AR44" s="58">
        <f t="shared" si="26"/>
        <v>38.1</v>
      </c>
      <c r="AS44" s="58">
        <f t="shared" si="26"/>
        <v>38.1</v>
      </c>
      <c r="AT44" s="58">
        <f t="shared" si="26"/>
        <v>38.1</v>
      </c>
      <c r="AU44" s="58">
        <f t="shared" si="26"/>
        <v>38.1</v>
      </c>
      <c r="AV44" s="58">
        <f t="shared" si="26"/>
        <v>38.1</v>
      </c>
      <c r="AW44" s="58">
        <f t="shared" si="26"/>
        <v>38.1</v>
      </c>
      <c r="AX44" s="58">
        <f t="shared" si="26"/>
        <v>38.1</v>
      </c>
      <c r="AY44" s="58">
        <f t="shared" si="26"/>
        <v>38.1</v>
      </c>
      <c r="AZ44" s="58">
        <f t="shared" si="26"/>
        <v>38.1</v>
      </c>
      <c r="BA44" s="58">
        <f t="shared" si="26"/>
        <v>38.1</v>
      </c>
      <c r="BB44" s="58">
        <f t="shared" si="26"/>
        <v>38.1</v>
      </c>
      <c r="BC44" s="58">
        <f t="shared" si="26"/>
        <v>38.1</v>
      </c>
      <c r="BD44" s="58">
        <f t="shared" si="26"/>
        <v>38.1</v>
      </c>
      <c r="BE44" s="58">
        <f t="shared" si="26"/>
        <v>38.1</v>
      </c>
      <c r="BF44" s="58">
        <f t="shared" si="26"/>
        <v>38.1</v>
      </c>
      <c r="BG44" s="58">
        <f t="shared" si="26"/>
        <v>38.1</v>
      </c>
      <c r="BH44" s="58">
        <f t="shared" si="26"/>
        <v>38.1</v>
      </c>
      <c r="BI44" s="58">
        <f t="shared" si="26"/>
        <v>38.1</v>
      </c>
      <c r="BJ44" s="58">
        <f t="shared" si="26"/>
        <v>38.1</v>
      </c>
      <c r="BK44" s="58">
        <f t="shared" si="26"/>
        <v>38.1</v>
      </c>
      <c r="BL44" s="58">
        <f t="shared" si="26"/>
        <v>38.1</v>
      </c>
      <c r="BM44" s="58">
        <f t="shared" si="26"/>
        <v>38.1</v>
      </c>
      <c r="BN44" s="58">
        <f t="shared" si="26"/>
        <v>38.1</v>
      </c>
      <c r="BO44" s="58">
        <f t="shared" si="23"/>
        <v>38.1</v>
      </c>
      <c r="BP44" s="58">
        <f t="shared" si="23"/>
        <v>38.1</v>
      </c>
      <c r="BQ44" s="58">
        <f t="shared" si="23"/>
        <v>38.1</v>
      </c>
      <c r="BR44" s="58">
        <f t="shared" si="23"/>
        <v>38.1</v>
      </c>
      <c r="BS44" s="58">
        <f t="shared" si="23"/>
        <v>38.1</v>
      </c>
      <c r="BT44" s="58">
        <f t="shared" si="23"/>
        <v>38.1</v>
      </c>
      <c r="BU44" s="58">
        <f t="shared" si="23"/>
        <v>38.1</v>
      </c>
      <c r="BV44" s="58">
        <f t="shared" si="23"/>
        <v>38.1</v>
      </c>
      <c r="BW44" s="58">
        <f t="shared" si="23"/>
        <v>38.1</v>
      </c>
      <c r="BX44" s="58">
        <f t="shared" si="23"/>
        <v>38.1</v>
      </c>
      <c r="BY44" s="58">
        <f t="shared" si="23"/>
        <v>38.1</v>
      </c>
      <c r="BZ44" s="58">
        <f t="shared" si="23"/>
        <v>38.1</v>
      </c>
      <c r="CA44" s="58">
        <f t="shared" si="23"/>
        <v>38.1</v>
      </c>
      <c r="CB44" s="58">
        <f t="shared" si="23"/>
        <v>38.1</v>
      </c>
      <c r="CC44" s="58">
        <f t="shared" si="23"/>
        <v>38.1</v>
      </c>
      <c r="CD44" s="58">
        <f t="shared" si="23"/>
        <v>38.1</v>
      </c>
      <c r="CE44" s="58">
        <f t="shared" si="23"/>
        <v>38.1</v>
      </c>
      <c r="CF44" s="58">
        <f t="shared" si="23"/>
        <v>38.1</v>
      </c>
      <c r="CG44" s="58">
        <f t="shared" si="23"/>
        <v>38.1</v>
      </c>
      <c r="CH44" s="58">
        <f t="shared" si="23"/>
        <v>38.1</v>
      </c>
      <c r="CI44" s="58">
        <f t="shared" si="23"/>
        <v>38.1</v>
      </c>
      <c r="CJ44" s="58">
        <f t="shared" si="23"/>
        <v>38.1</v>
      </c>
      <c r="CK44" s="58">
        <f t="shared" si="23"/>
        <v>38.1</v>
      </c>
      <c r="CL44" s="58">
        <f t="shared" si="23"/>
        <v>38.1</v>
      </c>
      <c r="CM44" s="58">
        <f t="shared" si="23"/>
        <v>38.1</v>
      </c>
      <c r="CN44" s="58">
        <f t="shared" si="23"/>
        <v>38.1</v>
      </c>
      <c r="CO44" s="58">
        <f t="shared" si="23"/>
        <v>38.1</v>
      </c>
      <c r="CP44" s="58">
        <f t="shared" si="23"/>
        <v>38.1</v>
      </c>
      <c r="CQ44" s="58">
        <f t="shared" si="23"/>
        <v>38.1</v>
      </c>
      <c r="CR44" s="58">
        <f t="shared" si="23"/>
        <v>38.1</v>
      </c>
      <c r="CS44" s="58">
        <f t="shared" si="23"/>
        <v>38.1</v>
      </c>
      <c r="CT44" s="71">
        <f t="shared" si="21"/>
        <v>38.099999999999937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998.74986660887078</v>
      </c>
      <c r="C46" s="66">
        <f t="shared" ref="C46:BN46" si="28">SUM(C47:C49)</f>
        <v>988.23986660887078</v>
      </c>
      <c r="D46" s="66">
        <f t="shared" si="28"/>
        <v>1068.0698666088708</v>
      </c>
      <c r="E46" s="66">
        <f t="shared" si="28"/>
        <v>1074.3298666088708</v>
      </c>
      <c r="F46" s="66">
        <f t="shared" si="28"/>
        <v>1322.8698666088708</v>
      </c>
      <c r="G46" s="66">
        <f t="shared" si="28"/>
        <v>1373.1598666088707</v>
      </c>
      <c r="H46" s="66">
        <f t="shared" si="28"/>
        <v>1328.2198666088707</v>
      </c>
      <c r="I46" s="66">
        <f t="shared" si="28"/>
        <v>1321.9598666088707</v>
      </c>
      <c r="J46" s="66">
        <f t="shared" si="28"/>
        <v>1381.9898666088709</v>
      </c>
      <c r="K46" s="66">
        <f t="shared" si="28"/>
        <v>1381.4098666088707</v>
      </c>
      <c r="L46" s="66">
        <f t="shared" si="28"/>
        <v>1382.8398666088708</v>
      </c>
      <c r="M46" s="66">
        <f t="shared" si="28"/>
        <v>1381.1098666088708</v>
      </c>
      <c r="N46" s="66">
        <f t="shared" si="28"/>
        <v>1382.1298666088708</v>
      </c>
      <c r="O46" s="66">
        <f t="shared" si="28"/>
        <v>1382.1298666088708</v>
      </c>
      <c r="P46" s="66">
        <f t="shared" si="28"/>
        <v>1381.1798666088707</v>
      </c>
      <c r="Q46" s="66">
        <f t="shared" si="28"/>
        <v>1381.1798666088707</v>
      </c>
      <c r="R46" s="66">
        <f t="shared" si="28"/>
        <v>1382.9098666088707</v>
      </c>
      <c r="S46" s="66">
        <f t="shared" si="28"/>
        <v>1381.1798666088707</v>
      </c>
      <c r="T46" s="66">
        <f t="shared" si="28"/>
        <v>1381.1798666088707</v>
      </c>
      <c r="U46" s="66">
        <f t="shared" si="28"/>
        <v>1381.1798666088707</v>
      </c>
      <c r="V46" s="66">
        <f t="shared" si="28"/>
        <v>1387.9398666088707</v>
      </c>
      <c r="W46" s="66">
        <f t="shared" si="28"/>
        <v>1192.3898666088708</v>
      </c>
      <c r="X46" s="66">
        <f t="shared" si="28"/>
        <v>998.58986660887081</v>
      </c>
      <c r="Y46" s="66">
        <f t="shared" si="28"/>
        <v>972.92986660887084</v>
      </c>
      <c r="Z46" s="66">
        <f t="shared" si="28"/>
        <v>1206.0498666088708</v>
      </c>
      <c r="AA46" s="66">
        <f t="shared" si="28"/>
        <v>1333.9598666088707</v>
      </c>
      <c r="AB46" s="66">
        <f t="shared" si="28"/>
        <v>1516.7898666088709</v>
      </c>
      <c r="AC46" s="66">
        <f t="shared" si="28"/>
        <v>1660.7898666088709</v>
      </c>
      <c r="AD46" s="66">
        <f t="shared" si="28"/>
        <v>1796.7698666088709</v>
      </c>
      <c r="AE46" s="66">
        <f t="shared" si="28"/>
        <v>1796.7698666088709</v>
      </c>
      <c r="AF46" s="66">
        <f t="shared" si="28"/>
        <v>1818.7098666088707</v>
      </c>
      <c r="AG46" s="66">
        <f t="shared" si="28"/>
        <v>1834.5598666088708</v>
      </c>
      <c r="AH46" s="66">
        <f t="shared" si="28"/>
        <v>1824.8298666088708</v>
      </c>
      <c r="AI46" s="66">
        <f t="shared" si="28"/>
        <v>1824.8298666088708</v>
      </c>
      <c r="AJ46" s="66">
        <f t="shared" si="28"/>
        <v>1824.8298666088708</v>
      </c>
      <c r="AK46" s="66">
        <f t="shared" si="28"/>
        <v>1824.8298666088708</v>
      </c>
      <c r="AL46" s="66">
        <f t="shared" si="28"/>
        <v>1838.7498666088709</v>
      </c>
      <c r="AM46" s="66">
        <f t="shared" si="28"/>
        <v>1838.9798666088709</v>
      </c>
      <c r="AN46" s="66">
        <f t="shared" si="28"/>
        <v>1603.7798666088709</v>
      </c>
      <c r="AO46" s="66">
        <f t="shared" si="28"/>
        <v>1603.9298666088707</v>
      </c>
      <c r="AP46" s="66">
        <f t="shared" si="28"/>
        <v>1382.7998666088708</v>
      </c>
      <c r="AQ46" s="66">
        <f t="shared" si="28"/>
        <v>1381.2998666088708</v>
      </c>
      <c r="AR46" s="66">
        <f t="shared" si="28"/>
        <v>1362.6898666088707</v>
      </c>
      <c r="AS46" s="66">
        <f t="shared" si="28"/>
        <v>1362.6898666088707</v>
      </c>
      <c r="AT46" s="66">
        <f t="shared" si="28"/>
        <v>1362.6898666088707</v>
      </c>
      <c r="AU46" s="66">
        <f t="shared" si="28"/>
        <v>1362.6898666088707</v>
      </c>
      <c r="AV46" s="66">
        <f t="shared" si="28"/>
        <v>1362.6998666088707</v>
      </c>
      <c r="AW46" s="66">
        <f t="shared" si="28"/>
        <v>1360.9598666088707</v>
      </c>
      <c r="AX46" s="66">
        <f t="shared" si="28"/>
        <v>1381.7198666088707</v>
      </c>
      <c r="AY46" s="66">
        <f t="shared" si="28"/>
        <v>1383.4498666088707</v>
      </c>
      <c r="AZ46" s="66">
        <f t="shared" si="28"/>
        <v>1383.4498666088707</v>
      </c>
      <c r="BA46" s="66">
        <f t="shared" si="28"/>
        <v>1383.1698666088707</v>
      </c>
      <c r="BB46" s="66">
        <f t="shared" si="28"/>
        <v>1383.1798666088707</v>
      </c>
      <c r="BC46" s="66">
        <f t="shared" si="28"/>
        <v>1383.1698666088707</v>
      </c>
      <c r="BD46" s="66">
        <f t="shared" si="28"/>
        <v>1383.1698666088707</v>
      </c>
      <c r="BE46" s="66">
        <f t="shared" si="28"/>
        <v>1383.1698666088707</v>
      </c>
      <c r="BF46" s="66">
        <f t="shared" si="28"/>
        <v>1383.1698666088707</v>
      </c>
      <c r="BG46" s="66">
        <f t="shared" si="28"/>
        <v>1383.1698666088707</v>
      </c>
      <c r="BH46" s="66">
        <f t="shared" si="28"/>
        <v>1468.1998666088707</v>
      </c>
      <c r="BI46" s="66">
        <f t="shared" si="28"/>
        <v>1468.0198666088709</v>
      </c>
      <c r="BJ46" s="66">
        <f t="shared" si="28"/>
        <v>1832.7098666088707</v>
      </c>
      <c r="BK46" s="66">
        <f t="shared" si="28"/>
        <v>1832.7098666088707</v>
      </c>
      <c r="BL46" s="66">
        <f t="shared" si="28"/>
        <v>2190.339866608871</v>
      </c>
      <c r="BM46" s="66">
        <f t="shared" si="28"/>
        <v>2380.7098666088709</v>
      </c>
      <c r="BN46" s="66">
        <f t="shared" si="28"/>
        <v>2368.4098666088707</v>
      </c>
      <c r="BO46" s="66">
        <f t="shared" ref="BO46:CS46" si="29">SUM(BO47:BO49)</f>
        <v>2204.9398666088709</v>
      </c>
      <c r="BP46" s="66">
        <f t="shared" si="29"/>
        <v>2204.9398666088709</v>
      </c>
      <c r="BQ46" s="66">
        <f t="shared" si="29"/>
        <v>2204.9398666088709</v>
      </c>
      <c r="BR46" s="66">
        <f t="shared" si="29"/>
        <v>1820.2798666088709</v>
      </c>
      <c r="BS46" s="66">
        <f t="shared" si="29"/>
        <v>1804.1198666088708</v>
      </c>
      <c r="BT46" s="66">
        <f t="shared" si="29"/>
        <v>1558.2598666088709</v>
      </c>
      <c r="BU46" s="66">
        <f t="shared" si="29"/>
        <v>1432.9398666088707</v>
      </c>
      <c r="BV46" s="66">
        <f t="shared" si="29"/>
        <v>1190.9498666088709</v>
      </c>
      <c r="BW46" s="66">
        <f t="shared" si="29"/>
        <v>1119.6098666088708</v>
      </c>
      <c r="BX46" s="66">
        <f t="shared" si="29"/>
        <v>1415.1298666088708</v>
      </c>
      <c r="BY46" s="66">
        <f t="shared" si="29"/>
        <v>1642.6198666088708</v>
      </c>
      <c r="BZ46" s="66">
        <f t="shared" si="29"/>
        <v>1762.9198666088707</v>
      </c>
      <c r="CA46" s="66">
        <f t="shared" si="29"/>
        <v>1762.9198666088707</v>
      </c>
      <c r="CB46" s="66">
        <f t="shared" si="29"/>
        <v>1762.9198666088707</v>
      </c>
      <c r="CC46" s="66">
        <f t="shared" si="29"/>
        <v>1762.9198666088707</v>
      </c>
      <c r="CD46" s="66">
        <f t="shared" si="29"/>
        <v>1763.2598666088709</v>
      </c>
      <c r="CE46" s="66">
        <f t="shared" si="29"/>
        <v>1763.2598666088709</v>
      </c>
      <c r="CF46" s="66">
        <f t="shared" si="29"/>
        <v>1763.2598666088709</v>
      </c>
      <c r="CG46" s="66">
        <f t="shared" si="29"/>
        <v>1763.2598666088709</v>
      </c>
      <c r="CH46" s="66">
        <f t="shared" si="29"/>
        <v>1763.2598666088709</v>
      </c>
      <c r="CI46" s="66">
        <f t="shared" si="29"/>
        <v>1763.2598666088709</v>
      </c>
      <c r="CJ46" s="66">
        <f t="shared" si="29"/>
        <v>1762.9598666088707</v>
      </c>
      <c r="CK46" s="66">
        <f t="shared" si="29"/>
        <v>1762.9598666088707</v>
      </c>
      <c r="CL46" s="66">
        <f t="shared" si="29"/>
        <v>1773.8498666088708</v>
      </c>
      <c r="CM46" s="66">
        <f t="shared" si="29"/>
        <v>1773.8498666088708</v>
      </c>
      <c r="CN46" s="66">
        <f t="shared" si="29"/>
        <v>1955.0898666088708</v>
      </c>
      <c r="CO46" s="66">
        <f t="shared" si="29"/>
        <v>1954.8998666088708</v>
      </c>
      <c r="CP46" s="66">
        <f t="shared" si="29"/>
        <v>1774.8198666088708</v>
      </c>
      <c r="CQ46" s="66">
        <f t="shared" si="29"/>
        <v>1775.4598666088707</v>
      </c>
      <c r="CR46" s="66">
        <f t="shared" si="29"/>
        <v>1996.1498666088708</v>
      </c>
      <c r="CS46" s="67">
        <f t="shared" si="29"/>
        <v>1996.7998666088708</v>
      </c>
      <c r="CT46" s="71">
        <f t="shared" si="21"/>
        <v>1571.0861166088716</v>
      </c>
    </row>
    <row r="47" spans="1:98" x14ac:dyDescent="0.35">
      <c r="A47" s="20" t="s">
        <v>15</v>
      </c>
      <c r="B47" s="111">
        <v>801.15</v>
      </c>
      <c r="C47" s="111">
        <v>790.64</v>
      </c>
      <c r="D47" s="111">
        <v>870.47</v>
      </c>
      <c r="E47" s="111">
        <v>876.73</v>
      </c>
      <c r="F47" s="111">
        <v>1125.27</v>
      </c>
      <c r="G47" s="111">
        <v>1175.56</v>
      </c>
      <c r="H47" s="111">
        <v>1130.6199999999999</v>
      </c>
      <c r="I47" s="111">
        <v>1124.3599999999999</v>
      </c>
      <c r="J47" s="111">
        <v>1184.3900000000001</v>
      </c>
      <c r="K47" s="111">
        <v>1183.81</v>
      </c>
      <c r="L47" s="111">
        <v>1185.24</v>
      </c>
      <c r="M47" s="111">
        <v>1183.51</v>
      </c>
      <c r="N47" s="111">
        <v>1184.53</v>
      </c>
      <c r="O47" s="111">
        <v>1184.53</v>
      </c>
      <c r="P47" s="111">
        <v>1183.58</v>
      </c>
      <c r="Q47" s="111">
        <v>1183.58</v>
      </c>
      <c r="R47" s="111">
        <v>1185.31</v>
      </c>
      <c r="S47" s="111">
        <v>1183.58</v>
      </c>
      <c r="T47" s="111">
        <v>1183.58</v>
      </c>
      <c r="U47" s="111">
        <v>1183.58</v>
      </c>
      <c r="V47" s="111">
        <v>1190.3399999999999</v>
      </c>
      <c r="W47" s="111">
        <v>994.79</v>
      </c>
      <c r="X47" s="111">
        <v>800.99</v>
      </c>
      <c r="Y47" s="111">
        <v>775.33</v>
      </c>
      <c r="Z47" s="111">
        <v>1008.45</v>
      </c>
      <c r="AA47" s="111">
        <v>1136.3599999999999</v>
      </c>
      <c r="AB47" s="111">
        <v>1319.19</v>
      </c>
      <c r="AC47" s="111">
        <v>1463.19</v>
      </c>
      <c r="AD47" s="111">
        <v>1599.17</v>
      </c>
      <c r="AE47" s="111">
        <v>1599.17</v>
      </c>
      <c r="AF47" s="111">
        <v>1621.11</v>
      </c>
      <c r="AG47" s="111">
        <v>1636.96</v>
      </c>
      <c r="AH47" s="111">
        <v>1627.23</v>
      </c>
      <c r="AI47" s="111">
        <v>1627.23</v>
      </c>
      <c r="AJ47" s="111">
        <v>1627.23</v>
      </c>
      <c r="AK47" s="111">
        <v>1627.23</v>
      </c>
      <c r="AL47" s="111">
        <v>1641.15</v>
      </c>
      <c r="AM47" s="111">
        <v>1641.38</v>
      </c>
      <c r="AN47" s="111">
        <v>1406.18</v>
      </c>
      <c r="AO47" s="111">
        <v>1406.33</v>
      </c>
      <c r="AP47" s="111">
        <v>1185.2</v>
      </c>
      <c r="AQ47" s="111">
        <v>1183.7</v>
      </c>
      <c r="AR47" s="111">
        <v>1165.0899999999999</v>
      </c>
      <c r="AS47" s="111">
        <v>1165.0899999999999</v>
      </c>
      <c r="AT47" s="111">
        <v>1165.0899999999999</v>
      </c>
      <c r="AU47" s="111">
        <v>1165.0899999999999</v>
      </c>
      <c r="AV47" s="111">
        <v>1165.0999999999999</v>
      </c>
      <c r="AW47" s="111">
        <v>1163.3599999999999</v>
      </c>
      <c r="AX47" s="111">
        <v>1184.1199999999999</v>
      </c>
      <c r="AY47" s="111">
        <v>1185.8499999999999</v>
      </c>
      <c r="AZ47" s="111">
        <v>1185.8499999999999</v>
      </c>
      <c r="BA47" s="111">
        <v>1185.57</v>
      </c>
      <c r="BB47" s="111">
        <v>1185.58</v>
      </c>
      <c r="BC47" s="111">
        <v>1185.57</v>
      </c>
      <c r="BD47" s="111">
        <v>1185.57</v>
      </c>
      <c r="BE47" s="111">
        <v>1185.57</v>
      </c>
      <c r="BF47" s="111">
        <v>1185.57</v>
      </c>
      <c r="BG47" s="111">
        <v>1185.57</v>
      </c>
      <c r="BH47" s="111">
        <v>1270.5999999999999</v>
      </c>
      <c r="BI47" s="111">
        <v>1270.42</v>
      </c>
      <c r="BJ47" s="111">
        <v>1635.11</v>
      </c>
      <c r="BK47" s="111">
        <v>1635.11</v>
      </c>
      <c r="BL47" s="111">
        <v>1992.74</v>
      </c>
      <c r="BM47" s="111">
        <v>2183.11</v>
      </c>
      <c r="BN47" s="111">
        <v>2170.81</v>
      </c>
      <c r="BO47" s="111">
        <v>2007.34</v>
      </c>
      <c r="BP47" s="111">
        <v>2007.34</v>
      </c>
      <c r="BQ47" s="111">
        <v>2007.34</v>
      </c>
      <c r="BR47" s="111">
        <v>1622.68</v>
      </c>
      <c r="BS47" s="111">
        <v>1606.52</v>
      </c>
      <c r="BT47" s="111">
        <v>1360.66</v>
      </c>
      <c r="BU47" s="111">
        <v>1235.3399999999999</v>
      </c>
      <c r="BV47" s="111">
        <v>993.35</v>
      </c>
      <c r="BW47" s="111">
        <v>922.01</v>
      </c>
      <c r="BX47" s="111">
        <v>1217.53</v>
      </c>
      <c r="BY47" s="111">
        <v>1445.02</v>
      </c>
      <c r="BZ47" s="111">
        <v>1565.32</v>
      </c>
      <c r="CA47" s="111">
        <v>1565.32</v>
      </c>
      <c r="CB47" s="111">
        <v>1565.32</v>
      </c>
      <c r="CC47" s="111">
        <v>1565.32</v>
      </c>
      <c r="CD47" s="111">
        <v>1565.66</v>
      </c>
      <c r="CE47" s="111">
        <v>1565.66</v>
      </c>
      <c r="CF47" s="111">
        <v>1565.66</v>
      </c>
      <c r="CG47" s="111">
        <v>1565.66</v>
      </c>
      <c r="CH47" s="111">
        <v>1565.66</v>
      </c>
      <c r="CI47" s="111">
        <v>1565.66</v>
      </c>
      <c r="CJ47" s="111">
        <v>1565.36</v>
      </c>
      <c r="CK47" s="111">
        <v>1565.36</v>
      </c>
      <c r="CL47" s="111">
        <v>1576.25</v>
      </c>
      <c r="CM47" s="111">
        <v>1576.25</v>
      </c>
      <c r="CN47" s="111">
        <v>1757.49</v>
      </c>
      <c r="CO47" s="111">
        <v>1757.3</v>
      </c>
      <c r="CP47" s="111">
        <v>1577.22</v>
      </c>
      <c r="CQ47" s="111">
        <v>1577.86</v>
      </c>
      <c r="CR47" s="111">
        <v>1798.55</v>
      </c>
      <c r="CS47" s="111">
        <v>1799.2</v>
      </c>
      <c r="CT47" s="71">
        <f t="shared" ref="CT47:CT53" si="30">AVERAGE(B47:CS47)</f>
        <v>1373.4862500000011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1874.45</v>
      </c>
      <c r="C50" s="66">
        <f t="shared" ref="C50:BN50" si="33">SUM(C51:C54)</f>
        <v>1842.45</v>
      </c>
      <c r="D50" s="66">
        <f t="shared" si="33"/>
        <v>1810.45</v>
      </c>
      <c r="E50" s="66">
        <f t="shared" si="33"/>
        <v>1808.95</v>
      </c>
      <c r="F50" s="66">
        <f t="shared" si="33"/>
        <v>1808.95</v>
      </c>
      <c r="G50" s="66">
        <f t="shared" si="33"/>
        <v>1808.95</v>
      </c>
      <c r="H50" s="66">
        <f t="shared" si="33"/>
        <v>1703.35</v>
      </c>
      <c r="I50" s="66">
        <f t="shared" si="33"/>
        <v>1597.75</v>
      </c>
      <c r="J50" s="66">
        <f t="shared" si="33"/>
        <v>1492.15</v>
      </c>
      <c r="K50" s="66">
        <f t="shared" si="33"/>
        <v>1386.55</v>
      </c>
      <c r="L50" s="66">
        <f t="shared" si="33"/>
        <v>1327.45</v>
      </c>
      <c r="M50" s="66">
        <f t="shared" si="33"/>
        <v>1327.45</v>
      </c>
      <c r="N50" s="66">
        <f t="shared" si="33"/>
        <v>1327.45</v>
      </c>
      <c r="O50" s="66">
        <f t="shared" si="33"/>
        <v>1327.45</v>
      </c>
      <c r="P50" s="66">
        <f t="shared" si="33"/>
        <v>1327.45</v>
      </c>
      <c r="Q50" s="66">
        <f t="shared" si="33"/>
        <v>1327.45</v>
      </c>
      <c r="R50" s="66">
        <f t="shared" si="33"/>
        <v>1327.45</v>
      </c>
      <c r="S50" s="66">
        <f t="shared" si="33"/>
        <v>1327.45</v>
      </c>
      <c r="T50" s="66">
        <f t="shared" si="33"/>
        <v>1327.45</v>
      </c>
      <c r="U50" s="66">
        <f t="shared" si="33"/>
        <v>1359.45</v>
      </c>
      <c r="V50" s="66">
        <f t="shared" si="33"/>
        <v>1497.05</v>
      </c>
      <c r="W50" s="66">
        <f t="shared" si="33"/>
        <v>1634.65</v>
      </c>
      <c r="X50" s="66">
        <f t="shared" si="33"/>
        <v>1772.25</v>
      </c>
      <c r="Y50" s="66">
        <f t="shared" si="33"/>
        <v>1909.85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1970.45</v>
      </c>
      <c r="AO50" s="66">
        <f t="shared" si="33"/>
        <v>1970.45</v>
      </c>
      <c r="AP50" s="66">
        <f t="shared" si="33"/>
        <v>1970.45</v>
      </c>
      <c r="AQ50" s="66">
        <f t="shared" si="33"/>
        <v>1970.45</v>
      </c>
      <c r="AR50" s="66">
        <f t="shared" si="33"/>
        <v>1970.45</v>
      </c>
      <c r="AS50" s="66">
        <f t="shared" si="33"/>
        <v>1970.45</v>
      </c>
      <c r="AT50" s="66">
        <f t="shared" si="33"/>
        <v>1970.45</v>
      </c>
      <c r="AU50" s="66">
        <f t="shared" si="33"/>
        <v>1970.45</v>
      </c>
      <c r="AV50" s="66">
        <f t="shared" si="33"/>
        <v>1970.45</v>
      </c>
      <c r="AW50" s="66">
        <f t="shared" si="33"/>
        <v>1970.45</v>
      </c>
      <c r="AX50" s="66">
        <f t="shared" si="33"/>
        <v>1731.1100000000001</v>
      </c>
      <c r="AY50" s="66">
        <f t="shared" si="33"/>
        <v>1655.92</v>
      </c>
      <c r="AZ50" s="66">
        <f t="shared" si="33"/>
        <v>1864.85</v>
      </c>
      <c r="BA50" s="66">
        <f t="shared" si="33"/>
        <v>1938.45</v>
      </c>
      <c r="BB50" s="66">
        <f t="shared" si="33"/>
        <v>1667.1100000000001</v>
      </c>
      <c r="BC50" s="66">
        <f t="shared" si="33"/>
        <v>1559.92</v>
      </c>
      <c r="BD50" s="66">
        <f t="shared" si="33"/>
        <v>1499.6200000000001</v>
      </c>
      <c r="BE50" s="66">
        <f t="shared" si="33"/>
        <v>1531.6200000000001</v>
      </c>
      <c r="BF50" s="66">
        <f t="shared" si="33"/>
        <v>1761.1</v>
      </c>
      <c r="BG50" s="66">
        <f t="shared" si="33"/>
        <v>1898.7</v>
      </c>
      <c r="BH50" s="66">
        <f t="shared" si="33"/>
        <v>1970.45</v>
      </c>
      <c r="BI50" s="66">
        <f t="shared" si="33"/>
        <v>1970.45</v>
      </c>
      <c r="BJ50" s="66">
        <f t="shared" si="33"/>
        <v>1970.45</v>
      </c>
      <c r="BK50" s="66">
        <f t="shared" si="33"/>
        <v>1970.45</v>
      </c>
      <c r="BL50" s="66">
        <f t="shared" si="33"/>
        <v>1970.45</v>
      </c>
      <c r="BM50" s="66">
        <f t="shared" si="33"/>
        <v>1970.45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1838.8604166666682</v>
      </c>
    </row>
    <row r="51" spans="1:98" x14ac:dyDescent="0.35">
      <c r="A51" s="23" t="s">
        <v>19</v>
      </c>
      <c r="B51" s="58">
        <v>1035</v>
      </c>
      <c r="C51" s="58">
        <v>1003</v>
      </c>
      <c r="D51" s="58">
        <v>971</v>
      </c>
      <c r="E51" s="58">
        <v>969.5</v>
      </c>
      <c r="F51" s="58">
        <v>969.5</v>
      </c>
      <c r="G51" s="58">
        <v>969.5</v>
      </c>
      <c r="H51" s="58">
        <v>969.5</v>
      </c>
      <c r="I51" s="58">
        <v>969.5</v>
      </c>
      <c r="J51" s="58">
        <v>969.5</v>
      </c>
      <c r="K51" s="58">
        <v>969.5</v>
      </c>
      <c r="L51" s="58">
        <v>969.5</v>
      </c>
      <c r="M51" s="58">
        <v>969.5</v>
      </c>
      <c r="N51" s="58">
        <v>969.5</v>
      </c>
      <c r="O51" s="58">
        <v>969.5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1001.5</v>
      </c>
      <c r="V51" s="58">
        <v>1033.5</v>
      </c>
      <c r="W51" s="58">
        <v>1065.5</v>
      </c>
      <c r="X51" s="58">
        <v>1097.5</v>
      </c>
      <c r="Y51" s="58">
        <v>1129.5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1099</v>
      </c>
      <c r="BB51" s="58">
        <v>1067</v>
      </c>
      <c r="BC51" s="58">
        <v>1035</v>
      </c>
      <c r="BD51" s="58">
        <v>1003</v>
      </c>
      <c r="BE51" s="58">
        <v>1035</v>
      </c>
      <c r="BF51" s="58">
        <v>1067</v>
      </c>
      <c r="BG51" s="58">
        <v>1099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1091.3385416666667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464.4</v>
      </c>
      <c r="I53" s="59">
        <v>358.8</v>
      </c>
      <c r="J53" s="59">
        <v>253.2</v>
      </c>
      <c r="K53" s="59">
        <v>147.6</v>
      </c>
      <c r="L53" s="59">
        <v>88.5</v>
      </c>
      <c r="M53" s="59">
        <v>88.5</v>
      </c>
      <c r="N53" s="59">
        <v>88.5</v>
      </c>
      <c r="O53" s="59">
        <v>88.5</v>
      </c>
      <c r="P53" s="59">
        <v>88.5</v>
      </c>
      <c r="Q53" s="59">
        <v>88.5</v>
      </c>
      <c r="R53" s="59">
        <v>88.5</v>
      </c>
      <c r="S53" s="59">
        <v>88.5</v>
      </c>
      <c r="T53" s="59">
        <v>88.5</v>
      </c>
      <c r="U53" s="59">
        <v>88.5</v>
      </c>
      <c r="V53" s="59">
        <v>194.1</v>
      </c>
      <c r="W53" s="59">
        <v>299.7</v>
      </c>
      <c r="X53" s="59">
        <v>405.3</v>
      </c>
      <c r="Y53" s="59">
        <v>510.9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330.66</v>
      </c>
      <c r="AY53" s="59">
        <v>255.47</v>
      </c>
      <c r="AZ53" s="59">
        <v>464.4</v>
      </c>
      <c r="BA53" s="59">
        <v>570</v>
      </c>
      <c r="BB53" s="59">
        <v>330.66</v>
      </c>
      <c r="BC53" s="59">
        <v>255.47</v>
      </c>
      <c r="BD53" s="59">
        <v>227.17</v>
      </c>
      <c r="BE53" s="59">
        <v>227.17</v>
      </c>
      <c r="BF53" s="59">
        <v>424.65</v>
      </c>
      <c r="BG53" s="59">
        <v>530.25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478.07187500000003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1157.9000000000001</v>
      </c>
      <c r="C63" s="58">
        <v>1185</v>
      </c>
      <c r="D63" s="58">
        <v>1185</v>
      </c>
      <c r="E63" s="58">
        <v>1235</v>
      </c>
      <c r="F63" s="58">
        <v>1281</v>
      </c>
      <c r="G63" s="58">
        <v>1281</v>
      </c>
      <c r="H63" s="58">
        <v>1331</v>
      </c>
      <c r="I63" s="58">
        <v>1381</v>
      </c>
      <c r="J63" s="58">
        <v>1377</v>
      </c>
      <c r="K63" s="58">
        <v>1427</v>
      </c>
      <c r="L63" s="58">
        <v>1427</v>
      </c>
      <c r="M63" s="58">
        <v>1315.3</v>
      </c>
      <c r="N63" s="58">
        <v>1424.3</v>
      </c>
      <c r="O63" s="58">
        <v>1306.0999999999999</v>
      </c>
      <c r="P63" s="58">
        <v>1155.2</v>
      </c>
      <c r="Q63" s="58">
        <v>1105.0999999999999</v>
      </c>
      <c r="R63" s="58">
        <v>1245</v>
      </c>
      <c r="S63" s="58">
        <v>1127</v>
      </c>
      <c r="T63" s="58">
        <v>1027</v>
      </c>
      <c r="U63" s="58">
        <v>827</v>
      </c>
      <c r="V63" s="58">
        <v>577</v>
      </c>
      <c r="W63" s="58">
        <v>282</v>
      </c>
      <c r="X63" s="58">
        <v>308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70.7</v>
      </c>
      <c r="AP63" s="58">
        <v>250</v>
      </c>
      <c r="AQ63" s="58">
        <v>250</v>
      </c>
      <c r="AR63" s="58">
        <v>250</v>
      </c>
      <c r="AS63" s="58">
        <v>250</v>
      </c>
      <c r="AT63" s="58">
        <v>175.5</v>
      </c>
      <c r="AU63" s="58">
        <v>227.8</v>
      </c>
      <c r="AV63" s="58">
        <v>206.5</v>
      </c>
      <c r="AW63" s="58">
        <v>221.9</v>
      </c>
      <c r="AX63" s="58">
        <v>34.9</v>
      </c>
      <c r="AY63" s="58">
        <v>167.3</v>
      </c>
      <c r="AZ63" s="58">
        <v>86.4</v>
      </c>
      <c r="BA63" s="58">
        <v>82.6</v>
      </c>
      <c r="BB63" s="58">
        <v>0</v>
      </c>
      <c r="BC63" s="58">
        <v>0</v>
      </c>
      <c r="BD63" s="58">
        <v>98.7</v>
      </c>
      <c r="BE63" s="58">
        <v>26</v>
      </c>
      <c r="BF63" s="58">
        <v>122.4</v>
      </c>
      <c r="BG63" s="58">
        <v>195.5</v>
      </c>
      <c r="BH63" s="58">
        <v>250</v>
      </c>
      <c r="BI63" s="58">
        <v>244.7</v>
      </c>
      <c r="BJ63" s="58">
        <v>250</v>
      </c>
      <c r="BK63" s="58">
        <v>292.10000000000002</v>
      </c>
      <c r="BL63" s="58">
        <v>343.8</v>
      </c>
      <c r="BM63" s="58">
        <v>430.2</v>
      </c>
      <c r="BN63" s="58">
        <v>299</v>
      </c>
      <c r="BO63" s="58">
        <v>500</v>
      </c>
      <c r="BP63" s="58">
        <v>500</v>
      </c>
      <c r="BQ63" s="58">
        <v>500</v>
      </c>
      <c r="BR63" s="58">
        <v>0</v>
      </c>
      <c r="BS63" s="58">
        <v>200</v>
      </c>
      <c r="BT63" s="58">
        <v>500</v>
      </c>
      <c r="BU63" s="58">
        <v>400</v>
      </c>
      <c r="BV63" s="58">
        <v>474</v>
      </c>
      <c r="BW63" s="58">
        <v>832</v>
      </c>
      <c r="BX63" s="58">
        <v>975</v>
      </c>
      <c r="BY63" s="58">
        <v>850</v>
      </c>
      <c r="BZ63" s="58">
        <v>800</v>
      </c>
      <c r="CA63" s="58">
        <v>750</v>
      </c>
      <c r="CB63" s="58">
        <v>700</v>
      </c>
      <c r="CC63" s="58">
        <v>750</v>
      </c>
      <c r="CD63" s="58">
        <v>800</v>
      </c>
      <c r="CE63" s="58">
        <v>850</v>
      </c>
      <c r="CF63" s="58">
        <v>1000</v>
      </c>
      <c r="CG63" s="58">
        <v>1050</v>
      </c>
      <c r="CH63" s="58">
        <v>1150</v>
      </c>
      <c r="CI63" s="58">
        <v>1250</v>
      </c>
      <c r="CJ63" s="58">
        <v>1450</v>
      </c>
      <c r="CK63" s="58">
        <v>1550</v>
      </c>
      <c r="CL63" s="58">
        <v>1550</v>
      </c>
      <c r="CM63" s="58">
        <v>1650</v>
      </c>
      <c r="CN63" s="58">
        <v>1800</v>
      </c>
      <c r="CO63" s="58">
        <v>1900</v>
      </c>
      <c r="CP63" s="58">
        <v>1746.5</v>
      </c>
      <c r="CQ63" s="58">
        <v>1729</v>
      </c>
      <c r="CR63" s="58">
        <v>2006.04</v>
      </c>
      <c r="CS63" s="58">
        <v>1679.06</v>
      </c>
      <c r="CT63" s="71">
        <f t="shared" si="37"/>
        <v>652.96354166666663</v>
      </c>
    </row>
    <row r="64" spans="1:98" ht="29" x14ac:dyDescent="0.35">
      <c r="A64" s="6" t="s">
        <v>34</v>
      </c>
      <c r="B64" s="72">
        <f>SUM(B37,B45,B46,B50,B55,-B63)</f>
        <v>6251.7214157217768</v>
      </c>
      <c r="C64" s="72">
        <f t="shared" ref="C64:BN64" si="38">SUM(C37,C45,C46,C50,C55,-C63)</f>
        <v>6152.111415721778</v>
      </c>
      <c r="D64" s="72">
        <f t="shared" si="38"/>
        <v>6169.941415721778</v>
      </c>
      <c r="E64" s="72">
        <f t="shared" si="38"/>
        <v>6094.7014157217773</v>
      </c>
      <c r="F64" s="72">
        <f t="shared" si="38"/>
        <v>6280.2414157217781</v>
      </c>
      <c r="G64" s="72">
        <f t="shared" si="38"/>
        <v>6330.5314157217772</v>
      </c>
      <c r="H64" s="72">
        <f t="shared" si="38"/>
        <v>6129.9914157217772</v>
      </c>
      <c r="I64" s="72">
        <f t="shared" si="38"/>
        <v>5968.1314157217776</v>
      </c>
      <c r="J64" s="72">
        <f t="shared" si="38"/>
        <v>5926.5614157217788</v>
      </c>
      <c r="K64" s="72">
        <f t="shared" si="38"/>
        <v>5770.3814157217776</v>
      </c>
      <c r="L64" s="72">
        <f t="shared" si="38"/>
        <v>5712.7114157217775</v>
      </c>
      <c r="M64" s="72">
        <f t="shared" si="38"/>
        <v>5822.6814157217777</v>
      </c>
      <c r="N64" s="72">
        <f t="shared" si="38"/>
        <v>5714.7014157217773</v>
      </c>
      <c r="O64" s="72">
        <f t="shared" si="38"/>
        <v>5832.9014157217771</v>
      </c>
      <c r="P64" s="72">
        <f t="shared" si="38"/>
        <v>5982.8514157217778</v>
      </c>
      <c r="Q64" s="72">
        <f t="shared" si="38"/>
        <v>6032.9514157217782</v>
      </c>
      <c r="R64" s="72">
        <f t="shared" si="38"/>
        <v>5894.7814157217772</v>
      </c>
      <c r="S64" s="72">
        <f t="shared" si="38"/>
        <v>6011.0514157217776</v>
      </c>
      <c r="T64" s="72">
        <f t="shared" si="38"/>
        <v>6111.0514157217776</v>
      </c>
      <c r="U64" s="72">
        <f t="shared" si="38"/>
        <v>6487.0514157217776</v>
      </c>
      <c r="V64" s="72">
        <f t="shared" si="38"/>
        <v>6841.4114157217782</v>
      </c>
      <c r="W64" s="72">
        <f t="shared" si="38"/>
        <v>7083.4614157217784</v>
      </c>
      <c r="X64" s="72">
        <f t="shared" si="38"/>
        <v>6756.2614157217777</v>
      </c>
      <c r="Y64" s="72">
        <f t="shared" si="38"/>
        <v>7193.2014157217782</v>
      </c>
      <c r="Z64" s="72">
        <f t="shared" si="38"/>
        <v>7486.9214157217775</v>
      </c>
      <c r="AA64" s="72">
        <f t="shared" si="38"/>
        <v>7614.8314157217774</v>
      </c>
      <c r="AB64" s="72">
        <f t="shared" si="38"/>
        <v>7797.6614157217782</v>
      </c>
      <c r="AC64" s="72">
        <f t="shared" si="38"/>
        <v>7941.6614157217782</v>
      </c>
      <c r="AD64" s="72">
        <f t="shared" si="38"/>
        <v>8077.6414157217778</v>
      </c>
      <c r="AE64" s="72">
        <f t="shared" si="38"/>
        <v>8077.6414157217778</v>
      </c>
      <c r="AF64" s="72">
        <f t="shared" si="38"/>
        <v>8099.5814157217774</v>
      </c>
      <c r="AG64" s="72">
        <f t="shared" si="38"/>
        <v>8115.4314157217777</v>
      </c>
      <c r="AH64" s="72">
        <f t="shared" si="38"/>
        <v>8105.7014157217773</v>
      </c>
      <c r="AI64" s="72">
        <f t="shared" si="38"/>
        <v>8105.7014157217773</v>
      </c>
      <c r="AJ64" s="72">
        <f t="shared" si="38"/>
        <v>8105.7014157217773</v>
      </c>
      <c r="AK64" s="72">
        <f t="shared" si="38"/>
        <v>8105.7014157217773</v>
      </c>
      <c r="AL64" s="72">
        <f t="shared" si="38"/>
        <v>8119.6214157217773</v>
      </c>
      <c r="AM64" s="72">
        <f t="shared" si="38"/>
        <v>8119.8514157217778</v>
      </c>
      <c r="AN64" s="72">
        <f t="shared" si="38"/>
        <v>7884.651415721778</v>
      </c>
      <c r="AO64" s="72">
        <f t="shared" si="38"/>
        <v>7814.1014157217778</v>
      </c>
      <c r="AP64" s="72">
        <f t="shared" si="38"/>
        <v>7413.6714157217775</v>
      </c>
      <c r="AQ64" s="72">
        <f t="shared" si="38"/>
        <v>7333.1714157217775</v>
      </c>
      <c r="AR64" s="72">
        <f t="shared" si="38"/>
        <v>7254.5614157217778</v>
      </c>
      <c r="AS64" s="72">
        <f t="shared" si="38"/>
        <v>7194.5614157217778</v>
      </c>
      <c r="AT64" s="72">
        <f t="shared" si="38"/>
        <v>7209.0614157217778</v>
      </c>
      <c r="AU64" s="72">
        <f t="shared" si="38"/>
        <v>7096.7614157217777</v>
      </c>
      <c r="AV64" s="72">
        <f t="shared" si="38"/>
        <v>7096.0714157217781</v>
      </c>
      <c r="AW64" s="72">
        <f t="shared" si="38"/>
        <v>7078.9314157217777</v>
      </c>
      <c r="AX64" s="72">
        <f t="shared" si="38"/>
        <v>7096.3514157217778</v>
      </c>
      <c r="AY64" s="72">
        <f t="shared" si="38"/>
        <v>6890.4914157217781</v>
      </c>
      <c r="AZ64" s="72">
        <f t="shared" si="38"/>
        <v>7180.321415721779</v>
      </c>
      <c r="BA64" s="72">
        <f t="shared" si="38"/>
        <v>7257.441415721777</v>
      </c>
      <c r="BB64" s="72">
        <f t="shared" si="38"/>
        <v>6982.7114157217784</v>
      </c>
      <c r="BC64" s="72">
        <f t="shared" si="38"/>
        <v>6875.5114157217777</v>
      </c>
      <c r="BD64" s="72">
        <f t="shared" si="38"/>
        <v>6716.5114157217777</v>
      </c>
      <c r="BE64" s="72">
        <f t="shared" si="38"/>
        <v>6821.2114157217775</v>
      </c>
      <c r="BF64" s="72">
        <f t="shared" si="38"/>
        <v>7075.2914157217783</v>
      </c>
      <c r="BG64" s="72">
        <f t="shared" si="38"/>
        <v>7224.7914157217774</v>
      </c>
      <c r="BH64" s="72">
        <f t="shared" si="38"/>
        <v>7387.0714157217781</v>
      </c>
      <c r="BI64" s="72">
        <f t="shared" si="38"/>
        <v>7452.191415721778</v>
      </c>
      <c r="BJ64" s="72">
        <f t="shared" si="38"/>
        <v>7861.5814157217774</v>
      </c>
      <c r="BK64" s="72">
        <f t="shared" si="38"/>
        <v>7821.481415721777</v>
      </c>
      <c r="BL64" s="72">
        <f t="shared" si="38"/>
        <v>8127.4114157217764</v>
      </c>
      <c r="BM64" s="72">
        <f t="shared" si="38"/>
        <v>8231.3814157217766</v>
      </c>
      <c r="BN64" s="72">
        <f t="shared" si="38"/>
        <v>8350.2814157217763</v>
      </c>
      <c r="BO64" s="72">
        <f t="shared" ref="BO64:CS64" si="39">SUM(BO37,BO45,BO46,BO50,BO55,-BO63)</f>
        <v>7985.8114157217769</v>
      </c>
      <c r="BP64" s="72">
        <f t="shared" si="39"/>
        <v>7985.8114157217769</v>
      </c>
      <c r="BQ64" s="72">
        <f t="shared" si="39"/>
        <v>7985.8114157217769</v>
      </c>
      <c r="BR64" s="72">
        <f t="shared" si="39"/>
        <v>8101.151415721778</v>
      </c>
      <c r="BS64" s="72">
        <f t="shared" si="39"/>
        <v>7884.9914157217781</v>
      </c>
      <c r="BT64" s="72">
        <f t="shared" si="39"/>
        <v>7339.1314157217776</v>
      </c>
      <c r="BU64" s="72">
        <f t="shared" si="39"/>
        <v>7313.8114157217778</v>
      </c>
      <c r="BV64" s="72">
        <f t="shared" si="39"/>
        <v>6997.8214157217781</v>
      </c>
      <c r="BW64" s="72">
        <f t="shared" si="39"/>
        <v>6568.4814157217779</v>
      </c>
      <c r="BX64" s="72">
        <f t="shared" si="39"/>
        <v>6721.0014157217774</v>
      </c>
      <c r="BY64" s="72">
        <f t="shared" si="39"/>
        <v>7073.4914157217781</v>
      </c>
      <c r="BZ64" s="72">
        <f t="shared" si="39"/>
        <v>7243.7914157217774</v>
      </c>
      <c r="CA64" s="72">
        <f t="shared" si="39"/>
        <v>7293.7914157217774</v>
      </c>
      <c r="CB64" s="72">
        <f t="shared" si="39"/>
        <v>7343.7914157217774</v>
      </c>
      <c r="CC64" s="72">
        <f t="shared" si="39"/>
        <v>7293.7914157217774</v>
      </c>
      <c r="CD64" s="72">
        <f t="shared" si="39"/>
        <v>7244.1314157217776</v>
      </c>
      <c r="CE64" s="72">
        <f t="shared" si="39"/>
        <v>7194.1314157217776</v>
      </c>
      <c r="CF64" s="72">
        <f t="shared" si="39"/>
        <v>7044.1314157217776</v>
      </c>
      <c r="CG64" s="72">
        <f t="shared" si="39"/>
        <v>6994.1314157217776</v>
      </c>
      <c r="CH64" s="72">
        <f t="shared" si="39"/>
        <v>6894.1314157217776</v>
      </c>
      <c r="CI64" s="72">
        <f t="shared" si="39"/>
        <v>6794.1314157217776</v>
      </c>
      <c r="CJ64" s="72">
        <f t="shared" si="39"/>
        <v>6593.8314157217774</v>
      </c>
      <c r="CK64" s="72">
        <f t="shared" si="39"/>
        <v>6493.8314157217774</v>
      </c>
      <c r="CL64" s="72">
        <f t="shared" si="39"/>
        <v>6504.7214157217777</v>
      </c>
      <c r="CM64" s="72">
        <f t="shared" si="39"/>
        <v>6404.7214157217777</v>
      </c>
      <c r="CN64" s="72">
        <f t="shared" si="39"/>
        <v>6435.9614157217766</v>
      </c>
      <c r="CO64" s="72">
        <f t="shared" si="39"/>
        <v>6335.7714157217779</v>
      </c>
      <c r="CP64" s="72">
        <f t="shared" si="39"/>
        <v>6309.191415721778</v>
      </c>
      <c r="CQ64" s="72">
        <f t="shared" si="39"/>
        <v>6327.3314157217774</v>
      </c>
      <c r="CR64" s="72">
        <f t="shared" si="39"/>
        <v>6270.9814157217779</v>
      </c>
      <c r="CS64" s="73">
        <f t="shared" si="39"/>
        <v>6598.611415721778</v>
      </c>
      <c r="CT64" s="90">
        <f>AVERAGE(B64:CS64)</f>
        <v>7049.2170407217754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3211.380000000001</v>
      </c>
      <c r="C66" s="26">
        <f t="shared" si="40"/>
        <v>3310.99</v>
      </c>
      <c r="D66" s="26">
        <f t="shared" si="40"/>
        <v>3293.16</v>
      </c>
      <c r="E66" s="26">
        <f t="shared" si="40"/>
        <v>3368.4000000000005</v>
      </c>
      <c r="F66" s="26">
        <f t="shared" si="40"/>
        <v>3182.9800000000005</v>
      </c>
      <c r="G66" s="26">
        <f t="shared" si="40"/>
        <v>3132.6900000000014</v>
      </c>
      <c r="H66" s="26">
        <f t="shared" si="40"/>
        <v>3316.33</v>
      </c>
      <c r="I66" s="26">
        <f t="shared" si="40"/>
        <v>3495.2600000000011</v>
      </c>
      <c r="J66" s="26">
        <f t="shared" si="40"/>
        <v>3550.4399999999987</v>
      </c>
      <c r="K66" s="26">
        <f t="shared" si="40"/>
        <v>3706.62</v>
      </c>
      <c r="L66" s="26">
        <f t="shared" si="40"/>
        <v>3763.9800000000005</v>
      </c>
      <c r="M66" s="26">
        <f t="shared" si="40"/>
        <v>3654.01</v>
      </c>
      <c r="N66" s="26">
        <f t="shared" si="40"/>
        <v>3762.4500000000016</v>
      </c>
      <c r="O66" s="26">
        <f t="shared" si="40"/>
        <v>3644.2500000000018</v>
      </c>
      <c r="P66" s="26">
        <f t="shared" si="40"/>
        <v>3494.3000000000011</v>
      </c>
      <c r="Q66" s="26">
        <f t="shared" si="40"/>
        <v>3444.2000000000007</v>
      </c>
      <c r="R66" s="26">
        <f t="shared" si="40"/>
        <v>3582.3700000000017</v>
      </c>
      <c r="S66" s="26">
        <f t="shared" si="40"/>
        <v>3466.1000000000013</v>
      </c>
      <c r="T66" s="26">
        <f t="shared" si="40"/>
        <v>3366.1000000000013</v>
      </c>
      <c r="U66" s="26">
        <f t="shared" si="40"/>
        <v>2990.1000000000013</v>
      </c>
      <c r="V66" s="26">
        <f t="shared" si="40"/>
        <v>2635.7400000000007</v>
      </c>
      <c r="W66" s="26">
        <f t="shared" si="40"/>
        <v>2393.6900000000005</v>
      </c>
      <c r="X66" s="26">
        <f t="shared" si="40"/>
        <v>2720.8900000000012</v>
      </c>
      <c r="Y66" s="26">
        <f t="shared" si="40"/>
        <v>2284.2000000000007</v>
      </c>
      <c r="Z66" s="26">
        <f t="shared" si="40"/>
        <v>1976.9899999999998</v>
      </c>
      <c r="AA66" s="26">
        <f t="shared" si="40"/>
        <v>1849.08</v>
      </c>
      <c r="AB66" s="26">
        <f t="shared" si="40"/>
        <v>1666.2499999999991</v>
      </c>
      <c r="AC66" s="26">
        <f t="shared" si="40"/>
        <v>1522.2499999999991</v>
      </c>
      <c r="AD66" s="26">
        <f t="shared" si="40"/>
        <v>1386.1500000000005</v>
      </c>
      <c r="AE66" s="26">
        <f t="shared" si="40"/>
        <v>1386.1500000000005</v>
      </c>
      <c r="AF66" s="26">
        <f t="shared" si="40"/>
        <v>1364.0500000000011</v>
      </c>
      <c r="AG66" s="26">
        <f t="shared" si="40"/>
        <v>1348.2000000000007</v>
      </c>
      <c r="AH66" s="26">
        <f t="shared" si="40"/>
        <v>1357.9300000000012</v>
      </c>
      <c r="AI66" s="26">
        <f t="shared" si="40"/>
        <v>1357.9300000000012</v>
      </c>
      <c r="AJ66" s="26">
        <f t="shared" si="40"/>
        <v>1357.9300000000012</v>
      </c>
      <c r="AK66" s="26">
        <f t="shared" si="40"/>
        <v>1357.9300000000012</v>
      </c>
      <c r="AL66" s="26">
        <f t="shared" si="40"/>
        <v>1344.0100000000011</v>
      </c>
      <c r="AM66" s="26">
        <f t="shared" si="40"/>
        <v>1343.7800000000007</v>
      </c>
      <c r="AN66" s="26">
        <f t="shared" si="40"/>
        <v>1579.2500000000009</v>
      </c>
      <c r="AO66" s="26">
        <f t="shared" si="40"/>
        <v>1649.9500000000007</v>
      </c>
      <c r="AP66" s="26">
        <f t="shared" si="40"/>
        <v>2050.380000000001</v>
      </c>
      <c r="AQ66" s="26">
        <f t="shared" si="40"/>
        <v>2131.1200000000008</v>
      </c>
      <c r="AR66" s="26">
        <f t="shared" si="40"/>
        <v>2209.7300000000005</v>
      </c>
      <c r="AS66" s="26">
        <f t="shared" si="40"/>
        <v>2269.7300000000005</v>
      </c>
      <c r="AT66" s="26">
        <f t="shared" si="40"/>
        <v>2255.2300000000005</v>
      </c>
      <c r="AU66" s="26">
        <f t="shared" si="40"/>
        <v>2367.5300000000007</v>
      </c>
      <c r="AV66" s="26">
        <f t="shared" si="40"/>
        <v>2368.2200000000003</v>
      </c>
      <c r="AW66" s="26">
        <f t="shared" si="40"/>
        <v>2385.3600000000006</v>
      </c>
      <c r="AX66" s="26">
        <f t="shared" si="40"/>
        <v>2368.3600000000006</v>
      </c>
      <c r="AY66" s="26">
        <f t="shared" si="40"/>
        <v>2574.2200000000003</v>
      </c>
      <c r="AZ66" s="26">
        <f t="shared" si="40"/>
        <v>2284.3899999999994</v>
      </c>
      <c r="BA66" s="26">
        <f t="shared" si="40"/>
        <v>2206.9900000000007</v>
      </c>
      <c r="BB66" s="26">
        <f t="shared" si="40"/>
        <v>2481.7199999999993</v>
      </c>
      <c r="BC66" s="26">
        <f t="shared" si="40"/>
        <v>2588.92</v>
      </c>
      <c r="BD66" s="26">
        <f t="shared" si="40"/>
        <v>2747.92</v>
      </c>
      <c r="BE66" s="26">
        <f t="shared" si="40"/>
        <v>2643.2200000000003</v>
      </c>
      <c r="BF66" s="26">
        <f t="shared" si="40"/>
        <v>2389.1399999999994</v>
      </c>
      <c r="BG66" s="26">
        <f t="shared" si="40"/>
        <v>2239.6400000000003</v>
      </c>
      <c r="BH66" s="26">
        <f t="shared" si="40"/>
        <v>2077.3599999999997</v>
      </c>
      <c r="BI66" s="26">
        <f t="shared" si="40"/>
        <v>2012.0699999999997</v>
      </c>
      <c r="BJ66" s="26">
        <f t="shared" si="40"/>
        <v>1602.6800000000003</v>
      </c>
      <c r="BK66" s="26">
        <f t="shared" si="40"/>
        <v>1642.7800000000007</v>
      </c>
      <c r="BL66" s="26">
        <f t="shared" si="40"/>
        <v>1336.8500000000013</v>
      </c>
      <c r="BM66" s="26">
        <f t="shared" si="40"/>
        <v>1232.880000000001</v>
      </c>
      <c r="BN66" s="26">
        <f t="shared" ref="BN66:CS66" si="41">BN31-BN64</f>
        <v>1113.9800000000014</v>
      </c>
      <c r="BO66" s="26">
        <f t="shared" si="41"/>
        <v>1478.4500000000007</v>
      </c>
      <c r="BP66" s="26">
        <f t="shared" si="41"/>
        <v>1478.4500000000007</v>
      </c>
      <c r="BQ66" s="26">
        <f t="shared" si="41"/>
        <v>1478.4500000000007</v>
      </c>
      <c r="BR66" s="26">
        <f t="shared" si="41"/>
        <v>1358.79</v>
      </c>
      <c r="BS66" s="26">
        <f t="shared" si="41"/>
        <v>1574.9499999999998</v>
      </c>
      <c r="BT66" s="26">
        <f t="shared" si="41"/>
        <v>2119.0100000000011</v>
      </c>
      <c r="BU66" s="26">
        <f t="shared" si="41"/>
        <v>2144.3300000000008</v>
      </c>
      <c r="BV66" s="26">
        <f t="shared" si="41"/>
        <v>2448.7799999999997</v>
      </c>
      <c r="BW66" s="26">
        <f t="shared" si="41"/>
        <v>2878.12</v>
      </c>
      <c r="BX66" s="26">
        <f t="shared" si="41"/>
        <v>2725.6000000000004</v>
      </c>
      <c r="BY66" s="26">
        <f t="shared" si="41"/>
        <v>2373.1099999999997</v>
      </c>
      <c r="BZ66" s="26">
        <f t="shared" si="41"/>
        <v>2202.8100000000004</v>
      </c>
      <c r="CA66" s="26">
        <f t="shared" si="41"/>
        <v>2152.8100000000004</v>
      </c>
      <c r="CB66" s="26">
        <f t="shared" si="41"/>
        <v>2102.8100000000004</v>
      </c>
      <c r="CC66" s="26">
        <f t="shared" si="41"/>
        <v>2152.8100000000004</v>
      </c>
      <c r="CD66" s="26">
        <f t="shared" si="41"/>
        <v>2202.8100000000004</v>
      </c>
      <c r="CE66" s="26">
        <f t="shared" si="41"/>
        <v>2252.8100000000004</v>
      </c>
      <c r="CF66" s="26">
        <f t="shared" si="41"/>
        <v>2402.8100000000004</v>
      </c>
      <c r="CG66" s="26">
        <f t="shared" si="41"/>
        <v>2452.8100000000004</v>
      </c>
      <c r="CH66" s="26">
        <f t="shared" si="41"/>
        <v>2552.8100000000004</v>
      </c>
      <c r="CI66" s="26">
        <f t="shared" si="41"/>
        <v>2652.8100000000004</v>
      </c>
      <c r="CJ66" s="26">
        <f t="shared" si="41"/>
        <v>2852.8100000000013</v>
      </c>
      <c r="CK66" s="26">
        <f t="shared" si="41"/>
        <v>2952.8100000000013</v>
      </c>
      <c r="CL66" s="26">
        <f t="shared" si="41"/>
        <v>2946.3300000000008</v>
      </c>
      <c r="CM66" s="26">
        <f t="shared" si="41"/>
        <v>3046.3300000000008</v>
      </c>
      <c r="CN66" s="26">
        <f t="shared" si="41"/>
        <v>3015.4300000000021</v>
      </c>
      <c r="CO66" s="26">
        <f t="shared" si="41"/>
        <v>3115.4300000000003</v>
      </c>
      <c r="CP66" s="26">
        <f t="shared" si="41"/>
        <v>3142.83</v>
      </c>
      <c r="CQ66" s="26">
        <f t="shared" si="41"/>
        <v>3125.33</v>
      </c>
      <c r="CR66" s="26">
        <f t="shared" si="41"/>
        <v>3182.3300000000008</v>
      </c>
      <c r="CS66" s="30">
        <f t="shared" si="41"/>
        <v>2855.3500000000004</v>
      </c>
      <c r="CT66" s="90">
        <f>AVERAGE(B66:CS66)</f>
        <v>2412.7083333333335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430</v>
      </c>
      <c r="C70" s="58">
        <v>430</v>
      </c>
      <c r="D70" s="58">
        <v>430</v>
      </c>
      <c r="E70" s="58">
        <v>430</v>
      </c>
      <c r="F70" s="58">
        <v>430</v>
      </c>
      <c r="G70" s="58">
        <v>430</v>
      </c>
      <c r="H70" s="58">
        <v>430</v>
      </c>
      <c r="I70" s="58">
        <v>430</v>
      </c>
      <c r="J70" s="58">
        <v>430</v>
      </c>
      <c r="K70" s="58">
        <v>430</v>
      </c>
      <c r="L70" s="58">
        <v>430</v>
      </c>
      <c r="M70" s="58">
        <v>430</v>
      </c>
      <c r="N70" s="58">
        <v>430</v>
      </c>
      <c r="O70" s="58">
        <v>430</v>
      </c>
      <c r="P70" s="58">
        <v>430</v>
      </c>
      <c r="Q70" s="58">
        <v>430</v>
      </c>
      <c r="R70" s="58">
        <v>430</v>
      </c>
      <c r="S70" s="58">
        <v>430</v>
      </c>
      <c r="T70" s="58">
        <v>430</v>
      </c>
      <c r="U70" s="58">
        <v>430</v>
      </c>
      <c r="V70" s="58">
        <v>430</v>
      </c>
      <c r="W70" s="58">
        <v>430</v>
      </c>
      <c r="X70" s="58">
        <v>430</v>
      </c>
      <c r="Y70" s="58">
        <v>430</v>
      </c>
      <c r="Z70" s="58">
        <v>430</v>
      </c>
      <c r="AA70" s="58">
        <v>430</v>
      </c>
      <c r="AB70" s="58">
        <v>430</v>
      </c>
      <c r="AC70" s="58">
        <v>430</v>
      </c>
      <c r="AD70" s="58">
        <v>430</v>
      </c>
      <c r="AE70" s="58">
        <v>430</v>
      </c>
      <c r="AF70" s="58">
        <v>430</v>
      </c>
      <c r="AG70" s="58">
        <v>430</v>
      </c>
      <c r="AH70" s="58">
        <v>430</v>
      </c>
      <c r="AI70" s="58">
        <v>430</v>
      </c>
      <c r="AJ70" s="58">
        <v>430</v>
      </c>
      <c r="AK70" s="58">
        <v>430</v>
      </c>
      <c r="AL70" s="58">
        <v>430</v>
      </c>
      <c r="AM70" s="58">
        <v>430</v>
      </c>
      <c r="AN70" s="58">
        <v>430</v>
      </c>
      <c r="AO70" s="58">
        <v>430</v>
      </c>
      <c r="AP70" s="58">
        <v>430</v>
      </c>
      <c r="AQ70" s="58">
        <v>430</v>
      </c>
      <c r="AR70" s="58">
        <v>430</v>
      </c>
      <c r="AS70" s="58">
        <v>430</v>
      </c>
      <c r="AT70" s="58">
        <v>430</v>
      </c>
      <c r="AU70" s="58">
        <v>430</v>
      </c>
      <c r="AV70" s="58">
        <v>430</v>
      </c>
      <c r="AW70" s="58">
        <v>430</v>
      </c>
      <c r="AX70" s="58">
        <v>430</v>
      </c>
      <c r="AY70" s="58">
        <v>430</v>
      </c>
      <c r="AZ70" s="58">
        <v>430</v>
      </c>
      <c r="BA70" s="58">
        <v>430</v>
      </c>
      <c r="BB70" s="58">
        <v>430</v>
      </c>
      <c r="BC70" s="58">
        <v>430</v>
      </c>
      <c r="BD70" s="58">
        <v>430</v>
      </c>
      <c r="BE70" s="58">
        <v>430</v>
      </c>
      <c r="BF70" s="58">
        <v>430</v>
      </c>
      <c r="BG70" s="58">
        <v>430</v>
      </c>
      <c r="BH70" s="58">
        <v>430</v>
      </c>
      <c r="BI70" s="58">
        <v>430</v>
      </c>
      <c r="BJ70" s="58">
        <v>430</v>
      </c>
      <c r="BK70" s="58">
        <v>430</v>
      </c>
      <c r="BL70" s="58">
        <v>430</v>
      </c>
      <c r="BM70" s="58">
        <v>430</v>
      </c>
      <c r="BN70" s="58">
        <v>430</v>
      </c>
      <c r="BO70" s="58">
        <v>430</v>
      </c>
      <c r="BP70" s="58">
        <v>430</v>
      </c>
      <c r="BQ70" s="58">
        <v>430</v>
      </c>
      <c r="BR70" s="58">
        <v>430</v>
      </c>
      <c r="BS70" s="58">
        <v>430</v>
      </c>
      <c r="BT70" s="58">
        <v>430</v>
      </c>
      <c r="BU70" s="58">
        <v>430</v>
      </c>
      <c r="BV70" s="58">
        <v>430</v>
      </c>
      <c r="BW70" s="58">
        <v>430</v>
      </c>
      <c r="BX70" s="58">
        <v>430</v>
      </c>
      <c r="BY70" s="58">
        <v>430</v>
      </c>
      <c r="BZ70" s="58">
        <v>430</v>
      </c>
      <c r="CA70" s="58">
        <v>430</v>
      </c>
      <c r="CB70" s="58">
        <v>430</v>
      </c>
      <c r="CC70" s="58">
        <v>430</v>
      </c>
      <c r="CD70" s="58">
        <v>430</v>
      </c>
      <c r="CE70" s="58">
        <v>430</v>
      </c>
      <c r="CF70" s="58">
        <v>430</v>
      </c>
      <c r="CG70" s="58">
        <v>430</v>
      </c>
      <c r="CH70" s="58">
        <v>430</v>
      </c>
      <c r="CI70" s="58">
        <v>430</v>
      </c>
      <c r="CJ70" s="58">
        <v>430</v>
      </c>
      <c r="CK70" s="58">
        <v>430</v>
      </c>
      <c r="CL70" s="58">
        <v>430</v>
      </c>
      <c r="CM70" s="58">
        <v>430</v>
      </c>
      <c r="CN70" s="58">
        <v>430</v>
      </c>
      <c r="CO70" s="58">
        <v>430</v>
      </c>
      <c r="CP70" s="58">
        <v>430</v>
      </c>
      <c r="CQ70" s="58">
        <v>430</v>
      </c>
      <c r="CR70" s="58">
        <v>430</v>
      </c>
      <c r="CS70" s="58">
        <v>430</v>
      </c>
      <c r="CT70" s="127">
        <f>AVERAGE(B70:CS70)</f>
        <v>430</v>
      </c>
      <c r="CU70" s="36"/>
      <c r="CV70"/>
      <c r="CW70"/>
    </row>
    <row r="71" spans="1:101" x14ac:dyDescent="0.35">
      <c r="A71" s="20" t="s">
        <v>7</v>
      </c>
      <c r="B71" s="58">
        <v>370</v>
      </c>
      <c r="C71" s="58">
        <v>370</v>
      </c>
      <c r="D71" s="58">
        <v>370</v>
      </c>
      <c r="E71" s="58">
        <v>370</v>
      </c>
      <c r="F71" s="58">
        <v>370</v>
      </c>
      <c r="G71" s="58">
        <v>370</v>
      </c>
      <c r="H71" s="58">
        <v>370</v>
      </c>
      <c r="I71" s="58">
        <v>370</v>
      </c>
      <c r="J71" s="58">
        <v>370</v>
      </c>
      <c r="K71" s="58">
        <v>370</v>
      </c>
      <c r="L71" s="58">
        <v>370</v>
      </c>
      <c r="M71" s="58">
        <v>370</v>
      </c>
      <c r="N71" s="58">
        <v>370</v>
      </c>
      <c r="O71" s="58">
        <v>370</v>
      </c>
      <c r="P71" s="58">
        <v>370</v>
      </c>
      <c r="Q71" s="58">
        <v>370</v>
      </c>
      <c r="R71" s="58">
        <v>370</v>
      </c>
      <c r="S71" s="58">
        <v>370</v>
      </c>
      <c r="T71" s="58">
        <v>370</v>
      </c>
      <c r="U71" s="58">
        <v>370</v>
      </c>
      <c r="V71" s="58">
        <v>300</v>
      </c>
      <c r="W71" s="58">
        <v>275</v>
      </c>
      <c r="X71" s="58">
        <v>0</v>
      </c>
      <c r="Y71" s="58">
        <v>0</v>
      </c>
      <c r="Z71" s="58">
        <v>0</v>
      </c>
      <c r="AA71" s="58">
        <v>0</v>
      </c>
      <c r="AB71" s="58">
        <v>0</v>
      </c>
      <c r="AC71" s="58">
        <v>0</v>
      </c>
      <c r="AD71" s="58">
        <v>0</v>
      </c>
      <c r="AE71" s="58">
        <v>0</v>
      </c>
      <c r="AF71" s="58">
        <v>0</v>
      </c>
      <c r="AG71" s="58">
        <v>0</v>
      </c>
      <c r="AH71" s="58">
        <v>0</v>
      </c>
      <c r="AI71" s="58">
        <v>0</v>
      </c>
      <c r="AJ71" s="58">
        <v>0</v>
      </c>
      <c r="AK71" s="58">
        <v>0</v>
      </c>
      <c r="AL71" s="58">
        <v>0</v>
      </c>
      <c r="AM71" s="58">
        <v>0</v>
      </c>
      <c r="AN71" s="58">
        <v>0</v>
      </c>
      <c r="AO71" s="58">
        <v>0</v>
      </c>
      <c r="AP71" s="58">
        <v>0</v>
      </c>
      <c r="AQ71" s="58">
        <v>0</v>
      </c>
      <c r="AR71" s="58">
        <v>0</v>
      </c>
      <c r="AS71" s="58">
        <v>0</v>
      </c>
      <c r="AT71" s="58">
        <v>0</v>
      </c>
      <c r="AU71" s="58">
        <v>0</v>
      </c>
      <c r="AV71" s="58">
        <v>0</v>
      </c>
      <c r="AW71" s="58">
        <v>0</v>
      </c>
      <c r="AX71" s="58">
        <v>0</v>
      </c>
      <c r="AY71" s="58">
        <v>0</v>
      </c>
      <c r="AZ71" s="58">
        <v>0</v>
      </c>
      <c r="BA71" s="58">
        <v>0</v>
      </c>
      <c r="BB71" s="58">
        <v>0</v>
      </c>
      <c r="BC71" s="58">
        <v>0</v>
      </c>
      <c r="BD71" s="58">
        <v>0</v>
      </c>
      <c r="BE71" s="58">
        <v>0</v>
      </c>
      <c r="BF71" s="58">
        <v>0</v>
      </c>
      <c r="BG71" s="58">
        <v>0</v>
      </c>
      <c r="BH71" s="58">
        <v>0</v>
      </c>
      <c r="BI71" s="58">
        <v>0</v>
      </c>
      <c r="BJ71" s="58">
        <v>0</v>
      </c>
      <c r="BK71" s="58">
        <v>0</v>
      </c>
      <c r="BL71" s="58">
        <v>0</v>
      </c>
      <c r="BM71" s="58">
        <v>0</v>
      </c>
      <c r="BN71" s="58">
        <v>0</v>
      </c>
      <c r="BO71" s="58">
        <v>0</v>
      </c>
      <c r="BP71" s="58">
        <v>0</v>
      </c>
      <c r="BQ71" s="58">
        <v>0</v>
      </c>
      <c r="BR71" s="58">
        <v>0</v>
      </c>
      <c r="BS71" s="58">
        <v>0</v>
      </c>
      <c r="BT71" s="58">
        <v>0</v>
      </c>
      <c r="BU71" s="58">
        <v>0</v>
      </c>
      <c r="BV71" s="58">
        <v>0</v>
      </c>
      <c r="BW71" s="58">
        <v>0</v>
      </c>
      <c r="BX71" s="58">
        <v>0</v>
      </c>
      <c r="BY71" s="58">
        <v>0</v>
      </c>
      <c r="BZ71" s="58">
        <v>0</v>
      </c>
      <c r="CA71" s="58">
        <v>0</v>
      </c>
      <c r="CB71" s="58">
        <v>0</v>
      </c>
      <c r="CC71" s="58">
        <v>0</v>
      </c>
      <c r="CD71" s="58">
        <v>0</v>
      </c>
      <c r="CE71" s="58">
        <v>0</v>
      </c>
      <c r="CF71" s="58">
        <v>0</v>
      </c>
      <c r="CG71" s="58">
        <v>0</v>
      </c>
      <c r="CH71" s="58">
        <v>0</v>
      </c>
      <c r="CI71" s="58">
        <v>0</v>
      </c>
      <c r="CJ71" s="58">
        <v>0</v>
      </c>
      <c r="CK71" s="58">
        <v>0</v>
      </c>
      <c r="CL71" s="58">
        <v>0</v>
      </c>
      <c r="CM71" s="58">
        <v>0</v>
      </c>
      <c r="CN71" s="58">
        <v>0</v>
      </c>
      <c r="CO71" s="58">
        <v>0</v>
      </c>
      <c r="CP71" s="58">
        <v>0</v>
      </c>
      <c r="CQ71" s="58">
        <v>0</v>
      </c>
      <c r="CR71" s="58">
        <v>0</v>
      </c>
      <c r="CS71" s="58">
        <v>0</v>
      </c>
      <c r="CT71" s="127">
        <f t="shared" ref="CT71:CT76" si="42">AVERAGE(B71:CS71)</f>
        <v>83.072916666666671</v>
      </c>
      <c r="CU71" s="36"/>
      <c r="CV71"/>
      <c r="CW71"/>
    </row>
    <row r="72" spans="1:101" x14ac:dyDescent="0.35">
      <c r="A72" s="20" t="s">
        <v>8</v>
      </c>
      <c r="B72" s="58">
        <v>570.25</v>
      </c>
      <c r="C72" s="58">
        <v>570.25</v>
      </c>
      <c r="D72" s="58">
        <v>570.25</v>
      </c>
      <c r="E72" s="58">
        <v>570.25</v>
      </c>
      <c r="F72" s="58">
        <v>570.25</v>
      </c>
      <c r="G72" s="58">
        <v>570.25</v>
      </c>
      <c r="H72" s="58">
        <v>570.25</v>
      </c>
      <c r="I72" s="58">
        <v>570.25</v>
      </c>
      <c r="J72" s="58">
        <v>570.25</v>
      </c>
      <c r="K72" s="58">
        <v>570.25</v>
      </c>
      <c r="L72" s="58">
        <v>570.25</v>
      </c>
      <c r="M72" s="58">
        <v>570.25</v>
      </c>
      <c r="N72" s="58">
        <v>570.25</v>
      </c>
      <c r="O72" s="58">
        <v>570.25</v>
      </c>
      <c r="P72" s="58">
        <v>570.25</v>
      </c>
      <c r="Q72" s="58">
        <v>570.25</v>
      </c>
      <c r="R72" s="58">
        <v>570.25</v>
      </c>
      <c r="S72" s="58">
        <v>570.25</v>
      </c>
      <c r="T72" s="58">
        <v>570.25</v>
      </c>
      <c r="U72" s="58">
        <v>570.25</v>
      </c>
      <c r="V72" s="58">
        <v>570.25</v>
      </c>
      <c r="W72" s="58">
        <v>570.25</v>
      </c>
      <c r="X72" s="58">
        <v>570.25</v>
      </c>
      <c r="Y72" s="58">
        <v>570.25</v>
      </c>
      <c r="Z72" s="58">
        <v>570.25</v>
      </c>
      <c r="AA72" s="58">
        <v>570.25</v>
      </c>
      <c r="AB72" s="58">
        <v>570.25</v>
      </c>
      <c r="AC72" s="58">
        <v>570.25</v>
      </c>
      <c r="AD72" s="58">
        <v>570.25</v>
      </c>
      <c r="AE72" s="58">
        <v>570.25</v>
      </c>
      <c r="AF72" s="58">
        <v>570.25</v>
      </c>
      <c r="AG72" s="58">
        <v>570.25</v>
      </c>
      <c r="AH72" s="58">
        <v>570.25</v>
      </c>
      <c r="AI72" s="58">
        <v>570.25</v>
      </c>
      <c r="AJ72" s="58">
        <v>570.25</v>
      </c>
      <c r="AK72" s="58">
        <v>570.25</v>
      </c>
      <c r="AL72" s="58">
        <v>570.25</v>
      </c>
      <c r="AM72" s="58">
        <v>570.25</v>
      </c>
      <c r="AN72" s="58">
        <v>570.25</v>
      </c>
      <c r="AO72" s="58">
        <v>570.25</v>
      </c>
      <c r="AP72" s="58">
        <v>570.25</v>
      </c>
      <c r="AQ72" s="58">
        <v>570.25</v>
      </c>
      <c r="AR72" s="58">
        <v>570.25</v>
      </c>
      <c r="AS72" s="58">
        <v>570.25</v>
      </c>
      <c r="AT72" s="58">
        <v>570.25</v>
      </c>
      <c r="AU72" s="58">
        <v>570.25</v>
      </c>
      <c r="AV72" s="58">
        <v>570.25</v>
      </c>
      <c r="AW72" s="58">
        <v>570.25</v>
      </c>
      <c r="AX72" s="58">
        <v>570.25</v>
      </c>
      <c r="AY72" s="58">
        <v>570.25</v>
      </c>
      <c r="AZ72" s="58">
        <v>570.25</v>
      </c>
      <c r="BA72" s="58">
        <v>570.25</v>
      </c>
      <c r="BB72" s="58">
        <v>570.25</v>
      </c>
      <c r="BC72" s="58">
        <v>570.25</v>
      </c>
      <c r="BD72" s="58">
        <v>570.25</v>
      </c>
      <c r="BE72" s="58">
        <v>570.25</v>
      </c>
      <c r="BF72" s="58">
        <v>570.25</v>
      </c>
      <c r="BG72" s="58">
        <v>570.25</v>
      </c>
      <c r="BH72" s="58">
        <v>570.25</v>
      </c>
      <c r="BI72" s="58">
        <v>570.25</v>
      </c>
      <c r="BJ72" s="58">
        <v>570.25</v>
      </c>
      <c r="BK72" s="58">
        <v>570.25</v>
      </c>
      <c r="BL72" s="58">
        <v>570.25</v>
      </c>
      <c r="BM72" s="58">
        <v>570.25</v>
      </c>
      <c r="BN72" s="58">
        <v>570.25</v>
      </c>
      <c r="BO72" s="58">
        <v>570.25</v>
      </c>
      <c r="BP72" s="58">
        <v>570.25</v>
      </c>
      <c r="BQ72" s="58">
        <v>570.25</v>
      </c>
      <c r="BR72" s="58">
        <v>570.25</v>
      </c>
      <c r="BS72" s="58">
        <v>570.25</v>
      </c>
      <c r="BT72" s="58">
        <v>570.25</v>
      </c>
      <c r="BU72" s="58">
        <v>570.25</v>
      </c>
      <c r="BV72" s="58">
        <v>570.25</v>
      </c>
      <c r="BW72" s="58">
        <v>570.25</v>
      </c>
      <c r="BX72" s="58">
        <v>570.25</v>
      </c>
      <c r="BY72" s="58">
        <v>570.25</v>
      </c>
      <c r="BZ72" s="58">
        <v>570.25</v>
      </c>
      <c r="CA72" s="58">
        <v>570.25</v>
      </c>
      <c r="CB72" s="58">
        <v>570.25</v>
      </c>
      <c r="CC72" s="58">
        <v>570.25</v>
      </c>
      <c r="CD72" s="58">
        <v>570.25</v>
      </c>
      <c r="CE72" s="58">
        <v>570.25</v>
      </c>
      <c r="CF72" s="58">
        <v>570.25</v>
      </c>
      <c r="CG72" s="58">
        <v>570.25</v>
      </c>
      <c r="CH72" s="58">
        <v>570.25</v>
      </c>
      <c r="CI72" s="58">
        <v>570.25</v>
      </c>
      <c r="CJ72" s="58">
        <v>570.25</v>
      </c>
      <c r="CK72" s="58">
        <v>570.25</v>
      </c>
      <c r="CL72" s="58">
        <v>570.25</v>
      </c>
      <c r="CM72" s="58">
        <v>570.25</v>
      </c>
      <c r="CN72" s="58">
        <v>570.25</v>
      </c>
      <c r="CO72" s="58">
        <v>570.25</v>
      </c>
      <c r="CP72" s="58">
        <v>570.25</v>
      </c>
      <c r="CQ72" s="58">
        <v>570.25</v>
      </c>
      <c r="CR72" s="58">
        <v>570.25</v>
      </c>
      <c r="CS72" s="58">
        <v>570.25</v>
      </c>
      <c r="CT72" s="127">
        <f t="shared" si="42"/>
        <v>570.25</v>
      </c>
      <c r="CU72" s="36"/>
      <c r="CV72"/>
      <c r="CW72"/>
    </row>
    <row r="73" spans="1:101" x14ac:dyDescent="0.35">
      <c r="A73" s="20" t="s">
        <v>9</v>
      </c>
      <c r="B73" s="58">
        <v>398</v>
      </c>
      <c r="C73" s="58">
        <v>398</v>
      </c>
      <c r="D73" s="58">
        <v>398</v>
      </c>
      <c r="E73" s="58">
        <v>398</v>
      </c>
      <c r="F73" s="58">
        <v>398</v>
      </c>
      <c r="G73" s="58">
        <v>398</v>
      </c>
      <c r="H73" s="58">
        <v>398</v>
      </c>
      <c r="I73" s="58">
        <v>398</v>
      </c>
      <c r="J73" s="58">
        <v>398</v>
      </c>
      <c r="K73" s="58">
        <v>398</v>
      </c>
      <c r="L73" s="58">
        <v>398</v>
      </c>
      <c r="M73" s="58">
        <v>398</v>
      </c>
      <c r="N73" s="58">
        <v>398</v>
      </c>
      <c r="O73" s="58">
        <v>398</v>
      </c>
      <c r="P73" s="58">
        <v>398</v>
      </c>
      <c r="Q73" s="58">
        <v>398</v>
      </c>
      <c r="R73" s="58">
        <v>398</v>
      </c>
      <c r="S73" s="58">
        <v>398</v>
      </c>
      <c r="T73" s="58">
        <v>398</v>
      </c>
      <c r="U73" s="58">
        <v>398</v>
      </c>
      <c r="V73" s="58">
        <v>398</v>
      </c>
      <c r="W73" s="58">
        <v>398</v>
      </c>
      <c r="X73" s="58">
        <v>398</v>
      </c>
      <c r="Y73" s="58">
        <v>398</v>
      </c>
      <c r="Z73" s="58">
        <v>398</v>
      </c>
      <c r="AA73" s="58">
        <v>398</v>
      </c>
      <c r="AB73" s="58">
        <v>398</v>
      </c>
      <c r="AC73" s="58">
        <v>398</v>
      </c>
      <c r="AD73" s="58">
        <v>398</v>
      </c>
      <c r="AE73" s="58">
        <v>398</v>
      </c>
      <c r="AF73" s="58">
        <v>398</v>
      </c>
      <c r="AG73" s="58">
        <v>398</v>
      </c>
      <c r="AH73" s="58">
        <v>398</v>
      </c>
      <c r="AI73" s="58">
        <v>398</v>
      </c>
      <c r="AJ73" s="58">
        <v>398</v>
      </c>
      <c r="AK73" s="58">
        <v>398</v>
      </c>
      <c r="AL73" s="58">
        <v>398</v>
      </c>
      <c r="AM73" s="58">
        <v>398</v>
      </c>
      <c r="AN73" s="58">
        <v>398</v>
      </c>
      <c r="AO73" s="58">
        <v>398</v>
      </c>
      <c r="AP73" s="58">
        <v>398</v>
      </c>
      <c r="AQ73" s="58">
        <v>398</v>
      </c>
      <c r="AR73" s="58">
        <v>398</v>
      </c>
      <c r="AS73" s="58">
        <v>398</v>
      </c>
      <c r="AT73" s="58">
        <v>398</v>
      </c>
      <c r="AU73" s="58">
        <v>398</v>
      </c>
      <c r="AV73" s="58">
        <v>398</v>
      </c>
      <c r="AW73" s="58">
        <v>398</v>
      </c>
      <c r="AX73" s="58">
        <v>398</v>
      </c>
      <c r="AY73" s="58">
        <v>398</v>
      </c>
      <c r="AZ73" s="58">
        <v>398</v>
      </c>
      <c r="BA73" s="58">
        <v>398</v>
      </c>
      <c r="BB73" s="58">
        <v>398</v>
      </c>
      <c r="BC73" s="58">
        <v>398</v>
      </c>
      <c r="BD73" s="58">
        <v>398</v>
      </c>
      <c r="BE73" s="58">
        <v>398</v>
      </c>
      <c r="BF73" s="58">
        <v>398</v>
      </c>
      <c r="BG73" s="58">
        <v>398</v>
      </c>
      <c r="BH73" s="58">
        <v>398</v>
      </c>
      <c r="BI73" s="58">
        <v>398</v>
      </c>
      <c r="BJ73" s="58">
        <v>398</v>
      </c>
      <c r="BK73" s="58">
        <v>398</v>
      </c>
      <c r="BL73" s="58">
        <v>398</v>
      </c>
      <c r="BM73" s="58">
        <v>398</v>
      </c>
      <c r="BN73" s="58">
        <v>398</v>
      </c>
      <c r="BO73" s="58">
        <v>398</v>
      </c>
      <c r="BP73" s="58">
        <v>398</v>
      </c>
      <c r="BQ73" s="58">
        <v>398</v>
      </c>
      <c r="BR73" s="58">
        <v>398</v>
      </c>
      <c r="BS73" s="58">
        <v>398</v>
      </c>
      <c r="BT73" s="58">
        <v>398</v>
      </c>
      <c r="BU73" s="58">
        <v>398</v>
      </c>
      <c r="BV73" s="58">
        <v>398</v>
      </c>
      <c r="BW73" s="58">
        <v>398</v>
      </c>
      <c r="BX73" s="58">
        <v>398</v>
      </c>
      <c r="BY73" s="58">
        <v>398</v>
      </c>
      <c r="BZ73" s="58">
        <v>398</v>
      </c>
      <c r="CA73" s="58">
        <v>398</v>
      </c>
      <c r="CB73" s="58">
        <v>398</v>
      </c>
      <c r="CC73" s="58">
        <v>398</v>
      </c>
      <c r="CD73" s="58">
        <v>398</v>
      </c>
      <c r="CE73" s="58">
        <v>398</v>
      </c>
      <c r="CF73" s="58">
        <v>398</v>
      </c>
      <c r="CG73" s="58">
        <v>398</v>
      </c>
      <c r="CH73" s="58">
        <v>398</v>
      </c>
      <c r="CI73" s="58">
        <v>398</v>
      </c>
      <c r="CJ73" s="58">
        <v>398</v>
      </c>
      <c r="CK73" s="58">
        <v>398</v>
      </c>
      <c r="CL73" s="58">
        <v>398</v>
      </c>
      <c r="CM73" s="58">
        <v>398</v>
      </c>
      <c r="CN73" s="58">
        <v>398</v>
      </c>
      <c r="CO73" s="58">
        <v>398</v>
      </c>
      <c r="CP73" s="58">
        <v>398</v>
      </c>
      <c r="CQ73" s="58">
        <v>398</v>
      </c>
      <c r="CR73" s="58">
        <v>398</v>
      </c>
      <c r="CS73" s="58">
        <v>398</v>
      </c>
      <c r="CT73" s="127">
        <f t="shared" si="42"/>
        <v>398</v>
      </c>
      <c r="CU73" s="36"/>
      <c r="CV73"/>
      <c r="CW73"/>
    </row>
    <row r="74" spans="1:101" x14ac:dyDescent="0.35">
      <c r="A74" s="20" t="s">
        <v>10</v>
      </c>
      <c r="B74" s="58">
        <v>414</v>
      </c>
      <c r="C74" s="58">
        <v>414</v>
      </c>
      <c r="D74" s="58">
        <v>414</v>
      </c>
      <c r="E74" s="58">
        <v>414</v>
      </c>
      <c r="F74" s="58">
        <v>414</v>
      </c>
      <c r="G74" s="58">
        <v>414</v>
      </c>
      <c r="H74" s="58">
        <v>414</v>
      </c>
      <c r="I74" s="58">
        <v>414</v>
      </c>
      <c r="J74" s="58">
        <v>414</v>
      </c>
      <c r="K74" s="58">
        <v>414</v>
      </c>
      <c r="L74" s="58">
        <v>414</v>
      </c>
      <c r="M74" s="58">
        <v>414</v>
      </c>
      <c r="N74" s="58">
        <v>414</v>
      </c>
      <c r="O74" s="58">
        <v>414</v>
      </c>
      <c r="P74" s="58">
        <v>414</v>
      </c>
      <c r="Q74" s="58">
        <v>414</v>
      </c>
      <c r="R74" s="58">
        <v>414</v>
      </c>
      <c r="S74" s="58">
        <v>414</v>
      </c>
      <c r="T74" s="58">
        <v>414</v>
      </c>
      <c r="U74" s="58">
        <v>414</v>
      </c>
      <c r="V74" s="58">
        <v>414</v>
      </c>
      <c r="W74" s="58">
        <v>414</v>
      </c>
      <c r="X74" s="58">
        <v>414</v>
      </c>
      <c r="Y74" s="58">
        <v>414</v>
      </c>
      <c r="Z74" s="58">
        <v>414</v>
      </c>
      <c r="AA74" s="58">
        <v>414</v>
      </c>
      <c r="AB74" s="58">
        <v>414</v>
      </c>
      <c r="AC74" s="58">
        <v>414</v>
      </c>
      <c r="AD74" s="58">
        <v>414</v>
      </c>
      <c r="AE74" s="58">
        <v>414</v>
      </c>
      <c r="AF74" s="58">
        <v>414</v>
      </c>
      <c r="AG74" s="58">
        <v>414</v>
      </c>
      <c r="AH74" s="58">
        <v>414</v>
      </c>
      <c r="AI74" s="58">
        <v>414</v>
      </c>
      <c r="AJ74" s="58">
        <v>414</v>
      </c>
      <c r="AK74" s="58">
        <v>414</v>
      </c>
      <c r="AL74" s="58">
        <v>414</v>
      </c>
      <c r="AM74" s="58">
        <v>414</v>
      </c>
      <c r="AN74" s="58">
        <v>414</v>
      </c>
      <c r="AO74" s="58">
        <v>414</v>
      </c>
      <c r="AP74" s="58">
        <v>414</v>
      </c>
      <c r="AQ74" s="58">
        <v>414</v>
      </c>
      <c r="AR74" s="58">
        <v>414</v>
      </c>
      <c r="AS74" s="58">
        <v>414</v>
      </c>
      <c r="AT74" s="58">
        <v>414</v>
      </c>
      <c r="AU74" s="58">
        <v>414</v>
      </c>
      <c r="AV74" s="58">
        <v>414</v>
      </c>
      <c r="AW74" s="58">
        <v>414</v>
      </c>
      <c r="AX74" s="58">
        <v>414</v>
      </c>
      <c r="AY74" s="58">
        <v>414</v>
      </c>
      <c r="AZ74" s="58">
        <v>414</v>
      </c>
      <c r="BA74" s="58">
        <v>414</v>
      </c>
      <c r="BB74" s="58">
        <v>414</v>
      </c>
      <c r="BC74" s="58">
        <v>414</v>
      </c>
      <c r="BD74" s="58">
        <v>414</v>
      </c>
      <c r="BE74" s="58">
        <v>414</v>
      </c>
      <c r="BF74" s="58">
        <v>414</v>
      </c>
      <c r="BG74" s="58">
        <v>414</v>
      </c>
      <c r="BH74" s="58">
        <v>414</v>
      </c>
      <c r="BI74" s="58">
        <v>414</v>
      </c>
      <c r="BJ74" s="58">
        <v>414</v>
      </c>
      <c r="BK74" s="58">
        <v>414</v>
      </c>
      <c r="BL74" s="58">
        <v>414</v>
      </c>
      <c r="BM74" s="58">
        <v>414</v>
      </c>
      <c r="BN74" s="58">
        <v>414</v>
      </c>
      <c r="BO74" s="58">
        <v>414</v>
      </c>
      <c r="BP74" s="58">
        <v>414</v>
      </c>
      <c r="BQ74" s="58">
        <v>414</v>
      </c>
      <c r="BR74" s="58">
        <v>414</v>
      </c>
      <c r="BS74" s="58">
        <v>414</v>
      </c>
      <c r="BT74" s="58">
        <v>414</v>
      </c>
      <c r="BU74" s="58">
        <v>414</v>
      </c>
      <c r="BV74" s="58">
        <v>414</v>
      </c>
      <c r="BW74" s="58">
        <v>414</v>
      </c>
      <c r="BX74" s="58">
        <v>414</v>
      </c>
      <c r="BY74" s="58">
        <v>414</v>
      </c>
      <c r="BZ74" s="58">
        <v>414</v>
      </c>
      <c r="CA74" s="58">
        <v>414</v>
      </c>
      <c r="CB74" s="58">
        <v>414</v>
      </c>
      <c r="CC74" s="58">
        <v>414</v>
      </c>
      <c r="CD74" s="58">
        <v>414</v>
      </c>
      <c r="CE74" s="58">
        <v>414</v>
      </c>
      <c r="CF74" s="58">
        <v>414</v>
      </c>
      <c r="CG74" s="58">
        <v>414</v>
      </c>
      <c r="CH74" s="58">
        <v>414</v>
      </c>
      <c r="CI74" s="58">
        <v>414</v>
      </c>
      <c r="CJ74" s="58">
        <v>414</v>
      </c>
      <c r="CK74" s="58">
        <v>414</v>
      </c>
      <c r="CL74" s="58">
        <v>414</v>
      </c>
      <c r="CM74" s="58">
        <v>414</v>
      </c>
      <c r="CN74" s="58">
        <v>414</v>
      </c>
      <c r="CO74" s="58">
        <v>414</v>
      </c>
      <c r="CP74" s="58">
        <v>414</v>
      </c>
      <c r="CQ74" s="58">
        <v>414</v>
      </c>
      <c r="CR74" s="58">
        <v>414</v>
      </c>
      <c r="CS74" s="58">
        <v>414</v>
      </c>
      <c r="CT74" s="127">
        <f t="shared" si="42"/>
        <v>414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38.1</v>
      </c>
      <c r="C76" s="58">
        <v>38.1</v>
      </c>
      <c r="D76" s="58">
        <v>38.1</v>
      </c>
      <c r="E76" s="58">
        <v>38.1</v>
      </c>
      <c r="F76" s="58">
        <v>38.1</v>
      </c>
      <c r="G76" s="58">
        <v>38.1</v>
      </c>
      <c r="H76" s="58">
        <v>38.1</v>
      </c>
      <c r="I76" s="58">
        <v>38.1</v>
      </c>
      <c r="J76" s="58">
        <v>38.1</v>
      </c>
      <c r="K76" s="58">
        <v>38.1</v>
      </c>
      <c r="L76" s="58">
        <v>38.1</v>
      </c>
      <c r="M76" s="58">
        <v>38.1</v>
      </c>
      <c r="N76" s="58">
        <v>38.1</v>
      </c>
      <c r="O76" s="58">
        <v>38.1</v>
      </c>
      <c r="P76" s="58">
        <v>38.1</v>
      </c>
      <c r="Q76" s="58">
        <v>38.1</v>
      </c>
      <c r="R76" s="58">
        <v>38.1</v>
      </c>
      <c r="S76" s="58">
        <v>38.1</v>
      </c>
      <c r="T76" s="58">
        <v>38.1</v>
      </c>
      <c r="U76" s="58">
        <v>38.1</v>
      </c>
      <c r="V76" s="58">
        <v>38.1</v>
      </c>
      <c r="W76" s="58">
        <v>38.1</v>
      </c>
      <c r="X76" s="58">
        <v>38.1</v>
      </c>
      <c r="Y76" s="58">
        <v>38.1</v>
      </c>
      <c r="Z76" s="58">
        <v>38.1</v>
      </c>
      <c r="AA76" s="58">
        <v>38.1</v>
      </c>
      <c r="AB76" s="58">
        <v>38.1</v>
      </c>
      <c r="AC76" s="58">
        <v>38.1</v>
      </c>
      <c r="AD76" s="58">
        <v>38.1</v>
      </c>
      <c r="AE76" s="58">
        <v>38.1</v>
      </c>
      <c r="AF76" s="58">
        <v>38.1</v>
      </c>
      <c r="AG76" s="58">
        <v>38.1</v>
      </c>
      <c r="AH76" s="58">
        <v>38.1</v>
      </c>
      <c r="AI76" s="58">
        <v>38.1</v>
      </c>
      <c r="AJ76" s="58">
        <v>38.1</v>
      </c>
      <c r="AK76" s="58">
        <v>38.1</v>
      </c>
      <c r="AL76" s="58">
        <v>38.1</v>
      </c>
      <c r="AM76" s="58">
        <v>38.1</v>
      </c>
      <c r="AN76" s="58">
        <v>38.1</v>
      </c>
      <c r="AO76" s="58">
        <v>38.1</v>
      </c>
      <c r="AP76" s="58">
        <v>38.1</v>
      </c>
      <c r="AQ76" s="58">
        <v>38.1</v>
      </c>
      <c r="AR76" s="58">
        <v>38.1</v>
      </c>
      <c r="AS76" s="58">
        <v>38.1</v>
      </c>
      <c r="AT76" s="58">
        <v>38.1</v>
      </c>
      <c r="AU76" s="58">
        <v>38.1</v>
      </c>
      <c r="AV76" s="58">
        <v>38.1</v>
      </c>
      <c r="AW76" s="58">
        <v>38.1</v>
      </c>
      <c r="AX76" s="58">
        <v>38.1</v>
      </c>
      <c r="AY76" s="58">
        <v>38.1</v>
      </c>
      <c r="AZ76" s="58">
        <v>38.1</v>
      </c>
      <c r="BA76" s="58">
        <v>38.1</v>
      </c>
      <c r="BB76" s="58">
        <v>38.1</v>
      </c>
      <c r="BC76" s="58">
        <v>38.1</v>
      </c>
      <c r="BD76" s="58">
        <v>38.1</v>
      </c>
      <c r="BE76" s="58">
        <v>38.1</v>
      </c>
      <c r="BF76" s="58">
        <v>38.1</v>
      </c>
      <c r="BG76" s="58">
        <v>38.1</v>
      </c>
      <c r="BH76" s="58">
        <v>38.1</v>
      </c>
      <c r="BI76" s="58">
        <v>38.1</v>
      </c>
      <c r="BJ76" s="58">
        <v>38.1</v>
      </c>
      <c r="BK76" s="58">
        <v>38.1</v>
      </c>
      <c r="BL76" s="58">
        <v>38.1</v>
      </c>
      <c r="BM76" s="58">
        <v>38.1</v>
      </c>
      <c r="BN76" s="58">
        <v>38.1</v>
      </c>
      <c r="BO76" s="58">
        <v>38.1</v>
      </c>
      <c r="BP76" s="58">
        <v>38.1</v>
      </c>
      <c r="BQ76" s="58">
        <v>38.1</v>
      </c>
      <c r="BR76" s="58">
        <v>38.1</v>
      </c>
      <c r="BS76" s="58">
        <v>38.1</v>
      </c>
      <c r="BT76" s="58">
        <v>38.1</v>
      </c>
      <c r="BU76" s="58">
        <v>38.1</v>
      </c>
      <c r="BV76" s="58">
        <v>38.1</v>
      </c>
      <c r="BW76" s="58">
        <v>38.1</v>
      </c>
      <c r="BX76" s="58">
        <v>38.1</v>
      </c>
      <c r="BY76" s="58">
        <v>38.1</v>
      </c>
      <c r="BZ76" s="58">
        <v>38.1</v>
      </c>
      <c r="CA76" s="58">
        <v>38.1</v>
      </c>
      <c r="CB76" s="58">
        <v>38.1</v>
      </c>
      <c r="CC76" s="58">
        <v>38.1</v>
      </c>
      <c r="CD76" s="58">
        <v>38.1</v>
      </c>
      <c r="CE76" s="58">
        <v>38.1</v>
      </c>
      <c r="CF76" s="58">
        <v>38.1</v>
      </c>
      <c r="CG76" s="58">
        <v>38.1</v>
      </c>
      <c r="CH76" s="58">
        <v>38.1</v>
      </c>
      <c r="CI76" s="58">
        <v>38.1</v>
      </c>
      <c r="CJ76" s="58">
        <v>38.1</v>
      </c>
      <c r="CK76" s="58">
        <v>38.1</v>
      </c>
      <c r="CL76" s="58">
        <v>38.1</v>
      </c>
      <c r="CM76" s="58">
        <v>38.1</v>
      </c>
      <c r="CN76" s="58">
        <v>38.1</v>
      </c>
      <c r="CO76" s="58">
        <v>38.1</v>
      </c>
      <c r="CP76" s="58">
        <v>38.1</v>
      </c>
      <c r="CQ76" s="58">
        <v>38.1</v>
      </c>
      <c r="CR76" s="58">
        <v>38.1</v>
      </c>
      <c r="CS76" s="58">
        <v>38.1</v>
      </c>
      <c r="CT76" s="127">
        <f t="shared" si="42"/>
        <v>38.099999999999937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6</v>
      </c>
      <c r="C81" s="112">
        <v>6</v>
      </c>
      <c r="D81" s="112">
        <v>6</v>
      </c>
      <c r="E81" s="112">
        <v>6</v>
      </c>
      <c r="F81" s="112">
        <v>6</v>
      </c>
      <c r="G81" s="112">
        <v>6</v>
      </c>
      <c r="H81" s="112">
        <v>6</v>
      </c>
      <c r="I81" s="112">
        <v>6</v>
      </c>
      <c r="J81" s="112">
        <v>6</v>
      </c>
      <c r="K81" s="112">
        <v>6</v>
      </c>
      <c r="L81" s="112">
        <v>6</v>
      </c>
      <c r="M81" s="112">
        <v>6</v>
      </c>
      <c r="N81" s="112">
        <v>6</v>
      </c>
      <c r="O81" s="112">
        <v>6</v>
      </c>
      <c r="P81" s="112">
        <v>6</v>
      </c>
      <c r="Q81" s="112">
        <v>6</v>
      </c>
      <c r="R81" s="112">
        <v>6</v>
      </c>
      <c r="S81" s="112">
        <v>6</v>
      </c>
      <c r="T81" s="112">
        <v>6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30</v>
      </c>
      <c r="AS81" s="112">
        <v>60</v>
      </c>
      <c r="AT81" s="112">
        <v>90</v>
      </c>
      <c r="AU81" s="112">
        <v>120</v>
      </c>
      <c r="AV81" s="112">
        <v>140</v>
      </c>
      <c r="AW81" s="112">
        <v>140</v>
      </c>
      <c r="AX81" s="112">
        <v>140</v>
      </c>
      <c r="AY81" s="112">
        <v>140</v>
      </c>
      <c r="AZ81" s="112">
        <v>140</v>
      </c>
      <c r="BA81" s="112">
        <v>140</v>
      </c>
      <c r="BB81" s="112">
        <v>140</v>
      </c>
      <c r="BC81" s="112">
        <v>140</v>
      </c>
      <c r="BD81" s="112">
        <v>140</v>
      </c>
      <c r="BE81" s="112">
        <v>140</v>
      </c>
      <c r="BF81" s="112">
        <v>110</v>
      </c>
      <c r="BG81" s="112">
        <v>80</v>
      </c>
      <c r="BH81" s="112">
        <v>50</v>
      </c>
      <c r="BI81" s="112">
        <v>20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21.604166666666668</v>
      </c>
    </row>
    <row r="82" spans="1:98" x14ac:dyDescent="0.35">
      <c r="A82" s="20" t="s">
        <v>7</v>
      </c>
      <c r="B82" s="112">
        <v>7</v>
      </c>
      <c r="C82" s="112">
        <v>7</v>
      </c>
      <c r="D82" s="112">
        <v>7</v>
      </c>
      <c r="E82" s="112">
        <v>7</v>
      </c>
      <c r="F82" s="112">
        <v>7</v>
      </c>
      <c r="G82" s="112">
        <v>7</v>
      </c>
      <c r="H82" s="112">
        <v>7</v>
      </c>
      <c r="I82" s="112">
        <v>7</v>
      </c>
      <c r="J82" s="112">
        <v>7</v>
      </c>
      <c r="K82" s="112">
        <v>7</v>
      </c>
      <c r="L82" s="112">
        <v>7</v>
      </c>
      <c r="M82" s="112">
        <v>7</v>
      </c>
      <c r="N82" s="112">
        <v>7</v>
      </c>
      <c r="O82" s="112">
        <v>7</v>
      </c>
      <c r="P82" s="112">
        <v>7</v>
      </c>
      <c r="Q82" s="112">
        <v>7</v>
      </c>
      <c r="R82" s="112">
        <v>7</v>
      </c>
      <c r="S82" s="112">
        <v>7</v>
      </c>
      <c r="T82" s="112">
        <v>7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1.3854166666666667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25</v>
      </c>
      <c r="BC83" s="112">
        <v>25</v>
      </c>
      <c r="BD83" s="112">
        <v>25</v>
      </c>
      <c r="BE83" s="112">
        <v>25</v>
      </c>
      <c r="BF83" s="112">
        <v>25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1.3020833333333333</v>
      </c>
    </row>
    <row r="84" spans="1:98" x14ac:dyDescent="0.35">
      <c r="A84" s="20" t="s">
        <v>9</v>
      </c>
      <c r="B84" s="112">
        <v>101</v>
      </c>
      <c r="C84" s="112">
        <v>101</v>
      </c>
      <c r="D84" s="112">
        <v>101</v>
      </c>
      <c r="E84" s="112">
        <v>101</v>
      </c>
      <c r="F84" s="112">
        <v>101</v>
      </c>
      <c r="G84" s="112">
        <v>101</v>
      </c>
      <c r="H84" s="112">
        <v>101</v>
      </c>
      <c r="I84" s="112">
        <v>101</v>
      </c>
      <c r="J84" s="112">
        <v>101</v>
      </c>
      <c r="K84" s="112">
        <v>101</v>
      </c>
      <c r="L84" s="112">
        <v>101</v>
      </c>
      <c r="M84" s="112">
        <v>101</v>
      </c>
      <c r="N84" s="112">
        <v>101</v>
      </c>
      <c r="O84" s="112">
        <v>101</v>
      </c>
      <c r="P84" s="112">
        <v>101</v>
      </c>
      <c r="Q84" s="112">
        <v>101</v>
      </c>
      <c r="R84" s="112">
        <v>101</v>
      </c>
      <c r="S84" s="112">
        <v>101</v>
      </c>
      <c r="T84" s="112">
        <v>101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49</v>
      </c>
      <c r="AR84" s="112">
        <v>49</v>
      </c>
      <c r="AS84" s="112">
        <v>49</v>
      </c>
      <c r="AT84" s="112">
        <v>49</v>
      </c>
      <c r="AU84" s="112">
        <v>49</v>
      </c>
      <c r="AV84" s="112">
        <v>49</v>
      </c>
      <c r="AW84" s="112">
        <v>49</v>
      </c>
      <c r="AX84" s="112">
        <v>0</v>
      </c>
      <c r="AY84" s="112">
        <v>0</v>
      </c>
      <c r="AZ84" s="112">
        <v>0</v>
      </c>
      <c r="BA84" s="112">
        <v>0</v>
      </c>
      <c r="BB84" s="112">
        <v>61</v>
      </c>
      <c r="BC84" s="112">
        <v>61</v>
      </c>
      <c r="BD84" s="112">
        <v>61</v>
      </c>
      <c r="BE84" s="112">
        <v>61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26.104166666666668</v>
      </c>
    </row>
    <row r="85" spans="1:98" x14ac:dyDescent="0.35">
      <c r="A85" s="20" t="s">
        <v>10</v>
      </c>
      <c r="B85" s="112">
        <v>30</v>
      </c>
      <c r="C85" s="112">
        <v>60</v>
      </c>
      <c r="D85" s="112">
        <v>90</v>
      </c>
      <c r="E85" s="112">
        <v>120</v>
      </c>
      <c r="F85" s="112">
        <v>137</v>
      </c>
      <c r="G85" s="112">
        <v>137</v>
      </c>
      <c r="H85" s="112">
        <v>137</v>
      </c>
      <c r="I85" s="112">
        <v>137</v>
      </c>
      <c r="J85" s="112">
        <v>137</v>
      </c>
      <c r="K85" s="112">
        <v>137</v>
      </c>
      <c r="L85" s="112">
        <v>137</v>
      </c>
      <c r="M85" s="112">
        <v>137</v>
      </c>
      <c r="N85" s="112">
        <v>137</v>
      </c>
      <c r="O85" s="112">
        <v>137</v>
      </c>
      <c r="P85" s="112">
        <v>137</v>
      </c>
      <c r="Q85" s="112">
        <v>137</v>
      </c>
      <c r="R85" s="112">
        <v>137</v>
      </c>
      <c r="S85" s="112">
        <v>137</v>
      </c>
      <c r="T85" s="112">
        <v>137</v>
      </c>
      <c r="U85" s="112">
        <v>107</v>
      </c>
      <c r="V85" s="112">
        <v>77</v>
      </c>
      <c r="W85" s="112">
        <v>47</v>
      </c>
      <c r="X85" s="112">
        <v>17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30</v>
      </c>
      <c r="AR85" s="112">
        <v>60</v>
      </c>
      <c r="AS85" s="112">
        <v>90</v>
      </c>
      <c r="AT85" s="112">
        <v>120</v>
      </c>
      <c r="AU85" s="112">
        <v>150</v>
      </c>
      <c r="AV85" s="112">
        <v>152</v>
      </c>
      <c r="AW85" s="112">
        <v>152</v>
      </c>
      <c r="AX85" s="112">
        <v>152</v>
      </c>
      <c r="AY85" s="112">
        <v>152</v>
      </c>
      <c r="AZ85" s="112">
        <v>152</v>
      </c>
      <c r="BA85" s="112">
        <v>152</v>
      </c>
      <c r="BB85" s="112">
        <v>152</v>
      </c>
      <c r="BC85" s="112">
        <v>152</v>
      </c>
      <c r="BD85" s="112">
        <v>152</v>
      </c>
      <c r="BE85" s="112">
        <v>152</v>
      </c>
      <c r="BF85" s="112">
        <v>122</v>
      </c>
      <c r="BG85" s="112">
        <v>92</v>
      </c>
      <c r="BH85" s="112">
        <v>62</v>
      </c>
      <c r="BI85" s="112">
        <v>32</v>
      </c>
      <c r="BJ85" s="112">
        <v>2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50.864583333333336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4.3999999999999995</v>
      </c>
      <c r="C91" s="58">
        <v>4.3999999999999995</v>
      </c>
      <c r="D91" s="58">
        <v>4.3999999999999995</v>
      </c>
      <c r="E91" s="58">
        <v>4.3999999999999995</v>
      </c>
      <c r="F91" s="58">
        <v>4.3999999999999995</v>
      </c>
      <c r="G91" s="58">
        <v>4.3999999999999995</v>
      </c>
      <c r="H91" s="58">
        <v>4.3999999999999995</v>
      </c>
      <c r="I91" s="58">
        <v>4.3999999999999995</v>
      </c>
      <c r="J91" s="58">
        <v>4.3999999999999995</v>
      </c>
      <c r="K91" s="58">
        <v>4.7899999999999991</v>
      </c>
      <c r="L91" s="58">
        <v>6.92</v>
      </c>
      <c r="M91" s="58">
        <v>7.3999999999999995</v>
      </c>
      <c r="N91" s="58">
        <v>16.5</v>
      </c>
      <c r="O91" s="58">
        <v>16.5</v>
      </c>
      <c r="P91" s="58">
        <v>16.5</v>
      </c>
      <c r="Q91" s="58">
        <v>16.5</v>
      </c>
      <c r="R91" s="58">
        <v>7.3999999999999995</v>
      </c>
      <c r="S91" s="58">
        <v>4.3999999999999995</v>
      </c>
      <c r="T91" s="58">
        <v>4.3999999999999995</v>
      </c>
      <c r="U91" s="58">
        <v>4.3999999999999995</v>
      </c>
      <c r="V91" s="58">
        <v>4.3999999999999995</v>
      </c>
      <c r="W91" s="58">
        <v>4.3999999999999995</v>
      </c>
      <c r="X91" s="58">
        <v>4.3999999999999995</v>
      </c>
      <c r="Y91" s="58">
        <v>4.3999999999999995</v>
      </c>
      <c r="Z91" s="58">
        <v>86.7</v>
      </c>
      <c r="AA91" s="58">
        <v>78.509999999999991</v>
      </c>
      <c r="AB91" s="58">
        <v>95.6</v>
      </c>
      <c r="AC91" s="58">
        <v>92.5</v>
      </c>
      <c r="AD91" s="58">
        <v>82.8</v>
      </c>
      <c r="AE91" s="58">
        <v>85.899999999999991</v>
      </c>
      <c r="AF91" s="58">
        <v>117.83</v>
      </c>
      <c r="AG91" s="58">
        <v>169.7</v>
      </c>
      <c r="AH91" s="58">
        <v>172.5</v>
      </c>
      <c r="AI91" s="58">
        <v>172.5</v>
      </c>
      <c r="AJ91" s="58">
        <v>172.5</v>
      </c>
      <c r="AK91" s="58">
        <v>172.4</v>
      </c>
      <c r="AL91" s="58">
        <v>172.5</v>
      </c>
      <c r="AM91" s="58">
        <v>172.29999999999998</v>
      </c>
      <c r="AN91" s="58">
        <v>171.7</v>
      </c>
      <c r="AO91" s="58">
        <v>171.29999999999998</v>
      </c>
      <c r="AP91" s="58">
        <v>180.29999999999998</v>
      </c>
      <c r="AQ91" s="58">
        <v>180.6</v>
      </c>
      <c r="AR91" s="58">
        <v>180.29999999999998</v>
      </c>
      <c r="AS91" s="58">
        <v>180.29999999999998</v>
      </c>
      <c r="AT91" s="58">
        <v>179.79999999999998</v>
      </c>
      <c r="AU91" s="58">
        <v>179.2</v>
      </c>
      <c r="AV91" s="58">
        <v>178.09999999999997</v>
      </c>
      <c r="AW91" s="58">
        <v>178.5</v>
      </c>
      <c r="AX91" s="58">
        <v>179</v>
      </c>
      <c r="AY91" s="58">
        <v>179.5</v>
      </c>
      <c r="AZ91" s="58">
        <v>179.9</v>
      </c>
      <c r="BA91" s="58">
        <v>180.1</v>
      </c>
      <c r="BB91" s="58">
        <v>175.89999999999998</v>
      </c>
      <c r="BC91" s="58">
        <v>180.29999999999998</v>
      </c>
      <c r="BD91" s="58">
        <v>180.2</v>
      </c>
      <c r="BE91" s="58">
        <v>180.5</v>
      </c>
      <c r="BF91" s="58">
        <v>180.7</v>
      </c>
      <c r="BG91" s="58">
        <v>180</v>
      </c>
      <c r="BH91" s="58">
        <v>179</v>
      </c>
      <c r="BI91" s="58">
        <v>176.79999999999998</v>
      </c>
      <c r="BJ91" s="58">
        <v>178.7</v>
      </c>
      <c r="BK91" s="58">
        <v>181.1</v>
      </c>
      <c r="BL91" s="58">
        <v>180.6</v>
      </c>
      <c r="BM91" s="58">
        <v>179.12</v>
      </c>
      <c r="BN91" s="58">
        <v>165.7</v>
      </c>
      <c r="BO91" s="58">
        <v>122.89999999999999</v>
      </c>
      <c r="BP91" s="58">
        <v>123</v>
      </c>
      <c r="BQ91" s="58">
        <v>123.6</v>
      </c>
      <c r="BR91" s="58">
        <v>102.3</v>
      </c>
      <c r="BS91" s="58">
        <v>102.3</v>
      </c>
      <c r="BT91" s="58">
        <v>86.699999999999989</v>
      </c>
      <c r="BU91" s="58">
        <v>73.900000000000006</v>
      </c>
      <c r="BV91" s="58">
        <v>141.86999999999998</v>
      </c>
      <c r="BW91" s="58">
        <v>68.800000000000011</v>
      </c>
      <c r="BX91" s="58">
        <v>0.30000000000000004</v>
      </c>
      <c r="BY91" s="58">
        <v>0.30000000000000004</v>
      </c>
      <c r="BZ91" s="58">
        <v>0.30000000000000004</v>
      </c>
      <c r="CA91" s="58">
        <v>0.30000000000000004</v>
      </c>
      <c r="CB91" s="58">
        <v>0.30000000000000004</v>
      </c>
      <c r="CC91" s="58">
        <v>0.30000000000000004</v>
      </c>
      <c r="CD91" s="58">
        <v>0.30000000000000004</v>
      </c>
      <c r="CE91" s="58">
        <v>0.30000000000000004</v>
      </c>
      <c r="CF91" s="58">
        <v>0.30000000000000004</v>
      </c>
      <c r="CG91" s="58">
        <v>0.30000000000000004</v>
      </c>
      <c r="CH91" s="58">
        <v>0.30000000000000004</v>
      </c>
      <c r="CI91" s="58">
        <v>0.30000000000000004</v>
      </c>
      <c r="CJ91" s="58">
        <v>0.30000000000000004</v>
      </c>
      <c r="CK91" s="58">
        <v>0.30000000000000004</v>
      </c>
      <c r="CL91" s="58">
        <v>0.30000000000000004</v>
      </c>
      <c r="CM91" s="58">
        <v>0.30000000000000004</v>
      </c>
      <c r="CN91" s="58">
        <v>0.30000000000000004</v>
      </c>
      <c r="CO91" s="58">
        <v>0.30000000000000004</v>
      </c>
      <c r="CP91" s="58">
        <v>0.30000000000000004</v>
      </c>
      <c r="CQ91" s="58">
        <v>0.30000000000000004</v>
      </c>
      <c r="CR91" s="58">
        <v>0.30000000000000004</v>
      </c>
      <c r="CS91" s="58">
        <v>3.3000000000000003</v>
      </c>
      <c r="CT91" s="71">
        <f t="shared" ref="CT91:CT107" si="44">AVERAGE(B91:CS91)</f>
        <v>81.034791666666706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70.2</v>
      </c>
      <c r="G92" s="58">
        <v>94.399999999999991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3.7</v>
      </c>
      <c r="O92" s="58">
        <v>3.7</v>
      </c>
      <c r="P92" s="58">
        <v>3.7</v>
      </c>
      <c r="Q92" s="58">
        <v>3.7</v>
      </c>
      <c r="R92" s="58">
        <v>3.7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18</v>
      </c>
      <c r="AD92" s="58">
        <v>101.4</v>
      </c>
      <c r="AE92" s="58">
        <v>101.4</v>
      </c>
      <c r="AF92" s="58">
        <v>63.999999999999993</v>
      </c>
      <c r="AG92" s="58">
        <v>50.1</v>
      </c>
      <c r="AH92" s="58">
        <v>50.1</v>
      </c>
      <c r="AI92" s="58">
        <v>50.1</v>
      </c>
      <c r="AJ92" s="58">
        <v>50.1</v>
      </c>
      <c r="AK92" s="58">
        <v>50.1</v>
      </c>
      <c r="AL92" s="58">
        <v>50.1</v>
      </c>
      <c r="AM92" s="58">
        <v>50.1</v>
      </c>
      <c r="AN92" s="58">
        <v>50.1</v>
      </c>
      <c r="AO92" s="58">
        <v>50.1</v>
      </c>
      <c r="AP92" s="58">
        <v>0</v>
      </c>
      <c r="AQ92" s="58">
        <v>0</v>
      </c>
      <c r="AR92" s="58">
        <v>0</v>
      </c>
      <c r="AS92" s="58">
        <v>3.65</v>
      </c>
      <c r="AT92" s="58">
        <v>0</v>
      </c>
      <c r="AU92" s="58">
        <v>0</v>
      </c>
      <c r="AV92" s="58">
        <v>50.1</v>
      </c>
      <c r="AW92" s="58">
        <v>50.1</v>
      </c>
      <c r="AX92" s="58">
        <v>0</v>
      </c>
      <c r="AY92" s="58">
        <v>0</v>
      </c>
      <c r="AZ92" s="58">
        <v>0</v>
      </c>
      <c r="BA92" s="58">
        <v>0</v>
      </c>
      <c r="BB92" s="58">
        <v>50.1</v>
      </c>
      <c r="BC92" s="58">
        <v>50.1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5.19</v>
      </c>
      <c r="BS92" s="58">
        <v>76.900000000000006</v>
      </c>
      <c r="BT92" s="58">
        <v>0</v>
      </c>
      <c r="BU92" s="58">
        <v>0</v>
      </c>
      <c r="BV92" s="58">
        <v>32.1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12.885833333333336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5.5</v>
      </c>
      <c r="AI93" s="58">
        <v>5.5</v>
      </c>
      <c r="AJ93" s="58">
        <v>5.5</v>
      </c>
      <c r="AK93" s="58">
        <v>5.5</v>
      </c>
      <c r="AL93" s="58">
        <v>5.5</v>
      </c>
      <c r="AM93" s="58">
        <v>5.5</v>
      </c>
      <c r="AN93" s="58">
        <v>5.5</v>
      </c>
      <c r="AO93" s="58">
        <v>5.5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4.6900000000000004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0.50718750000000001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43.753739247311778</v>
      </c>
      <c r="C100" s="99">
        <f t="shared" si="48"/>
        <v>43.753739247311778</v>
      </c>
      <c r="D100" s="99">
        <f t="shared" si="48"/>
        <v>43.753739247311778</v>
      </c>
      <c r="E100" s="99">
        <f t="shared" si="48"/>
        <v>43.753739247311778</v>
      </c>
      <c r="F100" s="99">
        <f t="shared" si="48"/>
        <v>113.95373924731179</v>
      </c>
      <c r="G100" s="99">
        <f t="shared" si="48"/>
        <v>138.15373924731176</v>
      </c>
      <c r="H100" s="99">
        <f t="shared" si="48"/>
        <v>43.753739247311778</v>
      </c>
      <c r="I100" s="99">
        <f t="shared" si="48"/>
        <v>43.753739247311778</v>
      </c>
      <c r="J100" s="99">
        <f t="shared" si="48"/>
        <v>43.753739247311778</v>
      </c>
      <c r="K100" s="99">
        <f t="shared" si="48"/>
        <v>44.143739247311778</v>
      </c>
      <c r="L100" s="99">
        <f t="shared" si="48"/>
        <v>46.273739247311781</v>
      </c>
      <c r="M100" s="99">
        <f t="shared" si="48"/>
        <v>46.753739247311778</v>
      </c>
      <c r="N100" s="99">
        <f t="shared" si="48"/>
        <v>59.553739247311782</v>
      </c>
      <c r="O100" s="99">
        <f t="shared" si="48"/>
        <v>59.553739247311782</v>
      </c>
      <c r="P100" s="99">
        <f t="shared" si="48"/>
        <v>59.553739247311782</v>
      </c>
      <c r="Q100" s="99">
        <f t="shared" si="48"/>
        <v>59.553739247311782</v>
      </c>
      <c r="R100" s="99">
        <f t="shared" si="48"/>
        <v>50.453739247311781</v>
      </c>
      <c r="S100" s="99">
        <f t="shared" si="48"/>
        <v>43.753739247311778</v>
      </c>
      <c r="T100" s="99">
        <f t="shared" si="48"/>
        <v>43.753739247311778</v>
      </c>
      <c r="U100" s="99">
        <f t="shared" si="48"/>
        <v>43.753739247311778</v>
      </c>
      <c r="V100" s="99">
        <f t="shared" si="48"/>
        <v>43.753739247311778</v>
      </c>
      <c r="W100" s="99">
        <f t="shared" si="48"/>
        <v>43.753739247311778</v>
      </c>
      <c r="X100" s="99">
        <f t="shared" si="48"/>
        <v>43.753739247311778</v>
      </c>
      <c r="Y100" s="99">
        <f t="shared" si="48"/>
        <v>43.753739247311778</v>
      </c>
      <c r="Z100" s="99">
        <f t="shared" si="48"/>
        <v>126.05373924731178</v>
      </c>
      <c r="AA100" s="99">
        <f t="shared" si="48"/>
        <v>117.86373924731177</v>
      </c>
      <c r="AB100" s="99">
        <f t="shared" si="48"/>
        <v>134.95373924731177</v>
      </c>
      <c r="AC100" s="99">
        <f t="shared" si="48"/>
        <v>149.85373924731178</v>
      </c>
      <c r="AD100" s="99">
        <f t="shared" si="48"/>
        <v>223.55373924731177</v>
      </c>
      <c r="AE100" s="99">
        <f t="shared" si="48"/>
        <v>226.65373924731179</v>
      </c>
      <c r="AF100" s="99">
        <f t="shared" si="48"/>
        <v>221.18373924731176</v>
      </c>
      <c r="AG100" s="99">
        <f t="shared" si="48"/>
        <v>259.15373924731176</v>
      </c>
      <c r="AH100" s="99">
        <f t="shared" si="48"/>
        <v>267.45373924731177</v>
      </c>
      <c r="AI100" s="99">
        <f t="shared" si="48"/>
        <v>267.45373924731177</v>
      </c>
      <c r="AJ100" s="99">
        <f t="shared" si="48"/>
        <v>267.45373924731177</v>
      </c>
      <c r="AK100" s="99">
        <f t="shared" si="48"/>
        <v>267.35373924731175</v>
      </c>
      <c r="AL100" s="99">
        <f t="shared" si="48"/>
        <v>267.45373924731177</v>
      </c>
      <c r="AM100" s="99">
        <f t="shared" si="48"/>
        <v>267.25373924731173</v>
      </c>
      <c r="AN100" s="99">
        <f t="shared" si="48"/>
        <v>266.65373924731176</v>
      </c>
      <c r="AO100" s="99">
        <f t="shared" si="48"/>
        <v>266.25373924731173</v>
      </c>
      <c r="AP100" s="99">
        <f t="shared" si="48"/>
        <v>219.65373924731176</v>
      </c>
      <c r="AQ100" s="99">
        <f t="shared" si="48"/>
        <v>219.95373924731177</v>
      </c>
      <c r="AR100" s="99">
        <f t="shared" si="48"/>
        <v>219.65373924731176</v>
      </c>
      <c r="AS100" s="99">
        <f t="shared" si="48"/>
        <v>223.30373924731177</v>
      </c>
      <c r="AT100" s="99">
        <f t="shared" si="48"/>
        <v>219.15373924731176</v>
      </c>
      <c r="AU100" s="99">
        <f t="shared" si="48"/>
        <v>218.55373924731177</v>
      </c>
      <c r="AV100" s="99">
        <f t="shared" si="48"/>
        <v>267.55373924731174</v>
      </c>
      <c r="AW100" s="99">
        <f t="shared" si="48"/>
        <v>267.95373924731177</v>
      </c>
      <c r="AX100" s="99">
        <f t="shared" si="48"/>
        <v>218.35373924731178</v>
      </c>
      <c r="AY100" s="99">
        <f t="shared" si="48"/>
        <v>218.85373924731178</v>
      </c>
      <c r="AZ100" s="99">
        <f t="shared" si="48"/>
        <v>219.25373924731178</v>
      </c>
      <c r="BA100" s="99">
        <f t="shared" si="48"/>
        <v>219.45373924731177</v>
      </c>
      <c r="BB100" s="99">
        <f t="shared" si="48"/>
        <v>270.04373924731175</v>
      </c>
      <c r="BC100" s="99">
        <f t="shared" si="48"/>
        <v>269.75373924731173</v>
      </c>
      <c r="BD100" s="99">
        <f t="shared" si="48"/>
        <v>219.55373924731177</v>
      </c>
      <c r="BE100" s="99">
        <f t="shared" si="48"/>
        <v>219.85373924731178</v>
      </c>
      <c r="BF100" s="99">
        <f t="shared" si="48"/>
        <v>220.05373924731177</v>
      </c>
      <c r="BG100" s="99">
        <f t="shared" si="48"/>
        <v>219.35373924731178</v>
      </c>
      <c r="BH100" s="99">
        <f t="shared" si="48"/>
        <v>218.35373924731178</v>
      </c>
      <c r="BI100" s="99">
        <f t="shared" si="48"/>
        <v>216.15373924731176</v>
      </c>
      <c r="BJ100" s="99">
        <f t="shared" si="48"/>
        <v>218.05373924731177</v>
      </c>
      <c r="BK100" s="99">
        <f t="shared" si="48"/>
        <v>220.45373924731177</v>
      </c>
      <c r="BL100" s="99">
        <f t="shared" si="48"/>
        <v>219.95373924731177</v>
      </c>
      <c r="BM100" s="99">
        <f t="shared" si="48"/>
        <v>218.47373924731178</v>
      </c>
      <c r="BN100" s="99">
        <f t="shared" ref="BN100:CS100" si="49">SUM(BN91:BN94)</f>
        <v>205.05373924731177</v>
      </c>
      <c r="BO100" s="99">
        <f t="shared" si="49"/>
        <v>162.25373924731178</v>
      </c>
      <c r="BP100" s="99">
        <f t="shared" si="49"/>
        <v>162.35373924731178</v>
      </c>
      <c r="BQ100" s="99">
        <f t="shared" si="49"/>
        <v>162.95373924731177</v>
      </c>
      <c r="BR100" s="99">
        <f t="shared" si="49"/>
        <v>146.84373924731176</v>
      </c>
      <c r="BS100" s="99">
        <f t="shared" si="49"/>
        <v>218.55373924731177</v>
      </c>
      <c r="BT100" s="99">
        <f t="shared" si="49"/>
        <v>126.05373924731177</v>
      </c>
      <c r="BU100" s="99">
        <f t="shared" si="49"/>
        <v>113.25373924731178</v>
      </c>
      <c r="BV100" s="99">
        <f t="shared" si="49"/>
        <v>213.32373924731175</v>
      </c>
      <c r="BW100" s="99">
        <f t="shared" si="49"/>
        <v>108.15373924731179</v>
      </c>
      <c r="BX100" s="99">
        <f t="shared" si="49"/>
        <v>39.653739247311776</v>
      </c>
      <c r="BY100" s="99">
        <f t="shared" si="49"/>
        <v>39.653739247311776</v>
      </c>
      <c r="BZ100" s="99">
        <f t="shared" si="49"/>
        <v>39.653739247311776</v>
      </c>
      <c r="CA100" s="99">
        <f t="shared" si="49"/>
        <v>39.653739247311776</v>
      </c>
      <c r="CB100" s="99">
        <f t="shared" si="49"/>
        <v>39.653739247311776</v>
      </c>
      <c r="CC100" s="99">
        <f t="shared" si="49"/>
        <v>39.653739247311776</v>
      </c>
      <c r="CD100" s="99">
        <f t="shared" si="49"/>
        <v>39.653739247311776</v>
      </c>
      <c r="CE100" s="99">
        <f t="shared" si="49"/>
        <v>39.653739247311776</v>
      </c>
      <c r="CF100" s="99">
        <f t="shared" si="49"/>
        <v>39.653739247311776</v>
      </c>
      <c r="CG100" s="99">
        <f t="shared" si="49"/>
        <v>39.653739247311776</v>
      </c>
      <c r="CH100" s="99">
        <f t="shared" si="49"/>
        <v>39.653739247311776</v>
      </c>
      <c r="CI100" s="99">
        <f t="shared" si="49"/>
        <v>39.653739247311776</v>
      </c>
      <c r="CJ100" s="99">
        <f t="shared" si="49"/>
        <v>39.653739247311776</v>
      </c>
      <c r="CK100" s="99">
        <f t="shared" si="49"/>
        <v>39.653739247311776</v>
      </c>
      <c r="CL100" s="99">
        <f t="shared" si="49"/>
        <v>39.653739247311776</v>
      </c>
      <c r="CM100" s="99">
        <f t="shared" si="49"/>
        <v>39.653739247311776</v>
      </c>
      <c r="CN100" s="99">
        <f t="shared" si="49"/>
        <v>39.653739247311776</v>
      </c>
      <c r="CO100" s="99">
        <f t="shared" si="49"/>
        <v>39.653739247311776</v>
      </c>
      <c r="CP100" s="99">
        <f t="shared" si="49"/>
        <v>39.653739247311776</v>
      </c>
      <c r="CQ100" s="99">
        <f t="shared" si="49"/>
        <v>39.653739247311776</v>
      </c>
      <c r="CR100" s="99">
        <f t="shared" si="49"/>
        <v>39.653739247311776</v>
      </c>
      <c r="CS100" s="99">
        <f t="shared" si="49"/>
        <v>42.653739247311776</v>
      </c>
      <c r="CT100" s="71">
        <f t="shared" si="44"/>
        <v>133.78155174731162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59.403739247311776</v>
      </c>
      <c r="C107" s="61">
        <f t="shared" si="52"/>
        <v>59.403739247311776</v>
      </c>
      <c r="D107" s="61">
        <f t="shared" si="52"/>
        <v>59.403739247311776</v>
      </c>
      <c r="E107" s="61">
        <f t="shared" si="52"/>
        <v>59.403739247311776</v>
      </c>
      <c r="F107" s="61">
        <f t="shared" si="52"/>
        <v>129.60373924731178</v>
      </c>
      <c r="G107" s="61">
        <f t="shared" si="52"/>
        <v>153.80373924731177</v>
      </c>
      <c r="H107" s="61">
        <f t="shared" si="52"/>
        <v>59.403739247311776</v>
      </c>
      <c r="I107" s="61">
        <f t="shared" si="52"/>
        <v>59.403739247311776</v>
      </c>
      <c r="J107" s="61">
        <f t="shared" si="52"/>
        <v>59.403739247311776</v>
      </c>
      <c r="K107" s="61">
        <f t="shared" si="52"/>
        <v>59.793739247311777</v>
      </c>
      <c r="L107" s="61">
        <f t="shared" si="52"/>
        <v>61.923739247311779</v>
      </c>
      <c r="M107" s="61">
        <f t="shared" si="52"/>
        <v>62.403739247311776</v>
      </c>
      <c r="N107" s="61">
        <f t="shared" si="52"/>
        <v>75.203739247311788</v>
      </c>
      <c r="O107" s="61">
        <f t="shared" si="52"/>
        <v>75.203739247311788</v>
      </c>
      <c r="P107" s="61">
        <f t="shared" si="52"/>
        <v>75.203739247311788</v>
      </c>
      <c r="Q107" s="61">
        <f t="shared" si="52"/>
        <v>75.203739247311788</v>
      </c>
      <c r="R107" s="61">
        <f t="shared" si="52"/>
        <v>66.103739247311779</v>
      </c>
      <c r="S107" s="61">
        <f t="shared" si="52"/>
        <v>59.403739247311776</v>
      </c>
      <c r="T107" s="61">
        <f t="shared" si="52"/>
        <v>59.403739247311776</v>
      </c>
      <c r="U107" s="61">
        <f t="shared" si="52"/>
        <v>59.403739247311776</v>
      </c>
      <c r="V107" s="61">
        <f t="shared" si="52"/>
        <v>59.403739247311776</v>
      </c>
      <c r="W107" s="61">
        <f t="shared" si="52"/>
        <v>59.403739247311776</v>
      </c>
      <c r="X107" s="61">
        <f t="shared" si="52"/>
        <v>59.403739247311776</v>
      </c>
      <c r="Y107" s="61">
        <f t="shared" si="52"/>
        <v>59.403739247311776</v>
      </c>
      <c r="Z107" s="61">
        <f t="shared" si="52"/>
        <v>141.70373924731177</v>
      </c>
      <c r="AA107" s="61">
        <f t="shared" si="52"/>
        <v>133.51373924731178</v>
      </c>
      <c r="AB107" s="61">
        <f t="shared" si="52"/>
        <v>150.60373924731178</v>
      </c>
      <c r="AC107" s="61">
        <f t="shared" si="52"/>
        <v>165.50373924731178</v>
      </c>
      <c r="AD107" s="61">
        <f t="shared" si="52"/>
        <v>239.20373924731177</v>
      </c>
      <c r="AE107" s="61">
        <f t="shared" si="52"/>
        <v>242.3037392473118</v>
      </c>
      <c r="AF107" s="61">
        <f t="shared" si="52"/>
        <v>236.83373924731177</v>
      </c>
      <c r="AG107" s="61">
        <f t="shared" si="52"/>
        <v>274.80373924731174</v>
      </c>
      <c r="AH107" s="61">
        <f t="shared" si="52"/>
        <v>283.10373924731175</v>
      </c>
      <c r="AI107" s="61">
        <f t="shared" si="52"/>
        <v>283.10373924731175</v>
      </c>
      <c r="AJ107" s="61">
        <f t="shared" si="52"/>
        <v>283.10373924731175</v>
      </c>
      <c r="AK107" s="61">
        <f t="shared" si="52"/>
        <v>283.00373924731173</v>
      </c>
      <c r="AL107" s="61">
        <f t="shared" si="52"/>
        <v>283.10373924731175</v>
      </c>
      <c r="AM107" s="61">
        <f t="shared" si="52"/>
        <v>282.90373924731171</v>
      </c>
      <c r="AN107" s="61">
        <f t="shared" si="52"/>
        <v>282.30373924731174</v>
      </c>
      <c r="AO107" s="61">
        <f t="shared" si="52"/>
        <v>281.90373924731171</v>
      </c>
      <c r="AP107" s="61">
        <f t="shared" si="52"/>
        <v>235.30373924731177</v>
      </c>
      <c r="AQ107" s="61">
        <f t="shared" si="52"/>
        <v>235.60373924731178</v>
      </c>
      <c r="AR107" s="61">
        <f t="shared" si="52"/>
        <v>235.30373924731177</v>
      </c>
      <c r="AS107" s="61">
        <f t="shared" si="52"/>
        <v>238.95373924731177</v>
      </c>
      <c r="AT107" s="61">
        <f t="shared" si="52"/>
        <v>234.80373924731177</v>
      </c>
      <c r="AU107" s="61">
        <f t="shared" si="52"/>
        <v>234.20373924731177</v>
      </c>
      <c r="AV107" s="61">
        <f t="shared" si="52"/>
        <v>283.20373924731172</v>
      </c>
      <c r="AW107" s="61">
        <f t="shared" si="52"/>
        <v>283.60373924731175</v>
      </c>
      <c r="AX107" s="61">
        <f t="shared" si="52"/>
        <v>234.00373924731178</v>
      </c>
      <c r="AY107" s="61">
        <f t="shared" si="52"/>
        <v>234.50373924731178</v>
      </c>
      <c r="AZ107" s="61">
        <f t="shared" si="52"/>
        <v>234.90373924731179</v>
      </c>
      <c r="BA107" s="61">
        <f t="shared" si="52"/>
        <v>235.10373924731178</v>
      </c>
      <c r="BB107" s="61">
        <f t="shared" si="52"/>
        <v>285.69373924731173</v>
      </c>
      <c r="BC107" s="61">
        <f t="shared" si="52"/>
        <v>285.40373924731171</v>
      </c>
      <c r="BD107" s="61">
        <f t="shared" si="52"/>
        <v>235.20373924731177</v>
      </c>
      <c r="BE107" s="61">
        <f t="shared" si="52"/>
        <v>235.50373924731178</v>
      </c>
      <c r="BF107" s="61">
        <f t="shared" si="52"/>
        <v>235.70373924731177</v>
      </c>
      <c r="BG107" s="61">
        <f t="shared" si="52"/>
        <v>235.00373924731178</v>
      </c>
      <c r="BH107" s="61">
        <f t="shared" si="52"/>
        <v>234.00373924731178</v>
      </c>
      <c r="BI107" s="61">
        <f t="shared" si="52"/>
        <v>231.80373924731177</v>
      </c>
      <c r="BJ107" s="61">
        <f t="shared" si="52"/>
        <v>233.70373924731177</v>
      </c>
      <c r="BK107" s="61">
        <f t="shared" si="52"/>
        <v>236.10373924731178</v>
      </c>
      <c r="BL107" s="61">
        <f t="shared" si="52"/>
        <v>235.60373924731178</v>
      </c>
      <c r="BM107" s="61">
        <f t="shared" si="52"/>
        <v>234.12373924731179</v>
      </c>
      <c r="BN107" s="61">
        <f t="shared" ref="BN107:CS107" si="53">BN100+BN101</f>
        <v>220.70373924731177</v>
      </c>
      <c r="BO107" s="61">
        <f t="shared" si="53"/>
        <v>177.90373924731179</v>
      </c>
      <c r="BP107" s="61">
        <f t="shared" si="53"/>
        <v>178.00373924731178</v>
      </c>
      <c r="BQ107" s="61">
        <f t="shared" si="53"/>
        <v>178.60373924731178</v>
      </c>
      <c r="BR107" s="61">
        <f t="shared" si="53"/>
        <v>162.49373924731177</v>
      </c>
      <c r="BS107" s="61">
        <f t="shared" si="53"/>
        <v>234.20373924731177</v>
      </c>
      <c r="BT107" s="61">
        <f t="shared" si="53"/>
        <v>141.70373924731177</v>
      </c>
      <c r="BU107" s="61">
        <f t="shared" si="53"/>
        <v>128.90373924731179</v>
      </c>
      <c r="BV107" s="61">
        <f t="shared" si="53"/>
        <v>228.97373924731176</v>
      </c>
      <c r="BW107" s="61">
        <f t="shared" si="53"/>
        <v>123.8037392473118</v>
      </c>
      <c r="BX107" s="61">
        <f t="shared" si="53"/>
        <v>55.303739247311775</v>
      </c>
      <c r="BY107" s="61">
        <f t="shared" si="53"/>
        <v>55.303739247311775</v>
      </c>
      <c r="BZ107" s="61">
        <f t="shared" si="53"/>
        <v>55.303739247311775</v>
      </c>
      <c r="CA107" s="61">
        <f t="shared" si="53"/>
        <v>55.303739247311775</v>
      </c>
      <c r="CB107" s="61">
        <f t="shared" si="53"/>
        <v>55.303739247311775</v>
      </c>
      <c r="CC107" s="61">
        <f t="shared" si="53"/>
        <v>55.303739247311775</v>
      </c>
      <c r="CD107" s="61">
        <f t="shared" si="53"/>
        <v>55.303739247311775</v>
      </c>
      <c r="CE107" s="61">
        <f t="shared" si="53"/>
        <v>55.303739247311775</v>
      </c>
      <c r="CF107" s="61">
        <f t="shared" si="53"/>
        <v>55.303739247311775</v>
      </c>
      <c r="CG107" s="61">
        <f t="shared" si="53"/>
        <v>55.303739247311775</v>
      </c>
      <c r="CH107" s="61">
        <f t="shared" si="53"/>
        <v>55.303739247311775</v>
      </c>
      <c r="CI107" s="61">
        <f t="shared" si="53"/>
        <v>55.303739247311775</v>
      </c>
      <c r="CJ107" s="61">
        <f t="shared" si="53"/>
        <v>55.303739247311775</v>
      </c>
      <c r="CK107" s="61">
        <f t="shared" si="53"/>
        <v>55.303739247311775</v>
      </c>
      <c r="CL107" s="61">
        <f t="shared" si="53"/>
        <v>55.303739247311775</v>
      </c>
      <c r="CM107" s="61">
        <f t="shared" si="53"/>
        <v>55.303739247311775</v>
      </c>
      <c r="CN107" s="61">
        <f t="shared" si="53"/>
        <v>55.303739247311775</v>
      </c>
      <c r="CO107" s="61">
        <f t="shared" si="53"/>
        <v>55.303739247311775</v>
      </c>
      <c r="CP107" s="61">
        <f t="shared" si="53"/>
        <v>55.303739247311775</v>
      </c>
      <c r="CQ107" s="61">
        <f t="shared" si="53"/>
        <v>55.303739247311775</v>
      </c>
      <c r="CR107" s="61">
        <f t="shared" si="53"/>
        <v>55.303739247311775</v>
      </c>
      <c r="CS107" s="95">
        <f t="shared" si="53"/>
        <v>58.303739247311775</v>
      </c>
      <c r="CT107" s="103">
        <f t="shared" si="44"/>
        <v>149.43155174731191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59.403739247311776</v>
      </c>
      <c r="C109" s="62">
        <f t="shared" si="54"/>
        <v>59.403739247311776</v>
      </c>
      <c r="D109" s="62">
        <f t="shared" si="54"/>
        <v>59.403739247311776</v>
      </c>
      <c r="E109" s="62">
        <f t="shared" si="54"/>
        <v>59.403739247311776</v>
      </c>
      <c r="F109" s="62">
        <f t="shared" si="54"/>
        <v>129.60373924731178</v>
      </c>
      <c r="G109" s="62">
        <f t="shared" si="54"/>
        <v>153.80373924731177</v>
      </c>
      <c r="H109" s="62">
        <f t="shared" si="54"/>
        <v>59.403739247311776</v>
      </c>
      <c r="I109" s="62">
        <f t="shared" si="54"/>
        <v>59.403739247311776</v>
      </c>
      <c r="J109" s="62">
        <f t="shared" si="54"/>
        <v>59.403739247311776</v>
      </c>
      <c r="K109" s="62">
        <f t="shared" si="54"/>
        <v>59.793739247311777</v>
      </c>
      <c r="L109" s="62">
        <f t="shared" si="54"/>
        <v>61.923739247311779</v>
      </c>
      <c r="M109" s="62">
        <f t="shared" si="54"/>
        <v>62.403739247311776</v>
      </c>
      <c r="N109" s="62">
        <f t="shared" si="54"/>
        <v>75.203739247311788</v>
      </c>
      <c r="O109" s="62">
        <f t="shared" si="54"/>
        <v>75.203739247311788</v>
      </c>
      <c r="P109" s="62">
        <f t="shared" si="54"/>
        <v>75.203739247311788</v>
      </c>
      <c r="Q109" s="62">
        <f t="shared" si="54"/>
        <v>75.203739247311788</v>
      </c>
      <c r="R109" s="62">
        <f t="shared" si="54"/>
        <v>66.103739247311779</v>
      </c>
      <c r="S109" s="62">
        <f t="shared" si="54"/>
        <v>59.403739247311776</v>
      </c>
      <c r="T109" s="62">
        <f t="shared" si="54"/>
        <v>59.403739247311776</v>
      </c>
      <c r="U109" s="62">
        <f t="shared" si="54"/>
        <v>59.403739247311776</v>
      </c>
      <c r="V109" s="62">
        <f t="shared" si="54"/>
        <v>59.403739247311776</v>
      </c>
      <c r="W109" s="62">
        <f t="shared" si="54"/>
        <v>59.403739247311776</v>
      </c>
      <c r="X109" s="62">
        <f t="shared" si="54"/>
        <v>59.403739247311776</v>
      </c>
      <c r="Y109" s="62">
        <f t="shared" si="54"/>
        <v>59.403739247311776</v>
      </c>
      <c r="Z109" s="62">
        <f t="shared" si="54"/>
        <v>141.70373924731177</v>
      </c>
      <c r="AA109" s="62">
        <f t="shared" si="54"/>
        <v>133.51373924731178</v>
      </c>
      <c r="AB109" s="62">
        <f t="shared" si="54"/>
        <v>150.60373924731178</v>
      </c>
      <c r="AC109" s="62">
        <f t="shared" si="54"/>
        <v>165.50373924731178</v>
      </c>
      <c r="AD109" s="62">
        <f t="shared" si="54"/>
        <v>239.20373924731177</v>
      </c>
      <c r="AE109" s="62">
        <f t="shared" si="54"/>
        <v>242.3037392473118</v>
      </c>
      <c r="AF109" s="62">
        <f t="shared" si="54"/>
        <v>236.83373924731177</v>
      </c>
      <c r="AG109" s="62">
        <f t="shared" si="54"/>
        <v>274.80373924731174</v>
      </c>
      <c r="AH109" s="62">
        <f t="shared" si="54"/>
        <v>283.10373924731175</v>
      </c>
      <c r="AI109" s="62">
        <f t="shared" si="54"/>
        <v>283.10373924731175</v>
      </c>
      <c r="AJ109" s="62">
        <f t="shared" si="54"/>
        <v>283.10373924731175</v>
      </c>
      <c r="AK109" s="62">
        <f t="shared" si="54"/>
        <v>283.00373924731173</v>
      </c>
      <c r="AL109" s="62">
        <f t="shared" si="54"/>
        <v>283.10373924731175</v>
      </c>
      <c r="AM109" s="62">
        <f t="shared" si="54"/>
        <v>282.90373924731171</v>
      </c>
      <c r="AN109" s="62">
        <f t="shared" si="54"/>
        <v>282.30373924731174</v>
      </c>
      <c r="AO109" s="62">
        <f t="shared" si="54"/>
        <v>281.90373924731171</v>
      </c>
      <c r="AP109" s="62">
        <f t="shared" si="54"/>
        <v>235.30373924731177</v>
      </c>
      <c r="AQ109" s="62">
        <f t="shared" si="54"/>
        <v>235.60373924731178</v>
      </c>
      <c r="AR109" s="62">
        <f t="shared" si="54"/>
        <v>235.30373924731177</v>
      </c>
      <c r="AS109" s="62">
        <f t="shared" si="54"/>
        <v>238.95373924731177</v>
      </c>
      <c r="AT109" s="62">
        <f t="shared" si="54"/>
        <v>234.80373924731177</v>
      </c>
      <c r="AU109" s="62">
        <f t="shared" si="54"/>
        <v>234.20373924731177</v>
      </c>
      <c r="AV109" s="62">
        <f t="shared" si="54"/>
        <v>283.20373924731172</v>
      </c>
      <c r="AW109" s="62">
        <f t="shared" si="54"/>
        <v>283.60373924731175</v>
      </c>
      <c r="AX109" s="62">
        <f t="shared" si="54"/>
        <v>234.00373924731178</v>
      </c>
      <c r="AY109" s="62">
        <f t="shared" si="54"/>
        <v>234.50373924731178</v>
      </c>
      <c r="AZ109" s="62">
        <f t="shared" si="54"/>
        <v>234.90373924731179</v>
      </c>
      <c r="BA109" s="62">
        <f t="shared" si="54"/>
        <v>235.10373924731178</v>
      </c>
      <c r="BB109" s="62">
        <f t="shared" si="54"/>
        <v>285.69373924731173</v>
      </c>
      <c r="BC109" s="62">
        <f t="shared" si="54"/>
        <v>285.40373924731171</v>
      </c>
      <c r="BD109" s="62">
        <f t="shared" si="54"/>
        <v>235.20373924731177</v>
      </c>
      <c r="BE109" s="62">
        <f t="shared" si="54"/>
        <v>235.50373924731178</v>
      </c>
      <c r="BF109" s="62">
        <f t="shared" si="54"/>
        <v>235.70373924731177</v>
      </c>
      <c r="BG109" s="62">
        <f t="shared" si="54"/>
        <v>235.00373924731178</v>
      </c>
      <c r="BH109" s="62">
        <f t="shared" si="54"/>
        <v>234.00373924731178</v>
      </c>
      <c r="BI109" s="62">
        <f t="shared" si="54"/>
        <v>231.80373924731177</v>
      </c>
      <c r="BJ109" s="62">
        <f t="shared" si="54"/>
        <v>233.70373924731177</v>
      </c>
      <c r="BK109" s="62">
        <f t="shared" si="54"/>
        <v>236.10373924731178</v>
      </c>
      <c r="BL109" s="62">
        <f t="shared" si="54"/>
        <v>235.60373924731178</v>
      </c>
      <c r="BM109" s="62">
        <f t="shared" si="54"/>
        <v>234.12373924731179</v>
      </c>
      <c r="BN109" s="62">
        <f t="shared" ref="BN109:CS109" si="55">IF(BN66&lt;0,0,MIN(BN66,BN107))</f>
        <v>220.70373924731177</v>
      </c>
      <c r="BO109" s="62">
        <f t="shared" si="55"/>
        <v>177.90373924731179</v>
      </c>
      <c r="BP109" s="62">
        <f t="shared" si="55"/>
        <v>178.00373924731178</v>
      </c>
      <c r="BQ109" s="62">
        <f t="shared" si="55"/>
        <v>178.60373924731178</v>
      </c>
      <c r="BR109" s="62">
        <f t="shared" si="55"/>
        <v>162.49373924731177</v>
      </c>
      <c r="BS109" s="62">
        <f t="shared" si="55"/>
        <v>234.20373924731177</v>
      </c>
      <c r="BT109" s="62">
        <f t="shared" si="55"/>
        <v>141.70373924731177</v>
      </c>
      <c r="BU109" s="62">
        <f t="shared" si="55"/>
        <v>128.90373924731179</v>
      </c>
      <c r="BV109" s="62">
        <f t="shared" si="55"/>
        <v>228.97373924731176</v>
      </c>
      <c r="BW109" s="62">
        <f t="shared" si="55"/>
        <v>123.8037392473118</v>
      </c>
      <c r="BX109" s="62">
        <f t="shared" si="55"/>
        <v>55.303739247311775</v>
      </c>
      <c r="BY109" s="62">
        <f t="shared" si="55"/>
        <v>55.303739247311775</v>
      </c>
      <c r="BZ109" s="62">
        <f t="shared" si="55"/>
        <v>55.303739247311775</v>
      </c>
      <c r="CA109" s="62">
        <f t="shared" si="55"/>
        <v>55.303739247311775</v>
      </c>
      <c r="CB109" s="62">
        <f t="shared" si="55"/>
        <v>55.303739247311775</v>
      </c>
      <c r="CC109" s="62">
        <f t="shared" si="55"/>
        <v>55.303739247311775</v>
      </c>
      <c r="CD109" s="62">
        <f t="shared" si="55"/>
        <v>55.303739247311775</v>
      </c>
      <c r="CE109" s="62">
        <f t="shared" si="55"/>
        <v>55.303739247311775</v>
      </c>
      <c r="CF109" s="62">
        <f t="shared" si="55"/>
        <v>55.303739247311775</v>
      </c>
      <c r="CG109" s="62">
        <f t="shared" si="55"/>
        <v>55.303739247311775</v>
      </c>
      <c r="CH109" s="62">
        <f t="shared" si="55"/>
        <v>55.303739247311775</v>
      </c>
      <c r="CI109" s="62">
        <f t="shared" si="55"/>
        <v>55.303739247311775</v>
      </c>
      <c r="CJ109" s="62">
        <f t="shared" si="55"/>
        <v>55.303739247311775</v>
      </c>
      <c r="CK109" s="62">
        <f t="shared" si="55"/>
        <v>55.303739247311775</v>
      </c>
      <c r="CL109" s="62">
        <f t="shared" si="55"/>
        <v>55.303739247311775</v>
      </c>
      <c r="CM109" s="62">
        <f t="shared" si="55"/>
        <v>55.303739247311775</v>
      </c>
      <c r="CN109" s="62">
        <f t="shared" si="55"/>
        <v>55.303739247311775</v>
      </c>
      <c r="CO109" s="62">
        <f t="shared" si="55"/>
        <v>55.303739247311775</v>
      </c>
      <c r="CP109" s="62">
        <f t="shared" si="55"/>
        <v>55.303739247311775</v>
      </c>
      <c r="CQ109" s="62">
        <f t="shared" si="55"/>
        <v>55.303739247311775</v>
      </c>
      <c r="CR109" s="62">
        <f t="shared" si="55"/>
        <v>55.303739247311775</v>
      </c>
      <c r="CS109" s="62">
        <f t="shared" si="55"/>
        <v>58.303739247311775</v>
      </c>
      <c r="CT109" s="90">
        <f>AVERAGE(B109:CS109)</f>
        <v>149.43155174731191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CY113"/>
  <sheetViews>
    <sheetView showGridLines="0" topLeftCell="A60" zoomScale="55" zoomScaleNormal="55" workbookViewId="0">
      <pane xSplit="1" topLeftCell="CA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3818.6025060483898</v>
      </c>
      <c r="C4" s="60">
        <f t="shared" ref="C4:BN4" si="0">C5+C13</f>
        <v>3818.6025060483898</v>
      </c>
      <c r="D4" s="60">
        <f t="shared" si="0"/>
        <v>3818.6025060483898</v>
      </c>
      <c r="E4" s="60">
        <f t="shared" si="0"/>
        <v>3818.6025060483898</v>
      </c>
      <c r="F4" s="60">
        <f t="shared" si="0"/>
        <v>3818.6025060483898</v>
      </c>
      <c r="G4" s="60">
        <f t="shared" si="0"/>
        <v>3818.6025060483898</v>
      </c>
      <c r="H4" s="60">
        <f t="shared" si="0"/>
        <v>3818.6025060483898</v>
      </c>
      <c r="I4" s="60">
        <f t="shared" si="0"/>
        <v>3818.6025060483898</v>
      </c>
      <c r="J4" s="60">
        <f t="shared" si="0"/>
        <v>3818.6025060483898</v>
      </c>
      <c r="K4" s="60">
        <f t="shared" si="0"/>
        <v>3818.6025060483898</v>
      </c>
      <c r="L4" s="60">
        <f t="shared" si="0"/>
        <v>3818.6025060483898</v>
      </c>
      <c r="M4" s="60">
        <f t="shared" si="0"/>
        <v>3818.6025060483898</v>
      </c>
      <c r="N4" s="60">
        <f t="shared" si="0"/>
        <v>3818.6025060483898</v>
      </c>
      <c r="O4" s="60">
        <f t="shared" si="0"/>
        <v>3818.6025060483898</v>
      </c>
      <c r="P4" s="60">
        <f t="shared" si="0"/>
        <v>3818.6025060483898</v>
      </c>
      <c r="Q4" s="60">
        <f t="shared" si="0"/>
        <v>3818.6025060483898</v>
      </c>
      <c r="R4" s="60">
        <f t="shared" si="0"/>
        <v>3818.6025060483898</v>
      </c>
      <c r="S4" s="60">
        <f t="shared" si="0"/>
        <v>3818.6025060483898</v>
      </c>
      <c r="T4" s="60">
        <f t="shared" si="0"/>
        <v>3818.6025060483898</v>
      </c>
      <c r="U4" s="60">
        <f t="shared" si="0"/>
        <v>3818.6025060483898</v>
      </c>
      <c r="V4" s="60">
        <f t="shared" si="0"/>
        <v>3818.6025060483898</v>
      </c>
      <c r="W4" s="60">
        <f t="shared" si="0"/>
        <v>3818.6025060483898</v>
      </c>
      <c r="X4" s="60">
        <f t="shared" si="0"/>
        <v>3818.6025060483898</v>
      </c>
      <c r="Y4" s="60">
        <f t="shared" si="0"/>
        <v>3818.6025060483898</v>
      </c>
      <c r="Z4" s="60">
        <f t="shared" si="0"/>
        <v>3818.6025060483898</v>
      </c>
      <c r="AA4" s="60">
        <f t="shared" si="0"/>
        <v>3818.6025060483898</v>
      </c>
      <c r="AB4" s="60">
        <f t="shared" si="0"/>
        <v>3818.6025060483898</v>
      </c>
      <c r="AC4" s="60">
        <f t="shared" si="0"/>
        <v>3818.6025060483898</v>
      </c>
      <c r="AD4" s="60">
        <f t="shared" si="0"/>
        <v>3818.6025060483898</v>
      </c>
      <c r="AE4" s="60">
        <f t="shared" si="0"/>
        <v>3818.6025060483898</v>
      </c>
      <c r="AF4" s="60">
        <f t="shared" si="0"/>
        <v>3818.6025060483898</v>
      </c>
      <c r="AG4" s="60">
        <f t="shared" si="0"/>
        <v>3818.6025060483898</v>
      </c>
      <c r="AH4" s="60">
        <f t="shared" si="0"/>
        <v>3818.6025060483898</v>
      </c>
      <c r="AI4" s="60">
        <f t="shared" si="0"/>
        <v>3818.6025060483898</v>
      </c>
      <c r="AJ4" s="60">
        <f t="shared" si="0"/>
        <v>3818.6025060483898</v>
      </c>
      <c r="AK4" s="60">
        <f t="shared" si="0"/>
        <v>3818.6025060483898</v>
      </c>
      <c r="AL4" s="60">
        <f t="shared" si="0"/>
        <v>3818.6025060483898</v>
      </c>
      <c r="AM4" s="60">
        <f t="shared" si="0"/>
        <v>3818.6025060483898</v>
      </c>
      <c r="AN4" s="60">
        <f t="shared" si="0"/>
        <v>3818.6025060483898</v>
      </c>
      <c r="AO4" s="60">
        <f t="shared" si="0"/>
        <v>3818.6025060483898</v>
      </c>
      <c r="AP4" s="60">
        <f t="shared" si="0"/>
        <v>3818.6025060483898</v>
      </c>
      <c r="AQ4" s="60">
        <f t="shared" si="0"/>
        <v>3818.6025060483898</v>
      </c>
      <c r="AR4" s="60">
        <f t="shared" si="0"/>
        <v>3818.6025060483898</v>
      </c>
      <c r="AS4" s="60">
        <f t="shared" si="0"/>
        <v>3818.6025060483898</v>
      </c>
      <c r="AT4" s="60">
        <f t="shared" si="0"/>
        <v>3818.6025060483898</v>
      </c>
      <c r="AU4" s="60">
        <f t="shared" si="0"/>
        <v>3818.6025060483898</v>
      </c>
      <c r="AV4" s="60">
        <f t="shared" si="0"/>
        <v>3818.6025060483898</v>
      </c>
      <c r="AW4" s="60">
        <f t="shared" si="0"/>
        <v>3818.6025060483898</v>
      </c>
      <c r="AX4" s="60">
        <f t="shared" si="0"/>
        <v>3818.6025060483898</v>
      </c>
      <c r="AY4" s="60">
        <f t="shared" si="0"/>
        <v>3818.6025060483898</v>
      </c>
      <c r="AZ4" s="60">
        <f t="shared" si="0"/>
        <v>3818.6025060483898</v>
      </c>
      <c r="BA4" s="60">
        <f t="shared" si="0"/>
        <v>3818.6025060483898</v>
      </c>
      <c r="BB4" s="60">
        <f t="shared" si="0"/>
        <v>3818.6025060483898</v>
      </c>
      <c r="BC4" s="60">
        <f t="shared" si="0"/>
        <v>3818.6025060483898</v>
      </c>
      <c r="BD4" s="60">
        <f t="shared" si="0"/>
        <v>3818.6025060483898</v>
      </c>
      <c r="BE4" s="60">
        <f t="shared" si="0"/>
        <v>3818.6025060483898</v>
      </c>
      <c r="BF4" s="60">
        <f t="shared" si="0"/>
        <v>3818.6025060483898</v>
      </c>
      <c r="BG4" s="60">
        <f t="shared" si="0"/>
        <v>3818.6025060483898</v>
      </c>
      <c r="BH4" s="60">
        <f t="shared" si="0"/>
        <v>3818.6025060483898</v>
      </c>
      <c r="BI4" s="60">
        <f t="shared" si="0"/>
        <v>3818.6025060483898</v>
      </c>
      <c r="BJ4" s="60">
        <f t="shared" si="0"/>
        <v>3818.6025060483898</v>
      </c>
      <c r="BK4" s="60">
        <f t="shared" si="0"/>
        <v>3818.6025060483898</v>
      </c>
      <c r="BL4" s="60">
        <f t="shared" si="0"/>
        <v>3818.6025060483898</v>
      </c>
      <c r="BM4" s="60">
        <f t="shared" si="0"/>
        <v>3818.6025060483898</v>
      </c>
      <c r="BN4" s="60">
        <f t="shared" si="0"/>
        <v>3818.6025060483898</v>
      </c>
      <c r="BO4" s="60">
        <f t="shared" ref="BO4:CS4" si="1">BO5+BO13</f>
        <v>3818.6025060483898</v>
      </c>
      <c r="BP4" s="60">
        <f t="shared" si="1"/>
        <v>3818.6025060483898</v>
      </c>
      <c r="BQ4" s="60">
        <f t="shared" si="1"/>
        <v>3818.6025060483898</v>
      </c>
      <c r="BR4" s="60">
        <f t="shared" si="1"/>
        <v>3818.6025060483898</v>
      </c>
      <c r="BS4" s="60">
        <f t="shared" si="1"/>
        <v>3818.6025060483898</v>
      </c>
      <c r="BT4" s="60">
        <f t="shared" si="1"/>
        <v>3818.6025060483898</v>
      </c>
      <c r="BU4" s="60">
        <f t="shared" si="1"/>
        <v>3818.6025060483898</v>
      </c>
      <c r="BV4" s="60">
        <f t="shared" si="1"/>
        <v>3818.6025060483898</v>
      </c>
      <c r="BW4" s="60">
        <f t="shared" si="1"/>
        <v>3818.6025060483898</v>
      </c>
      <c r="BX4" s="60">
        <f t="shared" si="1"/>
        <v>3818.6025060483898</v>
      </c>
      <c r="BY4" s="60">
        <f t="shared" si="1"/>
        <v>3818.6025060483898</v>
      </c>
      <c r="BZ4" s="60">
        <f t="shared" si="1"/>
        <v>3818.6025060483898</v>
      </c>
      <c r="CA4" s="60">
        <f t="shared" si="1"/>
        <v>3818.6025060483898</v>
      </c>
      <c r="CB4" s="60">
        <f t="shared" si="1"/>
        <v>3818.6025060483898</v>
      </c>
      <c r="CC4" s="60">
        <f t="shared" si="1"/>
        <v>3818.6025060483898</v>
      </c>
      <c r="CD4" s="60">
        <f t="shared" si="1"/>
        <v>3818.6025060483898</v>
      </c>
      <c r="CE4" s="60">
        <f t="shared" si="1"/>
        <v>3818.6025060483898</v>
      </c>
      <c r="CF4" s="60">
        <f t="shared" si="1"/>
        <v>3818.6025060483898</v>
      </c>
      <c r="CG4" s="60">
        <f t="shared" si="1"/>
        <v>3818.6025060483898</v>
      </c>
      <c r="CH4" s="60">
        <f t="shared" si="1"/>
        <v>3818.6025060483898</v>
      </c>
      <c r="CI4" s="60">
        <f t="shared" si="1"/>
        <v>3818.6025060483898</v>
      </c>
      <c r="CJ4" s="60">
        <f t="shared" si="1"/>
        <v>3818.6025060483898</v>
      </c>
      <c r="CK4" s="60">
        <f t="shared" si="1"/>
        <v>3818.6025060483898</v>
      </c>
      <c r="CL4" s="60">
        <f t="shared" si="1"/>
        <v>3818.6025060483898</v>
      </c>
      <c r="CM4" s="60">
        <f t="shared" si="1"/>
        <v>3818.6025060483898</v>
      </c>
      <c r="CN4" s="60">
        <f t="shared" si="1"/>
        <v>3818.6025060483898</v>
      </c>
      <c r="CO4" s="60">
        <f t="shared" si="1"/>
        <v>3818.6025060483898</v>
      </c>
      <c r="CP4" s="60">
        <f t="shared" si="1"/>
        <v>3818.6025060483898</v>
      </c>
      <c r="CQ4" s="60">
        <f t="shared" si="1"/>
        <v>3818.6025060483898</v>
      </c>
      <c r="CR4" s="60">
        <f t="shared" si="1"/>
        <v>3818.6025060483898</v>
      </c>
      <c r="CS4" s="60">
        <f t="shared" si="1"/>
        <v>3818.6025060483898</v>
      </c>
      <c r="CT4" s="71">
        <f>AVERAGE(B4:CS4)</f>
        <v>3818.6025060483939</v>
      </c>
      <c r="CU4" s="17"/>
    </row>
    <row r="5" spans="1:103" x14ac:dyDescent="0.35">
      <c r="A5" s="1" t="s">
        <v>5</v>
      </c>
      <c r="B5" s="70">
        <f t="shared" ref="B5:AG5" si="2">SUM(B6:B12)</f>
        <v>2135</v>
      </c>
      <c r="C5" s="70">
        <f t="shared" si="2"/>
        <v>2135</v>
      </c>
      <c r="D5" s="70">
        <f t="shared" si="2"/>
        <v>2135</v>
      </c>
      <c r="E5" s="70">
        <f t="shared" si="2"/>
        <v>2135</v>
      </c>
      <c r="F5" s="70">
        <f t="shared" si="2"/>
        <v>2135</v>
      </c>
      <c r="G5" s="70">
        <f t="shared" si="2"/>
        <v>2135</v>
      </c>
      <c r="H5" s="70">
        <f t="shared" si="2"/>
        <v>2135</v>
      </c>
      <c r="I5" s="70">
        <f t="shared" si="2"/>
        <v>2135</v>
      </c>
      <c r="J5" s="70">
        <f t="shared" si="2"/>
        <v>2135</v>
      </c>
      <c r="K5" s="70">
        <f t="shared" si="2"/>
        <v>2135</v>
      </c>
      <c r="L5" s="70">
        <f t="shared" si="2"/>
        <v>2135</v>
      </c>
      <c r="M5" s="70">
        <f t="shared" si="2"/>
        <v>2135</v>
      </c>
      <c r="N5" s="70">
        <f t="shared" si="2"/>
        <v>2135</v>
      </c>
      <c r="O5" s="70">
        <f t="shared" si="2"/>
        <v>2135</v>
      </c>
      <c r="P5" s="70">
        <f t="shared" si="2"/>
        <v>2135</v>
      </c>
      <c r="Q5" s="70">
        <f t="shared" si="2"/>
        <v>2135</v>
      </c>
      <c r="R5" s="70">
        <f t="shared" si="2"/>
        <v>2135</v>
      </c>
      <c r="S5" s="70">
        <f t="shared" si="2"/>
        <v>2135</v>
      </c>
      <c r="T5" s="70">
        <f t="shared" si="2"/>
        <v>2135</v>
      </c>
      <c r="U5" s="70">
        <f t="shared" si="2"/>
        <v>2135</v>
      </c>
      <c r="V5" s="70">
        <f t="shared" si="2"/>
        <v>2135</v>
      </c>
      <c r="W5" s="70">
        <f t="shared" si="2"/>
        <v>2135</v>
      </c>
      <c r="X5" s="70">
        <f t="shared" si="2"/>
        <v>2135</v>
      </c>
      <c r="Y5" s="70">
        <f t="shared" si="2"/>
        <v>2135</v>
      </c>
      <c r="Z5" s="70">
        <f t="shared" si="2"/>
        <v>2135</v>
      </c>
      <c r="AA5" s="70">
        <f t="shared" si="2"/>
        <v>2135</v>
      </c>
      <c r="AB5" s="70">
        <f t="shared" si="2"/>
        <v>2135</v>
      </c>
      <c r="AC5" s="70">
        <f t="shared" si="2"/>
        <v>2135</v>
      </c>
      <c r="AD5" s="70">
        <f t="shared" si="2"/>
        <v>2135</v>
      </c>
      <c r="AE5" s="70">
        <f t="shared" si="2"/>
        <v>2135</v>
      </c>
      <c r="AF5" s="70">
        <f t="shared" si="2"/>
        <v>2135</v>
      </c>
      <c r="AG5" s="70">
        <f t="shared" si="2"/>
        <v>2135</v>
      </c>
      <c r="AH5" s="70">
        <f t="shared" ref="AH5:BM5" si="3">SUM(AH6:AH12)</f>
        <v>2135</v>
      </c>
      <c r="AI5" s="70">
        <f t="shared" si="3"/>
        <v>2135</v>
      </c>
      <c r="AJ5" s="70">
        <f t="shared" si="3"/>
        <v>2135</v>
      </c>
      <c r="AK5" s="70">
        <f t="shared" si="3"/>
        <v>2135</v>
      </c>
      <c r="AL5" s="70">
        <f t="shared" si="3"/>
        <v>2135</v>
      </c>
      <c r="AM5" s="70">
        <f t="shared" si="3"/>
        <v>2135</v>
      </c>
      <c r="AN5" s="70">
        <f t="shared" si="3"/>
        <v>2135</v>
      </c>
      <c r="AO5" s="70">
        <f t="shared" si="3"/>
        <v>2135</v>
      </c>
      <c r="AP5" s="70">
        <f t="shared" si="3"/>
        <v>2135</v>
      </c>
      <c r="AQ5" s="70">
        <f t="shared" si="3"/>
        <v>2135</v>
      </c>
      <c r="AR5" s="70">
        <f t="shared" si="3"/>
        <v>2135</v>
      </c>
      <c r="AS5" s="70">
        <f t="shared" si="3"/>
        <v>2135</v>
      </c>
      <c r="AT5" s="70">
        <f t="shared" si="3"/>
        <v>2135</v>
      </c>
      <c r="AU5" s="70">
        <f t="shared" si="3"/>
        <v>2135</v>
      </c>
      <c r="AV5" s="70">
        <f t="shared" si="3"/>
        <v>2135</v>
      </c>
      <c r="AW5" s="70">
        <f t="shared" si="3"/>
        <v>2135</v>
      </c>
      <c r="AX5" s="70">
        <f t="shared" si="3"/>
        <v>2135</v>
      </c>
      <c r="AY5" s="70">
        <f t="shared" si="3"/>
        <v>2135</v>
      </c>
      <c r="AZ5" s="70">
        <f t="shared" si="3"/>
        <v>2135</v>
      </c>
      <c r="BA5" s="70">
        <f t="shared" si="3"/>
        <v>2135</v>
      </c>
      <c r="BB5" s="70">
        <f t="shared" si="3"/>
        <v>2135</v>
      </c>
      <c r="BC5" s="70">
        <f t="shared" si="3"/>
        <v>2135</v>
      </c>
      <c r="BD5" s="70">
        <f t="shared" si="3"/>
        <v>2135</v>
      </c>
      <c r="BE5" s="70">
        <f t="shared" si="3"/>
        <v>2135</v>
      </c>
      <c r="BF5" s="70">
        <f t="shared" si="3"/>
        <v>2135</v>
      </c>
      <c r="BG5" s="70">
        <f t="shared" si="3"/>
        <v>2135</v>
      </c>
      <c r="BH5" s="70">
        <f t="shared" si="3"/>
        <v>2135</v>
      </c>
      <c r="BI5" s="70">
        <f t="shared" si="3"/>
        <v>2135</v>
      </c>
      <c r="BJ5" s="70">
        <f t="shared" si="3"/>
        <v>2135</v>
      </c>
      <c r="BK5" s="70">
        <f t="shared" si="3"/>
        <v>2135</v>
      </c>
      <c r="BL5" s="70">
        <f t="shared" si="3"/>
        <v>2135</v>
      </c>
      <c r="BM5" s="70">
        <f t="shared" si="3"/>
        <v>2135</v>
      </c>
      <c r="BN5" s="70">
        <f t="shared" ref="BN5:CS5" si="4">SUM(BN6:BN12)</f>
        <v>2135</v>
      </c>
      <c r="BO5" s="70">
        <f t="shared" si="4"/>
        <v>2135</v>
      </c>
      <c r="BP5" s="70">
        <f t="shared" si="4"/>
        <v>2135</v>
      </c>
      <c r="BQ5" s="70">
        <f t="shared" si="4"/>
        <v>2135</v>
      </c>
      <c r="BR5" s="70">
        <f t="shared" si="4"/>
        <v>2135</v>
      </c>
      <c r="BS5" s="70">
        <f t="shared" si="4"/>
        <v>2135</v>
      </c>
      <c r="BT5" s="70">
        <f t="shared" si="4"/>
        <v>2135</v>
      </c>
      <c r="BU5" s="70">
        <f t="shared" si="4"/>
        <v>2135</v>
      </c>
      <c r="BV5" s="70">
        <f t="shared" si="4"/>
        <v>2135</v>
      </c>
      <c r="BW5" s="70">
        <f t="shared" si="4"/>
        <v>2135</v>
      </c>
      <c r="BX5" s="70">
        <f t="shared" si="4"/>
        <v>2135</v>
      </c>
      <c r="BY5" s="70">
        <f t="shared" si="4"/>
        <v>2135</v>
      </c>
      <c r="BZ5" s="70">
        <f t="shared" si="4"/>
        <v>2135</v>
      </c>
      <c r="CA5" s="70">
        <f t="shared" si="4"/>
        <v>2135</v>
      </c>
      <c r="CB5" s="70">
        <f t="shared" si="4"/>
        <v>2135</v>
      </c>
      <c r="CC5" s="70">
        <f t="shared" si="4"/>
        <v>2135</v>
      </c>
      <c r="CD5" s="70">
        <f t="shared" si="4"/>
        <v>2135</v>
      </c>
      <c r="CE5" s="70">
        <f t="shared" si="4"/>
        <v>2135</v>
      </c>
      <c r="CF5" s="70">
        <f t="shared" si="4"/>
        <v>2135</v>
      </c>
      <c r="CG5" s="70">
        <f t="shared" si="4"/>
        <v>2135</v>
      </c>
      <c r="CH5" s="70">
        <f t="shared" si="4"/>
        <v>2135</v>
      </c>
      <c r="CI5" s="70">
        <f t="shared" si="4"/>
        <v>2135</v>
      </c>
      <c r="CJ5" s="70">
        <f t="shared" si="4"/>
        <v>2135</v>
      </c>
      <c r="CK5" s="70">
        <f t="shared" si="4"/>
        <v>2135</v>
      </c>
      <c r="CL5" s="70">
        <f t="shared" si="4"/>
        <v>2135</v>
      </c>
      <c r="CM5" s="70">
        <f t="shared" si="4"/>
        <v>2135</v>
      </c>
      <c r="CN5" s="70">
        <f t="shared" si="4"/>
        <v>2135</v>
      </c>
      <c r="CO5" s="70">
        <f t="shared" si="4"/>
        <v>2135</v>
      </c>
      <c r="CP5" s="70">
        <f t="shared" si="4"/>
        <v>2135</v>
      </c>
      <c r="CQ5" s="70">
        <f t="shared" si="4"/>
        <v>2135</v>
      </c>
      <c r="CR5" s="70">
        <f t="shared" si="4"/>
        <v>2135</v>
      </c>
      <c r="CS5" s="70">
        <f t="shared" si="4"/>
        <v>2135</v>
      </c>
      <c r="CT5" s="71">
        <f>AVERAGE(B5:CS5)</f>
        <v>2135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0</v>
      </c>
      <c r="C7" s="58">
        <v>0</v>
      </c>
      <c r="D7" s="58">
        <v>0</v>
      </c>
      <c r="E7" s="58">
        <v>0</v>
      </c>
      <c r="F7" s="58">
        <v>0</v>
      </c>
      <c r="G7" s="58">
        <v>0</v>
      </c>
      <c r="H7" s="58">
        <v>0</v>
      </c>
      <c r="I7" s="58">
        <v>0</v>
      </c>
      <c r="J7" s="58">
        <v>0</v>
      </c>
      <c r="K7" s="58">
        <v>0</v>
      </c>
      <c r="L7" s="58">
        <v>0</v>
      </c>
      <c r="M7" s="58">
        <v>0</v>
      </c>
      <c r="N7" s="58">
        <v>0</v>
      </c>
      <c r="O7" s="58">
        <v>0</v>
      </c>
      <c r="P7" s="58">
        <v>0</v>
      </c>
      <c r="Q7" s="58">
        <v>0</v>
      </c>
      <c r="R7" s="58">
        <v>0</v>
      </c>
      <c r="S7" s="58">
        <v>0</v>
      </c>
      <c r="T7" s="58">
        <v>0</v>
      </c>
      <c r="U7" s="58">
        <v>0</v>
      </c>
      <c r="V7" s="58">
        <v>0</v>
      </c>
      <c r="W7" s="58">
        <v>0</v>
      </c>
      <c r="X7" s="58">
        <v>0</v>
      </c>
      <c r="Y7" s="58">
        <v>0</v>
      </c>
      <c r="Z7" s="58">
        <v>0</v>
      </c>
      <c r="AA7" s="58">
        <v>0</v>
      </c>
      <c r="AB7" s="58">
        <v>0</v>
      </c>
      <c r="AC7" s="58">
        <v>0</v>
      </c>
      <c r="AD7" s="58">
        <v>0</v>
      </c>
      <c r="AE7" s="58">
        <v>0</v>
      </c>
      <c r="AF7" s="58">
        <v>0</v>
      </c>
      <c r="AG7" s="58">
        <v>0</v>
      </c>
      <c r="AH7" s="58">
        <v>0</v>
      </c>
      <c r="AI7" s="58">
        <v>0</v>
      </c>
      <c r="AJ7" s="58">
        <v>0</v>
      </c>
      <c r="AK7" s="58">
        <v>0</v>
      </c>
      <c r="AL7" s="58">
        <v>0</v>
      </c>
      <c r="AM7" s="58">
        <v>0</v>
      </c>
      <c r="AN7" s="58">
        <v>0</v>
      </c>
      <c r="AO7" s="58">
        <v>0</v>
      </c>
      <c r="AP7" s="58">
        <v>0</v>
      </c>
      <c r="AQ7" s="58">
        <v>0</v>
      </c>
      <c r="AR7" s="58">
        <v>0</v>
      </c>
      <c r="AS7" s="58">
        <v>0</v>
      </c>
      <c r="AT7" s="58">
        <v>0</v>
      </c>
      <c r="AU7" s="58">
        <v>0</v>
      </c>
      <c r="AV7" s="58">
        <v>0</v>
      </c>
      <c r="AW7" s="58">
        <v>0</v>
      </c>
      <c r="AX7" s="58">
        <v>0</v>
      </c>
      <c r="AY7" s="58">
        <v>0</v>
      </c>
      <c r="AZ7" s="58">
        <v>0</v>
      </c>
      <c r="BA7" s="58">
        <v>0</v>
      </c>
      <c r="BB7" s="58">
        <v>0</v>
      </c>
      <c r="BC7" s="58">
        <v>0</v>
      </c>
      <c r="BD7" s="58">
        <v>0</v>
      </c>
      <c r="BE7" s="58">
        <v>0</v>
      </c>
      <c r="BF7" s="58">
        <v>0</v>
      </c>
      <c r="BG7" s="58">
        <v>0</v>
      </c>
      <c r="BH7" s="58">
        <v>0</v>
      </c>
      <c r="BI7" s="58">
        <v>0</v>
      </c>
      <c r="BJ7" s="58">
        <v>0</v>
      </c>
      <c r="BK7" s="58">
        <v>0</v>
      </c>
      <c r="BL7" s="58">
        <v>0</v>
      </c>
      <c r="BM7" s="58">
        <v>0</v>
      </c>
      <c r="BN7" s="58">
        <v>0</v>
      </c>
      <c r="BO7" s="58">
        <v>0</v>
      </c>
      <c r="BP7" s="58">
        <v>0</v>
      </c>
      <c r="BQ7" s="58">
        <v>0</v>
      </c>
      <c r="BR7" s="58">
        <v>0</v>
      </c>
      <c r="BS7" s="58">
        <v>0</v>
      </c>
      <c r="BT7" s="58">
        <v>0</v>
      </c>
      <c r="BU7" s="58">
        <v>0</v>
      </c>
      <c r="BV7" s="58">
        <v>0</v>
      </c>
      <c r="BW7" s="58">
        <v>0</v>
      </c>
      <c r="BX7" s="58">
        <v>0</v>
      </c>
      <c r="BY7" s="58">
        <v>0</v>
      </c>
      <c r="BZ7" s="58">
        <v>0</v>
      </c>
      <c r="CA7" s="58">
        <v>0</v>
      </c>
      <c r="CB7" s="58">
        <v>0</v>
      </c>
      <c r="CC7" s="58">
        <v>0</v>
      </c>
      <c r="CD7" s="58">
        <v>0</v>
      </c>
      <c r="CE7" s="58">
        <v>0</v>
      </c>
      <c r="CF7" s="58">
        <v>0</v>
      </c>
      <c r="CG7" s="58">
        <v>0</v>
      </c>
      <c r="CH7" s="58">
        <v>0</v>
      </c>
      <c r="CI7" s="58">
        <v>0</v>
      </c>
      <c r="CJ7" s="58">
        <v>0</v>
      </c>
      <c r="CK7" s="58">
        <v>0</v>
      </c>
      <c r="CL7" s="58">
        <v>0</v>
      </c>
      <c r="CM7" s="58">
        <v>0</v>
      </c>
      <c r="CN7" s="58">
        <v>0</v>
      </c>
      <c r="CO7" s="58">
        <v>0</v>
      </c>
      <c r="CP7" s="58">
        <v>0</v>
      </c>
      <c r="CQ7" s="58">
        <v>0</v>
      </c>
      <c r="CR7" s="58">
        <v>0</v>
      </c>
      <c r="CS7" s="58">
        <v>0</v>
      </c>
      <c r="CT7" s="71">
        <f t="shared" ref="CT7:CT12" si="5">AVERAGE(B7:CS7)</f>
        <v>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  <c r="CU8" s="17"/>
    </row>
    <row r="9" spans="1:103" x14ac:dyDescent="0.35">
      <c r="A9" s="9" t="s">
        <v>9</v>
      </c>
      <c r="B9" s="58">
        <v>390</v>
      </c>
      <c r="C9" s="58">
        <v>390</v>
      </c>
      <c r="D9" s="58">
        <v>390</v>
      </c>
      <c r="E9" s="58">
        <v>390</v>
      </c>
      <c r="F9" s="58">
        <v>390</v>
      </c>
      <c r="G9" s="58">
        <v>390</v>
      </c>
      <c r="H9" s="58">
        <v>390</v>
      </c>
      <c r="I9" s="58">
        <v>390</v>
      </c>
      <c r="J9" s="58">
        <v>390</v>
      </c>
      <c r="K9" s="58">
        <v>390</v>
      </c>
      <c r="L9" s="58">
        <v>390</v>
      </c>
      <c r="M9" s="58">
        <v>390</v>
      </c>
      <c r="N9" s="58">
        <v>390</v>
      </c>
      <c r="O9" s="58">
        <v>390</v>
      </c>
      <c r="P9" s="58">
        <v>390</v>
      </c>
      <c r="Q9" s="58">
        <v>390</v>
      </c>
      <c r="R9" s="58">
        <v>390</v>
      </c>
      <c r="S9" s="58">
        <v>390</v>
      </c>
      <c r="T9" s="58">
        <v>390</v>
      </c>
      <c r="U9" s="58">
        <v>390</v>
      </c>
      <c r="V9" s="58">
        <v>390</v>
      </c>
      <c r="W9" s="58">
        <v>390</v>
      </c>
      <c r="X9" s="58">
        <v>390</v>
      </c>
      <c r="Y9" s="58">
        <v>390</v>
      </c>
      <c r="Z9" s="58">
        <v>390</v>
      </c>
      <c r="AA9" s="58">
        <v>390</v>
      </c>
      <c r="AB9" s="58">
        <v>390</v>
      </c>
      <c r="AC9" s="58">
        <v>390</v>
      </c>
      <c r="AD9" s="58">
        <v>390</v>
      </c>
      <c r="AE9" s="58">
        <v>390</v>
      </c>
      <c r="AF9" s="58">
        <v>390</v>
      </c>
      <c r="AG9" s="58">
        <v>390</v>
      </c>
      <c r="AH9" s="58">
        <v>390</v>
      </c>
      <c r="AI9" s="58">
        <v>390</v>
      </c>
      <c r="AJ9" s="58">
        <v>390</v>
      </c>
      <c r="AK9" s="58">
        <v>390</v>
      </c>
      <c r="AL9" s="58">
        <v>390</v>
      </c>
      <c r="AM9" s="58">
        <v>390</v>
      </c>
      <c r="AN9" s="58">
        <v>390</v>
      </c>
      <c r="AO9" s="58">
        <v>390</v>
      </c>
      <c r="AP9" s="58">
        <v>390</v>
      </c>
      <c r="AQ9" s="58">
        <v>390</v>
      </c>
      <c r="AR9" s="58">
        <v>390</v>
      </c>
      <c r="AS9" s="58">
        <v>390</v>
      </c>
      <c r="AT9" s="58">
        <v>390</v>
      </c>
      <c r="AU9" s="58">
        <v>390</v>
      </c>
      <c r="AV9" s="58">
        <v>390</v>
      </c>
      <c r="AW9" s="58">
        <v>390</v>
      </c>
      <c r="AX9" s="58">
        <v>390</v>
      </c>
      <c r="AY9" s="58">
        <v>390</v>
      </c>
      <c r="AZ9" s="58">
        <v>390</v>
      </c>
      <c r="BA9" s="58">
        <v>390</v>
      </c>
      <c r="BB9" s="58">
        <v>390</v>
      </c>
      <c r="BC9" s="58">
        <v>390</v>
      </c>
      <c r="BD9" s="58">
        <v>390</v>
      </c>
      <c r="BE9" s="58">
        <v>390</v>
      </c>
      <c r="BF9" s="58">
        <v>390</v>
      </c>
      <c r="BG9" s="58">
        <v>390</v>
      </c>
      <c r="BH9" s="58">
        <v>390</v>
      </c>
      <c r="BI9" s="58">
        <v>390</v>
      </c>
      <c r="BJ9" s="58">
        <v>390</v>
      </c>
      <c r="BK9" s="58">
        <v>390</v>
      </c>
      <c r="BL9" s="58">
        <v>390</v>
      </c>
      <c r="BM9" s="58">
        <v>390</v>
      </c>
      <c r="BN9" s="58">
        <v>390</v>
      </c>
      <c r="BO9" s="58">
        <v>390</v>
      </c>
      <c r="BP9" s="58">
        <v>390</v>
      </c>
      <c r="BQ9" s="58">
        <v>390</v>
      </c>
      <c r="BR9" s="58">
        <v>390</v>
      </c>
      <c r="BS9" s="58">
        <v>390</v>
      </c>
      <c r="BT9" s="58">
        <v>390</v>
      </c>
      <c r="BU9" s="58">
        <v>390</v>
      </c>
      <c r="BV9" s="58">
        <v>390</v>
      </c>
      <c r="BW9" s="58">
        <v>390</v>
      </c>
      <c r="BX9" s="58">
        <v>390</v>
      </c>
      <c r="BY9" s="58">
        <v>390</v>
      </c>
      <c r="BZ9" s="58">
        <v>390</v>
      </c>
      <c r="CA9" s="58">
        <v>390</v>
      </c>
      <c r="CB9" s="58">
        <v>390</v>
      </c>
      <c r="CC9" s="58">
        <v>390</v>
      </c>
      <c r="CD9" s="58">
        <v>390</v>
      </c>
      <c r="CE9" s="58">
        <v>390</v>
      </c>
      <c r="CF9" s="58">
        <v>390</v>
      </c>
      <c r="CG9" s="58">
        <v>390</v>
      </c>
      <c r="CH9" s="58">
        <v>390</v>
      </c>
      <c r="CI9" s="58">
        <v>390</v>
      </c>
      <c r="CJ9" s="58">
        <v>390</v>
      </c>
      <c r="CK9" s="58">
        <v>390</v>
      </c>
      <c r="CL9" s="58">
        <v>390</v>
      </c>
      <c r="CM9" s="58">
        <v>390</v>
      </c>
      <c r="CN9" s="58">
        <v>390</v>
      </c>
      <c r="CO9" s="58">
        <v>390</v>
      </c>
      <c r="CP9" s="58">
        <v>390</v>
      </c>
      <c r="CQ9" s="58">
        <v>390</v>
      </c>
      <c r="CR9" s="58">
        <v>390</v>
      </c>
      <c r="CS9" s="58">
        <v>390</v>
      </c>
      <c r="CT9" s="71">
        <f t="shared" si="5"/>
        <v>390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2355.0798666088708</v>
      </c>
      <c r="C14" s="66">
        <f t="shared" ref="C14:BN14" si="7">SUM(C15:C17)</f>
        <v>2355.4498666088707</v>
      </c>
      <c r="D14" s="66">
        <f t="shared" si="7"/>
        <v>2355.1798666088707</v>
      </c>
      <c r="E14" s="66">
        <f t="shared" si="7"/>
        <v>2355.1798666088707</v>
      </c>
      <c r="F14" s="66">
        <f t="shared" si="7"/>
        <v>2345.2098666088709</v>
      </c>
      <c r="G14" s="66">
        <f t="shared" si="7"/>
        <v>2345.2098666088709</v>
      </c>
      <c r="H14" s="66">
        <f t="shared" si="7"/>
        <v>2355.8198666088706</v>
      </c>
      <c r="I14" s="66">
        <f t="shared" si="7"/>
        <v>2355.8198666088706</v>
      </c>
      <c r="J14" s="66">
        <f t="shared" si="7"/>
        <v>2370.149866608871</v>
      </c>
      <c r="K14" s="66">
        <f t="shared" si="7"/>
        <v>2370.149866608871</v>
      </c>
      <c r="L14" s="66">
        <f t="shared" si="7"/>
        <v>2369.9698666088707</v>
      </c>
      <c r="M14" s="66">
        <f t="shared" si="7"/>
        <v>2369.9698666088707</v>
      </c>
      <c r="N14" s="66">
        <f t="shared" si="7"/>
        <v>2369.9698666088707</v>
      </c>
      <c r="O14" s="66">
        <f t="shared" si="7"/>
        <v>2369.9698666088707</v>
      </c>
      <c r="P14" s="66">
        <f t="shared" si="7"/>
        <v>2369.9698666088707</v>
      </c>
      <c r="Q14" s="66">
        <f t="shared" si="7"/>
        <v>2369.9698666088707</v>
      </c>
      <c r="R14" s="66">
        <f t="shared" si="7"/>
        <v>2369.9698666088707</v>
      </c>
      <c r="S14" s="66">
        <f t="shared" si="7"/>
        <v>2370.609866608871</v>
      </c>
      <c r="T14" s="66">
        <f t="shared" si="7"/>
        <v>2370.0598666088708</v>
      </c>
      <c r="U14" s="66">
        <f t="shared" si="7"/>
        <v>2370.0598666088708</v>
      </c>
      <c r="V14" s="66">
        <f t="shared" si="7"/>
        <v>2370.149866608871</v>
      </c>
      <c r="W14" s="66">
        <f t="shared" si="7"/>
        <v>2370.149866608871</v>
      </c>
      <c r="X14" s="66">
        <f t="shared" si="7"/>
        <v>2370.5198666088709</v>
      </c>
      <c r="Y14" s="66">
        <f t="shared" si="7"/>
        <v>2370.7498666088709</v>
      </c>
      <c r="Z14" s="66">
        <f t="shared" si="7"/>
        <v>2357.1198666088708</v>
      </c>
      <c r="AA14" s="66">
        <f t="shared" si="7"/>
        <v>2357.1198666088708</v>
      </c>
      <c r="AB14" s="66">
        <f t="shared" si="7"/>
        <v>2357.1198666088708</v>
      </c>
      <c r="AC14" s="66">
        <f t="shared" si="7"/>
        <v>2357.1198666088708</v>
      </c>
      <c r="AD14" s="66">
        <f t="shared" si="7"/>
        <v>2350.7498666088709</v>
      </c>
      <c r="AE14" s="66">
        <f t="shared" si="7"/>
        <v>2350.7498666088709</v>
      </c>
      <c r="AF14" s="66">
        <f t="shared" si="7"/>
        <v>2350.7498666088709</v>
      </c>
      <c r="AG14" s="66">
        <f t="shared" si="7"/>
        <v>2350.7498666088709</v>
      </c>
      <c r="AH14" s="66">
        <f t="shared" si="7"/>
        <v>2357.629866608871</v>
      </c>
      <c r="AI14" s="66">
        <f t="shared" si="7"/>
        <v>2357.629866608871</v>
      </c>
      <c r="AJ14" s="66">
        <f t="shared" si="7"/>
        <v>2357.629866608871</v>
      </c>
      <c r="AK14" s="66">
        <f t="shared" si="7"/>
        <v>2357.629866608871</v>
      </c>
      <c r="AL14" s="66">
        <f t="shared" si="7"/>
        <v>2357.629866608871</v>
      </c>
      <c r="AM14" s="66">
        <f t="shared" si="7"/>
        <v>2357.629866608871</v>
      </c>
      <c r="AN14" s="66">
        <f t="shared" si="7"/>
        <v>2357.629866608871</v>
      </c>
      <c r="AO14" s="66">
        <f t="shared" si="7"/>
        <v>2357.7598666088707</v>
      </c>
      <c r="AP14" s="66">
        <f t="shared" si="7"/>
        <v>2358.419866608871</v>
      </c>
      <c r="AQ14" s="66">
        <f t="shared" si="7"/>
        <v>2358.649866608871</v>
      </c>
      <c r="AR14" s="66">
        <f t="shared" si="7"/>
        <v>2359.1898666088709</v>
      </c>
      <c r="AS14" s="66">
        <f t="shared" si="7"/>
        <v>2359.3298666088708</v>
      </c>
      <c r="AT14" s="66">
        <f t="shared" si="7"/>
        <v>2359.4698666088707</v>
      </c>
      <c r="AU14" s="66">
        <f t="shared" si="7"/>
        <v>2359.4698666088707</v>
      </c>
      <c r="AV14" s="66">
        <f t="shared" si="7"/>
        <v>2359.5098666088707</v>
      </c>
      <c r="AW14" s="66">
        <f t="shared" si="7"/>
        <v>2359.5098666088707</v>
      </c>
      <c r="AX14" s="66">
        <f t="shared" si="7"/>
        <v>2359.5098666088707</v>
      </c>
      <c r="AY14" s="66">
        <f t="shared" si="7"/>
        <v>2359.5098666088707</v>
      </c>
      <c r="AZ14" s="66">
        <f t="shared" si="7"/>
        <v>2358.8498666088708</v>
      </c>
      <c r="BA14" s="66">
        <f t="shared" si="7"/>
        <v>2358.5998666088708</v>
      </c>
      <c r="BB14" s="66">
        <f t="shared" si="7"/>
        <v>2358.5998666088708</v>
      </c>
      <c r="BC14" s="66">
        <f t="shared" si="7"/>
        <v>2358.5998666088708</v>
      </c>
      <c r="BD14" s="66">
        <f t="shared" si="7"/>
        <v>2358.5998666088708</v>
      </c>
      <c r="BE14" s="66">
        <f t="shared" si="7"/>
        <v>2358.5998666088708</v>
      </c>
      <c r="BF14" s="66">
        <f t="shared" si="7"/>
        <v>2358.5998666088708</v>
      </c>
      <c r="BG14" s="66">
        <f t="shared" si="7"/>
        <v>2358.5998666088708</v>
      </c>
      <c r="BH14" s="66">
        <f t="shared" si="7"/>
        <v>2358.5998666088708</v>
      </c>
      <c r="BI14" s="66">
        <f t="shared" si="7"/>
        <v>2358.419866608871</v>
      </c>
      <c r="BJ14" s="66">
        <f t="shared" si="7"/>
        <v>2358.419866608871</v>
      </c>
      <c r="BK14" s="66">
        <f t="shared" si="7"/>
        <v>2358.419866608871</v>
      </c>
      <c r="BL14" s="66">
        <f t="shared" si="7"/>
        <v>2358.419866608871</v>
      </c>
      <c r="BM14" s="66">
        <f t="shared" si="7"/>
        <v>2358.419866608871</v>
      </c>
      <c r="BN14" s="66">
        <f t="shared" si="7"/>
        <v>2358.419866608871</v>
      </c>
      <c r="BO14" s="66">
        <f t="shared" ref="BO14:CS14" si="8">SUM(BO15:BO17)</f>
        <v>2358.419866608871</v>
      </c>
      <c r="BP14" s="66">
        <f t="shared" si="8"/>
        <v>2357.379866608871</v>
      </c>
      <c r="BQ14" s="66">
        <f t="shared" si="8"/>
        <v>2357.7198666088707</v>
      </c>
      <c r="BR14" s="66">
        <f t="shared" si="8"/>
        <v>2357.649866608871</v>
      </c>
      <c r="BS14" s="66">
        <f t="shared" si="8"/>
        <v>2357.9998666088709</v>
      </c>
      <c r="BT14" s="66">
        <f t="shared" si="8"/>
        <v>2357.359866608871</v>
      </c>
      <c r="BU14" s="66">
        <f t="shared" si="8"/>
        <v>2357.0098666088707</v>
      </c>
      <c r="BV14" s="66">
        <f t="shared" si="8"/>
        <v>2345.7498666088709</v>
      </c>
      <c r="BW14" s="66">
        <f t="shared" si="8"/>
        <v>2345.9598666088709</v>
      </c>
      <c r="BX14" s="66">
        <f t="shared" si="8"/>
        <v>2345.649866608871</v>
      </c>
      <c r="BY14" s="66">
        <f t="shared" si="8"/>
        <v>2345.7898666088709</v>
      </c>
      <c r="BZ14" s="66">
        <f t="shared" si="8"/>
        <v>2345.859866608871</v>
      </c>
      <c r="CA14" s="66">
        <f t="shared" si="8"/>
        <v>2345.859866608871</v>
      </c>
      <c r="CB14" s="66">
        <f t="shared" si="8"/>
        <v>2345.9298666088707</v>
      </c>
      <c r="CC14" s="66">
        <f t="shared" si="8"/>
        <v>2345.9298666088707</v>
      </c>
      <c r="CD14" s="66">
        <f t="shared" si="8"/>
        <v>2345.379866608871</v>
      </c>
      <c r="CE14" s="66">
        <f t="shared" si="8"/>
        <v>2345.379866608871</v>
      </c>
      <c r="CF14" s="66">
        <f t="shared" si="8"/>
        <v>2336.669866608871</v>
      </c>
      <c r="CG14" s="66">
        <f t="shared" si="8"/>
        <v>2336.669866608871</v>
      </c>
      <c r="CH14" s="66">
        <f t="shared" si="8"/>
        <v>2336.5298666088706</v>
      </c>
      <c r="CI14" s="66">
        <f t="shared" si="8"/>
        <v>2336.5298666088706</v>
      </c>
      <c r="CJ14" s="66">
        <f t="shared" si="8"/>
        <v>2266.7598666088707</v>
      </c>
      <c r="CK14" s="66">
        <f t="shared" si="8"/>
        <v>2266.7598666088707</v>
      </c>
      <c r="CL14" s="66">
        <f t="shared" si="8"/>
        <v>2277.4798666088709</v>
      </c>
      <c r="CM14" s="66">
        <f t="shared" si="8"/>
        <v>2277.4798666088709</v>
      </c>
      <c r="CN14" s="66">
        <f t="shared" si="8"/>
        <v>2266.8298666088708</v>
      </c>
      <c r="CO14" s="66">
        <f t="shared" si="8"/>
        <v>2266.6798666088707</v>
      </c>
      <c r="CP14" s="66">
        <f t="shared" si="8"/>
        <v>2266.6798666088707</v>
      </c>
      <c r="CQ14" s="66">
        <f t="shared" si="8"/>
        <v>2266.6798666088707</v>
      </c>
      <c r="CR14" s="66">
        <f t="shared" si="8"/>
        <v>2266.6798666088707</v>
      </c>
      <c r="CS14" s="66">
        <f t="shared" si="8"/>
        <v>2266.6798666088707</v>
      </c>
      <c r="CT14" s="71">
        <f t="shared" ref="CT14:CT21" si="9">AVERAGE(B14:CS14)</f>
        <v>2347.9672624422033</v>
      </c>
      <c r="CU14" s="17"/>
    </row>
    <row r="15" spans="1:103" x14ac:dyDescent="0.35">
      <c r="A15" s="9" t="s">
        <v>15</v>
      </c>
      <c r="B15" s="109">
        <v>2157.48</v>
      </c>
      <c r="C15" s="109">
        <v>2157.85</v>
      </c>
      <c r="D15" s="109">
        <v>2157.58</v>
      </c>
      <c r="E15" s="109">
        <v>2157.58</v>
      </c>
      <c r="F15" s="109">
        <v>2147.61</v>
      </c>
      <c r="G15" s="109">
        <v>2147.61</v>
      </c>
      <c r="H15" s="109">
        <v>2158.2199999999998</v>
      </c>
      <c r="I15" s="109">
        <v>2158.2199999999998</v>
      </c>
      <c r="J15" s="109">
        <v>2172.5500000000002</v>
      </c>
      <c r="K15" s="109">
        <v>2172.5500000000002</v>
      </c>
      <c r="L15" s="109">
        <v>2172.37</v>
      </c>
      <c r="M15" s="109">
        <v>2172.37</v>
      </c>
      <c r="N15" s="109">
        <v>2172.37</v>
      </c>
      <c r="O15" s="109">
        <v>2172.37</v>
      </c>
      <c r="P15" s="109">
        <v>2172.37</v>
      </c>
      <c r="Q15" s="109">
        <v>2172.37</v>
      </c>
      <c r="R15" s="109">
        <v>2172.37</v>
      </c>
      <c r="S15" s="109">
        <v>2173.0100000000002</v>
      </c>
      <c r="T15" s="109">
        <v>2172.46</v>
      </c>
      <c r="U15" s="109">
        <v>2172.46</v>
      </c>
      <c r="V15" s="109">
        <v>2172.5500000000002</v>
      </c>
      <c r="W15" s="109">
        <v>2172.5500000000002</v>
      </c>
      <c r="X15" s="109">
        <v>2172.92</v>
      </c>
      <c r="Y15" s="109">
        <v>2173.15</v>
      </c>
      <c r="Z15" s="109">
        <v>2159.52</v>
      </c>
      <c r="AA15" s="109">
        <v>2159.52</v>
      </c>
      <c r="AB15" s="109">
        <v>2159.52</v>
      </c>
      <c r="AC15" s="109">
        <v>2159.52</v>
      </c>
      <c r="AD15" s="109">
        <v>2153.15</v>
      </c>
      <c r="AE15" s="109">
        <v>2153.15</v>
      </c>
      <c r="AF15" s="109">
        <v>2153.15</v>
      </c>
      <c r="AG15" s="109">
        <v>2153.15</v>
      </c>
      <c r="AH15" s="109">
        <v>2160.0300000000002</v>
      </c>
      <c r="AI15" s="109">
        <v>2160.0300000000002</v>
      </c>
      <c r="AJ15" s="109">
        <v>2160.0300000000002</v>
      </c>
      <c r="AK15" s="109">
        <v>2160.0300000000002</v>
      </c>
      <c r="AL15" s="109">
        <v>2160.0300000000002</v>
      </c>
      <c r="AM15" s="109">
        <v>2160.0300000000002</v>
      </c>
      <c r="AN15" s="109">
        <v>2160.0300000000002</v>
      </c>
      <c r="AO15" s="109">
        <v>2160.16</v>
      </c>
      <c r="AP15" s="109">
        <v>2160.8200000000002</v>
      </c>
      <c r="AQ15" s="109">
        <v>2161.0500000000002</v>
      </c>
      <c r="AR15" s="109">
        <v>2161.59</v>
      </c>
      <c r="AS15" s="109">
        <v>2161.73</v>
      </c>
      <c r="AT15" s="109">
        <v>2161.87</v>
      </c>
      <c r="AU15" s="109">
        <v>2161.87</v>
      </c>
      <c r="AV15" s="109">
        <v>2161.91</v>
      </c>
      <c r="AW15" s="109">
        <v>2161.91</v>
      </c>
      <c r="AX15" s="109">
        <v>2161.91</v>
      </c>
      <c r="AY15" s="109">
        <v>2161.91</v>
      </c>
      <c r="AZ15" s="109">
        <v>2161.25</v>
      </c>
      <c r="BA15" s="109">
        <v>2161</v>
      </c>
      <c r="BB15" s="109">
        <v>2161</v>
      </c>
      <c r="BC15" s="109">
        <v>2161</v>
      </c>
      <c r="BD15" s="109">
        <v>2161</v>
      </c>
      <c r="BE15" s="109">
        <v>2161</v>
      </c>
      <c r="BF15" s="109">
        <v>2161</v>
      </c>
      <c r="BG15" s="109">
        <v>2161</v>
      </c>
      <c r="BH15" s="109">
        <v>2161</v>
      </c>
      <c r="BI15" s="109">
        <v>2160.8200000000002</v>
      </c>
      <c r="BJ15" s="109">
        <v>2160.8200000000002</v>
      </c>
      <c r="BK15" s="109">
        <v>2160.8200000000002</v>
      </c>
      <c r="BL15" s="109">
        <v>2160.8200000000002</v>
      </c>
      <c r="BM15" s="109">
        <v>2160.8200000000002</v>
      </c>
      <c r="BN15" s="109">
        <v>2160.8200000000002</v>
      </c>
      <c r="BO15" s="109">
        <v>2160.8200000000002</v>
      </c>
      <c r="BP15" s="109">
        <v>2159.7800000000002</v>
      </c>
      <c r="BQ15" s="109">
        <v>2160.12</v>
      </c>
      <c r="BR15" s="109">
        <v>2160.0500000000002</v>
      </c>
      <c r="BS15" s="109">
        <v>2160.4</v>
      </c>
      <c r="BT15" s="109">
        <v>2159.7600000000002</v>
      </c>
      <c r="BU15" s="109">
        <v>2159.41</v>
      </c>
      <c r="BV15" s="109">
        <v>2148.15</v>
      </c>
      <c r="BW15" s="109">
        <v>2148.36</v>
      </c>
      <c r="BX15" s="109">
        <v>2148.0500000000002</v>
      </c>
      <c r="BY15" s="109">
        <v>2148.19</v>
      </c>
      <c r="BZ15" s="109">
        <v>2148.2600000000002</v>
      </c>
      <c r="CA15" s="109">
        <v>2148.2600000000002</v>
      </c>
      <c r="CB15" s="109">
        <v>2148.33</v>
      </c>
      <c r="CC15" s="109">
        <v>2148.33</v>
      </c>
      <c r="CD15" s="109">
        <v>2147.7800000000002</v>
      </c>
      <c r="CE15" s="109">
        <v>2147.7800000000002</v>
      </c>
      <c r="CF15" s="109">
        <v>2139.0700000000002</v>
      </c>
      <c r="CG15" s="109">
        <v>2139.0700000000002</v>
      </c>
      <c r="CH15" s="109">
        <v>2138.9299999999998</v>
      </c>
      <c r="CI15" s="109">
        <v>2138.9299999999998</v>
      </c>
      <c r="CJ15" s="109">
        <v>2069.16</v>
      </c>
      <c r="CK15" s="109">
        <v>2069.16</v>
      </c>
      <c r="CL15" s="109">
        <v>2079.88</v>
      </c>
      <c r="CM15" s="109">
        <v>2079.88</v>
      </c>
      <c r="CN15" s="109">
        <v>2069.23</v>
      </c>
      <c r="CO15" s="109">
        <v>2069.08</v>
      </c>
      <c r="CP15" s="109">
        <v>2069.08</v>
      </c>
      <c r="CQ15" s="109">
        <v>2069.08</v>
      </c>
      <c r="CR15" s="109">
        <v>2069.08</v>
      </c>
      <c r="CS15" s="109">
        <v>2069.08</v>
      </c>
      <c r="CT15" s="71">
        <f t="shared" si="9"/>
        <v>2150.3673958333325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8920.601415721776</v>
      </c>
      <c r="C31" s="72">
        <f t="shared" ref="C31:BN31" si="15">SUM(C5,C13,C14,C18,C23)</f>
        <v>8920.9714157217768</v>
      </c>
      <c r="D31" s="72">
        <f t="shared" si="15"/>
        <v>8920.7014157217764</v>
      </c>
      <c r="E31" s="72">
        <f t="shared" si="15"/>
        <v>8920.7014157217764</v>
      </c>
      <c r="F31" s="72">
        <f t="shared" si="15"/>
        <v>8910.731415721777</v>
      </c>
      <c r="G31" s="72">
        <f t="shared" si="15"/>
        <v>8910.731415721777</v>
      </c>
      <c r="H31" s="72">
        <f t="shared" si="15"/>
        <v>8921.3414157217758</v>
      </c>
      <c r="I31" s="72">
        <f t="shared" si="15"/>
        <v>8921.3414157217758</v>
      </c>
      <c r="J31" s="72">
        <f t="shared" si="15"/>
        <v>8935.6714157217775</v>
      </c>
      <c r="K31" s="72">
        <f t="shared" si="15"/>
        <v>8935.6714157217775</v>
      </c>
      <c r="L31" s="72">
        <f t="shared" si="15"/>
        <v>8935.4914157217772</v>
      </c>
      <c r="M31" s="72">
        <f t="shared" si="15"/>
        <v>8935.4914157217772</v>
      </c>
      <c r="N31" s="72">
        <f t="shared" si="15"/>
        <v>8935.4914157217772</v>
      </c>
      <c r="O31" s="72">
        <f t="shared" si="15"/>
        <v>8935.4914157217772</v>
      </c>
      <c r="P31" s="72">
        <f t="shared" si="15"/>
        <v>8935.4914157217772</v>
      </c>
      <c r="Q31" s="72">
        <f t="shared" si="15"/>
        <v>8935.4914157217772</v>
      </c>
      <c r="R31" s="72">
        <f t="shared" si="15"/>
        <v>8935.4914157217772</v>
      </c>
      <c r="S31" s="72">
        <f t="shared" si="15"/>
        <v>8936.1314157217766</v>
      </c>
      <c r="T31" s="72">
        <f t="shared" si="15"/>
        <v>8935.5814157217774</v>
      </c>
      <c r="U31" s="72">
        <f t="shared" si="15"/>
        <v>8935.5814157217774</v>
      </c>
      <c r="V31" s="72">
        <f t="shared" si="15"/>
        <v>8935.6714157217775</v>
      </c>
      <c r="W31" s="72">
        <f t="shared" si="15"/>
        <v>8935.6714157217775</v>
      </c>
      <c r="X31" s="72">
        <f t="shared" si="15"/>
        <v>8936.0414157217765</v>
      </c>
      <c r="Y31" s="72">
        <f t="shared" si="15"/>
        <v>8936.2714157217761</v>
      </c>
      <c r="Z31" s="72">
        <f t="shared" si="15"/>
        <v>8922.6414157217769</v>
      </c>
      <c r="AA31" s="72">
        <f t="shared" si="15"/>
        <v>8922.6414157217769</v>
      </c>
      <c r="AB31" s="72">
        <f t="shared" si="15"/>
        <v>8922.6414157217769</v>
      </c>
      <c r="AC31" s="72">
        <f t="shared" si="15"/>
        <v>8922.6414157217769</v>
      </c>
      <c r="AD31" s="72">
        <f t="shared" si="15"/>
        <v>8916.2714157217761</v>
      </c>
      <c r="AE31" s="72">
        <f t="shared" si="15"/>
        <v>8916.2714157217761</v>
      </c>
      <c r="AF31" s="72">
        <f t="shared" si="15"/>
        <v>8916.2714157217761</v>
      </c>
      <c r="AG31" s="72">
        <f t="shared" si="15"/>
        <v>8916.2714157217761</v>
      </c>
      <c r="AH31" s="72">
        <f t="shared" si="15"/>
        <v>8923.1514157217771</v>
      </c>
      <c r="AI31" s="72">
        <f t="shared" si="15"/>
        <v>8923.1514157217771</v>
      </c>
      <c r="AJ31" s="72">
        <f t="shared" si="15"/>
        <v>8923.1514157217771</v>
      </c>
      <c r="AK31" s="72">
        <f t="shared" si="15"/>
        <v>8923.1514157217771</v>
      </c>
      <c r="AL31" s="72">
        <f t="shared" si="15"/>
        <v>8923.1514157217771</v>
      </c>
      <c r="AM31" s="72">
        <f t="shared" si="15"/>
        <v>8923.1514157217771</v>
      </c>
      <c r="AN31" s="72">
        <f t="shared" si="15"/>
        <v>8923.1514157217771</v>
      </c>
      <c r="AO31" s="72">
        <f t="shared" si="15"/>
        <v>8923.2814157217763</v>
      </c>
      <c r="AP31" s="72">
        <f t="shared" si="15"/>
        <v>8923.9414157217761</v>
      </c>
      <c r="AQ31" s="72">
        <f t="shared" si="15"/>
        <v>8924.1714157217775</v>
      </c>
      <c r="AR31" s="72">
        <f t="shared" si="15"/>
        <v>8924.7114157217766</v>
      </c>
      <c r="AS31" s="72">
        <f t="shared" si="15"/>
        <v>8924.851415721776</v>
      </c>
      <c r="AT31" s="72">
        <f t="shared" si="15"/>
        <v>8924.9914157217772</v>
      </c>
      <c r="AU31" s="72">
        <f t="shared" si="15"/>
        <v>8924.9914157217772</v>
      </c>
      <c r="AV31" s="72">
        <f t="shared" si="15"/>
        <v>8925.0314157217763</v>
      </c>
      <c r="AW31" s="72">
        <f t="shared" si="15"/>
        <v>8925.0314157217763</v>
      </c>
      <c r="AX31" s="72">
        <f t="shared" si="15"/>
        <v>8925.0314157217763</v>
      </c>
      <c r="AY31" s="72">
        <f t="shared" si="15"/>
        <v>8925.0314157217763</v>
      </c>
      <c r="AZ31" s="72">
        <f t="shared" si="15"/>
        <v>8924.3714157217764</v>
      </c>
      <c r="BA31" s="72">
        <f t="shared" si="15"/>
        <v>8924.1214157217764</v>
      </c>
      <c r="BB31" s="72">
        <f t="shared" si="15"/>
        <v>8924.1214157217764</v>
      </c>
      <c r="BC31" s="72">
        <f t="shared" si="15"/>
        <v>8924.1214157217764</v>
      </c>
      <c r="BD31" s="72">
        <f t="shared" si="15"/>
        <v>8924.1214157217764</v>
      </c>
      <c r="BE31" s="72">
        <f t="shared" si="15"/>
        <v>8924.1214157217764</v>
      </c>
      <c r="BF31" s="72">
        <f t="shared" si="15"/>
        <v>8924.1214157217764</v>
      </c>
      <c r="BG31" s="72">
        <f t="shared" si="15"/>
        <v>8924.1214157217764</v>
      </c>
      <c r="BH31" s="72">
        <f t="shared" si="15"/>
        <v>8924.1214157217764</v>
      </c>
      <c r="BI31" s="72">
        <f t="shared" si="15"/>
        <v>8923.9414157217761</v>
      </c>
      <c r="BJ31" s="72">
        <f t="shared" si="15"/>
        <v>8923.9414157217761</v>
      </c>
      <c r="BK31" s="72">
        <f t="shared" si="15"/>
        <v>8923.9414157217761</v>
      </c>
      <c r="BL31" s="72">
        <f t="shared" si="15"/>
        <v>8923.9414157217761</v>
      </c>
      <c r="BM31" s="72">
        <f t="shared" si="15"/>
        <v>8923.9414157217761</v>
      </c>
      <c r="BN31" s="72">
        <f t="shared" si="15"/>
        <v>8923.9414157217761</v>
      </c>
      <c r="BO31" s="72">
        <f t="shared" ref="BO31:CS31" si="16">SUM(BO5,BO13,BO14,BO18,BO23)</f>
        <v>8923.9414157217761</v>
      </c>
      <c r="BP31" s="72">
        <f t="shared" si="16"/>
        <v>8922.9014157217771</v>
      </c>
      <c r="BQ31" s="72">
        <f t="shared" si="16"/>
        <v>8923.2414157217772</v>
      </c>
      <c r="BR31" s="72">
        <f t="shared" si="16"/>
        <v>8923.1714157217775</v>
      </c>
      <c r="BS31" s="72">
        <f t="shared" si="16"/>
        <v>8923.5214157217761</v>
      </c>
      <c r="BT31" s="72">
        <f t="shared" si="16"/>
        <v>8922.8814157217766</v>
      </c>
      <c r="BU31" s="72">
        <f t="shared" si="16"/>
        <v>8922.5314157217763</v>
      </c>
      <c r="BV31" s="72">
        <f t="shared" si="16"/>
        <v>8911.2714157217761</v>
      </c>
      <c r="BW31" s="72">
        <f t="shared" si="16"/>
        <v>8911.481415721777</v>
      </c>
      <c r="BX31" s="72">
        <f t="shared" si="16"/>
        <v>8911.1714157217775</v>
      </c>
      <c r="BY31" s="72">
        <f t="shared" si="16"/>
        <v>8911.3114157217769</v>
      </c>
      <c r="BZ31" s="72">
        <f t="shared" si="16"/>
        <v>8911.3814157217766</v>
      </c>
      <c r="CA31" s="72">
        <f t="shared" si="16"/>
        <v>8911.3814157217766</v>
      </c>
      <c r="CB31" s="72">
        <f t="shared" si="16"/>
        <v>8911.4514157217764</v>
      </c>
      <c r="CC31" s="72">
        <f t="shared" si="16"/>
        <v>8911.4514157217764</v>
      </c>
      <c r="CD31" s="72">
        <f t="shared" si="16"/>
        <v>8910.9014157217771</v>
      </c>
      <c r="CE31" s="72">
        <f t="shared" si="16"/>
        <v>8910.9014157217771</v>
      </c>
      <c r="CF31" s="72">
        <f t="shared" si="16"/>
        <v>8902.1914157217761</v>
      </c>
      <c r="CG31" s="72">
        <f t="shared" si="16"/>
        <v>8902.1914157217761</v>
      </c>
      <c r="CH31" s="72">
        <f t="shared" si="16"/>
        <v>8902.0514157217767</v>
      </c>
      <c r="CI31" s="72">
        <f t="shared" si="16"/>
        <v>8902.0514157217767</v>
      </c>
      <c r="CJ31" s="72">
        <f t="shared" si="16"/>
        <v>8832.2814157217763</v>
      </c>
      <c r="CK31" s="72">
        <f t="shared" si="16"/>
        <v>8832.2814157217763</v>
      </c>
      <c r="CL31" s="72">
        <f t="shared" si="16"/>
        <v>8843.0014157217774</v>
      </c>
      <c r="CM31" s="72">
        <f t="shared" si="16"/>
        <v>8843.0014157217774</v>
      </c>
      <c r="CN31" s="72">
        <f t="shared" si="16"/>
        <v>8832.351415721776</v>
      </c>
      <c r="CO31" s="72">
        <f t="shared" si="16"/>
        <v>8832.2014157217764</v>
      </c>
      <c r="CP31" s="72">
        <f t="shared" si="16"/>
        <v>8832.2014157217764</v>
      </c>
      <c r="CQ31" s="72">
        <f t="shared" si="16"/>
        <v>8832.2014157217764</v>
      </c>
      <c r="CR31" s="72">
        <f t="shared" si="16"/>
        <v>8832.2014157217764</v>
      </c>
      <c r="CS31" s="72">
        <f t="shared" si="16"/>
        <v>8832.2014157217764</v>
      </c>
      <c r="CT31" s="98">
        <f>AVERAGE(B31:CS31)</f>
        <v>8913.4888115551094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3578.3025060483901</v>
      </c>
      <c r="C36" s="77">
        <f t="shared" si="17"/>
        <v>3578.3025060483901</v>
      </c>
      <c r="D36" s="77">
        <f t="shared" si="17"/>
        <v>3578.3025060483901</v>
      </c>
      <c r="E36" s="77">
        <f t="shared" si="17"/>
        <v>3578.3025060483901</v>
      </c>
      <c r="F36" s="77">
        <f t="shared" si="17"/>
        <v>3578.3025060483901</v>
      </c>
      <c r="G36" s="77">
        <f t="shared" si="17"/>
        <v>3578.3025060483901</v>
      </c>
      <c r="H36" s="77">
        <f t="shared" si="17"/>
        <v>3578.3025060483901</v>
      </c>
      <c r="I36" s="77">
        <f t="shared" si="17"/>
        <v>3578.3025060483901</v>
      </c>
      <c r="J36" s="77">
        <f t="shared" si="17"/>
        <v>3578.3025060483901</v>
      </c>
      <c r="K36" s="77">
        <f t="shared" si="17"/>
        <v>3578.3025060483901</v>
      </c>
      <c r="L36" s="77">
        <f t="shared" si="17"/>
        <v>3548.3025060483901</v>
      </c>
      <c r="M36" s="77">
        <f t="shared" si="17"/>
        <v>3518.3025060483901</v>
      </c>
      <c r="N36" s="77">
        <f t="shared" si="17"/>
        <v>3488.3025060483901</v>
      </c>
      <c r="O36" s="77">
        <f t="shared" si="17"/>
        <v>3458.3025060483901</v>
      </c>
      <c r="P36" s="77">
        <f t="shared" si="17"/>
        <v>3444.3025060483901</v>
      </c>
      <c r="Q36" s="77">
        <f t="shared" si="17"/>
        <v>3444.3025060483901</v>
      </c>
      <c r="R36" s="77">
        <f t="shared" si="17"/>
        <v>3386.3025060483901</v>
      </c>
      <c r="S36" s="77">
        <f t="shared" si="17"/>
        <v>3386.3025060483901</v>
      </c>
      <c r="T36" s="77">
        <f t="shared" si="17"/>
        <v>3386.3025060483901</v>
      </c>
      <c r="U36" s="77">
        <f t="shared" si="17"/>
        <v>3474.3025060483901</v>
      </c>
      <c r="V36" s="77">
        <f t="shared" si="17"/>
        <v>3504.3025060483901</v>
      </c>
      <c r="W36" s="77">
        <f t="shared" si="17"/>
        <v>3544.3025060483901</v>
      </c>
      <c r="X36" s="77">
        <f t="shared" si="17"/>
        <v>3574.3025060483901</v>
      </c>
      <c r="Y36" s="77">
        <f t="shared" si="17"/>
        <v>3588.3025060483901</v>
      </c>
      <c r="Z36" s="77">
        <f t="shared" si="17"/>
        <v>3588.3025060483901</v>
      </c>
      <c r="AA36" s="77">
        <f t="shared" si="17"/>
        <v>3588.3025060483901</v>
      </c>
      <c r="AB36" s="77">
        <f t="shared" si="17"/>
        <v>3598.3025060483901</v>
      </c>
      <c r="AC36" s="77">
        <f t="shared" si="17"/>
        <v>3603.3025060483901</v>
      </c>
      <c r="AD36" s="77">
        <f t="shared" si="17"/>
        <v>3608.3025060483901</v>
      </c>
      <c r="AE36" s="77">
        <f t="shared" si="17"/>
        <v>3613.3025060483901</v>
      </c>
      <c r="AF36" s="77">
        <f t="shared" si="17"/>
        <v>3618.3025060483901</v>
      </c>
      <c r="AG36" s="77">
        <f t="shared" si="17"/>
        <v>3628.3025060483901</v>
      </c>
      <c r="AH36" s="77">
        <f t="shared" si="17"/>
        <v>3628.3025060483901</v>
      </c>
      <c r="AI36" s="77">
        <f t="shared" si="17"/>
        <v>3633.3025060483901</v>
      </c>
      <c r="AJ36" s="77">
        <f t="shared" si="17"/>
        <v>3638.3025060483901</v>
      </c>
      <c r="AK36" s="77">
        <f t="shared" si="17"/>
        <v>3613.3025060483901</v>
      </c>
      <c r="AL36" s="77">
        <f t="shared" si="17"/>
        <v>3588.3025060483901</v>
      </c>
      <c r="AM36" s="77">
        <f t="shared" si="17"/>
        <v>3484.3025060483901</v>
      </c>
      <c r="AN36" s="77">
        <f t="shared" si="17"/>
        <v>3434.3025060483901</v>
      </c>
      <c r="AO36" s="77">
        <f t="shared" si="17"/>
        <v>3384.3025060483901</v>
      </c>
      <c r="AP36" s="77">
        <f t="shared" si="17"/>
        <v>3354.3025060483901</v>
      </c>
      <c r="AQ36" s="77">
        <f t="shared" si="17"/>
        <v>3324.3025060483901</v>
      </c>
      <c r="AR36" s="77">
        <f t="shared" si="17"/>
        <v>3319.3025060483901</v>
      </c>
      <c r="AS36" s="77">
        <f t="shared" si="17"/>
        <v>3319.3025060483901</v>
      </c>
      <c r="AT36" s="77">
        <f t="shared" si="17"/>
        <v>3339.3025060483901</v>
      </c>
      <c r="AU36" s="77">
        <f t="shared" si="17"/>
        <v>3369.3025060483901</v>
      </c>
      <c r="AV36" s="77">
        <f t="shared" si="17"/>
        <v>3369.3025060483901</v>
      </c>
      <c r="AW36" s="77">
        <f t="shared" si="17"/>
        <v>3369.3025060483901</v>
      </c>
      <c r="AX36" s="77">
        <f t="shared" si="17"/>
        <v>3369.3025060483901</v>
      </c>
      <c r="AY36" s="77">
        <f t="shared" si="17"/>
        <v>3369.3025060483901</v>
      </c>
      <c r="AZ36" s="77">
        <f t="shared" si="17"/>
        <v>3369.3025060483901</v>
      </c>
      <c r="BA36" s="77">
        <f t="shared" si="17"/>
        <v>3369.3025060483901</v>
      </c>
      <c r="BB36" s="77">
        <f t="shared" si="17"/>
        <v>3369.3025060483901</v>
      </c>
      <c r="BC36" s="77">
        <f t="shared" si="17"/>
        <v>3483.3025060483901</v>
      </c>
      <c r="BD36" s="77">
        <f t="shared" si="17"/>
        <v>3543.3025060483901</v>
      </c>
      <c r="BE36" s="77">
        <f t="shared" si="17"/>
        <v>3603.3025060483901</v>
      </c>
      <c r="BF36" s="77">
        <f t="shared" si="17"/>
        <v>3663.3025060483901</v>
      </c>
      <c r="BG36" s="77">
        <f t="shared" si="17"/>
        <v>3723.3025060483901</v>
      </c>
      <c r="BH36" s="77">
        <f t="shared" si="17"/>
        <v>3728.3025060483901</v>
      </c>
      <c r="BI36" s="77">
        <f t="shared" si="17"/>
        <v>3728.3025060483901</v>
      </c>
      <c r="BJ36" s="77">
        <f t="shared" si="17"/>
        <v>3758.3025060483897</v>
      </c>
      <c r="BK36" s="77">
        <f t="shared" si="17"/>
        <v>3758.3025060483897</v>
      </c>
      <c r="BL36" s="77">
        <f t="shared" si="17"/>
        <v>3758.3025060483897</v>
      </c>
      <c r="BM36" s="77">
        <f t="shared" si="17"/>
        <v>3758.3025060483897</v>
      </c>
      <c r="BN36" s="77">
        <f t="shared" ref="BN36:CS36" si="18">BN37+BN45</f>
        <v>3758.3025060483897</v>
      </c>
      <c r="BO36" s="77">
        <f t="shared" si="18"/>
        <v>3758.3025060483897</v>
      </c>
      <c r="BP36" s="77">
        <f t="shared" si="18"/>
        <v>3758.3025060483897</v>
      </c>
      <c r="BQ36" s="77">
        <f t="shared" si="18"/>
        <v>3758.3025060483897</v>
      </c>
      <c r="BR36" s="77">
        <f t="shared" si="18"/>
        <v>3758.3025060483897</v>
      </c>
      <c r="BS36" s="77">
        <f t="shared" si="18"/>
        <v>3758.3025060483897</v>
      </c>
      <c r="BT36" s="77">
        <f t="shared" si="18"/>
        <v>3778.3025060483906</v>
      </c>
      <c r="BU36" s="77">
        <f t="shared" si="18"/>
        <v>3778.3025060483906</v>
      </c>
      <c r="BV36" s="77">
        <f t="shared" si="18"/>
        <v>3778.3025060483906</v>
      </c>
      <c r="BW36" s="77">
        <f t="shared" si="18"/>
        <v>3778.3025060483906</v>
      </c>
      <c r="BX36" s="77">
        <f t="shared" si="18"/>
        <v>3778.3025060483906</v>
      </c>
      <c r="BY36" s="77">
        <f t="shared" si="18"/>
        <v>3778.3025060483906</v>
      </c>
      <c r="BZ36" s="77">
        <f t="shared" si="18"/>
        <v>3778.3025060483906</v>
      </c>
      <c r="CA36" s="77">
        <f t="shared" si="18"/>
        <v>3778.3025060483906</v>
      </c>
      <c r="CB36" s="77">
        <f t="shared" si="18"/>
        <v>3788.3025060483906</v>
      </c>
      <c r="CC36" s="77">
        <f t="shared" si="18"/>
        <v>3798.3025060483906</v>
      </c>
      <c r="CD36" s="77">
        <f t="shared" si="18"/>
        <v>3798.3025060483906</v>
      </c>
      <c r="CE36" s="77">
        <f t="shared" si="18"/>
        <v>3798.3025060483906</v>
      </c>
      <c r="CF36" s="77">
        <f t="shared" si="18"/>
        <v>3798.3025060483906</v>
      </c>
      <c r="CG36" s="77">
        <f t="shared" si="18"/>
        <v>3798.3025060483906</v>
      </c>
      <c r="CH36" s="77">
        <f t="shared" si="18"/>
        <v>3798.3025060483906</v>
      </c>
      <c r="CI36" s="77">
        <f t="shared" si="18"/>
        <v>3798.3025060483906</v>
      </c>
      <c r="CJ36" s="77">
        <f t="shared" si="18"/>
        <v>3798.3025060483906</v>
      </c>
      <c r="CK36" s="77">
        <f t="shared" si="18"/>
        <v>3798.3025060483906</v>
      </c>
      <c r="CL36" s="77">
        <f t="shared" si="18"/>
        <v>3798.3025060483906</v>
      </c>
      <c r="CM36" s="77">
        <f t="shared" si="18"/>
        <v>3798.3025060483906</v>
      </c>
      <c r="CN36" s="77">
        <f t="shared" si="18"/>
        <v>3798.3025060483906</v>
      </c>
      <c r="CO36" s="77">
        <f t="shared" si="18"/>
        <v>3798.3025060483906</v>
      </c>
      <c r="CP36" s="77">
        <f t="shared" si="18"/>
        <v>3798.3025060483906</v>
      </c>
      <c r="CQ36" s="77">
        <f t="shared" si="18"/>
        <v>3798.3025060483906</v>
      </c>
      <c r="CR36" s="77">
        <f t="shared" si="18"/>
        <v>3798.3025060483906</v>
      </c>
      <c r="CS36" s="78">
        <f t="shared" si="18"/>
        <v>3705.3025060483901</v>
      </c>
      <c r="CT36" s="71">
        <f>AVERAGE(B36:CS36)</f>
        <v>3613.9587560483901</v>
      </c>
    </row>
    <row r="37" spans="1:98" x14ac:dyDescent="0.35">
      <c r="A37" s="19" t="s">
        <v>5</v>
      </c>
      <c r="B37" s="79">
        <f>SUM(B38:B44)</f>
        <v>1894.7</v>
      </c>
      <c r="C37" s="79">
        <f t="shared" ref="C37:BN37" si="19">SUM(C38:C44)</f>
        <v>1894.7</v>
      </c>
      <c r="D37" s="79">
        <f t="shared" si="19"/>
        <v>1894.7</v>
      </c>
      <c r="E37" s="79">
        <f t="shared" si="19"/>
        <v>1894.7</v>
      </c>
      <c r="F37" s="79">
        <f t="shared" si="19"/>
        <v>1894.7</v>
      </c>
      <c r="G37" s="79">
        <f t="shared" si="19"/>
        <v>1894.7</v>
      </c>
      <c r="H37" s="79">
        <f t="shared" si="19"/>
        <v>1894.7</v>
      </c>
      <c r="I37" s="79">
        <f t="shared" si="19"/>
        <v>1894.7</v>
      </c>
      <c r="J37" s="79">
        <f t="shared" si="19"/>
        <v>1894.7</v>
      </c>
      <c r="K37" s="79">
        <f t="shared" si="19"/>
        <v>1894.7</v>
      </c>
      <c r="L37" s="79">
        <f t="shared" si="19"/>
        <v>1864.7</v>
      </c>
      <c r="M37" s="79">
        <f t="shared" si="19"/>
        <v>1834.7</v>
      </c>
      <c r="N37" s="79">
        <f t="shared" si="19"/>
        <v>1804.7</v>
      </c>
      <c r="O37" s="79">
        <f t="shared" si="19"/>
        <v>1774.7</v>
      </c>
      <c r="P37" s="79">
        <f t="shared" si="19"/>
        <v>1760.7</v>
      </c>
      <c r="Q37" s="79">
        <f t="shared" si="19"/>
        <v>1760.7</v>
      </c>
      <c r="R37" s="79">
        <f t="shared" si="19"/>
        <v>1702.7</v>
      </c>
      <c r="S37" s="79">
        <f t="shared" si="19"/>
        <v>1702.7</v>
      </c>
      <c r="T37" s="79">
        <f t="shared" si="19"/>
        <v>1702.7</v>
      </c>
      <c r="U37" s="79">
        <f t="shared" si="19"/>
        <v>1790.7</v>
      </c>
      <c r="V37" s="79">
        <f t="shared" si="19"/>
        <v>1820.7</v>
      </c>
      <c r="W37" s="79">
        <f t="shared" si="19"/>
        <v>1860.7</v>
      </c>
      <c r="X37" s="79">
        <f t="shared" si="19"/>
        <v>1890.7</v>
      </c>
      <c r="Y37" s="79">
        <f t="shared" si="19"/>
        <v>1904.7</v>
      </c>
      <c r="Z37" s="79">
        <f t="shared" si="19"/>
        <v>1904.7</v>
      </c>
      <c r="AA37" s="79">
        <f t="shared" si="19"/>
        <v>1904.7</v>
      </c>
      <c r="AB37" s="79">
        <f t="shared" si="19"/>
        <v>1914.7</v>
      </c>
      <c r="AC37" s="79">
        <f t="shared" si="19"/>
        <v>1919.7</v>
      </c>
      <c r="AD37" s="79">
        <f t="shared" si="19"/>
        <v>1924.7</v>
      </c>
      <c r="AE37" s="79">
        <f t="shared" si="19"/>
        <v>1929.7</v>
      </c>
      <c r="AF37" s="79">
        <f t="shared" si="19"/>
        <v>1934.7</v>
      </c>
      <c r="AG37" s="79">
        <f t="shared" si="19"/>
        <v>1944.7</v>
      </c>
      <c r="AH37" s="79">
        <f t="shared" si="19"/>
        <v>1944.7</v>
      </c>
      <c r="AI37" s="79">
        <f t="shared" si="19"/>
        <v>1949.7</v>
      </c>
      <c r="AJ37" s="79">
        <f t="shared" si="19"/>
        <v>1954.7</v>
      </c>
      <c r="AK37" s="79">
        <f t="shared" si="19"/>
        <v>1929.7</v>
      </c>
      <c r="AL37" s="79">
        <f t="shared" si="19"/>
        <v>1904.7</v>
      </c>
      <c r="AM37" s="79">
        <f t="shared" si="19"/>
        <v>1800.7</v>
      </c>
      <c r="AN37" s="79">
        <f t="shared" si="19"/>
        <v>1750.7</v>
      </c>
      <c r="AO37" s="79">
        <f t="shared" si="19"/>
        <v>1700.7</v>
      </c>
      <c r="AP37" s="79">
        <f t="shared" si="19"/>
        <v>1670.7</v>
      </c>
      <c r="AQ37" s="79">
        <f t="shared" si="19"/>
        <v>1640.7</v>
      </c>
      <c r="AR37" s="79">
        <f t="shared" si="19"/>
        <v>1635.7</v>
      </c>
      <c r="AS37" s="79">
        <f t="shared" si="19"/>
        <v>1635.7</v>
      </c>
      <c r="AT37" s="79">
        <f t="shared" si="19"/>
        <v>1655.7</v>
      </c>
      <c r="AU37" s="79">
        <f t="shared" si="19"/>
        <v>1685.7</v>
      </c>
      <c r="AV37" s="79">
        <f t="shared" si="19"/>
        <v>1685.7</v>
      </c>
      <c r="AW37" s="79">
        <f t="shared" si="19"/>
        <v>1685.7</v>
      </c>
      <c r="AX37" s="79">
        <f t="shared" si="19"/>
        <v>1685.7</v>
      </c>
      <c r="AY37" s="79">
        <f t="shared" si="19"/>
        <v>1685.7</v>
      </c>
      <c r="AZ37" s="79">
        <f t="shared" si="19"/>
        <v>1685.7</v>
      </c>
      <c r="BA37" s="79">
        <f t="shared" si="19"/>
        <v>1685.7</v>
      </c>
      <c r="BB37" s="79">
        <f t="shared" si="19"/>
        <v>1685.7</v>
      </c>
      <c r="BC37" s="79">
        <f t="shared" si="19"/>
        <v>1799.7</v>
      </c>
      <c r="BD37" s="79">
        <f t="shared" si="19"/>
        <v>1859.7</v>
      </c>
      <c r="BE37" s="79">
        <f t="shared" si="19"/>
        <v>1919.7</v>
      </c>
      <c r="BF37" s="79">
        <f t="shared" si="19"/>
        <v>1979.7</v>
      </c>
      <c r="BG37" s="79">
        <f t="shared" si="19"/>
        <v>2039.7</v>
      </c>
      <c r="BH37" s="79">
        <f t="shared" si="19"/>
        <v>2044.7</v>
      </c>
      <c r="BI37" s="79">
        <f t="shared" si="19"/>
        <v>2044.7</v>
      </c>
      <c r="BJ37" s="79">
        <f t="shared" si="19"/>
        <v>2074.6999999999998</v>
      </c>
      <c r="BK37" s="79">
        <f t="shared" si="19"/>
        <v>2074.6999999999998</v>
      </c>
      <c r="BL37" s="79">
        <f t="shared" si="19"/>
        <v>2074.6999999999998</v>
      </c>
      <c r="BM37" s="79">
        <f t="shared" si="19"/>
        <v>2074.6999999999998</v>
      </c>
      <c r="BN37" s="79">
        <f t="shared" si="19"/>
        <v>2074.6999999999998</v>
      </c>
      <c r="BO37" s="79">
        <f t="shared" ref="BO37:CS37" si="20">SUM(BO38:BO44)</f>
        <v>2074.6999999999998</v>
      </c>
      <c r="BP37" s="79">
        <f t="shared" si="20"/>
        <v>2074.6999999999998</v>
      </c>
      <c r="BQ37" s="79">
        <f t="shared" si="20"/>
        <v>2074.6999999999998</v>
      </c>
      <c r="BR37" s="79">
        <f t="shared" si="20"/>
        <v>2074.6999999999998</v>
      </c>
      <c r="BS37" s="79">
        <f t="shared" si="20"/>
        <v>2074.6999999999998</v>
      </c>
      <c r="BT37" s="79">
        <f t="shared" si="20"/>
        <v>2094.7000000000003</v>
      </c>
      <c r="BU37" s="79">
        <f t="shared" si="20"/>
        <v>2094.7000000000003</v>
      </c>
      <c r="BV37" s="79">
        <f t="shared" si="20"/>
        <v>2094.7000000000003</v>
      </c>
      <c r="BW37" s="79">
        <f t="shared" si="20"/>
        <v>2094.7000000000003</v>
      </c>
      <c r="BX37" s="79">
        <f t="shared" si="20"/>
        <v>2094.7000000000003</v>
      </c>
      <c r="BY37" s="79">
        <f t="shared" si="20"/>
        <v>2094.7000000000003</v>
      </c>
      <c r="BZ37" s="79">
        <f t="shared" si="20"/>
        <v>2094.7000000000003</v>
      </c>
      <c r="CA37" s="79">
        <f t="shared" si="20"/>
        <v>2094.7000000000003</v>
      </c>
      <c r="CB37" s="79">
        <f t="shared" si="20"/>
        <v>2104.7000000000003</v>
      </c>
      <c r="CC37" s="79">
        <f t="shared" si="20"/>
        <v>2114.7000000000003</v>
      </c>
      <c r="CD37" s="79">
        <f t="shared" si="20"/>
        <v>2114.7000000000003</v>
      </c>
      <c r="CE37" s="79">
        <f t="shared" si="20"/>
        <v>2114.7000000000003</v>
      </c>
      <c r="CF37" s="79">
        <f t="shared" si="20"/>
        <v>2114.7000000000003</v>
      </c>
      <c r="CG37" s="79">
        <f t="shared" si="20"/>
        <v>2114.7000000000003</v>
      </c>
      <c r="CH37" s="79">
        <f t="shared" si="20"/>
        <v>2114.7000000000003</v>
      </c>
      <c r="CI37" s="79">
        <f t="shared" si="20"/>
        <v>2114.7000000000003</v>
      </c>
      <c r="CJ37" s="79">
        <f t="shared" si="20"/>
        <v>2114.7000000000003</v>
      </c>
      <c r="CK37" s="79">
        <f t="shared" si="20"/>
        <v>2114.7000000000003</v>
      </c>
      <c r="CL37" s="79">
        <f t="shared" si="20"/>
        <v>2114.7000000000003</v>
      </c>
      <c r="CM37" s="79">
        <f t="shared" si="20"/>
        <v>2114.7000000000003</v>
      </c>
      <c r="CN37" s="79">
        <f t="shared" si="20"/>
        <v>2114.7000000000003</v>
      </c>
      <c r="CO37" s="79">
        <f t="shared" si="20"/>
        <v>2114.7000000000003</v>
      </c>
      <c r="CP37" s="79">
        <f t="shared" si="20"/>
        <v>2114.7000000000003</v>
      </c>
      <c r="CQ37" s="79">
        <f t="shared" si="20"/>
        <v>2114.7000000000003</v>
      </c>
      <c r="CR37" s="79">
        <f t="shared" si="20"/>
        <v>2114.7000000000003</v>
      </c>
      <c r="CS37" s="80">
        <f t="shared" si="20"/>
        <v>2021.7</v>
      </c>
      <c r="CT37" s="71">
        <f t="shared" ref="CT37:CT46" si="21">AVERAGE(B37:CS37)</f>
        <v>1930.3562500000016</v>
      </c>
    </row>
    <row r="38" spans="1:98" x14ac:dyDescent="0.35">
      <c r="A38" s="20" t="s">
        <v>6</v>
      </c>
      <c r="B38" s="58">
        <f>B70-B81</f>
        <v>472</v>
      </c>
      <c r="C38" s="58">
        <f t="shared" ref="C38:BN42" si="22">C70-C81</f>
        <v>472</v>
      </c>
      <c r="D38" s="58">
        <f t="shared" si="22"/>
        <v>472</v>
      </c>
      <c r="E38" s="58">
        <f t="shared" si="22"/>
        <v>472</v>
      </c>
      <c r="F38" s="58">
        <f t="shared" si="22"/>
        <v>472</v>
      </c>
      <c r="G38" s="58">
        <f t="shared" si="22"/>
        <v>472</v>
      </c>
      <c r="H38" s="58">
        <f t="shared" si="22"/>
        <v>472</v>
      </c>
      <c r="I38" s="58">
        <f t="shared" si="22"/>
        <v>472</v>
      </c>
      <c r="J38" s="58">
        <f t="shared" si="22"/>
        <v>472</v>
      </c>
      <c r="K38" s="58">
        <f t="shared" si="22"/>
        <v>472</v>
      </c>
      <c r="L38" s="58">
        <f t="shared" si="22"/>
        <v>472</v>
      </c>
      <c r="M38" s="58">
        <f t="shared" si="22"/>
        <v>472</v>
      </c>
      <c r="N38" s="58">
        <f t="shared" si="22"/>
        <v>472</v>
      </c>
      <c r="O38" s="58">
        <f t="shared" si="22"/>
        <v>472</v>
      </c>
      <c r="P38" s="58">
        <f t="shared" si="22"/>
        <v>472</v>
      </c>
      <c r="Q38" s="58">
        <f t="shared" si="22"/>
        <v>472</v>
      </c>
      <c r="R38" s="58">
        <f t="shared" si="22"/>
        <v>472</v>
      </c>
      <c r="S38" s="58">
        <f t="shared" si="22"/>
        <v>472</v>
      </c>
      <c r="T38" s="58">
        <f t="shared" si="22"/>
        <v>472</v>
      </c>
      <c r="U38" s="58">
        <f t="shared" si="22"/>
        <v>472</v>
      </c>
      <c r="V38" s="58">
        <f t="shared" si="22"/>
        <v>472</v>
      </c>
      <c r="W38" s="58">
        <f t="shared" si="22"/>
        <v>472</v>
      </c>
      <c r="X38" s="58">
        <f t="shared" si="22"/>
        <v>472</v>
      </c>
      <c r="Y38" s="58">
        <f t="shared" si="22"/>
        <v>472</v>
      </c>
      <c r="Z38" s="58">
        <f t="shared" si="22"/>
        <v>472</v>
      </c>
      <c r="AA38" s="58">
        <f t="shared" si="22"/>
        <v>472</v>
      </c>
      <c r="AB38" s="58">
        <f t="shared" si="22"/>
        <v>472</v>
      </c>
      <c r="AC38" s="58">
        <f t="shared" si="22"/>
        <v>472</v>
      </c>
      <c r="AD38" s="58">
        <f t="shared" si="22"/>
        <v>472</v>
      </c>
      <c r="AE38" s="58">
        <f t="shared" si="22"/>
        <v>472</v>
      </c>
      <c r="AF38" s="58">
        <f t="shared" si="22"/>
        <v>472</v>
      </c>
      <c r="AG38" s="58">
        <f t="shared" si="22"/>
        <v>472</v>
      </c>
      <c r="AH38" s="58">
        <f t="shared" si="22"/>
        <v>472</v>
      </c>
      <c r="AI38" s="58">
        <f t="shared" si="22"/>
        <v>472</v>
      </c>
      <c r="AJ38" s="58">
        <f t="shared" si="22"/>
        <v>472</v>
      </c>
      <c r="AK38" s="58">
        <f t="shared" si="22"/>
        <v>472</v>
      </c>
      <c r="AL38" s="58">
        <f t="shared" si="22"/>
        <v>472</v>
      </c>
      <c r="AM38" s="58">
        <f t="shared" si="22"/>
        <v>442</v>
      </c>
      <c r="AN38" s="58">
        <f t="shared" si="22"/>
        <v>412</v>
      </c>
      <c r="AO38" s="58">
        <f t="shared" si="22"/>
        <v>382</v>
      </c>
      <c r="AP38" s="58">
        <f t="shared" si="22"/>
        <v>352</v>
      </c>
      <c r="AQ38" s="58">
        <f t="shared" si="22"/>
        <v>322</v>
      </c>
      <c r="AR38" s="58">
        <f t="shared" si="22"/>
        <v>317</v>
      </c>
      <c r="AS38" s="58">
        <f t="shared" si="22"/>
        <v>317</v>
      </c>
      <c r="AT38" s="58">
        <f t="shared" si="22"/>
        <v>317</v>
      </c>
      <c r="AU38" s="58">
        <f t="shared" si="22"/>
        <v>317</v>
      </c>
      <c r="AV38" s="58">
        <f t="shared" si="22"/>
        <v>317</v>
      </c>
      <c r="AW38" s="58">
        <f t="shared" si="22"/>
        <v>317</v>
      </c>
      <c r="AX38" s="58">
        <f t="shared" si="22"/>
        <v>317</v>
      </c>
      <c r="AY38" s="58">
        <f t="shared" si="22"/>
        <v>317</v>
      </c>
      <c r="AZ38" s="58">
        <f t="shared" si="22"/>
        <v>317</v>
      </c>
      <c r="BA38" s="58">
        <f t="shared" si="22"/>
        <v>317</v>
      </c>
      <c r="BB38" s="58">
        <f t="shared" si="22"/>
        <v>317</v>
      </c>
      <c r="BC38" s="58">
        <f t="shared" si="22"/>
        <v>347</v>
      </c>
      <c r="BD38" s="58">
        <f t="shared" si="22"/>
        <v>377</v>
      </c>
      <c r="BE38" s="58">
        <f t="shared" si="22"/>
        <v>407</v>
      </c>
      <c r="BF38" s="58">
        <f t="shared" si="22"/>
        <v>437</v>
      </c>
      <c r="BG38" s="58">
        <f t="shared" si="22"/>
        <v>467</v>
      </c>
      <c r="BH38" s="58">
        <f t="shared" si="22"/>
        <v>472</v>
      </c>
      <c r="BI38" s="58">
        <f t="shared" si="22"/>
        <v>472</v>
      </c>
      <c r="BJ38" s="58">
        <f t="shared" si="22"/>
        <v>472</v>
      </c>
      <c r="BK38" s="58">
        <f t="shared" si="22"/>
        <v>472</v>
      </c>
      <c r="BL38" s="58">
        <f t="shared" si="22"/>
        <v>472</v>
      </c>
      <c r="BM38" s="58">
        <f t="shared" si="22"/>
        <v>472</v>
      </c>
      <c r="BN38" s="58">
        <f t="shared" si="22"/>
        <v>472</v>
      </c>
      <c r="BO38" s="58">
        <f t="shared" ref="BO38:CS44" si="23">BO70-BO81</f>
        <v>472</v>
      </c>
      <c r="BP38" s="58">
        <f t="shared" si="23"/>
        <v>472</v>
      </c>
      <c r="BQ38" s="58">
        <f t="shared" si="23"/>
        <v>472</v>
      </c>
      <c r="BR38" s="58">
        <f t="shared" si="23"/>
        <v>472</v>
      </c>
      <c r="BS38" s="58">
        <f t="shared" si="23"/>
        <v>472</v>
      </c>
      <c r="BT38" s="58">
        <f t="shared" si="23"/>
        <v>472</v>
      </c>
      <c r="BU38" s="58">
        <f t="shared" si="23"/>
        <v>472</v>
      </c>
      <c r="BV38" s="58">
        <f t="shared" si="23"/>
        <v>472</v>
      </c>
      <c r="BW38" s="58">
        <f t="shared" si="23"/>
        <v>472</v>
      </c>
      <c r="BX38" s="58">
        <f t="shared" si="23"/>
        <v>472</v>
      </c>
      <c r="BY38" s="58">
        <f t="shared" si="23"/>
        <v>472</v>
      </c>
      <c r="BZ38" s="58">
        <f t="shared" si="23"/>
        <v>472</v>
      </c>
      <c r="CA38" s="58">
        <f t="shared" si="23"/>
        <v>472</v>
      </c>
      <c r="CB38" s="58">
        <f t="shared" si="23"/>
        <v>472</v>
      </c>
      <c r="CC38" s="58">
        <f t="shared" si="23"/>
        <v>472</v>
      </c>
      <c r="CD38" s="58">
        <f t="shared" si="23"/>
        <v>472</v>
      </c>
      <c r="CE38" s="58">
        <f t="shared" si="23"/>
        <v>472</v>
      </c>
      <c r="CF38" s="58">
        <f t="shared" si="23"/>
        <v>472</v>
      </c>
      <c r="CG38" s="58">
        <f t="shared" si="23"/>
        <v>472</v>
      </c>
      <c r="CH38" s="58">
        <f t="shared" si="23"/>
        <v>472</v>
      </c>
      <c r="CI38" s="58">
        <f t="shared" si="23"/>
        <v>472</v>
      </c>
      <c r="CJ38" s="58">
        <f t="shared" si="23"/>
        <v>472</v>
      </c>
      <c r="CK38" s="58">
        <f t="shared" si="23"/>
        <v>472</v>
      </c>
      <c r="CL38" s="58">
        <f t="shared" si="23"/>
        <v>472</v>
      </c>
      <c r="CM38" s="58">
        <f t="shared" si="23"/>
        <v>472</v>
      </c>
      <c r="CN38" s="58">
        <f t="shared" si="23"/>
        <v>472</v>
      </c>
      <c r="CO38" s="58">
        <f t="shared" si="23"/>
        <v>472</v>
      </c>
      <c r="CP38" s="58">
        <f t="shared" si="23"/>
        <v>472</v>
      </c>
      <c r="CQ38" s="58">
        <f t="shared" si="23"/>
        <v>472</v>
      </c>
      <c r="CR38" s="58">
        <f t="shared" si="23"/>
        <v>472</v>
      </c>
      <c r="CS38" s="58">
        <f t="shared" si="23"/>
        <v>472</v>
      </c>
      <c r="CT38" s="71">
        <f t="shared" si="21"/>
        <v>446.16666666666669</v>
      </c>
    </row>
    <row r="39" spans="1:98" x14ac:dyDescent="0.35">
      <c r="A39" s="20" t="s">
        <v>7</v>
      </c>
      <c r="B39" s="58">
        <f t="shared" ref="B39:Q44" si="24">B71-B82</f>
        <v>0</v>
      </c>
      <c r="C39" s="58">
        <f t="shared" si="24"/>
        <v>0</v>
      </c>
      <c r="D39" s="58">
        <f t="shared" si="24"/>
        <v>0</v>
      </c>
      <c r="E39" s="58">
        <f t="shared" si="24"/>
        <v>0</v>
      </c>
      <c r="F39" s="58">
        <f t="shared" si="24"/>
        <v>0</v>
      </c>
      <c r="G39" s="58">
        <f t="shared" si="24"/>
        <v>0</v>
      </c>
      <c r="H39" s="58">
        <f t="shared" si="24"/>
        <v>0</v>
      </c>
      <c r="I39" s="58">
        <f t="shared" si="24"/>
        <v>0</v>
      </c>
      <c r="J39" s="58">
        <f t="shared" si="24"/>
        <v>0</v>
      </c>
      <c r="K39" s="58">
        <f t="shared" si="24"/>
        <v>0</v>
      </c>
      <c r="L39" s="58">
        <f t="shared" si="24"/>
        <v>0</v>
      </c>
      <c r="M39" s="58">
        <f t="shared" si="24"/>
        <v>0</v>
      </c>
      <c r="N39" s="58">
        <f t="shared" si="24"/>
        <v>0</v>
      </c>
      <c r="O39" s="58">
        <f t="shared" si="24"/>
        <v>0</v>
      </c>
      <c r="P39" s="58">
        <f t="shared" si="24"/>
        <v>0</v>
      </c>
      <c r="Q39" s="58">
        <f t="shared" si="24"/>
        <v>0</v>
      </c>
      <c r="R39" s="58">
        <f t="shared" si="22"/>
        <v>0</v>
      </c>
      <c r="S39" s="58">
        <f t="shared" si="22"/>
        <v>0</v>
      </c>
      <c r="T39" s="58">
        <f t="shared" si="22"/>
        <v>0</v>
      </c>
      <c r="U39" s="58">
        <f t="shared" si="22"/>
        <v>0</v>
      </c>
      <c r="V39" s="58">
        <f t="shared" si="22"/>
        <v>0</v>
      </c>
      <c r="W39" s="58">
        <f t="shared" si="22"/>
        <v>0</v>
      </c>
      <c r="X39" s="58">
        <f t="shared" si="22"/>
        <v>0</v>
      </c>
      <c r="Y39" s="58">
        <f t="shared" si="22"/>
        <v>0</v>
      </c>
      <c r="Z39" s="58">
        <f t="shared" si="22"/>
        <v>0</v>
      </c>
      <c r="AA39" s="58">
        <f t="shared" si="22"/>
        <v>0</v>
      </c>
      <c r="AB39" s="58">
        <f t="shared" si="22"/>
        <v>0</v>
      </c>
      <c r="AC39" s="58">
        <f t="shared" si="22"/>
        <v>0</v>
      </c>
      <c r="AD39" s="58">
        <f t="shared" si="22"/>
        <v>0</v>
      </c>
      <c r="AE39" s="58">
        <f t="shared" si="22"/>
        <v>0</v>
      </c>
      <c r="AF39" s="58">
        <f t="shared" si="22"/>
        <v>0</v>
      </c>
      <c r="AG39" s="58">
        <f t="shared" si="22"/>
        <v>0</v>
      </c>
      <c r="AH39" s="58">
        <f t="shared" si="22"/>
        <v>0</v>
      </c>
      <c r="AI39" s="58">
        <f t="shared" si="22"/>
        <v>0</v>
      </c>
      <c r="AJ39" s="58">
        <f t="shared" si="22"/>
        <v>0</v>
      </c>
      <c r="AK39" s="58">
        <f t="shared" si="22"/>
        <v>0</v>
      </c>
      <c r="AL39" s="58">
        <f t="shared" si="22"/>
        <v>0</v>
      </c>
      <c r="AM39" s="58">
        <f t="shared" si="22"/>
        <v>0</v>
      </c>
      <c r="AN39" s="58">
        <f t="shared" si="22"/>
        <v>0</v>
      </c>
      <c r="AO39" s="58">
        <f t="shared" si="22"/>
        <v>0</v>
      </c>
      <c r="AP39" s="58">
        <f t="shared" si="22"/>
        <v>0</v>
      </c>
      <c r="AQ39" s="58">
        <f t="shared" si="22"/>
        <v>0</v>
      </c>
      <c r="AR39" s="58">
        <f t="shared" si="22"/>
        <v>0</v>
      </c>
      <c r="AS39" s="58">
        <f t="shared" si="22"/>
        <v>0</v>
      </c>
      <c r="AT39" s="58">
        <f t="shared" si="22"/>
        <v>0</v>
      </c>
      <c r="AU39" s="58">
        <f t="shared" si="22"/>
        <v>0</v>
      </c>
      <c r="AV39" s="58">
        <f t="shared" si="22"/>
        <v>0</v>
      </c>
      <c r="AW39" s="58">
        <f t="shared" si="22"/>
        <v>0</v>
      </c>
      <c r="AX39" s="58">
        <f t="shared" si="22"/>
        <v>0</v>
      </c>
      <c r="AY39" s="58">
        <f t="shared" si="22"/>
        <v>0</v>
      </c>
      <c r="AZ39" s="58">
        <f t="shared" si="22"/>
        <v>0</v>
      </c>
      <c r="BA39" s="58">
        <f t="shared" si="22"/>
        <v>0</v>
      </c>
      <c r="BB39" s="58">
        <f t="shared" si="22"/>
        <v>0</v>
      </c>
      <c r="BC39" s="58">
        <f t="shared" si="22"/>
        <v>0</v>
      </c>
      <c r="BD39" s="58">
        <f t="shared" si="22"/>
        <v>0</v>
      </c>
      <c r="BE39" s="58">
        <f t="shared" si="22"/>
        <v>0</v>
      </c>
      <c r="BF39" s="58">
        <f t="shared" si="22"/>
        <v>0</v>
      </c>
      <c r="BG39" s="58">
        <f t="shared" si="22"/>
        <v>0</v>
      </c>
      <c r="BH39" s="58">
        <f t="shared" si="22"/>
        <v>0</v>
      </c>
      <c r="BI39" s="58">
        <f t="shared" si="22"/>
        <v>0</v>
      </c>
      <c r="BJ39" s="58">
        <f t="shared" si="22"/>
        <v>0</v>
      </c>
      <c r="BK39" s="58">
        <f t="shared" si="22"/>
        <v>0</v>
      </c>
      <c r="BL39" s="58">
        <f t="shared" si="22"/>
        <v>0</v>
      </c>
      <c r="BM39" s="58">
        <f t="shared" si="22"/>
        <v>0</v>
      </c>
      <c r="BN39" s="58">
        <f t="shared" si="22"/>
        <v>0</v>
      </c>
      <c r="BO39" s="58">
        <f t="shared" si="23"/>
        <v>0</v>
      </c>
      <c r="BP39" s="58">
        <f t="shared" si="23"/>
        <v>0</v>
      </c>
      <c r="BQ39" s="58">
        <f t="shared" si="23"/>
        <v>0</v>
      </c>
      <c r="BR39" s="58">
        <f t="shared" si="23"/>
        <v>0</v>
      </c>
      <c r="BS39" s="58">
        <f t="shared" si="23"/>
        <v>0</v>
      </c>
      <c r="BT39" s="58">
        <f t="shared" si="23"/>
        <v>0</v>
      </c>
      <c r="BU39" s="58">
        <f t="shared" si="23"/>
        <v>0</v>
      </c>
      <c r="BV39" s="58">
        <f t="shared" si="23"/>
        <v>0</v>
      </c>
      <c r="BW39" s="58">
        <f t="shared" si="23"/>
        <v>0</v>
      </c>
      <c r="BX39" s="58">
        <f t="shared" si="23"/>
        <v>0</v>
      </c>
      <c r="BY39" s="58">
        <f t="shared" si="23"/>
        <v>0</v>
      </c>
      <c r="BZ39" s="58">
        <f t="shared" si="23"/>
        <v>0</v>
      </c>
      <c r="CA39" s="58">
        <f t="shared" si="23"/>
        <v>0</v>
      </c>
      <c r="CB39" s="58">
        <f t="shared" si="23"/>
        <v>0</v>
      </c>
      <c r="CC39" s="58">
        <f t="shared" si="23"/>
        <v>0</v>
      </c>
      <c r="CD39" s="58">
        <f t="shared" si="23"/>
        <v>0</v>
      </c>
      <c r="CE39" s="58">
        <f t="shared" si="23"/>
        <v>0</v>
      </c>
      <c r="CF39" s="58">
        <f t="shared" si="23"/>
        <v>0</v>
      </c>
      <c r="CG39" s="58">
        <f t="shared" si="23"/>
        <v>0</v>
      </c>
      <c r="CH39" s="58">
        <f t="shared" si="23"/>
        <v>0</v>
      </c>
      <c r="CI39" s="58">
        <f t="shared" si="23"/>
        <v>0</v>
      </c>
      <c r="CJ39" s="58">
        <f t="shared" si="23"/>
        <v>0</v>
      </c>
      <c r="CK39" s="58">
        <f t="shared" si="23"/>
        <v>0</v>
      </c>
      <c r="CL39" s="58">
        <f t="shared" si="23"/>
        <v>0</v>
      </c>
      <c r="CM39" s="58">
        <f t="shared" si="23"/>
        <v>0</v>
      </c>
      <c r="CN39" s="58">
        <f t="shared" si="23"/>
        <v>0</v>
      </c>
      <c r="CO39" s="58">
        <f t="shared" si="23"/>
        <v>0</v>
      </c>
      <c r="CP39" s="58">
        <f t="shared" si="23"/>
        <v>0</v>
      </c>
      <c r="CQ39" s="58">
        <f t="shared" si="23"/>
        <v>0</v>
      </c>
      <c r="CR39" s="58">
        <f t="shared" si="23"/>
        <v>0</v>
      </c>
      <c r="CS39" s="58">
        <f t="shared" si="23"/>
        <v>0</v>
      </c>
      <c r="CT39" s="71">
        <f t="shared" si="21"/>
        <v>0</v>
      </c>
    </row>
    <row r="40" spans="1:98" x14ac:dyDescent="0.35">
      <c r="A40" s="20" t="s">
        <v>8</v>
      </c>
      <c r="B40" s="58">
        <f t="shared" si="24"/>
        <v>547.51</v>
      </c>
      <c r="C40" s="58">
        <f t="shared" si="24"/>
        <v>547.51</v>
      </c>
      <c r="D40" s="58">
        <f t="shared" si="24"/>
        <v>547.51</v>
      </c>
      <c r="E40" s="58">
        <f t="shared" si="24"/>
        <v>547.51</v>
      </c>
      <c r="F40" s="58">
        <f t="shared" si="24"/>
        <v>547.51</v>
      </c>
      <c r="G40" s="58">
        <f t="shared" si="24"/>
        <v>547.51</v>
      </c>
      <c r="H40" s="58">
        <f t="shared" si="24"/>
        <v>547.51</v>
      </c>
      <c r="I40" s="58">
        <f t="shared" si="24"/>
        <v>547.51</v>
      </c>
      <c r="J40" s="58">
        <f t="shared" si="24"/>
        <v>547.51</v>
      </c>
      <c r="K40" s="58">
        <f t="shared" si="24"/>
        <v>547.51</v>
      </c>
      <c r="L40" s="58">
        <f t="shared" si="24"/>
        <v>547.51</v>
      </c>
      <c r="M40" s="58">
        <f t="shared" si="24"/>
        <v>547.51</v>
      </c>
      <c r="N40" s="58">
        <f t="shared" si="24"/>
        <v>547.51</v>
      </c>
      <c r="O40" s="58">
        <f t="shared" si="24"/>
        <v>547.51</v>
      </c>
      <c r="P40" s="58">
        <f t="shared" si="24"/>
        <v>547.51</v>
      </c>
      <c r="Q40" s="58">
        <f t="shared" si="24"/>
        <v>547.51</v>
      </c>
      <c r="R40" s="58">
        <f t="shared" si="22"/>
        <v>547.51</v>
      </c>
      <c r="S40" s="58">
        <f t="shared" si="22"/>
        <v>547.51</v>
      </c>
      <c r="T40" s="58">
        <f t="shared" si="22"/>
        <v>547.51</v>
      </c>
      <c r="U40" s="58">
        <f t="shared" si="22"/>
        <v>547.51</v>
      </c>
      <c r="V40" s="58">
        <f t="shared" si="22"/>
        <v>547.51</v>
      </c>
      <c r="W40" s="58">
        <f t="shared" si="22"/>
        <v>557.51</v>
      </c>
      <c r="X40" s="58">
        <f t="shared" si="22"/>
        <v>557.51</v>
      </c>
      <c r="Y40" s="58">
        <f t="shared" si="22"/>
        <v>557.51</v>
      </c>
      <c r="Z40" s="58">
        <f t="shared" si="22"/>
        <v>557.51</v>
      </c>
      <c r="AA40" s="58">
        <f t="shared" si="22"/>
        <v>557.51</v>
      </c>
      <c r="AB40" s="58">
        <f t="shared" si="22"/>
        <v>567.51</v>
      </c>
      <c r="AC40" s="58">
        <f t="shared" si="22"/>
        <v>572.51</v>
      </c>
      <c r="AD40" s="58">
        <f t="shared" si="22"/>
        <v>577.51</v>
      </c>
      <c r="AE40" s="58">
        <f t="shared" si="22"/>
        <v>582.51</v>
      </c>
      <c r="AF40" s="58">
        <f t="shared" si="22"/>
        <v>587.51</v>
      </c>
      <c r="AG40" s="58">
        <f t="shared" si="22"/>
        <v>597.51</v>
      </c>
      <c r="AH40" s="58">
        <f t="shared" si="22"/>
        <v>597.51</v>
      </c>
      <c r="AI40" s="58">
        <f t="shared" si="22"/>
        <v>602.51</v>
      </c>
      <c r="AJ40" s="58">
        <f t="shared" si="22"/>
        <v>607.51</v>
      </c>
      <c r="AK40" s="58">
        <f t="shared" si="22"/>
        <v>612.51</v>
      </c>
      <c r="AL40" s="58">
        <f t="shared" si="22"/>
        <v>617.51</v>
      </c>
      <c r="AM40" s="58">
        <f t="shared" si="22"/>
        <v>627.51</v>
      </c>
      <c r="AN40" s="58">
        <f t="shared" si="22"/>
        <v>637.51</v>
      </c>
      <c r="AO40" s="58">
        <f t="shared" si="22"/>
        <v>647.51</v>
      </c>
      <c r="AP40" s="58">
        <f t="shared" si="22"/>
        <v>647.51</v>
      </c>
      <c r="AQ40" s="58">
        <f t="shared" si="22"/>
        <v>647.51</v>
      </c>
      <c r="AR40" s="58">
        <f t="shared" si="22"/>
        <v>647.51</v>
      </c>
      <c r="AS40" s="58">
        <f t="shared" si="22"/>
        <v>647.51</v>
      </c>
      <c r="AT40" s="58">
        <f t="shared" si="22"/>
        <v>667.51</v>
      </c>
      <c r="AU40" s="58">
        <f t="shared" si="22"/>
        <v>697.51</v>
      </c>
      <c r="AV40" s="58">
        <f t="shared" si="22"/>
        <v>697.51</v>
      </c>
      <c r="AW40" s="58">
        <f t="shared" si="22"/>
        <v>697.51</v>
      </c>
      <c r="AX40" s="58">
        <f t="shared" si="22"/>
        <v>697.51</v>
      </c>
      <c r="AY40" s="58">
        <f t="shared" si="22"/>
        <v>697.51</v>
      </c>
      <c r="AZ40" s="58">
        <f t="shared" si="22"/>
        <v>697.51</v>
      </c>
      <c r="BA40" s="58">
        <f t="shared" si="22"/>
        <v>697.51</v>
      </c>
      <c r="BB40" s="58">
        <f t="shared" si="22"/>
        <v>697.51</v>
      </c>
      <c r="BC40" s="58">
        <f t="shared" si="22"/>
        <v>697.51</v>
      </c>
      <c r="BD40" s="58">
        <f t="shared" si="22"/>
        <v>697.51</v>
      </c>
      <c r="BE40" s="58">
        <f t="shared" si="22"/>
        <v>697.51</v>
      </c>
      <c r="BF40" s="58">
        <f t="shared" si="22"/>
        <v>697.51</v>
      </c>
      <c r="BG40" s="58">
        <f t="shared" si="22"/>
        <v>697.51</v>
      </c>
      <c r="BH40" s="58">
        <f t="shared" si="22"/>
        <v>697.51</v>
      </c>
      <c r="BI40" s="58">
        <f t="shared" si="22"/>
        <v>697.51</v>
      </c>
      <c r="BJ40" s="58">
        <f t="shared" si="22"/>
        <v>727.51</v>
      </c>
      <c r="BK40" s="58">
        <f t="shared" si="22"/>
        <v>727.51</v>
      </c>
      <c r="BL40" s="58">
        <f t="shared" si="22"/>
        <v>727.51</v>
      </c>
      <c r="BM40" s="58">
        <f t="shared" si="22"/>
        <v>727.51</v>
      </c>
      <c r="BN40" s="58">
        <f t="shared" si="22"/>
        <v>727.51</v>
      </c>
      <c r="BO40" s="58">
        <f t="shared" si="23"/>
        <v>727.51</v>
      </c>
      <c r="BP40" s="58">
        <f t="shared" si="23"/>
        <v>727.51</v>
      </c>
      <c r="BQ40" s="58">
        <f t="shared" si="23"/>
        <v>727.51</v>
      </c>
      <c r="BR40" s="58">
        <f t="shared" si="23"/>
        <v>727.51</v>
      </c>
      <c r="BS40" s="58">
        <f t="shared" si="23"/>
        <v>727.51</v>
      </c>
      <c r="BT40" s="58">
        <f t="shared" si="23"/>
        <v>747.51</v>
      </c>
      <c r="BU40" s="58">
        <f t="shared" si="23"/>
        <v>747.51</v>
      </c>
      <c r="BV40" s="58">
        <f t="shared" si="23"/>
        <v>747.51</v>
      </c>
      <c r="BW40" s="58">
        <f t="shared" si="23"/>
        <v>747.51</v>
      </c>
      <c r="BX40" s="58">
        <f t="shared" si="23"/>
        <v>747.51</v>
      </c>
      <c r="BY40" s="58">
        <f t="shared" si="23"/>
        <v>747.51</v>
      </c>
      <c r="BZ40" s="58">
        <f t="shared" si="23"/>
        <v>747.51</v>
      </c>
      <c r="CA40" s="58">
        <f t="shared" si="23"/>
        <v>747.51</v>
      </c>
      <c r="CB40" s="58">
        <f t="shared" si="23"/>
        <v>757.51</v>
      </c>
      <c r="CC40" s="58">
        <f t="shared" si="23"/>
        <v>767.51</v>
      </c>
      <c r="CD40" s="58">
        <f t="shared" si="23"/>
        <v>767.51</v>
      </c>
      <c r="CE40" s="58">
        <f t="shared" si="23"/>
        <v>767.51</v>
      </c>
      <c r="CF40" s="58">
        <f t="shared" si="23"/>
        <v>767.51</v>
      </c>
      <c r="CG40" s="58">
        <f t="shared" si="23"/>
        <v>767.51</v>
      </c>
      <c r="CH40" s="58">
        <f t="shared" si="23"/>
        <v>767.51</v>
      </c>
      <c r="CI40" s="58">
        <f t="shared" si="23"/>
        <v>767.51</v>
      </c>
      <c r="CJ40" s="58">
        <f t="shared" si="23"/>
        <v>767.51</v>
      </c>
      <c r="CK40" s="58">
        <f t="shared" si="23"/>
        <v>767.51</v>
      </c>
      <c r="CL40" s="58">
        <f t="shared" si="23"/>
        <v>767.51</v>
      </c>
      <c r="CM40" s="58">
        <f t="shared" si="23"/>
        <v>767.51</v>
      </c>
      <c r="CN40" s="58">
        <f t="shared" si="23"/>
        <v>767.51</v>
      </c>
      <c r="CO40" s="58">
        <f t="shared" si="23"/>
        <v>767.51</v>
      </c>
      <c r="CP40" s="58">
        <f t="shared" si="23"/>
        <v>767.51</v>
      </c>
      <c r="CQ40" s="58">
        <f t="shared" si="23"/>
        <v>767.51</v>
      </c>
      <c r="CR40" s="58">
        <f t="shared" si="23"/>
        <v>767.51</v>
      </c>
      <c r="CS40" s="58">
        <f t="shared" si="23"/>
        <v>767.51</v>
      </c>
      <c r="CT40" s="71">
        <f t="shared" si="21"/>
        <v>661.46833333333382</v>
      </c>
    </row>
    <row r="41" spans="1:98" x14ac:dyDescent="0.35">
      <c r="A41" s="20" t="s">
        <v>9</v>
      </c>
      <c r="B41" s="58">
        <f t="shared" si="24"/>
        <v>403</v>
      </c>
      <c r="C41" s="58">
        <f t="shared" si="22"/>
        <v>403</v>
      </c>
      <c r="D41" s="58">
        <f t="shared" si="22"/>
        <v>403</v>
      </c>
      <c r="E41" s="58">
        <f t="shared" si="22"/>
        <v>403</v>
      </c>
      <c r="F41" s="58">
        <f t="shared" si="22"/>
        <v>403</v>
      </c>
      <c r="G41" s="58">
        <f t="shared" si="22"/>
        <v>403</v>
      </c>
      <c r="H41" s="58">
        <f t="shared" si="22"/>
        <v>403</v>
      </c>
      <c r="I41" s="58">
        <f t="shared" si="22"/>
        <v>403</v>
      </c>
      <c r="J41" s="58">
        <f t="shared" si="22"/>
        <v>403</v>
      </c>
      <c r="K41" s="58">
        <f t="shared" si="22"/>
        <v>403</v>
      </c>
      <c r="L41" s="58">
        <f t="shared" si="22"/>
        <v>403</v>
      </c>
      <c r="M41" s="58">
        <f t="shared" si="22"/>
        <v>403</v>
      </c>
      <c r="N41" s="58">
        <f t="shared" si="22"/>
        <v>403</v>
      </c>
      <c r="O41" s="58">
        <f t="shared" si="22"/>
        <v>403</v>
      </c>
      <c r="P41" s="58">
        <f t="shared" si="22"/>
        <v>403</v>
      </c>
      <c r="Q41" s="58">
        <f t="shared" si="22"/>
        <v>403</v>
      </c>
      <c r="R41" s="58">
        <f t="shared" si="22"/>
        <v>345</v>
      </c>
      <c r="S41" s="58">
        <f t="shared" si="22"/>
        <v>345</v>
      </c>
      <c r="T41" s="58">
        <f t="shared" si="22"/>
        <v>345</v>
      </c>
      <c r="U41" s="58">
        <f t="shared" si="22"/>
        <v>403</v>
      </c>
      <c r="V41" s="58">
        <f t="shared" si="22"/>
        <v>403</v>
      </c>
      <c r="W41" s="58">
        <f t="shared" si="22"/>
        <v>403</v>
      </c>
      <c r="X41" s="58">
        <f t="shared" si="22"/>
        <v>403</v>
      </c>
      <c r="Y41" s="58">
        <f t="shared" si="22"/>
        <v>403</v>
      </c>
      <c r="Z41" s="58">
        <f t="shared" si="22"/>
        <v>403</v>
      </c>
      <c r="AA41" s="58">
        <f t="shared" si="22"/>
        <v>403</v>
      </c>
      <c r="AB41" s="58">
        <f t="shared" si="22"/>
        <v>403</v>
      </c>
      <c r="AC41" s="58">
        <f t="shared" si="22"/>
        <v>403</v>
      </c>
      <c r="AD41" s="58">
        <f t="shared" si="22"/>
        <v>403</v>
      </c>
      <c r="AE41" s="58">
        <f t="shared" si="22"/>
        <v>403</v>
      </c>
      <c r="AF41" s="58">
        <f t="shared" si="22"/>
        <v>403</v>
      </c>
      <c r="AG41" s="58">
        <f t="shared" si="22"/>
        <v>403</v>
      </c>
      <c r="AH41" s="58">
        <f t="shared" si="22"/>
        <v>403</v>
      </c>
      <c r="AI41" s="58">
        <f t="shared" si="22"/>
        <v>403</v>
      </c>
      <c r="AJ41" s="58">
        <f t="shared" si="22"/>
        <v>403</v>
      </c>
      <c r="AK41" s="58">
        <f t="shared" si="22"/>
        <v>403</v>
      </c>
      <c r="AL41" s="58">
        <f t="shared" si="22"/>
        <v>403</v>
      </c>
      <c r="AM41" s="58">
        <f t="shared" si="22"/>
        <v>349</v>
      </c>
      <c r="AN41" s="58">
        <f t="shared" si="22"/>
        <v>349</v>
      </c>
      <c r="AO41" s="58">
        <f t="shared" si="22"/>
        <v>349</v>
      </c>
      <c r="AP41" s="58">
        <f t="shared" si="22"/>
        <v>349</v>
      </c>
      <c r="AQ41" s="58">
        <f t="shared" si="22"/>
        <v>349</v>
      </c>
      <c r="AR41" s="58">
        <f t="shared" si="22"/>
        <v>349</v>
      </c>
      <c r="AS41" s="58">
        <f t="shared" si="22"/>
        <v>349</v>
      </c>
      <c r="AT41" s="58">
        <f t="shared" si="22"/>
        <v>349</v>
      </c>
      <c r="AU41" s="58">
        <f t="shared" si="22"/>
        <v>349</v>
      </c>
      <c r="AV41" s="58">
        <f t="shared" si="22"/>
        <v>349</v>
      </c>
      <c r="AW41" s="58">
        <f t="shared" si="22"/>
        <v>349</v>
      </c>
      <c r="AX41" s="58">
        <f t="shared" si="22"/>
        <v>349</v>
      </c>
      <c r="AY41" s="58">
        <f t="shared" si="22"/>
        <v>349</v>
      </c>
      <c r="AZ41" s="58">
        <f t="shared" si="22"/>
        <v>349</v>
      </c>
      <c r="BA41" s="58">
        <f t="shared" si="22"/>
        <v>349</v>
      </c>
      <c r="BB41" s="58">
        <f t="shared" si="22"/>
        <v>349</v>
      </c>
      <c r="BC41" s="58">
        <f t="shared" si="22"/>
        <v>403</v>
      </c>
      <c r="BD41" s="58">
        <f t="shared" si="22"/>
        <v>403</v>
      </c>
      <c r="BE41" s="58">
        <f t="shared" si="22"/>
        <v>403</v>
      </c>
      <c r="BF41" s="58">
        <f t="shared" si="22"/>
        <v>403</v>
      </c>
      <c r="BG41" s="58">
        <f t="shared" si="22"/>
        <v>403</v>
      </c>
      <c r="BH41" s="58">
        <f t="shared" si="22"/>
        <v>403</v>
      </c>
      <c r="BI41" s="58">
        <f t="shared" si="22"/>
        <v>403</v>
      </c>
      <c r="BJ41" s="58">
        <f t="shared" si="22"/>
        <v>403</v>
      </c>
      <c r="BK41" s="58">
        <f t="shared" si="22"/>
        <v>403</v>
      </c>
      <c r="BL41" s="58">
        <f t="shared" si="22"/>
        <v>403</v>
      </c>
      <c r="BM41" s="58">
        <f t="shared" si="22"/>
        <v>403</v>
      </c>
      <c r="BN41" s="58">
        <f t="shared" si="22"/>
        <v>403</v>
      </c>
      <c r="BO41" s="58">
        <f t="shared" si="23"/>
        <v>403</v>
      </c>
      <c r="BP41" s="58">
        <f t="shared" si="23"/>
        <v>403</v>
      </c>
      <c r="BQ41" s="58">
        <f t="shared" si="23"/>
        <v>403</v>
      </c>
      <c r="BR41" s="58">
        <f t="shared" si="23"/>
        <v>403</v>
      </c>
      <c r="BS41" s="58">
        <f t="shared" si="23"/>
        <v>403</v>
      </c>
      <c r="BT41" s="58">
        <f t="shared" si="23"/>
        <v>403</v>
      </c>
      <c r="BU41" s="58">
        <f t="shared" si="23"/>
        <v>403</v>
      </c>
      <c r="BV41" s="58">
        <f t="shared" si="23"/>
        <v>403</v>
      </c>
      <c r="BW41" s="58">
        <f t="shared" si="23"/>
        <v>403</v>
      </c>
      <c r="BX41" s="58">
        <f t="shared" si="23"/>
        <v>403</v>
      </c>
      <c r="BY41" s="58">
        <f t="shared" si="23"/>
        <v>403</v>
      </c>
      <c r="BZ41" s="58">
        <f t="shared" si="23"/>
        <v>403</v>
      </c>
      <c r="CA41" s="58">
        <f t="shared" si="23"/>
        <v>403</v>
      </c>
      <c r="CB41" s="58">
        <f t="shared" si="23"/>
        <v>403</v>
      </c>
      <c r="CC41" s="58">
        <f t="shared" si="23"/>
        <v>403</v>
      </c>
      <c r="CD41" s="58">
        <f t="shared" si="23"/>
        <v>403</v>
      </c>
      <c r="CE41" s="58">
        <f t="shared" si="23"/>
        <v>403</v>
      </c>
      <c r="CF41" s="58">
        <f t="shared" si="23"/>
        <v>403</v>
      </c>
      <c r="CG41" s="58">
        <f t="shared" si="23"/>
        <v>403</v>
      </c>
      <c r="CH41" s="58">
        <f t="shared" si="23"/>
        <v>403</v>
      </c>
      <c r="CI41" s="58">
        <f t="shared" si="23"/>
        <v>403</v>
      </c>
      <c r="CJ41" s="58">
        <f t="shared" si="23"/>
        <v>403</v>
      </c>
      <c r="CK41" s="58">
        <f t="shared" si="23"/>
        <v>403</v>
      </c>
      <c r="CL41" s="58">
        <f t="shared" si="23"/>
        <v>403</v>
      </c>
      <c r="CM41" s="58">
        <f t="shared" si="23"/>
        <v>403</v>
      </c>
      <c r="CN41" s="58">
        <f t="shared" si="23"/>
        <v>403</v>
      </c>
      <c r="CO41" s="58">
        <f t="shared" si="23"/>
        <v>403</v>
      </c>
      <c r="CP41" s="58">
        <f t="shared" si="23"/>
        <v>403</v>
      </c>
      <c r="CQ41" s="58">
        <f t="shared" si="23"/>
        <v>403</v>
      </c>
      <c r="CR41" s="58">
        <f t="shared" si="23"/>
        <v>403</v>
      </c>
      <c r="CS41" s="58">
        <f t="shared" si="23"/>
        <v>340</v>
      </c>
      <c r="CT41" s="71">
        <f t="shared" si="21"/>
        <v>391.53125</v>
      </c>
    </row>
    <row r="42" spans="1:98" x14ac:dyDescent="0.35">
      <c r="A42" s="20" t="s">
        <v>10</v>
      </c>
      <c r="B42" s="58">
        <f t="shared" si="24"/>
        <v>434.79</v>
      </c>
      <c r="C42" s="58">
        <f t="shared" si="22"/>
        <v>434.79</v>
      </c>
      <c r="D42" s="58">
        <f t="shared" si="22"/>
        <v>434.79</v>
      </c>
      <c r="E42" s="58">
        <f t="shared" si="22"/>
        <v>434.79</v>
      </c>
      <c r="F42" s="58">
        <f t="shared" si="22"/>
        <v>434.79</v>
      </c>
      <c r="G42" s="58">
        <f t="shared" si="22"/>
        <v>434.79</v>
      </c>
      <c r="H42" s="58">
        <f t="shared" si="22"/>
        <v>434.79</v>
      </c>
      <c r="I42" s="58">
        <f t="shared" si="22"/>
        <v>434.79</v>
      </c>
      <c r="J42" s="58">
        <f t="shared" si="22"/>
        <v>434.79</v>
      </c>
      <c r="K42" s="58">
        <f t="shared" si="22"/>
        <v>434.79</v>
      </c>
      <c r="L42" s="58">
        <f t="shared" si="22"/>
        <v>404.79</v>
      </c>
      <c r="M42" s="58">
        <f t="shared" si="22"/>
        <v>374.79</v>
      </c>
      <c r="N42" s="58">
        <f t="shared" si="22"/>
        <v>344.79</v>
      </c>
      <c r="O42" s="58">
        <f t="shared" si="22"/>
        <v>314.79000000000002</v>
      </c>
      <c r="P42" s="58">
        <f t="shared" si="22"/>
        <v>300.79000000000002</v>
      </c>
      <c r="Q42" s="58">
        <f t="shared" si="22"/>
        <v>300.79000000000002</v>
      </c>
      <c r="R42" s="58">
        <f t="shared" si="22"/>
        <v>300.79000000000002</v>
      </c>
      <c r="S42" s="58">
        <f t="shared" si="22"/>
        <v>300.79000000000002</v>
      </c>
      <c r="T42" s="58">
        <f t="shared" si="22"/>
        <v>300.79000000000002</v>
      </c>
      <c r="U42" s="58">
        <f t="shared" si="22"/>
        <v>330.79</v>
      </c>
      <c r="V42" s="58">
        <f t="shared" si="22"/>
        <v>360.79</v>
      </c>
      <c r="W42" s="58">
        <f t="shared" si="22"/>
        <v>390.79</v>
      </c>
      <c r="X42" s="58">
        <f t="shared" si="22"/>
        <v>420.79</v>
      </c>
      <c r="Y42" s="58">
        <f t="shared" si="22"/>
        <v>434.79</v>
      </c>
      <c r="Z42" s="58">
        <f t="shared" si="22"/>
        <v>434.79</v>
      </c>
      <c r="AA42" s="58">
        <f t="shared" si="22"/>
        <v>434.79</v>
      </c>
      <c r="AB42" s="58">
        <f t="shared" si="22"/>
        <v>434.79</v>
      </c>
      <c r="AC42" s="58">
        <f t="shared" si="22"/>
        <v>434.79</v>
      </c>
      <c r="AD42" s="58">
        <f t="shared" si="22"/>
        <v>434.79</v>
      </c>
      <c r="AE42" s="58">
        <f t="shared" si="22"/>
        <v>434.79</v>
      </c>
      <c r="AF42" s="58">
        <f t="shared" ref="AF42:CQ43" si="25">AF74-AF85</f>
        <v>434.79</v>
      </c>
      <c r="AG42" s="58">
        <f t="shared" si="25"/>
        <v>434.79</v>
      </c>
      <c r="AH42" s="58">
        <f t="shared" si="25"/>
        <v>434.79</v>
      </c>
      <c r="AI42" s="58">
        <f t="shared" si="25"/>
        <v>434.79</v>
      </c>
      <c r="AJ42" s="58">
        <f t="shared" si="25"/>
        <v>434.79</v>
      </c>
      <c r="AK42" s="58">
        <f t="shared" si="25"/>
        <v>404.79</v>
      </c>
      <c r="AL42" s="58">
        <f t="shared" si="25"/>
        <v>374.79</v>
      </c>
      <c r="AM42" s="58">
        <f t="shared" si="25"/>
        <v>344.79</v>
      </c>
      <c r="AN42" s="58">
        <f t="shared" si="25"/>
        <v>314.79000000000002</v>
      </c>
      <c r="AO42" s="58">
        <f t="shared" si="25"/>
        <v>284.79000000000002</v>
      </c>
      <c r="AP42" s="58">
        <f t="shared" si="25"/>
        <v>284.79000000000002</v>
      </c>
      <c r="AQ42" s="58">
        <f t="shared" si="25"/>
        <v>284.79000000000002</v>
      </c>
      <c r="AR42" s="58">
        <f t="shared" si="25"/>
        <v>284.79000000000002</v>
      </c>
      <c r="AS42" s="58">
        <f t="shared" si="25"/>
        <v>284.79000000000002</v>
      </c>
      <c r="AT42" s="58">
        <f t="shared" si="25"/>
        <v>284.79000000000002</v>
      </c>
      <c r="AU42" s="58">
        <f t="shared" si="25"/>
        <v>284.79000000000002</v>
      </c>
      <c r="AV42" s="58">
        <f t="shared" si="25"/>
        <v>284.79000000000002</v>
      </c>
      <c r="AW42" s="58">
        <f t="shared" si="25"/>
        <v>284.79000000000002</v>
      </c>
      <c r="AX42" s="58">
        <f t="shared" si="25"/>
        <v>284.79000000000002</v>
      </c>
      <c r="AY42" s="58">
        <f t="shared" si="25"/>
        <v>284.79000000000002</v>
      </c>
      <c r="AZ42" s="58">
        <f t="shared" si="25"/>
        <v>284.79000000000002</v>
      </c>
      <c r="BA42" s="58">
        <f t="shared" si="25"/>
        <v>284.79000000000002</v>
      </c>
      <c r="BB42" s="58">
        <f t="shared" si="25"/>
        <v>284.79000000000002</v>
      </c>
      <c r="BC42" s="58">
        <f t="shared" si="25"/>
        <v>314.79000000000002</v>
      </c>
      <c r="BD42" s="58">
        <f t="shared" si="25"/>
        <v>344.79</v>
      </c>
      <c r="BE42" s="58">
        <f t="shared" si="25"/>
        <v>374.79</v>
      </c>
      <c r="BF42" s="58">
        <f t="shared" si="25"/>
        <v>404.79</v>
      </c>
      <c r="BG42" s="58">
        <f t="shared" si="25"/>
        <v>434.79</v>
      </c>
      <c r="BH42" s="58">
        <f t="shared" si="25"/>
        <v>434.79</v>
      </c>
      <c r="BI42" s="58">
        <f t="shared" si="25"/>
        <v>434.79</v>
      </c>
      <c r="BJ42" s="58">
        <f t="shared" si="25"/>
        <v>434.79</v>
      </c>
      <c r="BK42" s="58">
        <f t="shared" si="25"/>
        <v>434.79</v>
      </c>
      <c r="BL42" s="58">
        <f t="shared" si="25"/>
        <v>434.79</v>
      </c>
      <c r="BM42" s="58">
        <f t="shared" si="25"/>
        <v>434.79</v>
      </c>
      <c r="BN42" s="58">
        <f t="shared" si="25"/>
        <v>434.79</v>
      </c>
      <c r="BO42" s="58">
        <f t="shared" si="23"/>
        <v>434.79</v>
      </c>
      <c r="BP42" s="58">
        <f t="shared" si="23"/>
        <v>434.79</v>
      </c>
      <c r="BQ42" s="58">
        <f t="shared" si="23"/>
        <v>434.79</v>
      </c>
      <c r="BR42" s="58">
        <f t="shared" si="23"/>
        <v>434.79</v>
      </c>
      <c r="BS42" s="58">
        <f t="shared" si="23"/>
        <v>434.79</v>
      </c>
      <c r="BT42" s="58">
        <f t="shared" si="23"/>
        <v>434.79</v>
      </c>
      <c r="BU42" s="58">
        <f t="shared" si="23"/>
        <v>434.79</v>
      </c>
      <c r="BV42" s="58">
        <f t="shared" si="23"/>
        <v>434.79</v>
      </c>
      <c r="BW42" s="58">
        <f t="shared" si="23"/>
        <v>434.79</v>
      </c>
      <c r="BX42" s="58">
        <f t="shared" si="23"/>
        <v>434.79</v>
      </c>
      <c r="BY42" s="58">
        <f t="shared" si="23"/>
        <v>434.79</v>
      </c>
      <c r="BZ42" s="58">
        <f t="shared" si="23"/>
        <v>434.79</v>
      </c>
      <c r="CA42" s="58">
        <f t="shared" si="23"/>
        <v>434.79</v>
      </c>
      <c r="CB42" s="58">
        <f t="shared" si="23"/>
        <v>434.79</v>
      </c>
      <c r="CC42" s="58">
        <f t="shared" si="23"/>
        <v>434.79</v>
      </c>
      <c r="CD42" s="58">
        <f t="shared" si="23"/>
        <v>434.79</v>
      </c>
      <c r="CE42" s="58">
        <f t="shared" si="23"/>
        <v>434.79</v>
      </c>
      <c r="CF42" s="58">
        <f t="shared" si="23"/>
        <v>434.79</v>
      </c>
      <c r="CG42" s="58">
        <f t="shared" si="23"/>
        <v>434.79</v>
      </c>
      <c r="CH42" s="58">
        <f t="shared" si="23"/>
        <v>434.79</v>
      </c>
      <c r="CI42" s="58">
        <f t="shared" si="23"/>
        <v>434.79</v>
      </c>
      <c r="CJ42" s="58">
        <f t="shared" si="23"/>
        <v>434.79</v>
      </c>
      <c r="CK42" s="58">
        <f t="shared" si="23"/>
        <v>434.79</v>
      </c>
      <c r="CL42" s="58">
        <f t="shared" si="23"/>
        <v>434.79</v>
      </c>
      <c r="CM42" s="58">
        <f t="shared" si="23"/>
        <v>434.79</v>
      </c>
      <c r="CN42" s="58">
        <f t="shared" si="23"/>
        <v>434.79</v>
      </c>
      <c r="CO42" s="58">
        <f t="shared" si="23"/>
        <v>434.79</v>
      </c>
      <c r="CP42" s="58">
        <f t="shared" si="23"/>
        <v>434.79</v>
      </c>
      <c r="CQ42" s="58">
        <f t="shared" si="23"/>
        <v>434.79</v>
      </c>
      <c r="CR42" s="58">
        <f t="shared" si="23"/>
        <v>434.79</v>
      </c>
      <c r="CS42" s="58">
        <f t="shared" si="23"/>
        <v>404.79</v>
      </c>
      <c r="CT42" s="71">
        <f t="shared" si="21"/>
        <v>393.79000000000065</v>
      </c>
    </row>
    <row r="43" spans="1:98" x14ac:dyDescent="0.35">
      <c r="A43" s="20" t="s">
        <v>11</v>
      </c>
      <c r="B43" s="58">
        <f t="shared" si="24"/>
        <v>0</v>
      </c>
      <c r="C43" s="58">
        <f t="shared" si="24"/>
        <v>0</v>
      </c>
      <c r="D43" s="58">
        <f t="shared" si="24"/>
        <v>0</v>
      </c>
      <c r="E43" s="58">
        <f t="shared" si="24"/>
        <v>0</v>
      </c>
      <c r="F43" s="58">
        <f t="shared" si="24"/>
        <v>0</v>
      </c>
      <c r="G43" s="58">
        <f t="shared" si="24"/>
        <v>0</v>
      </c>
      <c r="H43" s="58">
        <f t="shared" si="24"/>
        <v>0</v>
      </c>
      <c r="I43" s="58">
        <f t="shared" si="24"/>
        <v>0</v>
      </c>
      <c r="J43" s="58">
        <f t="shared" si="24"/>
        <v>0</v>
      </c>
      <c r="K43" s="58">
        <f t="shared" si="24"/>
        <v>0</v>
      </c>
      <c r="L43" s="58">
        <f t="shared" si="24"/>
        <v>0</v>
      </c>
      <c r="M43" s="58">
        <f t="shared" si="24"/>
        <v>0</v>
      </c>
      <c r="N43" s="58">
        <f t="shared" si="24"/>
        <v>0</v>
      </c>
      <c r="O43" s="58">
        <f t="shared" si="24"/>
        <v>0</v>
      </c>
      <c r="P43" s="58">
        <f t="shared" si="24"/>
        <v>0</v>
      </c>
      <c r="Q43" s="58">
        <f t="shared" si="24"/>
        <v>0</v>
      </c>
      <c r="R43" s="58">
        <f t="shared" ref="R43:BN44" si="26">R75-R86</f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si="25"/>
        <v>0</v>
      </c>
      <c r="BO43" s="58">
        <f t="shared" si="25"/>
        <v>0</v>
      </c>
      <c r="BP43" s="58">
        <f t="shared" si="25"/>
        <v>0</v>
      </c>
      <c r="BQ43" s="58">
        <f t="shared" si="25"/>
        <v>0</v>
      </c>
      <c r="BR43" s="58">
        <f t="shared" si="25"/>
        <v>0</v>
      </c>
      <c r="BS43" s="58">
        <f t="shared" si="25"/>
        <v>0</v>
      </c>
      <c r="BT43" s="58">
        <f t="shared" si="25"/>
        <v>0</v>
      </c>
      <c r="BU43" s="58">
        <f t="shared" si="25"/>
        <v>0</v>
      </c>
      <c r="BV43" s="58">
        <f t="shared" si="25"/>
        <v>0</v>
      </c>
      <c r="BW43" s="58">
        <f t="shared" si="25"/>
        <v>0</v>
      </c>
      <c r="BX43" s="58">
        <f t="shared" si="25"/>
        <v>0</v>
      </c>
      <c r="BY43" s="58">
        <f t="shared" si="25"/>
        <v>0</v>
      </c>
      <c r="BZ43" s="58">
        <f t="shared" si="25"/>
        <v>0</v>
      </c>
      <c r="CA43" s="58">
        <f t="shared" si="25"/>
        <v>0</v>
      </c>
      <c r="CB43" s="58">
        <f t="shared" si="25"/>
        <v>0</v>
      </c>
      <c r="CC43" s="58">
        <f t="shared" si="25"/>
        <v>0</v>
      </c>
      <c r="CD43" s="58">
        <f t="shared" si="25"/>
        <v>0</v>
      </c>
      <c r="CE43" s="58">
        <f t="shared" si="25"/>
        <v>0</v>
      </c>
      <c r="CF43" s="58">
        <f t="shared" si="25"/>
        <v>0</v>
      </c>
      <c r="CG43" s="58">
        <f t="shared" si="25"/>
        <v>0</v>
      </c>
      <c r="CH43" s="58">
        <f t="shared" si="25"/>
        <v>0</v>
      </c>
      <c r="CI43" s="58">
        <f t="shared" si="25"/>
        <v>0</v>
      </c>
      <c r="CJ43" s="58">
        <f t="shared" si="25"/>
        <v>0</v>
      </c>
      <c r="CK43" s="58">
        <f t="shared" si="25"/>
        <v>0</v>
      </c>
      <c r="CL43" s="58">
        <f t="shared" si="25"/>
        <v>0</v>
      </c>
      <c r="CM43" s="58">
        <f t="shared" si="25"/>
        <v>0</v>
      </c>
      <c r="CN43" s="58">
        <f t="shared" si="25"/>
        <v>0</v>
      </c>
      <c r="CO43" s="58">
        <f t="shared" si="25"/>
        <v>0</v>
      </c>
      <c r="CP43" s="58">
        <f t="shared" si="25"/>
        <v>0</v>
      </c>
      <c r="CQ43" s="58">
        <f t="shared" si="25"/>
        <v>0</v>
      </c>
      <c r="CR43" s="58">
        <f t="shared" si="23"/>
        <v>0</v>
      </c>
      <c r="CS43" s="58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37.4</v>
      </c>
      <c r="C44" s="58">
        <f t="shared" si="24"/>
        <v>37.4</v>
      </c>
      <c r="D44" s="58">
        <f t="shared" si="24"/>
        <v>37.4</v>
      </c>
      <c r="E44" s="58">
        <f t="shared" si="24"/>
        <v>37.4</v>
      </c>
      <c r="F44" s="58">
        <f t="shared" si="24"/>
        <v>37.4</v>
      </c>
      <c r="G44" s="58">
        <f t="shared" si="24"/>
        <v>37.4</v>
      </c>
      <c r="H44" s="58">
        <f t="shared" si="24"/>
        <v>37.4</v>
      </c>
      <c r="I44" s="58">
        <f t="shared" si="24"/>
        <v>37.4</v>
      </c>
      <c r="J44" s="58">
        <f t="shared" si="24"/>
        <v>37.4</v>
      </c>
      <c r="K44" s="58">
        <f t="shared" si="24"/>
        <v>37.4</v>
      </c>
      <c r="L44" s="58">
        <f t="shared" si="24"/>
        <v>37.4</v>
      </c>
      <c r="M44" s="58">
        <f t="shared" si="24"/>
        <v>37.4</v>
      </c>
      <c r="N44" s="58">
        <f t="shared" si="24"/>
        <v>37.4</v>
      </c>
      <c r="O44" s="58">
        <f t="shared" si="24"/>
        <v>37.4</v>
      </c>
      <c r="P44" s="58">
        <f t="shared" si="24"/>
        <v>37.4</v>
      </c>
      <c r="Q44" s="58">
        <f t="shared" si="24"/>
        <v>37.4</v>
      </c>
      <c r="R44" s="58">
        <f t="shared" si="26"/>
        <v>37.4</v>
      </c>
      <c r="S44" s="58">
        <f t="shared" si="26"/>
        <v>37.4</v>
      </c>
      <c r="T44" s="58">
        <f t="shared" si="26"/>
        <v>37.4</v>
      </c>
      <c r="U44" s="58">
        <f t="shared" si="26"/>
        <v>37.4</v>
      </c>
      <c r="V44" s="58">
        <f t="shared" si="26"/>
        <v>37.4</v>
      </c>
      <c r="W44" s="58">
        <f t="shared" si="26"/>
        <v>37.4</v>
      </c>
      <c r="X44" s="58">
        <f t="shared" si="26"/>
        <v>37.4</v>
      </c>
      <c r="Y44" s="58">
        <f t="shared" si="26"/>
        <v>37.4</v>
      </c>
      <c r="Z44" s="58">
        <f t="shared" si="26"/>
        <v>37.4</v>
      </c>
      <c r="AA44" s="58">
        <f t="shared" si="26"/>
        <v>37.4</v>
      </c>
      <c r="AB44" s="58">
        <f t="shared" si="26"/>
        <v>37.4</v>
      </c>
      <c r="AC44" s="58">
        <f t="shared" si="26"/>
        <v>37.4</v>
      </c>
      <c r="AD44" s="58">
        <f t="shared" si="26"/>
        <v>37.4</v>
      </c>
      <c r="AE44" s="58">
        <f t="shared" si="26"/>
        <v>37.4</v>
      </c>
      <c r="AF44" s="58">
        <f t="shared" si="26"/>
        <v>37.4</v>
      </c>
      <c r="AG44" s="58">
        <f t="shared" si="26"/>
        <v>37.4</v>
      </c>
      <c r="AH44" s="58">
        <f t="shared" si="26"/>
        <v>37.4</v>
      </c>
      <c r="AI44" s="58">
        <f t="shared" si="26"/>
        <v>37.4</v>
      </c>
      <c r="AJ44" s="58">
        <f t="shared" si="26"/>
        <v>37.4</v>
      </c>
      <c r="AK44" s="58">
        <f t="shared" si="26"/>
        <v>37.4</v>
      </c>
      <c r="AL44" s="58">
        <f t="shared" si="26"/>
        <v>37.4</v>
      </c>
      <c r="AM44" s="58">
        <f t="shared" si="26"/>
        <v>37.4</v>
      </c>
      <c r="AN44" s="58">
        <f t="shared" si="26"/>
        <v>37.4</v>
      </c>
      <c r="AO44" s="58">
        <f t="shared" si="26"/>
        <v>37.4</v>
      </c>
      <c r="AP44" s="58">
        <f t="shared" si="26"/>
        <v>37.4</v>
      </c>
      <c r="AQ44" s="58">
        <f t="shared" si="26"/>
        <v>37.4</v>
      </c>
      <c r="AR44" s="58">
        <f t="shared" si="26"/>
        <v>37.4</v>
      </c>
      <c r="AS44" s="58">
        <f t="shared" si="26"/>
        <v>37.4</v>
      </c>
      <c r="AT44" s="58">
        <f t="shared" si="26"/>
        <v>37.4</v>
      </c>
      <c r="AU44" s="58">
        <f t="shared" si="26"/>
        <v>37.4</v>
      </c>
      <c r="AV44" s="58">
        <f t="shared" si="26"/>
        <v>37.4</v>
      </c>
      <c r="AW44" s="58">
        <f t="shared" si="26"/>
        <v>37.4</v>
      </c>
      <c r="AX44" s="58">
        <f t="shared" si="26"/>
        <v>37.4</v>
      </c>
      <c r="AY44" s="58">
        <f t="shared" si="26"/>
        <v>37.4</v>
      </c>
      <c r="AZ44" s="58">
        <f t="shared" si="26"/>
        <v>37.4</v>
      </c>
      <c r="BA44" s="58">
        <f t="shared" si="26"/>
        <v>37.4</v>
      </c>
      <c r="BB44" s="58">
        <f t="shared" si="26"/>
        <v>37.4</v>
      </c>
      <c r="BC44" s="58">
        <f t="shared" si="26"/>
        <v>37.4</v>
      </c>
      <c r="BD44" s="58">
        <f t="shared" si="26"/>
        <v>37.4</v>
      </c>
      <c r="BE44" s="58">
        <f t="shared" si="26"/>
        <v>37.4</v>
      </c>
      <c r="BF44" s="58">
        <f t="shared" si="26"/>
        <v>37.4</v>
      </c>
      <c r="BG44" s="58">
        <f t="shared" si="26"/>
        <v>37.4</v>
      </c>
      <c r="BH44" s="58">
        <f t="shared" si="26"/>
        <v>37.4</v>
      </c>
      <c r="BI44" s="58">
        <f t="shared" si="26"/>
        <v>37.4</v>
      </c>
      <c r="BJ44" s="58">
        <f t="shared" si="26"/>
        <v>37.4</v>
      </c>
      <c r="BK44" s="58">
        <f t="shared" si="26"/>
        <v>37.4</v>
      </c>
      <c r="BL44" s="58">
        <f t="shared" si="26"/>
        <v>37.4</v>
      </c>
      <c r="BM44" s="58">
        <f t="shared" si="26"/>
        <v>37.4</v>
      </c>
      <c r="BN44" s="58">
        <f t="shared" si="26"/>
        <v>37.4</v>
      </c>
      <c r="BO44" s="58">
        <f t="shared" si="23"/>
        <v>37.4</v>
      </c>
      <c r="BP44" s="58">
        <f t="shared" si="23"/>
        <v>37.4</v>
      </c>
      <c r="BQ44" s="58">
        <f t="shared" si="23"/>
        <v>37.4</v>
      </c>
      <c r="BR44" s="58">
        <f t="shared" si="23"/>
        <v>37.4</v>
      </c>
      <c r="BS44" s="58">
        <f t="shared" si="23"/>
        <v>37.4</v>
      </c>
      <c r="BT44" s="58">
        <f t="shared" si="23"/>
        <v>37.4</v>
      </c>
      <c r="BU44" s="58">
        <f t="shared" si="23"/>
        <v>37.4</v>
      </c>
      <c r="BV44" s="58">
        <f t="shared" si="23"/>
        <v>37.4</v>
      </c>
      <c r="BW44" s="58">
        <f t="shared" si="23"/>
        <v>37.4</v>
      </c>
      <c r="BX44" s="58">
        <f t="shared" si="23"/>
        <v>37.4</v>
      </c>
      <c r="BY44" s="58">
        <f t="shared" si="23"/>
        <v>37.4</v>
      </c>
      <c r="BZ44" s="58">
        <f t="shared" si="23"/>
        <v>37.4</v>
      </c>
      <c r="CA44" s="58">
        <f t="shared" si="23"/>
        <v>37.4</v>
      </c>
      <c r="CB44" s="58">
        <f t="shared" si="23"/>
        <v>37.4</v>
      </c>
      <c r="CC44" s="58">
        <f t="shared" si="23"/>
        <v>37.4</v>
      </c>
      <c r="CD44" s="58">
        <f t="shared" si="23"/>
        <v>37.4</v>
      </c>
      <c r="CE44" s="58">
        <f t="shared" si="23"/>
        <v>37.4</v>
      </c>
      <c r="CF44" s="58">
        <f t="shared" si="23"/>
        <v>37.4</v>
      </c>
      <c r="CG44" s="58">
        <f t="shared" si="23"/>
        <v>37.4</v>
      </c>
      <c r="CH44" s="58">
        <f t="shared" si="23"/>
        <v>37.4</v>
      </c>
      <c r="CI44" s="58">
        <f t="shared" si="23"/>
        <v>37.4</v>
      </c>
      <c r="CJ44" s="58">
        <f t="shared" si="23"/>
        <v>37.4</v>
      </c>
      <c r="CK44" s="58">
        <f t="shared" si="23"/>
        <v>37.4</v>
      </c>
      <c r="CL44" s="58">
        <f t="shared" si="23"/>
        <v>37.4</v>
      </c>
      <c r="CM44" s="58">
        <f t="shared" si="23"/>
        <v>37.4</v>
      </c>
      <c r="CN44" s="58">
        <f t="shared" si="23"/>
        <v>37.4</v>
      </c>
      <c r="CO44" s="58">
        <f t="shared" si="23"/>
        <v>37.4</v>
      </c>
      <c r="CP44" s="58">
        <f t="shared" si="23"/>
        <v>37.4</v>
      </c>
      <c r="CQ44" s="58">
        <f t="shared" si="23"/>
        <v>37.4</v>
      </c>
      <c r="CR44" s="58">
        <f t="shared" si="23"/>
        <v>37.4</v>
      </c>
      <c r="CS44" s="58">
        <f t="shared" si="23"/>
        <v>37.4</v>
      </c>
      <c r="CT44" s="71">
        <f t="shared" si="21"/>
        <v>37.400000000000055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1237.6598666088707</v>
      </c>
      <c r="C46" s="66">
        <f t="shared" ref="C46:BN46" si="28">SUM(C47:C49)</f>
        <v>1050.8998666088708</v>
      </c>
      <c r="D46" s="66">
        <f t="shared" si="28"/>
        <v>1409.4198666088707</v>
      </c>
      <c r="E46" s="66">
        <f t="shared" si="28"/>
        <v>1451.1098666088708</v>
      </c>
      <c r="F46" s="66">
        <f t="shared" si="28"/>
        <v>1243.7398666088709</v>
      </c>
      <c r="G46" s="66">
        <f t="shared" si="28"/>
        <v>1243.7398666088709</v>
      </c>
      <c r="H46" s="66">
        <f t="shared" si="28"/>
        <v>869.11986660887078</v>
      </c>
      <c r="I46" s="66">
        <f t="shared" si="28"/>
        <v>838.27986660887075</v>
      </c>
      <c r="J46" s="66">
        <f t="shared" si="28"/>
        <v>931.15986660887074</v>
      </c>
      <c r="K46" s="66">
        <f t="shared" si="28"/>
        <v>931.15986660887074</v>
      </c>
      <c r="L46" s="66">
        <f t="shared" si="28"/>
        <v>930.97986660887079</v>
      </c>
      <c r="M46" s="66">
        <f t="shared" si="28"/>
        <v>930.97986660887079</v>
      </c>
      <c r="N46" s="66">
        <f t="shared" si="28"/>
        <v>971.19986660887082</v>
      </c>
      <c r="O46" s="66">
        <f t="shared" si="28"/>
        <v>971.19986660887082</v>
      </c>
      <c r="P46" s="66">
        <f t="shared" si="28"/>
        <v>971.19986660887082</v>
      </c>
      <c r="Q46" s="66">
        <f t="shared" si="28"/>
        <v>971.19986660887082</v>
      </c>
      <c r="R46" s="66">
        <f t="shared" si="28"/>
        <v>971.19986660887082</v>
      </c>
      <c r="S46" s="66">
        <f t="shared" si="28"/>
        <v>971.83986660887081</v>
      </c>
      <c r="T46" s="66">
        <f t="shared" si="28"/>
        <v>971.28986660887085</v>
      </c>
      <c r="U46" s="66">
        <f t="shared" si="28"/>
        <v>971.28986660887085</v>
      </c>
      <c r="V46" s="66">
        <f t="shared" si="28"/>
        <v>1061.4698666088709</v>
      </c>
      <c r="W46" s="66">
        <f t="shared" si="28"/>
        <v>1174.6098666088708</v>
      </c>
      <c r="X46" s="66">
        <f t="shared" si="28"/>
        <v>1397.9898666088709</v>
      </c>
      <c r="Y46" s="66">
        <f t="shared" si="28"/>
        <v>1398.5598666088708</v>
      </c>
      <c r="Z46" s="66">
        <f t="shared" si="28"/>
        <v>1751.6798666088707</v>
      </c>
      <c r="AA46" s="66">
        <f t="shared" si="28"/>
        <v>1870.1698666088707</v>
      </c>
      <c r="AB46" s="66">
        <f t="shared" si="28"/>
        <v>2006.2698666088709</v>
      </c>
      <c r="AC46" s="66">
        <f t="shared" si="28"/>
        <v>2006.2698666088709</v>
      </c>
      <c r="AD46" s="66">
        <f t="shared" si="28"/>
        <v>2006.1398666088708</v>
      </c>
      <c r="AE46" s="66">
        <f t="shared" si="28"/>
        <v>2006.1398666088708</v>
      </c>
      <c r="AF46" s="66">
        <f t="shared" si="28"/>
        <v>1767.7798666088709</v>
      </c>
      <c r="AG46" s="66">
        <f t="shared" si="28"/>
        <v>1767.7798666088709</v>
      </c>
      <c r="AH46" s="66">
        <f t="shared" si="28"/>
        <v>1763.1298666088708</v>
      </c>
      <c r="AI46" s="66">
        <f t="shared" si="28"/>
        <v>1763.1298666088708</v>
      </c>
      <c r="AJ46" s="66">
        <f t="shared" si="28"/>
        <v>1846.8098666088708</v>
      </c>
      <c r="AK46" s="66">
        <f t="shared" si="28"/>
        <v>1883.0098666088709</v>
      </c>
      <c r="AL46" s="66">
        <f t="shared" si="28"/>
        <v>1767.7698666088709</v>
      </c>
      <c r="AM46" s="66">
        <f t="shared" si="28"/>
        <v>1767.7698666088709</v>
      </c>
      <c r="AN46" s="66">
        <f t="shared" si="28"/>
        <v>1967.7698666088709</v>
      </c>
      <c r="AO46" s="66">
        <f t="shared" si="28"/>
        <v>1969.1198666088708</v>
      </c>
      <c r="AP46" s="66">
        <f t="shared" si="28"/>
        <v>1379.9698666088707</v>
      </c>
      <c r="AQ46" s="66">
        <f t="shared" si="28"/>
        <v>1380.1998666088707</v>
      </c>
      <c r="AR46" s="66">
        <f t="shared" si="28"/>
        <v>1287.4798666088709</v>
      </c>
      <c r="AS46" s="66">
        <f t="shared" si="28"/>
        <v>1287.6198666088708</v>
      </c>
      <c r="AT46" s="66">
        <f t="shared" si="28"/>
        <v>1156.6198666088708</v>
      </c>
      <c r="AU46" s="66">
        <f t="shared" si="28"/>
        <v>1156.6198666088708</v>
      </c>
      <c r="AV46" s="66">
        <f t="shared" si="28"/>
        <v>1156.6598666088707</v>
      </c>
      <c r="AW46" s="66">
        <f t="shared" si="28"/>
        <v>1156.6598666088707</v>
      </c>
      <c r="AX46" s="66">
        <f t="shared" si="28"/>
        <v>1154.0098666088709</v>
      </c>
      <c r="AY46" s="66">
        <f t="shared" si="28"/>
        <v>1154.0098666088709</v>
      </c>
      <c r="AZ46" s="66">
        <f t="shared" si="28"/>
        <v>1200.7798666088706</v>
      </c>
      <c r="BA46" s="66">
        <f t="shared" si="28"/>
        <v>1201.0598666088708</v>
      </c>
      <c r="BB46" s="66">
        <f t="shared" si="28"/>
        <v>1169.4098666088707</v>
      </c>
      <c r="BC46" s="66">
        <f t="shared" si="28"/>
        <v>1169.1198666088708</v>
      </c>
      <c r="BD46" s="66">
        <f t="shared" si="28"/>
        <v>1233.2998666088708</v>
      </c>
      <c r="BE46" s="66">
        <f t="shared" si="28"/>
        <v>1233.2998666088708</v>
      </c>
      <c r="BF46" s="66">
        <f t="shared" si="28"/>
        <v>1172.0398666088709</v>
      </c>
      <c r="BG46" s="66">
        <f t="shared" si="28"/>
        <v>1172.0398666088709</v>
      </c>
      <c r="BH46" s="66">
        <f t="shared" si="28"/>
        <v>1348.4498666088707</v>
      </c>
      <c r="BI46" s="66">
        <f t="shared" si="28"/>
        <v>1348.2698666088709</v>
      </c>
      <c r="BJ46" s="66">
        <f t="shared" si="28"/>
        <v>1288.4598666088707</v>
      </c>
      <c r="BK46" s="66">
        <f t="shared" si="28"/>
        <v>1288.4598666088707</v>
      </c>
      <c r="BL46" s="66">
        <f t="shared" si="28"/>
        <v>1256.4698666088707</v>
      </c>
      <c r="BM46" s="66">
        <f t="shared" si="28"/>
        <v>1256.4698666088707</v>
      </c>
      <c r="BN46" s="66">
        <f t="shared" si="28"/>
        <v>992.93986660887083</v>
      </c>
      <c r="BO46" s="66">
        <f t="shared" ref="BO46:CS46" si="29">SUM(BO47:BO49)</f>
        <v>992.93986660887083</v>
      </c>
      <c r="BP46" s="66">
        <f t="shared" si="29"/>
        <v>992.93986660887083</v>
      </c>
      <c r="BQ46" s="66">
        <f t="shared" si="29"/>
        <v>992.93986660887083</v>
      </c>
      <c r="BR46" s="66">
        <f t="shared" si="29"/>
        <v>1273.4298666088707</v>
      </c>
      <c r="BS46" s="66">
        <f t="shared" si="29"/>
        <v>1273.4298666088707</v>
      </c>
      <c r="BT46" s="66">
        <f t="shared" si="29"/>
        <v>1024.2198666088709</v>
      </c>
      <c r="BU46" s="66">
        <f t="shared" si="29"/>
        <v>1021.7998666088708</v>
      </c>
      <c r="BV46" s="66">
        <f t="shared" si="29"/>
        <v>969.55986660887083</v>
      </c>
      <c r="BW46" s="66">
        <f t="shared" si="29"/>
        <v>924.62986660887077</v>
      </c>
      <c r="BX46" s="66">
        <f t="shared" si="29"/>
        <v>874.24986660887078</v>
      </c>
      <c r="BY46" s="66">
        <f t="shared" si="29"/>
        <v>858.44986660887082</v>
      </c>
      <c r="BZ46" s="66">
        <f t="shared" si="29"/>
        <v>1303.2198666088707</v>
      </c>
      <c r="CA46" s="66">
        <f t="shared" si="29"/>
        <v>1593.0298666088709</v>
      </c>
      <c r="CB46" s="66">
        <f t="shared" si="29"/>
        <v>1804.7498666088709</v>
      </c>
      <c r="CC46" s="66">
        <f t="shared" si="29"/>
        <v>1804.7498666088709</v>
      </c>
      <c r="CD46" s="66">
        <f t="shared" si="29"/>
        <v>1985.2498666088709</v>
      </c>
      <c r="CE46" s="66">
        <f t="shared" si="29"/>
        <v>1985.2498666088709</v>
      </c>
      <c r="CF46" s="66">
        <f t="shared" si="29"/>
        <v>1985.2498666088709</v>
      </c>
      <c r="CG46" s="66">
        <f t="shared" si="29"/>
        <v>1985.2498666088709</v>
      </c>
      <c r="CH46" s="66">
        <f t="shared" si="29"/>
        <v>1985.1098666088708</v>
      </c>
      <c r="CI46" s="66">
        <f t="shared" si="29"/>
        <v>1985.1098666088708</v>
      </c>
      <c r="CJ46" s="66">
        <f t="shared" si="29"/>
        <v>1985.1098666088708</v>
      </c>
      <c r="CK46" s="66">
        <f t="shared" si="29"/>
        <v>1985.1098666088708</v>
      </c>
      <c r="CL46" s="66">
        <f t="shared" si="29"/>
        <v>1996.7898666088709</v>
      </c>
      <c r="CM46" s="66">
        <f t="shared" si="29"/>
        <v>2066.7998666088711</v>
      </c>
      <c r="CN46" s="66">
        <f t="shared" si="29"/>
        <v>2067.5298666088711</v>
      </c>
      <c r="CO46" s="66">
        <f t="shared" si="29"/>
        <v>2067.379866608871</v>
      </c>
      <c r="CP46" s="66">
        <f t="shared" si="29"/>
        <v>2067.379866608871</v>
      </c>
      <c r="CQ46" s="66">
        <f t="shared" si="29"/>
        <v>2067.379866608871</v>
      </c>
      <c r="CR46" s="66">
        <f t="shared" si="29"/>
        <v>1692.5698666088708</v>
      </c>
      <c r="CS46" s="67">
        <f t="shared" si="29"/>
        <v>1570.1198666088708</v>
      </c>
      <c r="CT46" s="71">
        <f t="shared" si="21"/>
        <v>1412.1268457755361</v>
      </c>
    </row>
    <row r="47" spans="1:98" x14ac:dyDescent="0.35">
      <c r="A47" s="20" t="s">
        <v>15</v>
      </c>
      <c r="B47" s="111">
        <v>1040.06</v>
      </c>
      <c r="C47" s="111">
        <v>853.3</v>
      </c>
      <c r="D47" s="111">
        <v>1211.82</v>
      </c>
      <c r="E47" s="111">
        <v>1253.51</v>
      </c>
      <c r="F47" s="111">
        <v>1046.1400000000001</v>
      </c>
      <c r="G47" s="111">
        <v>1046.1400000000001</v>
      </c>
      <c r="H47" s="111">
        <v>671.52</v>
      </c>
      <c r="I47" s="111">
        <v>640.67999999999995</v>
      </c>
      <c r="J47" s="111">
        <v>733.56</v>
      </c>
      <c r="K47" s="111">
        <v>733.56</v>
      </c>
      <c r="L47" s="111">
        <v>733.38</v>
      </c>
      <c r="M47" s="111">
        <v>733.38</v>
      </c>
      <c r="N47" s="111">
        <v>773.6</v>
      </c>
      <c r="O47" s="111">
        <v>773.6</v>
      </c>
      <c r="P47" s="111">
        <v>773.6</v>
      </c>
      <c r="Q47" s="111">
        <v>773.6</v>
      </c>
      <c r="R47" s="111">
        <v>773.6</v>
      </c>
      <c r="S47" s="111">
        <v>774.24</v>
      </c>
      <c r="T47" s="111">
        <v>773.69</v>
      </c>
      <c r="U47" s="111">
        <v>773.69</v>
      </c>
      <c r="V47" s="111">
        <v>863.87</v>
      </c>
      <c r="W47" s="111">
        <v>977.01</v>
      </c>
      <c r="X47" s="111">
        <v>1200.3900000000001</v>
      </c>
      <c r="Y47" s="111">
        <v>1200.96</v>
      </c>
      <c r="Z47" s="111">
        <v>1554.08</v>
      </c>
      <c r="AA47" s="111">
        <v>1672.57</v>
      </c>
      <c r="AB47" s="111">
        <v>1808.67</v>
      </c>
      <c r="AC47" s="111">
        <v>1808.67</v>
      </c>
      <c r="AD47" s="111">
        <v>1808.54</v>
      </c>
      <c r="AE47" s="111">
        <v>1808.54</v>
      </c>
      <c r="AF47" s="111">
        <v>1570.18</v>
      </c>
      <c r="AG47" s="111">
        <v>1570.18</v>
      </c>
      <c r="AH47" s="111">
        <v>1565.53</v>
      </c>
      <c r="AI47" s="111">
        <v>1565.53</v>
      </c>
      <c r="AJ47" s="111">
        <v>1649.21</v>
      </c>
      <c r="AK47" s="111">
        <v>1685.41</v>
      </c>
      <c r="AL47" s="111">
        <v>1570.17</v>
      </c>
      <c r="AM47" s="111">
        <v>1570.17</v>
      </c>
      <c r="AN47" s="111">
        <v>1770.17</v>
      </c>
      <c r="AO47" s="111">
        <v>1771.52</v>
      </c>
      <c r="AP47" s="111">
        <v>1182.3699999999999</v>
      </c>
      <c r="AQ47" s="111">
        <v>1182.5999999999999</v>
      </c>
      <c r="AR47" s="111">
        <v>1089.8800000000001</v>
      </c>
      <c r="AS47" s="111">
        <v>1090.02</v>
      </c>
      <c r="AT47" s="111">
        <v>959.02</v>
      </c>
      <c r="AU47" s="111">
        <v>959.02</v>
      </c>
      <c r="AV47" s="111">
        <v>959.06</v>
      </c>
      <c r="AW47" s="111">
        <v>959.06</v>
      </c>
      <c r="AX47" s="111">
        <v>956.41</v>
      </c>
      <c r="AY47" s="111">
        <v>956.41</v>
      </c>
      <c r="AZ47" s="111">
        <v>1003.18</v>
      </c>
      <c r="BA47" s="111">
        <v>1003.46</v>
      </c>
      <c r="BB47" s="111">
        <v>971.81</v>
      </c>
      <c r="BC47" s="111">
        <v>971.52</v>
      </c>
      <c r="BD47" s="111">
        <v>1035.7</v>
      </c>
      <c r="BE47" s="111">
        <v>1035.7</v>
      </c>
      <c r="BF47" s="111">
        <v>974.44</v>
      </c>
      <c r="BG47" s="111">
        <v>974.44</v>
      </c>
      <c r="BH47" s="111">
        <v>1150.8499999999999</v>
      </c>
      <c r="BI47" s="111">
        <v>1150.67</v>
      </c>
      <c r="BJ47" s="111">
        <v>1090.8599999999999</v>
      </c>
      <c r="BK47" s="111">
        <v>1090.8599999999999</v>
      </c>
      <c r="BL47" s="111">
        <v>1058.8699999999999</v>
      </c>
      <c r="BM47" s="111">
        <v>1058.8699999999999</v>
      </c>
      <c r="BN47" s="111">
        <v>795.34</v>
      </c>
      <c r="BO47" s="111">
        <v>795.34</v>
      </c>
      <c r="BP47" s="111">
        <v>795.34</v>
      </c>
      <c r="BQ47" s="111">
        <v>795.34</v>
      </c>
      <c r="BR47" s="111">
        <v>1075.83</v>
      </c>
      <c r="BS47" s="111">
        <v>1075.83</v>
      </c>
      <c r="BT47" s="111">
        <v>826.62</v>
      </c>
      <c r="BU47" s="111">
        <v>824.2</v>
      </c>
      <c r="BV47" s="111">
        <v>771.96</v>
      </c>
      <c r="BW47" s="111">
        <v>727.03</v>
      </c>
      <c r="BX47" s="111">
        <v>676.65</v>
      </c>
      <c r="BY47" s="111">
        <v>660.85</v>
      </c>
      <c r="BZ47" s="111">
        <v>1105.6199999999999</v>
      </c>
      <c r="CA47" s="111">
        <v>1395.43</v>
      </c>
      <c r="CB47" s="111">
        <v>1607.15</v>
      </c>
      <c r="CC47" s="111">
        <v>1607.15</v>
      </c>
      <c r="CD47" s="111">
        <v>1787.65</v>
      </c>
      <c r="CE47" s="111">
        <v>1787.65</v>
      </c>
      <c r="CF47" s="111">
        <v>1787.65</v>
      </c>
      <c r="CG47" s="111">
        <v>1787.65</v>
      </c>
      <c r="CH47" s="111">
        <v>1787.51</v>
      </c>
      <c r="CI47" s="111">
        <v>1787.51</v>
      </c>
      <c r="CJ47" s="111">
        <v>1787.51</v>
      </c>
      <c r="CK47" s="111">
        <v>1787.51</v>
      </c>
      <c r="CL47" s="111">
        <v>1799.19</v>
      </c>
      <c r="CM47" s="111">
        <v>1869.2</v>
      </c>
      <c r="CN47" s="111">
        <v>1869.93</v>
      </c>
      <c r="CO47" s="111">
        <v>1869.78</v>
      </c>
      <c r="CP47" s="111">
        <v>1869.78</v>
      </c>
      <c r="CQ47" s="111">
        <v>1869.78</v>
      </c>
      <c r="CR47" s="111">
        <v>1494.97</v>
      </c>
      <c r="CS47" s="111">
        <v>1372.52</v>
      </c>
      <c r="CT47" s="71">
        <f t="shared" ref="CT47:CT53" si="30">AVERAGE(B47:CS47)</f>
        <v>1214.5269791666653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1970.45</v>
      </c>
      <c r="O50" s="66">
        <f t="shared" si="33"/>
        <v>1970.45</v>
      </c>
      <c r="P50" s="66">
        <f t="shared" si="33"/>
        <v>1970.45</v>
      </c>
      <c r="Q50" s="66">
        <f t="shared" si="33"/>
        <v>1970.45</v>
      </c>
      <c r="R50" s="66">
        <f t="shared" si="33"/>
        <v>1970.45</v>
      </c>
      <c r="S50" s="66">
        <f t="shared" si="33"/>
        <v>1970.45</v>
      </c>
      <c r="T50" s="66">
        <f t="shared" si="33"/>
        <v>1970.45</v>
      </c>
      <c r="U50" s="66">
        <f t="shared" si="33"/>
        <v>1970.45</v>
      </c>
      <c r="V50" s="66">
        <f t="shared" si="33"/>
        <v>1970.45</v>
      </c>
      <c r="W50" s="66">
        <f t="shared" si="33"/>
        <v>1970.45</v>
      </c>
      <c r="X50" s="66">
        <f t="shared" si="33"/>
        <v>1970.45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1938.45</v>
      </c>
      <c r="AM50" s="66">
        <f t="shared" si="33"/>
        <v>1906.45</v>
      </c>
      <c r="AN50" s="66">
        <f t="shared" si="33"/>
        <v>1874.45</v>
      </c>
      <c r="AO50" s="66">
        <f t="shared" si="33"/>
        <v>1842.45</v>
      </c>
      <c r="AP50" s="66">
        <f t="shared" si="33"/>
        <v>1584.89</v>
      </c>
      <c r="AQ50" s="66">
        <f t="shared" si="33"/>
        <v>1508.2</v>
      </c>
      <c r="AR50" s="66">
        <f t="shared" si="33"/>
        <v>1466.1200000000001</v>
      </c>
      <c r="AS50" s="66">
        <f t="shared" si="33"/>
        <v>1466.1200000000001</v>
      </c>
      <c r="AT50" s="66">
        <f t="shared" si="33"/>
        <v>1466.1200000000001</v>
      </c>
      <c r="AU50" s="66">
        <f t="shared" si="33"/>
        <v>1466.1200000000001</v>
      </c>
      <c r="AV50" s="66">
        <f t="shared" si="33"/>
        <v>1466.1200000000001</v>
      </c>
      <c r="AW50" s="66">
        <f t="shared" si="33"/>
        <v>1466.1200000000001</v>
      </c>
      <c r="AX50" s="66">
        <f t="shared" si="33"/>
        <v>1466.1200000000001</v>
      </c>
      <c r="AY50" s="66">
        <f t="shared" si="33"/>
        <v>1466.1200000000001</v>
      </c>
      <c r="AZ50" s="66">
        <f t="shared" si="33"/>
        <v>1466.1200000000001</v>
      </c>
      <c r="BA50" s="66">
        <f t="shared" si="33"/>
        <v>1466.1200000000001</v>
      </c>
      <c r="BB50" s="66">
        <f t="shared" si="33"/>
        <v>1466.1200000000001</v>
      </c>
      <c r="BC50" s="66">
        <f t="shared" si="33"/>
        <v>1498.1200000000001</v>
      </c>
      <c r="BD50" s="66">
        <f t="shared" si="33"/>
        <v>1530.1200000000001</v>
      </c>
      <c r="BE50" s="66">
        <f t="shared" si="33"/>
        <v>1562.1200000000001</v>
      </c>
      <c r="BF50" s="66">
        <f t="shared" si="33"/>
        <v>1594.1200000000001</v>
      </c>
      <c r="BG50" s="66">
        <f t="shared" si="33"/>
        <v>1626.1200000000001</v>
      </c>
      <c r="BH50" s="66">
        <f t="shared" si="33"/>
        <v>1825.1</v>
      </c>
      <c r="BI50" s="66">
        <f t="shared" si="33"/>
        <v>1930.7</v>
      </c>
      <c r="BJ50" s="66">
        <f t="shared" si="33"/>
        <v>1853.18</v>
      </c>
      <c r="BK50" s="66">
        <f t="shared" si="33"/>
        <v>1928.37</v>
      </c>
      <c r="BL50" s="66">
        <f t="shared" si="33"/>
        <v>1970.45</v>
      </c>
      <c r="BM50" s="66">
        <f t="shared" si="33"/>
        <v>1970.45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1938.45</v>
      </c>
      <c r="CT50" s="71">
        <f t="shared" si="30"/>
        <v>1875.3089583333347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1099</v>
      </c>
      <c r="AM51" s="58">
        <v>1067</v>
      </c>
      <c r="AN51" s="58">
        <v>1035</v>
      </c>
      <c r="AO51" s="58">
        <v>1003</v>
      </c>
      <c r="AP51" s="58">
        <v>971</v>
      </c>
      <c r="AQ51" s="58">
        <v>969.5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1001.5</v>
      </c>
      <c r="BD51" s="58">
        <v>1033.5</v>
      </c>
      <c r="BE51" s="58">
        <v>1065.5</v>
      </c>
      <c r="BF51" s="58">
        <v>1097.5</v>
      </c>
      <c r="BG51" s="58">
        <v>1129.5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1099</v>
      </c>
      <c r="CT51" s="71">
        <f t="shared" si="30"/>
        <v>1102.0677083333333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344.44</v>
      </c>
      <c r="AQ53" s="59">
        <v>269.25</v>
      </c>
      <c r="AR53" s="59">
        <v>227.17</v>
      </c>
      <c r="AS53" s="59">
        <v>227.17</v>
      </c>
      <c r="AT53" s="59">
        <v>227.17</v>
      </c>
      <c r="AU53" s="59">
        <v>227.17</v>
      </c>
      <c r="AV53" s="59">
        <v>227.17</v>
      </c>
      <c r="AW53" s="59">
        <v>227.17</v>
      </c>
      <c r="AX53" s="59">
        <v>227.17</v>
      </c>
      <c r="AY53" s="59">
        <v>227.17</v>
      </c>
      <c r="AZ53" s="59">
        <v>227.17</v>
      </c>
      <c r="BA53" s="59">
        <v>227.17</v>
      </c>
      <c r="BB53" s="59">
        <v>227.17</v>
      </c>
      <c r="BC53" s="59">
        <v>227.17</v>
      </c>
      <c r="BD53" s="59">
        <v>227.17</v>
      </c>
      <c r="BE53" s="59">
        <v>227.17</v>
      </c>
      <c r="BF53" s="59">
        <v>227.17</v>
      </c>
      <c r="BG53" s="59">
        <v>227.17</v>
      </c>
      <c r="BH53" s="59">
        <v>424.65</v>
      </c>
      <c r="BI53" s="59">
        <v>530.25</v>
      </c>
      <c r="BJ53" s="59">
        <v>452.73</v>
      </c>
      <c r="BK53" s="59">
        <v>527.91999999999996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503.79124999999971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1534.3</v>
      </c>
      <c r="C63" s="58">
        <v>1579</v>
      </c>
      <c r="D63" s="58">
        <v>1558.1</v>
      </c>
      <c r="E63" s="58">
        <v>1434.01</v>
      </c>
      <c r="F63" s="58">
        <v>1375.6</v>
      </c>
      <c r="G63" s="58">
        <v>1254</v>
      </c>
      <c r="H63" s="58">
        <v>1254</v>
      </c>
      <c r="I63" s="58">
        <v>1249.4000000000001</v>
      </c>
      <c r="J63" s="58">
        <v>1120.0999999999999</v>
      </c>
      <c r="K63" s="58">
        <v>1048</v>
      </c>
      <c r="L63" s="58">
        <v>1043</v>
      </c>
      <c r="M63" s="58">
        <v>1093</v>
      </c>
      <c r="N63" s="58">
        <v>1093</v>
      </c>
      <c r="O63" s="58">
        <v>1093</v>
      </c>
      <c r="P63" s="58">
        <v>1093</v>
      </c>
      <c r="Q63" s="58">
        <v>1042.99</v>
      </c>
      <c r="R63" s="58">
        <v>843</v>
      </c>
      <c r="S63" s="58">
        <v>593</v>
      </c>
      <c r="T63" s="58">
        <v>388.04</v>
      </c>
      <c r="U63" s="58">
        <v>321.61</v>
      </c>
      <c r="V63" s="58">
        <v>160.30000000000001</v>
      </c>
      <c r="W63" s="58">
        <v>76</v>
      </c>
      <c r="X63" s="58">
        <v>25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131.19999999999999</v>
      </c>
      <c r="AQ63" s="58">
        <v>175</v>
      </c>
      <c r="AR63" s="58">
        <v>181.7</v>
      </c>
      <c r="AS63" s="58">
        <v>57.3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29.8</v>
      </c>
      <c r="BC63" s="58">
        <v>125</v>
      </c>
      <c r="BD63" s="58">
        <v>125</v>
      </c>
      <c r="BE63" s="58">
        <v>100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150</v>
      </c>
      <c r="BV63" s="58">
        <v>582</v>
      </c>
      <c r="BW63" s="58">
        <v>1063</v>
      </c>
      <c r="BX63" s="58">
        <v>1025</v>
      </c>
      <c r="BY63" s="58">
        <v>950</v>
      </c>
      <c r="BZ63" s="58">
        <v>850</v>
      </c>
      <c r="CA63" s="58">
        <v>750</v>
      </c>
      <c r="CB63" s="58">
        <v>750</v>
      </c>
      <c r="CC63" s="58">
        <v>800</v>
      </c>
      <c r="CD63" s="58">
        <v>930</v>
      </c>
      <c r="CE63" s="58">
        <v>980</v>
      </c>
      <c r="CF63" s="58">
        <v>1149.99</v>
      </c>
      <c r="CG63" s="58">
        <v>1200</v>
      </c>
      <c r="CH63" s="58">
        <v>1500</v>
      </c>
      <c r="CI63" s="58">
        <v>1550</v>
      </c>
      <c r="CJ63" s="58">
        <v>1650</v>
      </c>
      <c r="CK63" s="58">
        <v>1750</v>
      </c>
      <c r="CL63" s="58">
        <v>1975</v>
      </c>
      <c r="CM63" s="58">
        <v>2000</v>
      </c>
      <c r="CN63" s="58">
        <v>2200</v>
      </c>
      <c r="CO63" s="58">
        <v>2300</v>
      </c>
      <c r="CP63" s="58">
        <v>2184</v>
      </c>
      <c r="CQ63" s="58">
        <v>2209</v>
      </c>
      <c r="CR63" s="58">
        <v>1863</v>
      </c>
      <c r="CS63" s="58">
        <v>1830.71</v>
      </c>
      <c r="CT63" s="71">
        <f t="shared" si="37"/>
        <v>597.79322916666672</v>
      </c>
    </row>
    <row r="64" spans="1:98" ht="29" x14ac:dyDescent="0.35">
      <c r="A64" s="6" t="s">
        <v>34</v>
      </c>
      <c r="B64" s="72">
        <f>SUM(B37,B45,B46,B50,B55,-B63)</f>
        <v>6028.5814157217774</v>
      </c>
      <c r="C64" s="72">
        <f t="shared" ref="C64:BN64" si="38">SUM(C37,C45,C46,C50,C55,-C63)</f>
        <v>5797.1214157217773</v>
      </c>
      <c r="D64" s="72">
        <f t="shared" si="38"/>
        <v>6176.5414157217783</v>
      </c>
      <c r="E64" s="72">
        <f t="shared" si="38"/>
        <v>6342.3214157217772</v>
      </c>
      <c r="F64" s="72">
        <f t="shared" si="38"/>
        <v>6193.361415721778</v>
      </c>
      <c r="G64" s="72">
        <f t="shared" si="38"/>
        <v>6314.9614157217775</v>
      </c>
      <c r="H64" s="72">
        <f t="shared" si="38"/>
        <v>5940.3414157217776</v>
      </c>
      <c r="I64" s="72">
        <f t="shared" si="38"/>
        <v>5914.1014157217778</v>
      </c>
      <c r="J64" s="72">
        <f t="shared" si="38"/>
        <v>6136.2814157217781</v>
      </c>
      <c r="K64" s="72">
        <f t="shared" si="38"/>
        <v>6208.3814157217776</v>
      </c>
      <c r="L64" s="72">
        <f t="shared" si="38"/>
        <v>6183.2014157217773</v>
      </c>
      <c r="M64" s="72">
        <f t="shared" si="38"/>
        <v>6103.2014157217773</v>
      </c>
      <c r="N64" s="72">
        <f t="shared" si="38"/>
        <v>6113.4214157217775</v>
      </c>
      <c r="O64" s="72">
        <f t="shared" si="38"/>
        <v>6083.4214157217775</v>
      </c>
      <c r="P64" s="72">
        <f t="shared" si="38"/>
        <v>6069.4214157217775</v>
      </c>
      <c r="Q64" s="72">
        <f t="shared" si="38"/>
        <v>6119.4314157217777</v>
      </c>
      <c r="R64" s="72">
        <f t="shared" si="38"/>
        <v>6261.4214157217775</v>
      </c>
      <c r="S64" s="72">
        <f t="shared" si="38"/>
        <v>6512.0614157217778</v>
      </c>
      <c r="T64" s="72">
        <f t="shared" si="38"/>
        <v>6716.4714157217777</v>
      </c>
      <c r="U64" s="72">
        <f t="shared" si="38"/>
        <v>6870.901415721778</v>
      </c>
      <c r="V64" s="72">
        <f t="shared" si="38"/>
        <v>7152.3914157217778</v>
      </c>
      <c r="W64" s="72">
        <f t="shared" si="38"/>
        <v>7389.8314157217774</v>
      </c>
      <c r="X64" s="72">
        <f t="shared" si="38"/>
        <v>7694.2114157217775</v>
      </c>
      <c r="Y64" s="72">
        <f t="shared" si="38"/>
        <v>7733.7814157217772</v>
      </c>
      <c r="Z64" s="72">
        <f t="shared" si="38"/>
        <v>8086.901415721778</v>
      </c>
      <c r="AA64" s="72">
        <f t="shared" si="38"/>
        <v>8205.3914157217769</v>
      </c>
      <c r="AB64" s="72">
        <f t="shared" si="38"/>
        <v>8351.4914157217772</v>
      </c>
      <c r="AC64" s="72">
        <f t="shared" si="38"/>
        <v>8356.4914157217772</v>
      </c>
      <c r="AD64" s="72">
        <f t="shared" si="38"/>
        <v>8361.3614157217762</v>
      </c>
      <c r="AE64" s="72">
        <f t="shared" si="38"/>
        <v>8366.3614157217762</v>
      </c>
      <c r="AF64" s="72">
        <f t="shared" si="38"/>
        <v>8133.0014157217774</v>
      </c>
      <c r="AG64" s="72">
        <f t="shared" si="38"/>
        <v>8143.0014157217774</v>
      </c>
      <c r="AH64" s="72">
        <f t="shared" si="38"/>
        <v>8138.3514157217778</v>
      </c>
      <c r="AI64" s="72">
        <f t="shared" si="38"/>
        <v>8143.3514157217778</v>
      </c>
      <c r="AJ64" s="72">
        <f t="shared" si="38"/>
        <v>8232.0314157217763</v>
      </c>
      <c r="AK64" s="72">
        <f t="shared" si="38"/>
        <v>8243.231415721777</v>
      </c>
      <c r="AL64" s="72">
        <f t="shared" si="38"/>
        <v>8070.9914157217781</v>
      </c>
      <c r="AM64" s="72">
        <f t="shared" si="38"/>
        <v>7934.9914157217781</v>
      </c>
      <c r="AN64" s="72">
        <f t="shared" si="38"/>
        <v>8052.9914157217781</v>
      </c>
      <c r="AO64" s="72">
        <f t="shared" si="38"/>
        <v>7972.3414157217776</v>
      </c>
      <c r="AP64" s="72">
        <f t="shared" si="38"/>
        <v>6964.4314157217777</v>
      </c>
      <c r="AQ64" s="72">
        <f t="shared" si="38"/>
        <v>6814.1714157217775</v>
      </c>
      <c r="AR64" s="72">
        <f t="shared" si="38"/>
        <v>6667.6714157217775</v>
      </c>
      <c r="AS64" s="72">
        <f t="shared" si="38"/>
        <v>6792.2114157217775</v>
      </c>
      <c r="AT64" s="72">
        <f t="shared" si="38"/>
        <v>6738.5114157217777</v>
      </c>
      <c r="AU64" s="72">
        <f t="shared" si="38"/>
        <v>6768.5114157217777</v>
      </c>
      <c r="AV64" s="72">
        <f t="shared" si="38"/>
        <v>6768.5514157217776</v>
      </c>
      <c r="AW64" s="72">
        <f t="shared" si="38"/>
        <v>6768.5514157217776</v>
      </c>
      <c r="AX64" s="72">
        <f t="shared" si="38"/>
        <v>6765.901415721778</v>
      </c>
      <c r="AY64" s="72">
        <f t="shared" si="38"/>
        <v>6765.901415721778</v>
      </c>
      <c r="AZ64" s="72">
        <f t="shared" si="38"/>
        <v>6812.6714157217775</v>
      </c>
      <c r="BA64" s="72">
        <f t="shared" si="38"/>
        <v>6812.9514157217773</v>
      </c>
      <c r="BB64" s="72">
        <f t="shared" si="38"/>
        <v>6751.5014157217774</v>
      </c>
      <c r="BC64" s="72">
        <f t="shared" si="38"/>
        <v>6802.0114157217777</v>
      </c>
      <c r="BD64" s="72">
        <f t="shared" si="38"/>
        <v>6958.191415721778</v>
      </c>
      <c r="BE64" s="72">
        <f t="shared" si="38"/>
        <v>7075.191415721778</v>
      </c>
      <c r="BF64" s="72">
        <f t="shared" si="38"/>
        <v>7205.9314157217777</v>
      </c>
      <c r="BG64" s="72">
        <f t="shared" si="38"/>
        <v>7297.9314157217777</v>
      </c>
      <c r="BH64" s="72">
        <f t="shared" si="38"/>
        <v>7678.3214157217772</v>
      </c>
      <c r="BI64" s="72">
        <f t="shared" si="38"/>
        <v>7783.7414157217781</v>
      </c>
      <c r="BJ64" s="72">
        <f t="shared" si="38"/>
        <v>7676.4114157217773</v>
      </c>
      <c r="BK64" s="72">
        <f t="shared" si="38"/>
        <v>7751.6014157217769</v>
      </c>
      <c r="BL64" s="72">
        <f t="shared" si="38"/>
        <v>7761.691415721777</v>
      </c>
      <c r="BM64" s="72">
        <f t="shared" si="38"/>
        <v>7761.691415721777</v>
      </c>
      <c r="BN64" s="72">
        <f t="shared" si="38"/>
        <v>7498.1614157217773</v>
      </c>
      <c r="BO64" s="72">
        <f t="shared" ref="BO64:CS64" si="39">SUM(BO37,BO45,BO46,BO50,BO55,-BO63)</f>
        <v>7498.1614157217773</v>
      </c>
      <c r="BP64" s="72">
        <f t="shared" si="39"/>
        <v>7498.1614157217773</v>
      </c>
      <c r="BQ64" s="72">
        <f t="shared" si="39"/>
        <v>7498.1614157217773</v>
      </c>
      <c r="BR64" s="72">
        <f t="shared" si="39"/>
        <v>7778.6514157217771</v>
      </c>
      <c r="BS64" s="72">
        <f t="shared" si="39"/>
        <v>7778.6514157217771</v>
      </c>
      <c r="BT64" s="72">
        <f t="shared" si="39"/>
        <v>7549.441415721778</v>
      </c>
      <c r="BU64" s="72">
        <f t="shared" si="39"/>
        <v>7397.0214157217779</v>
      </c>
      <c r="BV64" s="72">
        <f t="shared" si="39"/>
        <v>6912.7814157217781</v>
      </c>
      <c r="BW64" s="72">
        <f t="shared" si="39"/>
        <v>6386.8514157217778</v>
      </c>
      <c r="BX64" s="72">
        <f t="shared" si="39"/>
        <v>6374.4714157217777</v>
      </c>
      <c r="BY64" s="72">
        <f t="shared" si="39"/>
        <v>6433.6714157217784</v>
      </c>
      <c r="BZ64" s="72">
        <f t="shared" si="39"/>
        <v>6978.441415721778</v>
      </c>
      <c r="CA64" s="72">
        <f t="shared" si="39"/>
        <v>7368.2514157217784</v>
      </c>
      <c r="CB64" s="72">
        <f t="shared" si="39"/>
        <v>7589.9714157217768</v>
      </c>
      <c r="CC64" s="72">
        <f t="shared" si="39"/>
        <v>7549.9714157217768</v>
      </c>
      <c r="CD64" s="72">
        <f t="shared" si="39"/>
        <v>7600.4714157217768</v>
      </c>
      <c r="CE64" s="72">
        <f t="shared" si="39"/>
        <v>7550.4714157217768</v>
      </c>
      <c r="CF64" s="72">
        <f t="shared" si="39"/>
        <v>7380.481415721777</v>
      </c>
      <c r="CG64" s="72">
        <f t="shared" si="39"/>
        <v>7330.4714157217768</v>
      </c>
      <c r="CH64" s="72">
        <f t="shared" si="39"/>
        <v>7030.3314157217774</v>
      </c>
      <c r="CI64" s="72">
        <f t="shared" si="39"/>
        <v>6980.3314157217774</v>
      </c>
      <c r="CJ64" s="72">
        <f t="shared" si="39"/>
        <v>6880.3314157217774</v>
      </c>
      <c r="CK64" s="72">
        <f t="shared" si="39"/>
        <v>6780.3314157217774</v>
      </c>
      <c r="CL64" s="72">
        <f t="shared" si="39"/>
        <v>6567.0114157217777</v>
      </c>
      <c r="CM64" s="72">
        <f t="shared" si="39"/>
        <v>6612.0214157217779</v>
      </c>
      <c r="CN64" s="72">
        <f t="shared" si="39"/>
        <v>6412.7514157217774</v>
      </c>
      <c r="CO64" s="72">
        <f t="shared" si="39"/>
        <v>6312.6014157217778</v>
      </c>
      <c r="CP64" s="72">
        <f t="shared" si="39"/>
        <v>6428.6014157217778</v>
      </c>
      <c r="CQ64" s="72">
        <f t="shared" si="39"/>
        <v>6403.6014157217778</v>
      </c>
      <c r="CR64" s="72">
        <f t="shared" si="39"/>
        <v>6374.7914157217783</v>
      </c>
      <c r="CS64" s="73">
        <f t="shared" si="39"/>
        <v>6159.6314157217776</v>
      </c>
      <c r="CT64" s="90">
        <f>AVERAGE(B64:CS64)</f>
        <v>7080.0703740551116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2892.0199999999986</v>
      </c>
      <c r="C66" s="26">
        <f t="shared" si="40"/>
        <v>3123.8499999999995</v>
      </c>
      <c r="D66" s="26">
        <f t="shared" si="40"/>
        <v>2744.159999999998</v>
      </c>
      <c r="E66" s="26">
        <f t="shared" si="40"/>
        <v>2578.3799999999992</v>
      </c>
      <c r="F66" s="26">
        <f t="shared" si="40"/>
        <v>2717.369999999999</v>
      </c>
      <c r="G66" s="26">
        <f t="shared" si="40"/>
        <v>2595.7699999999995</v>
      </c>
      <c r="H66" s="26">
        <f t="shared" si="40"/>
        <v>2980.9999999999982</v>
      </c>
      <c r="I66" s="26">
        <f t="shared" si="40"/>
        <v>3007.239999999998</v>
      </c>
      <c r="J66" s="26">
        <f t="shared" si="40"/>
        <v>2799.3899999999994</v>
      </c>
      <c r="K66" s="26">
        <f t="shared" si="40"/>
        <v>2727.29</v>
      </c>
      <c r="L66" s="26">
        <f t="shared" si="40"/>
        <v>2752.29</v>
      </c>
      <c r="M66" s="26">
        <f t="shared" si="40"/>
        <v>2832.29</v>
      </c>
      <c r="N66" s="26">
        <f t="shared" si="40"/>
        <v>2822.0699999999997</v>
      </c>
      <c r="O66" s="26">
        <f t="shared" si="40"/>
        <v>2852.0699999999997</v>
      </c>
      <c r="P66" s="26">
        <f t="shared" si="40"/>
        <v>2866.0699999999997</v>
      </c>
      <c r="Q66" s="26">
        <f t="shared" si="40"/>
        <v>2816.0599999999995</v>
      </c>
      <c r="R66" s="26">
        <f t="shared" si="40"/>
        <v>2674.0699999999997</v>
      </c>
      <c r="S66" s="26">
        <f t="shared" si="40"/>
        <v>2424.0699999999988</v>
      </c>
      <c r="T66" s="26">
        <f t="shared" si="40"/>
        <v>2219.1099999999997</v>
      </c>
      <c r="U66" s="26">
        <f t="shared" si="40"/>
        <v>2064.6799999999994</v>
      </c>
      <c r="V66" s="26">
        <f t="shared" si="40"/>
        <v>1783.2799999999997</v>
      </c>
      <c r="W66" s="26">
        <f t="shared" si="40"/>
        <v>1545.8400000000001</v>
      </c>
      <c r="X66" s="26">
        <f t="shared" si="40"/>
        <v>1241.829999999999</v>
      </c>
      <c r="Y66" s="26">
        <f t="shared" si="40"/>
        <v>1202.4899999999989</v>
      </c>
      <c r="Z66" s="26">
        <f t="shared" si="40"/>
        <v>835.73999999999887</v>
      </c>
      <c r="AA66" s="26">
        <f t="shared" si="40"/>
        <v>717.25</v>
      </c>
      <c r="AB66" s="26">
        <f t="shared" si="40"/>
        <v>571.14999999999964</v>
      </c>
      <c r="AC66" s="26">
        <f t="shared" si="40"/>
        <v>566.14999999999964</v>
      </c>
      <c r="AD66" s="26">
        <f t="shared" si="40"/>
        <v>554.90999999999985</v>
      </c>
      <c r="AE66" s="26">
        <f t="shared" si="40"/>
        <v>549.90999999999985</v>
      </c>
      <c r="AF66" s="26">
        <f t="shared" si="40"/>
        <v>783.26999999999862</v>
      </c>
      <c r="AG66" s="26">
        <f t="shared" si="40"/>
        <v>773.26999999999862</v>
      </c>
      <c r="AH66" s="26">
        <f t="shared" si="40"/>
        <v>784.79999999999927</v>
      </c>
      <c r="AI66" s="26">
        <f t="shared" si="40"/>
        <v>779.79999999999927</v>
      </c>
      <c r="AJ66" s="26">
        <f t="shared" si="40"/>
        <v>691.1200000000008</v>
      </c>
      <c r="AK66" s="26">
        <f t="shared" si="40"/>
        <v>679.92000000000007</v>
      </c>
      <c r="AL66" s="26">
        <f t="shared" si="40"/>
        <v>852.15999999999894</v>
      </c>
      <c r="AM66" s="26">
        <f t="shared" si="40"/>
        <v>988.15999999999894</v>
      </c>
      <c r="AN66" s="26">
        <f t="shared" si="40"/>
        <v>870.15999999999894</v>
      </c>
      <c r="AO66" s="26">
        <f t="shared" si="40"/>
        <v>950.93999999999869</v>
      </c>
      <c r="AP66" s="26">
        <f t="shared" si="40"/>
        <v>1959.5099999999984</v>
      </c>
      <c r="AQ66" s="26">
        <f t="shared" si="40"/>
        <v>2110</v>
      </c>
      <c r="AR66" s="26">
        <f t="shared" si="40"/>
        <v>2257.0399999999991</v>
      </c>
      <c r="AS66" s="26">
        <f t="shared" si="40"/>
        <v>2132.6399999999985</v>
      </c>
      <c r="AT66" s="26">
        <f t="shared" si="40"/>
        <v>2186.4799999999996</v>
      </c>
      <c r="AU66" s="26">
        <f t="shared" si="40"/>
        <v>2156.4799999999996</v>
      </c>
      <c r="AV66" s="26">
        <f t="shared" si="40"/>
        <v>2156.4799999999987</v>
      </c>
      <c r="AW66" s="26">
        <f t="shared" si="40"/>
        <v>2156.4799999999987</v>
      </c>
      <c r="AX66" s="26">
        <f t="shared" si="40"/>
        <v>2159.1299999999983</v>
      </c>
      <c r="AY66" s="26">
        <f t="shared" si="40"/>
        <v>2159.1299999999983</v>
      </c>
      <c r="AZ66" s="26">
        <f t="shared" si="40"/>
        <v>2111.6999999999989</v>
      </c>
      <c r="BA66" s="26">
        <f t="shared" si="40"/>
        <v>2111.1699999999992</v>
      </c>
      <c r="BB66" s="26">
        <f t="shared" si="40"/>
        <v>2172.619999999999</v>
      </c>
      <c r="BC66" s="26">
        <f t="shared" si="40"/>
        <v>2122.1099999999988</v>
      </c>
      <c r="BD66" s="26">
        <f t="shared" si="40"/>
        <v>1965.9299999999985</v>
      </c>
      <c r="BE66" s="26">
        <f t="shared" si="40"/>
        <v>1848.9299999999985</v>
      </c>
      <c r="BF66" s="26">
        <f t="shared" si="40"/>
        <v>1718.1899999999987</v>
      </c>
      <c r="BG66" s="26">
        <f t="shared" si="40"/>
        <v>1626.1899999999987</v>
      </c>
      <c r="BH66" s="26">
        <f t="shared" si="40"/>
        <v>1245.7999999999993</v>
      </c>
      <c r="BI66" s="26">
        <f t="shared" si="40"/>
        <v>1140.199999999998</v>
      </c>
      <c r="BJ66" s="26">
        <f t="shared" si="40"/>
        <v>1247.5299999999988</v>
      </c>
      <c r="BK66" s="26">
        <f t="shared" si="40"/>
        <v>1172.3399999999992</v>
      </c>
      <c r="BL66" s="26">
        <f t="shared" si="40"/>
        <v>1162.2499999999991</v>
      </c>
      <c r="BM66" s="26">
        <f t="shared" si="40"/>
        <v>1162.2499999999991</v>
      </c>
      <c r="BN66" s="26">
        <f t="shared" ref="BN66:CS66" si="41">BN31-BN64</f>
        <v>1425.7799999999988</v>
      </c>
      <c r="BO66" s="26">
        <f t="shared" si="41"/>
        <v>1425.7799999999988</v>
      </c>
      <c r="BP66" s="26">
        <f t="shared" si="41"/>
        <v>1424.7399999999998</v>
      </c>
      <c r="BQ66" s="26">
        <f t="shared" si="41"/>
        <v>1425.08</v>
      </c>
      <c r="BR66" s="26">
        <f t="shared" si="41"/>
        <v>1144.5200000000004</v>
      </c>
      <c r="BS66" s="26">
        <f t="shared" si="41"/>
        <v>1144.869999999999</v>
      </c>
      <c r="BT66" s="26">
        <f t="shared" si="41"/>
        <v>1373.4399999999987</v>
      </c>
      <c r="BU66" s="26">
        <f t="shared" si="41"/>
        <v>1525.5099999999984</v>
      </c>
      <c r="BV66" s="26">
        <f t="shared" si="41"/>
        <v>1998.489999999998</v>
      </c>
      <c r="BW66" s="26">
        <f t="shared" si="41"/>
        <v>2524.6299999999992</v>
      </c>
      <c r="BX66" s="26">
        <f t="shared" si="41"/>
        <v>2536.6999999999998</v>
      </c>
      <c r="BY66" s="26">
        <f t="shared" si="41"/>
        <v>2477.6399999999985</v>
      </c>
      <c r="BZ66" s="26">
        <f t="shared" si="41"/>
        <v>1932.9399999999987</v>
      </c>
      <c r="CA66" s="26">
        <f t="shared" si="41"/>
        <v>1543.1299999999983</v>
      </c>
      <c r="CB66" s="26">
        <f t="shared" si="41"/>
        <v>1321.4799999999996</v>
      </c>
      <c r="CC66" s="26">
        <f t="shared" si="41"/>
        <v>1361.4799999999996</v>
      </c>
      <c r="CD66" s="26">
        <f t="shared" si="41"/>
        <v>1310.4300000000003</v>
      </c>
      <c r="CE66" s="26">
        <f t="shared" si="41"/>
        <v>1360.4300000000003</v>
      </c>
      <c r="CF66" s="26">
        <f t="shared" si="41"/>
        <v>1521.7099999999991</v>
      </c>
      <c r="CG66" s="26">
        <f t="shared" si="41"/>
        <v>1571.7199999999993</v>
      </c>
      <c r="CH66" s="26">
        <f t="shared" si="41"/>
        <v>1871.7199999999993</v>
      </c>
      <c r="CI66" s="26">
        <f t="shared" si="41"/>
        <v>1921.7199999999993</v>
      </c>
      <c r="CJ66" s="26">
        <f t="shared" si="41"/>
        <v>1951.9499999999989</v>
      </c>
      <c r="CK66" s="26">
        <f t="shared" si="41"/>
        <v>2051.9499999999989</v>
      </c>
      <c r="CL66" s="26">
        <f t="shared" si="41"/>
        <v>2275.9899999999998</v>
      </c>
      <c r="CM66" s="26">
        <f t="shared" si="41"/>
        <v>2230.9799999999996</v>
      </c>
      <c r="CN66" s="26">
        <f t="shared" si="41"/>
        <v>2419.5999999999985</v>
      </c>
      <c r="CO66" s="26">
        <f t="shared" si="41"/>
        <v>2519.5999999999985</v>
      </c>
      <c r="CP66" s="26">
        <f t="shared" si="41"/>
        <v>2403.5999999999985</v>
      </c>
      <c r="CQ66" s="26">
        <f t="shared" si="41"/>
        <v>2428.5999999999985</v>
      </c>
      <c r="CR66" s="26">
        <f t="shared" si="41"/>
        <v>2457.409999999998</v>
      </c>
      <c r="CS66" s="30">
        <f t="shared" si="41"/>
        <v>2672.5699999999988</v>
      </c>
      <c r="CT66" s="90">
        <f>AVERAGE(B66:CS66)</f>
        <v>1833.4184375000002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472</v>
      </c>
      <c r="C70" s="58">
        <v>472</v>
      </c>
      <c r="D70" s="58">
        <v>472</v>
      </c>
      <c r="E70" s="58">
        <v>472</v>
      </c>
      <c r="F70" s="58">
        <v>472</v>
      </c>
      <c r="G70" s="58">
        <v>472</v>
      </c>
      <c r="H70" s="58">
        <v>472</v>
      </c>
      <c r="I70" s="58">
        <v>472</v>
      </c>
      <c r="J70" s="58">
        <v>472</v>
      </c>
      <c r="K70" s="58">
        <v>472</v>
      </c>
      <c r="L70" s="58">
        <v>472</v>
      </c>
      <c r="M70" s="58">
        <v>472</v>
      </c>
      <c r="N70" s="58">
        <v>472</v>
      </c>
      <c r="O70" s="58">
        <v>472</v>
      </c>
      <c r="P70" s="58">
        <v>472</v>
      </c>
      <c r="Q70" s="58">
        <v>472</v>
      </c>
      <c r="R70" s="58">
        <v>472</v>
      </c>
      <c r="S70" s="58">
        <v>472</v>
      </c>
      <c r="T70" s="58">
        <v>472</v>
      </c>
      <c r="U70" s="58">
        <v>472</v>
      </c>
      <c r="V70" s="58">
        <v>472</v>
      </c>
      <c r="W70" s="58">
        <v>472</v>
      </c>
      <c r="X70" s="58">
        <v>472</v>
      </c>
      <c r="Y70" s="58">
        <v>472</v>
      </c>
      <c r="Z70" s="58">
        <v>472</v>
      </c>
      <c r="AA70" s="58">
        <v>472</v>
      </c>
      <c r="AB70" s="58">
        <v>472</v>
      </c>
      <c r="AC70" s="58">
        <v>472</v>
      </c>
      <c r="AD70" s="58">
        <v>472</v>
      </c>
      <c r="AE70" s="58">
        <v>472</v>
      </c>
      <c r="AF70" s="58">
        <v>472</v>
      </c>
      <c r="AG70" s="58">
        <v>472</v>
      </c>
      <c r="AH70" s="58">
        <v>472</v>
      </c>
      <c r="AI70" s="58">
        <v>472</v>
      </c>
      <c r="AJ70" s="58">
        <v>472</v>
      </c>
      <c r="AK70" s="58">
        <v>472</v>
      </c>
      <c r="AL70" s="58">
        <v>472</v>
      </c>
      <c r="AM70" s="58">
        <v>472</v>
      </c>
      <c r="AN70" s="58">
        <v>472</v>
      </c>
      <c r="AO70" s="58">
        <v>472</v>
      </c>
      <c r="AP70" s="58">
        <v>472</v>
      </c>
      <c r="AQ70" s="58">
        <v>472</v>
      </c>
      <c r="AR70" s="58">
        <v>472</v>
      </c>
      <c r="AS70" s="58">
        <v>472</v>
      </c>
      <c r="AT70" s="58">
        <v>472</v>
      </c>
      <c r="AU70" s="58">
        <v>472</v>
      </c>
      <c r="AV70" s="58">
        <v>472</v>
      </c>
      <c r="AW70" s="58">
        <v>472</v>
      </c>
      <c r="AX70" s="58">
        <v>472</v>
      </c>
      <c r="AY70" s="58">
        <v>472</v>
      </c>
      <c r="AZ70" s="58">
        <v>472</v>
      </c>
      <c r="BA70" s="58">
        <v>472</v>
      </c>
      <c r="BB70" s="58">
        <v>472</v>
      </c>
      <c r="BC70" s="58">
        <v>472</v>
      </c>
      <c r="BD70" s="58">
        <v>472</v>
      </c>
      <c r="BE70" s="58">
        <v>472</v>
      </c>
      <c r="BF70" s="58">
        <v>472</v>
      </c>
      <c r="BG70" s="58">
        <v>472</v>
      </c>
      <c r="BH70" s="58">
        <v>472</v>
      </c>
      <c r="BI70" s="58">
        <v>472</v>
      </c>
      <c r="BJ70" s="58">
        <v>472</v>
      </c>
      <c r="BK70" s="58">
        <v>472</v>
      </c>
      <c r="BL70" s="58">
        <v>472</v>
      </c>
      <c r="BM70" s="58">
        <v>472</v>
      </c>
      <c r="BN70" s="58">
        <v>472</v>
      </c>
      <c r="BO70" s="58">
        <v>472</v>
      </c>
      <c r="BP70" s="58">
        <v>472</v>
      </c>
      <c r="BQ70" s="58">
        <v>472</v>
      </c>
      <c r="BR70" s="58">
        <v>472</v>
      </c>
      <c r="BS70" s="58">
        <v>472</v>
      </c>
      <c r="BT70" s="58">
        <v>472</v>
      </c>
      <c r="BU70" s="58">
        <v>472</v>
      </c>
      <c r="BV70" s="58">
        <v>472</v>
      </c>
      <c r="BW70" s="58">
        <v>472</v>
      </c>
      <c r="BX70" s="58">
        <v>472</v>
      </c>
      <c r="BY70" s="58">
        <v>472</v>
      </c>
      <c r="BZ70" s="58">
        <v>472</v>
      </c>
      <c r="CA70" s="58">
        <v>472</v>
      </c>
      <c r="CB70" s="58">
        <v>472</v>
      </c>
      <c r="CC70" s="58">
        <v>472</v>
      </c>
      <c r="CD70" s="58">
        <v>472</v>
      </c>
      <c r="CE70" s="58">
        <v>472</v>
      </c>
      <c r="CF70" s="58">
        <v>472</v>
      </c>
      <c r="CG70" s="58">
        <v>472</v>
      </c>
      <c r="CH70" s="58">
        <v>472</v>
      </c>
      <c r="CI70" s="58">
        <v>472</v>
      </c>
      <c r="CJ70" s="58">
        <v>472</v>
      </c>
      <c r="CK70" s="58">
        <v>472</v>
      </c>
      <c r="CL70" s="58">
        <v>472</v>
      </c>
      <c r="CM70" s="58">
        <v>472</v>
      </c>
      <c r="CN70" s="58">
        <v>472</v>
      </c>
      <c r="CO70" s="58">
        <v>472</v>
      </c>
      <c r="CP70" s="58">
        <v>472</v>
      </c>
      <c r="CQ70" s="58">
        <v>472</v>
      </c>
      <c r="CR70" s="58">
        <v>472</v>
      </c>
      <c r="CS70" s="58">
        <v>472</v>
      </c>
      <c r="CT70" s="127">
        <f>AVERAGE(B70:CS70)</f>
        <v>472</v>
      </c>
      <c r="CU70" s="36"/>
      <c r="CV70"/>
      <c r="CW70"/>
    </row>
    <row r="71" spans="1:101" x14ac:dyDescent="0.35">
      <c r="A71" s="20" t="s">
        <v>7</v>
      </c>
      <c r="B71" s="58">
        <v>0</v>
      </c>
      <c r="C71" s="58">
        <v>0</v>
      </c>
      <c r="D71" s="58">
        <v>0</v>
      </c>
      <c r="E71" s="58">
        <v>0</v>
      </c>
      <c r="F71" s="58">
        <v>0</v>
      </c>
      <c r="G71" s="58">
        <v>0</v>
      </c>
      <c r="H71" s="58">
        <v>0</v>
      </c>
      <c r="I71" s="58">
        <v>0</v>
      </c>
      <c r="J71" s="58">
        <v>0</v>
      </c>
      <c r="K71" s="58">
        <v>0</v>
      </c>
      <c r="L71" s="58">
        <v>0</v>
      </c>
      <c r="M71" s="58">
        <v>0</v>
      </c>
      <c r="N71" s="58">
        <v>0</v>
      </c>
      <c r="O71" s="58">
        <v>0</v>
      </c>
      <c r="P71" s="58">
        <v>0</v>
      </c>
      <c r="Q71" s="58">
        <v>0</v>
      </c>
      <c r="R71" s="58">
        <v>0</v>
      </c>
      <c r="S71" s="58">
        <v>0</v>
      </c>
      <c r="T71" s="58">
        <v>0</v>
      </c>
      <c r="U71" s="58">
        <v>0</v>
      </c>
      <c r="V71" s="58">
        <v>0</v>
      </c>
      <c r="W71" s="58">
        <v>0</v>
      </c>
      <c r="X71" s="58">
        <v>0</v>
      </c>
      <c r="Y71" s="58">
        <v>0</v>
      </c>
      <c r="Z71" s="58">
        <v>0</v>
      </c>
      <c r="AA71" s="58">
        <v>0</v>
      </c>
      <c r="AB71" s="58">
        <v>0</v>
      </c>
      <c r="AC71" s="58">
        <v>0</v>
      </c>
      <c r="AD71" s="58">
        <v>0</v>
      </c>
      <c r="AE71" s="58">
        <v>0</v>
      </c>
      <c r="AF71" s="58">
        <v>0</v>
      </c>
      <c r="AG71" s="58">
        <v>0</v>
      </c>
      <c r="AH71" s="58">
        <v>0</v>
      </c>
      <c r="AI71" s="58">
        <v>0</v>
      </c>
      <c r="AJ71" s="58">
        <v>0</v>
      </c>
      <c r="AK71" s="58">
        <v>0</v>
      </c>
      <c r="AL71" s="58">
        <v>0</v>
      </c>
      <c r="AM71" s="58">
        <v>0</v>
      </c>
      <c r="AN71" s="58">
        <v>0</v>
      </c>
      <c r="AO71" s="58">
        <v>0</v>
      </c>
      <c r="AP71" s="58">
        <v>0</v>
      </c>
      <c r="AQ71" s="58">
        <v>0</v>
      </c>
      <c r="AR71" s="58">
        <v>0</v>
      </c>
      <c r="AS71" s="58">
        <v>0</v>
      </c>
      <c r="AT71" s="58">
        <v>0</v>
      </c>
      <c r="AU71" s="58">
        <v>0</v>
      </c>
      <c r="AV71" s="58">
        <v>0</v>
      </c>
      <c r="AW71" s="58">
        <v>0</v>
      </c>
      <c r="AX71" s="58">
        <v>0</v>
      </c>
      <c r="AY71" s="58">
        <v>0</v>
      </c>
      <c r="AZ71" s="58">
        <v>0</v>
      </c>
      <c r="BA71" s="58">
        <v>0</v>
      </c>
      <c r="BB71" s="58">
        <v>0</v>
      </c>
      <c r="BC71" s="58">
        <v>0</v>
      </c>
      <c r="BD71" s="58">
        <v>0</v>
      </c>
      <c r="BE71" s="58">
        <v>0</v>
      </c>
      <c r="BF71" s="58">
        <v>0</v>
      </c>
      <c r="BG71" s="58">
        <v>0</v>
      </c>
      <c r="BH71" s="58">
        <v>0</v>
      </c>
      <c r="BI71" s="58">
        <v>0</v>
      </c>
      <c r="BJ71" s="58">
        <v>0</v>
      </c>
      <c r="BK71" s="58">
        <v>0</v>
      </c>
      <c r="BL71" s="58">
        <v>0</v>
      </c>
      <c r="BM71" s="58">
        <v>0</v>
      </c>
      <c r="BN71" s="58">
        <v>0</v>
      </c>
      <c r="BO71" s="58">
        <v>0</v>
      </c>
      <c r="BP71" s="58">
        <v>0</v>
      </c>
      <c r="BQ71" s="58">
        <v>0</v>
      </c>
      <c r="BR71" s="58">
        <v>0</v>
      </c>
      <c r="BS71" s="58">
        <v>0</v>
      </c>
      <c r="BT71" s="58">
        <v>0</v>
      </c>
      <c r="BU71" s="58">
        <v>0</v>
      </c>
      <c r="BV71" s="58">
        <v>0</v>
      </c>
      <c r="BW71" s="58">
        <v>0</v>
      </c>
      <c r="BX71" s="58">
        <v>0</v>
      </c>
      <c r="BY71" s="58">
        <v>0</v>
      </c>
      <c r="BZ71" s="58">
        <v>0</v>
      </c>
      <c r="CA71" s="58">
        <v>0</v>
      </c>
      <c r="CB71" s="58">
        <v>0</v>
      </c>
      <c r="CC71" s="58">
        <v>0</v>
      </c>
      <c r="CD71" s="58">
        <v>0</v>
      </c>
      <c r="CE71" s="58">
        <v>0</v>
      </c>
      <c r="CF71" s="58">
        <v>0</v>
      </c>
      <c r="CG71" s="58">
        <v>0</v>
      </c>
      <c r="CH71" s="58">
        <v>0</v>
      </c>
      <c r="CI71" s="58">
        <v>0</v>
      </c>
      <c r="CJ71" s="58">
        <v>0</v>
      </c>
      <c r="CK71" s="58">
        <v>0</v>
      </c>
      <c r="CL71" s="58">
        <v>0</v>
      </c>
      <c r="CM71" s="58">
        <v>0</v>
      </c>
      <c r="CN71" s="58">
        <v>0</v>
      </c>
      <c r="CO71" s="58">
        <v>0</v>
      </c>
      <c r="CP71" s="58">
        <v>0</v>
      </c>
      <c r="CQ71" s="58">
        <v>0</v>
      </c>
      <c r="CR71" s="58">
        <v>0</v>
      </c>
      <c r="CS71" s="58">
        <v>0</v>
      </c>
      <c r="CT71" s="127">
        <f t="shared" ref="CT71:CT76" si="42">AVERAGE(B71:CS71)</f>
        <v>0</v>
      </c>
      <c r="CU71" s="36"/>
      <c r="CV71"/>
      <c r="CW71"/>
    </row>
    <row r="72" spans="1:101" x14ac:dyDescent="0.35">
      <c r="A72" s="20" t="s">
        <v>8</v>
      </c>
      <c r="B72" s="58">
        <v>547.51</v>
      </c>
      <c r="C72" s="58">
        <v>547.51</v>
      </c>
      <c r="D72" s="58">
        <v>547.51</v>
      </c>
      <c r="E72" s="58">
        <v>547.51</v>
      </c>
      <c r="F72" s="58">
        <v>547.51</v>
      </c>
      <c r="G72" s="58">
        <v>547.51</v>
      </c>
      <c r="H72" s="58">
        <v>547.51</v>
      </c>
      <c r="I72" s="58">
        <v>547.51</v>
      </c>
      <c r="J72" s="58">
        <v>547.51</v>
      </c>
      <c r="K72" s="58">
        <v>547.51</v>
      </c>
      <c r="L72" s="58">
        <v>547.51</v>
      </c>
      <c r="M72" s="58">
        <v>547.51</v>
      </c>
      <c r="N72" s="58">
        <v>547.51</v>
      </c>
      <c r="O72" s="58">
        <v>547.51</v>
      </c>
      <c r="P72" s="58">
        <v>547.51</v>
      </c>
      <c r="Q72" s="58">
        <v>547.51</v>
      </c>
      <c r="R72" s="58">
        <v>547.51</v>
      </c>
      <c r="S72" s="58">
        <v>547.51</v>
      </c>
      <c r="T72" s="58">
        <v>547.51</v>
      </c>
      <c r="U72" s="58">
        <v>547.51</v>
      </c>
      <c r="V72" s="58">
        <v>547.51</v>
      </c>
      <c r="W72" s="58">
        <v>557.51</v>
      </c>
      <c r="X72" s="58">
        <v>557.51</v>
      </c>
      <c r="Y72" s="58">
        <v>557.51</v>
      </c>
      <c r="Z72" s="58">
        <v>557.51</v>
      </c>
      <c r="AA72" s="58">
        <v>557.51</v>
      </c>
      <c r="AB72" s="58">
        <v>567.51</v>
      </c>
      <c r="AC72" s="58">
        <v>572.51</v>
      </c>
      <c r="AD72" s="58">
        <v>577.51</v>
      </c>
      <c r="AE72" s="58">
        <v>582.51</v>
      </c>
      <c r="AF72" s="58">
        <v>587.51</v>
      </c>
      <c r="AG72" s="58">
        <v>597.51</v>
      </c>
      <c r="AH72" s="58">
        <v>597.51</v>
      </c>
      <c r="AI72" s="58">
        <v>602.51</v>
      </c>
      <c r="AJ72" s="58">
        <v>607.51</v>
      </c>
      <c r="AK72" s="58">
        <v>612.51</v>
      </c>
      <c r="AL72" s="58">
        <v>617.51</v>
      </c>
      <c r="AM72" s="58">
        <v>627.51</v>
      </c>
      <c r="AN72" s="58">
        <v>637.51</v>
      </c>
      <c r="AO72" s="58">
        <v>647.51</v>
      </c>
      <c r="AP72" s="58">
        <v>647.51</v>
      </c>
      <c r="AQ72" s="58">
        <v>647.51</v>
      </c>
      <c r="AR72" s="58">
        <v>647.51</v>
      </c>
      <c r="AS72" s="58">
        <v>647.51</v>
      </c>
      <c r="AT72" s="58">
        <v>667.51</v>
      </c>
      <c r="AU72" s="58">
        <v>697.51</v>
      </c>
      <c r="AV72" s="58">
        <v>697.51</v>
      </c>
      <c r="AW72" s="58">
        <v>697.51</v>
      </c>
      <c r="AX72" s="58">
        <v>697.51</v>
      </c>
      <c r="AY72" s="58">
        <v>697.51</v>
      </c>
      <c r="AZ72" s="58">
        <v>697.51</v>
      </c>
      <c r="BA72" s="58">
        <v>697.51</v>
      </c>
      <c r="BB72" s="58">
        <v>697.51</v>
      </c>
      <c r="BC72" s="58">
        <v>697.51</v>
      </c>
      <c r="BD72" s="58">
        <v>697.51</v>
      </c>
      <c r="BE72" s="58">
        <v>697.51</v>
      </c>
      <c r="BF72" s="58">
        <v>697.51</v>
      </c>
      <c r="BG72" s="58">
        <v>697.51</v>
      </c>
      <c r="BH72" s="58">
        <v>697.51</v>
      </c>
      <c r="BI72" s="58">
        <v>697.51</v>
      </c>
      <c r="BJ72" s="58">
        <v>727.51</v>
      </c>
      <c r="BK72" s="58">
        <v>727.51</v>
      </c>
      <c r="BL72" s="58">
        <v>727.51</v>
      </c>
      <c r="BM72" s="58">
        <v>727.51</v>
      </c>
      <c r="BN72" s="58">
        <v>727.51</v>
      </c>
      <c r="BO72" s="58">
        <v>727.51</v>
      </c>
      <c r="BP72" s="58">
        <v>727.51</v>
      </c>
      <c r="BQ72" s="58">
        <v>727.51</v>
      </c>
      <c r="BR72" s="58">
        <v>727.51</v>
      </c>
      <c r="BS72" s="58">
        <v>727.51</v>
      </c>
      <c r="BT72" s="58">
        <v>747.51</v>
      </c>
      <c r="BU72" s="58">
        <v>747.51</v>
      </c>
      <c r="BV72" s="58">
        <v>747.51</v>
      </c>
      <c r="BW72" s="58">
        <v>747.51</v>
      </c>
      <c r="BX72" s="58">
        <v>747.51</v>
      </c>
      <c r="BY72" s="58">
        <v>747.51</v>
      </c>
      <c r="BZ72" s="58">
        <v>747.51</v>
      </c>
      <c r="CA72" s="58">
        <v>747.51</v>
      </c>
      <c r="CB72" s="58">
        <v>757.51</v>
      </c>
      <c r="CC72" s="58">
        <v>767.51</v>
      </c>
      <c r="CD72" s="58">
        <v>767.51</v>
      </c>
      <c r="CE72" s="58">
        <v>767.51</v>
      </c>
      <c r="CF72" s="58">
        <v>767.51</v>
      </c>
      <c r="CG72" s="58">
        <v>767.51</v>
      </c>
      <c r="CH72" s="58">
        <v>767.51</v>
      </c>
      <c r="CI72" s="58">
        <v>767.51</v>
      </c>
      <c r="CJ72" s="58">
        <v>767.51</v>
      </c>
      <c r="CK72" s="58">
        <v>767.51</v>
      </c>
      <c r="CL72" s="58">
        <v>767.51</v>
      </c>
      <c r="CM72" s="58">
        <v>767.51</v>
      </c>
      <c r="CN72" s="58">
        <v>767.51</v>
      </c>
      <c r="CO72" s="58">
        <v>767.51</v>
      </c>
      <c r="CP72" s="58">
        <v>767.51</v>
      </c>
      <c r="CQ72" s="58">
        <v>767.51</v>
      </c>
      <c r="CR72" s="58">
        <v>767.51</v>
      </c>
      <c r="CS72" s="58">
        <v>767.51</v>
      </c>
      <c r="CT72" s="127">
        <f t="shared" si="42"/>
        <v>661.46833333333382</v>
      </c>
      <c r="CU72" s="36"/>
      <c r="CV72"/>
      <c r="CW72"/>
    </row>
    <row r="73" spans="1:101" x14ac:dyDescent="0.35">
      <c r="A73" s="20" t="s">
        <v>9</v>
      </c>
      <c r="B73" s="58">
        <v>403</v>
      </c>
      <c r="C73" s="58">
        <v>403</v>
      </c>
      <c r="D73" s="58">
        <v>403</v>
      </c>
      <c r="E73" s="58">
        <v>403</v>
      </c>
      <c r="F73" s="58">
        <v>403</v>
      </c>
      <c r="G73" s="58">
        <v>403</v>
      </c>
      <c r="H73" s="58">
        <v>403</v>
      </c>
      <c r="I73" s="58">
        <v>403</v>
      </c>
      <c r="J73" s="58">
        <v>403</v>
      </c>
      <c r="K73" s="58">
        <v>403</v>
      </c>
      <c r="L73" s="58">
        <v>403</v>
      </c>
      <c r="M73" s="58">
        <v>403</v>
      </c>
      <c r="N73" s="58">
        <v>403</v>
      </c>
      <c r="O73" s="58">
        <v>403</v>
      </c>
      <c r="P73" s="58">
        <v>403</v>
      </c>
      <c r="Q73" s="58">
        <v>403</v>
      </c>
      <c r="R73" s="58">
        <v>403</v>
      </c>
      <c r="S73" s="58">
        <v>403</v>
      </c>
      <c r="T73" s="58">
        <v>403</v>
      </c>
      <c r="U73" s="58">
        <v>403</v>
      </c>
      <c r="V73" s="58">
        <v>403</v>
      </c>
      <c r="W73" s="58">
        <v>403</v>
      </c>
      <c r="X73" s="58">
        <v>403</v>
      </c>
      <c r="Y73" s="58">
        <v>403</v>
      </c>
      <c r="Z73" s="58">
        <v>403</v>
      </c>
      <c r="AA73" s="58">
        <v>403</v>
      </c>
      <c r="AB73" s="58">
        <v>403</v>
      </c>
      <c r="AC73" s="58">
        <v>403</v>
      </c>
      <c r="AD73" s="58">
        <v>403</v>
      </c>
      <c r="AE73" s="58">
        <v>403</v>
      </c>
      <c r="AF73" s="58">
        <v>403</v>
      </c>
      <c r="AG73" s="58">
        <v>403</v>
      </c>
      <c r="AH73" s="58">
        <v>403</v>
      </c>
      <c r="AI73" s="58">
        <v>403</v>
      </c>
      <c r="AJ73" s="58">
        <v>403</v>
      </c>
      <c r="AK73" s="58">
        <v>403</v>
      </c>
      <c r="AL73" s="58">
        <v>403</v>
      </c>
      <c r="AM73" s="58">
        <v>403</v>
      </c>
      <c r="AN73" s="58">
        <v>403</v>
      </c>
      <c r="AO73" s="58">
        <v>403</v>
      </c>
      <c r="AP73" s="58">
        <v>403</v>
      </c>
      <c r="AQ73" s="58">
        <v>403</v>
      </c>
      <c r="AR73" s="58">
        <v>403</v>
      </c>
      <c r="AS73" s="58">
        <v>403</v>
      </c>
      <c r="AT73" s="58">
        <v>403</v>
      </c>
      <c r="AU73" s="58">
        <v>403</v>
      </c>
      <c r="AV73" s="58">
        <v>403</v>
      </c>
      <c r="AW73" s="58">
        <v>403</v>
      </c>
      <c r="AX73" s="58">
        <v>403</v>
      </c>
      <c r="AY73" s="58">
        <v>403</v>
      </c>
      <c r="AZ73" s="58">
        <v>403</v>
      </c>
      <c r="BA73" s="58">
        <v>403</v>
      </c>
      <c r="BB73" s="58">
        <v>403</v>
      </c>
      <c r="BC73" s="58">
        <v>403</v>
      </c>
      <c r="BD73" s="58">
        <v>403</v>
      </c>
      <c r="BE73" s="58">
        <v>403</v>
      </c>
      <c r="BF73" s="58">
        <v>403</v>
      </c>
      <c r="BG73" s="58">
        <v>403</v>
      </c>
      <c r="BH73" s="58">
        <v>403</v>
      </c>
      <c r="BI73" s="58">
        <v>403</v>
      </c>
      <c r="BJ73" s="58">
        <v>403</v>
      </c>
      <c r="BK73" s="58">
        <v>403</v>
      </c>
      <c r="BL73" s="58">
        <v>403</v>
      </c>
      <c r="BM73" s="58">
        <v>403</v>
      </c>
      <c r="BN73" s="58">
        <v>403</v>
      </c>
      <c r="BO73" s="58">
        <v>403</v>
      </c>
      <c r="BP73" s="58">
        <v>403</v>
      </c>
      <c r="BQ73" s="58">
        <v>403</v>
      </c>
      <c r="BR73" s="58">
        <v>403</v>
      </c>
      <c r="BS73" s="58">
        <v>403</v>
      </c>
      <c r="BT73" s="58">
        <v>403</v>
      </c>
      <c r="BU73" s="58">
        <v>403</v>
      </c>
      <c r="BV73" s="58">
        <v>403</v>
      </c>
      <c r="BW73" s="58">
        <v>403</v>
      </c>
      <c r="BX73" s="58">
        <v>403</v>
      </c>
      <c r="BY73" s="58">
        <v>403</v>
      </c>
      <c r="BZ73" s="58">
        <v>403</v>
      </c>
      <c r="CA73" s="58">
        <v>403</v>
      </c>
      <c r="CB73" s="58">
        <v>403</v>
      </c>
      <c r="CC73" s="58">
        <v>403</v>
      </c>
      <c r="CD73" s="58">
        <v>403</v>
      </c>
      <c r="CE73" s="58">
        <v>403</v>
      </c>
      <c r="CF73" s="58">
        <v>403</v>
      </c>
      <c r="CG73" s="58">
        <v>403</v>
      </c>
      <c r="CH73" s="58">
        <v>403</v>
      </c>
      <c r="CI73" s="58">
        <v>403</v>
      </c>
      <c r="CJ73" s="58">
        <v>403</v>
      </c>
      <c r="CK73" s="58">
        <v>403</v>
      </c>
      <c r="CL73" s="58">
        <v>403</v>
      </c>
      <c r="CM73" s="58">
        <v>403</v>
      </c>
      <c r="CN73" s="58">
        <v>403</v>
      </c>
      <c r="CO73" s="58">
        <v>403</v>
      </c>
      <c r="CP73" s="58">
        <v>403</v>
      </c>
      <c r="CQ73" s="58">
        <v>403</v>
      </c>
      <c r="CR73" s="58">
        <v>403</v>
      </c>
      <c r="CS73" s="58">
        <v>403</v>
      </c>
      <c r="CT73" s="127">
        <f t="shared" si="42"/>
        <v>403</v>
      </c>
      <c r="CU73" s="36"/>
      <c r="CV73"/>
      <c r="CW73"/>
    </row>
    <row r="74" spans="1:101" x14ac:dyDescent="0.35">
      <c r="A74" s="20" t="s">
        <v>10</v>
      </c>
      <c r="B74" s="58">
        <v>434.79</v>
      </c>
      <c r="C74" s="58">
        <v>434.79</v>
      </c>
      <c r="D74" s="58">
        <v>434.79</v>
      </c>
      <c r="E74" s="58">
        <v>434.79</v>
      </c>
      <c r="F74" s="58">
        <v>434.79</v>
      </c>
      <c r="G74" s="58">
        <v>434.79</v>
      </c>
      <c r="H74" s="58">
        <v>434.79</v>
      </c>
      <c r="I74" s="58">
        <v>434.79</v>
      </c>
      <c r="J74" s="58">
        <v>434.79</v>
      </c>
      <c r="K74" s="58">
        <v>434.79</v>
      </c>
      <c r="L74" s="58">
        <v>434.79</v>
      </c>
      <c r="M74" s="58">
        <v>434.79</v>
      </c>
      <c r="N74" s="58">
        <v>434.79</v>
      </c>
      <c r="O74" s="58">
        <v>434.79</v>
      </c>
      <c r="P74" s="58">
        <v>434.79</v>
      </c>
      <c r="Q74" s="58">
        <v>434.79</v>
      </c>
      <c r="R74" s="58">
        <v>434.79</v>
      </c>
      <c r="S74" s="58">
        <v>434.79</v>
      </c>
      <c r="T74" s="58">
        <v>434.79</v>
      </c>
      <c r="U74" s="58">
        <v>434.79</v>
      </c>
      <c r="V74" s="58">
        <v>434.79</v>
      </c>
      <c r="W74" s="58">
        <v>434.79</v>
      </c>
      <c r="X74" s="58">
        <v>434.79</v>
      </c>
      <c r="Y74" s="58">
        <v>434.79</v>
      </c>
      <c r="Z74" s="58">
        <v>434.79</v>
      </c>
      <c r="AA74" s="58">
        <v>434.79</v>
      </c>
      <c r="AB74" s="58">
        <v>434.79</v>
      </c>
      <c r="AC74" s="58">
        <v>434.79</v>
      </c>
      <c r="AD74" s="58">
        <v>434.79</v>
      </c>
      <c r="AE74" s="58">
        <v>434.79</v>
      </c>
      <c r="AF74" s="58">
        <v>434.79</v>
      </c>
      <c r="AG74" s="58">
        <v>434.79</v>
      </c>
      <c r="AH74" s="58">
        <v>434.79</v>
      </c>
      <c r="AI74" s="58">
        <v>434.79</v>
      </c>
      <c r="AJ74" s="58">
        <v>434.79</v>
      </c>
      <c r="AK74" s="58">
        <v>434.79</v>
      </c>
      <c r="AL74" s="58">
        <v>434.79</v>
      </c>
      <c r="AM74" s="58">
        <v>434.79</v>
      </c>
      <c r="AN74" s="58">
        <v>434.79</v>
      </c>
      <c r="AO74" s="58">
        <v>434.79</v>
      </c>
      <c r="AP74" s="58">
        <v>434.79</v>
      </c>
      <c r="AQ74" s="58">
        <v>434.79</v>
      </c>
      <c r="AR74" s="58">
        <v>434.79</v>
      </c>
      <c r="AS74" s="58">
        <v>434.79</v>
      </c>
      <c r="AT74" s="58">
        <v>434.79</v>
      </c>
      <c r="AU74" s="58">
        <v>434.79</v>
      </c>
      <c r="AV74" s="58">
        <v>434.79</v>
      </c>
      <c r="AW74" s="58">
        <v>434.79</v>
      </c>
      <c r="AX74" s="58">
        <v>434.79</v>
      </c>
      <c r="AY74" s="58">
        <v>434.79</v>
      </c>
      <c r="AZ74" s="58">
        <v>434.79</v>
      </c>
      <c r="BA74" s="58">
        <v>434.79</v>
      </c>
      <c r="BB74" s="58">
        <v>434.79</v>
      </c>
      <c r="BC74" s="58">
        <v>434.79</v>
      </c>
      <c r="BD74" s="58">
        <v>434.79</v>
      </c>
      <c r="BE74" s="58">
        <v>434.79</v>
      </c>
      <c r="BF74" s="58">
        <v>434.79</v>
      </c>
      <c r="BG74" s="58">
        <v>434.79</v>
      </c>
      <c r="BH74" s="58">
        <v>434.79</v>
      </c>
      <c r="BI74" s="58">
        <v>434.79</v>
      </c>
      <c r="BJ74" s="58">
        <v>434.79</v>
      </c>
      <c r="BK74" s="58">
        <v>434.79</v>
      </c>
      <c r="BL74" s="58">
        <v>434.79</v>
      </c>
      <c r="BM74" s="58">
        <v>434.79</v>
      </c>
      <c r="BN74" s="58">
        <v>434.79</v>
      </c>
      <c r="BO74" s="58">
        <v>434.79</v>
      </c>
      <c r="BP74" s="58">
        <v>434.79</v>
      </c>
      <c r="BQ74" s="58">
        <v>434.79</v>
      </c>
      <c r="BR74" s="58">
        <v>434.79</v>
      </c>
      <c r="BS74" s="58">
        <v>434.79</v>
      </c>
      <c r="BT74" s="58">
        <v>434.79</v>
      </c>
      <c r="BU74" s="58">
        <v>434.79</v>
      </c>
      <c r="BV74" s="58">
        <v>434.79</v>
      </c>
      <c r="BW74" s="58">
        <v>434.79</v>
      </c>
      <c r="BX74" s="58">
        <v>434.79</v>
      </c>
      <c r="BY74" s="58">
        <v>434.79</v>
      </c>
      <c r="BZ74" s="58">
        <v>434.79</v>
      </c>
      <c r="CA74" s="58">
        <v>434.79</v>
      </c>
      <c r="CB74" s="58">
        <v>434.79</v>
      </c>
      <c r="CC74" s="58">
        <v>434.79</v>
      </c>
      <c r="CD74" s="58">
        <v>434.79</v>
      </c>
      <c r="CE74" s="58">
        <v>434.79</v>
      </c>
      <c r="CF74" s="58">
        <v>434.79</v>
      </c>
      <c r="CG74" s="58">
        <v>434.79</v>
      </c>
      <c r="CH74" s="58">
        <v>434.79</v>
      </c>
      <c r="CI74" s="58">
        <v>434.79</v>
      </c>
      <c r="CJ74" s="58">
        <v>434.79</v>
      </c>
      <c r="CK74" s="58">
        <v>434.79</v>
      </c>
      <c r="CL74" s="58">
        <v>434.79</v>
      </c>
      <c r="CM74" s="58">
        <v>434.79</v>
      </c>
      <c r="CN74" s="58">
        <v>434.79</v>
      </c>
      <c r="CO74" s="58">
        <v>434.79</v>
      </c>
      <c r="CP74" s="58">
        <v>434.79</v>
      </c>
      <c r="CQ74" s="58">
        <v>434.79</v>
      </c>
      <c r="CR74" s="58">
        <v>434.79</v>
      </c>
      <c r="CS74" s="58">
        <v>434.79</v>
      </c>
      <c r="CT74" s="127">
        <f t="shared" si="42"/>
        <v>434.79000000000065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37.4</v>
      </c>
      <c r="C76" s="58">
        <v>37.4</v>
      </c>
      <c r="D76" s="58">
        <v>37.4</v>
      </c>
      <c r="E76" s="58">
        <v>37.4</v>
      </c>
      <c r="F76" s="58">
        <v>37.4</v>
      </c>
      <c r="G76" s="58">
        <v>37.4</v>
      </c>
      <c r="H76" s="58">
        <v>37.4</v>
      </c>
      <c r="I76" s="58">
        <v>37.4</v>
      </c>
      <c r="J76" s="58">
        <v>37.4</v>
      </c>
      <c r="K76" s="58">
        <v>37.4</v>
      </c>
      <c r="L76" s="58">
        <v>37.4</v>
      </c>
      <c r="M76" s="58">
        <v>37.4</v>
      </c>
      <c r="N76" s="58">
        <v>37.4</v>
      </c>
      <c r="O76" s="58">
        <v>37.4</v>
      </c>
      <c r="P76" s="58">
        <v>37.4</v>
      </c>
      <c r="Q76" s="58">
        <v>37.4</v>
      </c>
      <c r="R76" s="58">
        <v>37.4</v>
      </c>
      <c r="S76" s="58">
        <v>37.4</v>
      </c>
      <c r="T76" s="58">
        <v>37.4</v>
      </c>
      <c r="U76" s="58">
        <v>37.4</v>
      </c>
      <c r="V76" s="58">
        <v>37.4</v>
      </c>
      <c r="W76" s="58">
        <v>37.4</v>
      </c>
      <c r="X76" s="58">
        <v>37.4</v>
      </c>
      <c r="Y76" s="58">
        <v>37.4</v>
      </c>
      <c r="Z76" s="58">
        <v>37.4</v>
      </c>
      <c r="AA76" s="58">
        <v>37.4</v>
      </c>
      <c r="AB76" s="58">
        <v>37.4</v>
      </c>
      <c r="AC76" s="58">
        <v>37.4</v>
      </c>
      <c r="AD76" s="58">
        <v>37.4</v>
      </c>
      <c r="AE76" s="58">
        <v>37.4</v>
      </c>
      <c r="AF76" s="58">
        <v>37.4</v>
      </c>
      <c r="AG76" s="58">
        <v>37.4</v>
      </c>
      <c r="AH76" s="58">
        <v>37.4</v>
      </c>
      <c r="AI76" s="58">
        <v>37.4</v>
      </c>
      <c r="AJ76" s="58">
        <v>37.4</v>
      </c>
      <c r="AK76" s="58">
        <v>37.4</v>
      </c>
      <c r="AL76" s="58">
        <v>37.4</v>
      </c>
      <c r="AM76" s="58">
        <v>37.4</v>
      </c>
      <c r="AN76" s="58">
        <v>37.4</v>
      </c>
      <c r="AO76" s="58">
        <v>37.4</v>
      </c>
      <c r="AP76" s="58">
        <v>37.4</v>
      </c>
      <c r="AQ76" s="58">
        <v>37.4</v>
      </c>
      <c r="AR76" s="58">
        <v>37.4</v>
      </c>
      <c r="AS76" s="58">
        <v>37.4</v>
      </c>
      <c r="AT76" s="58">
        <v>37.4</v>
      </c>
      <c r="AU76" s="58">
        <v>37.4</v>
      </c>
      <c r="AV76" s="58">
        <v>37.4</v>
      </c>
      <c r="AW76" s="58">
        <v>37.4</v>
      </c>
      <c r="AX76" s="58">
        <v>37.4</v>
      </c>
      <c r="AY76" s="58">
        <v>37.4</v>
      </c>
      <c r="AZ76" s="58">
        <v>37.4</v>
      </c>
      <c r="BA76" s="58">
        <v>37.4</v>
      </c>
      <c r="BB76" s="58">
        <v>37.4</v>
      </c>
      <c r="BC76" s="58">
        <v>37.4</v>
      </c>
      <c r="BD76" s="58">
        <v>37.4</v>
      </c>
      <c r="BE76" s="58">
        <v>37.4</v>
      </c>
      <c r="BF76" s="58">
        <v>37.4</v>
      </c>
      <c r="BG76" s="58">
        <v>37.4</v>
      </c>
      <c r="BH76" s="58">
        <v>37.4</v>
      </c>
      <c r="BI76" s="58">
        <v>37.4</v>
      </c>
      <c r="BJ76" s="58">
        <v>37.4</v>
      </c>
      <c r="BK76" s="58">
        <v>37.4</v>
      </c>
      <c r="BL76" s="58">
        <v>37.4</v>
      </c>
      <c r="BM76" s="58">
        <v>37.4</v>
      </c>
      <c r="BN76" s="58">
        <v>37.4</v>
      </c>
      <c r="BO76" s="58">
        <v>37.4</v>
      </c>
      <c r="BP76" s="58">
        <v>37.4</v>
      </c>
      <c r="BQ76" s="58">
        <v>37.4</v>
      </c>
      <c r="BR76" s="58">
        <v>37.4</v>
      </c>
      <c r="BS76" s="58">
        <v>37.4</v>
      </c>
      <c r="BT76" s="58">
        <v>37.4</v>
      </c>
      <c r="BU76" s="58">
        <v>37.4</v>
      </c>
      <c r="BV76" s="58">
        <v>37.4</v>
      </c>
      <c r="BW76" s="58">
        <v>37.4</v>
      </c>
      <c r="BX76" s="58">
        <v>37.4</v>
      </c>
      <c r="BY76" s="58">
        <v>37.4</v>
      </c>
      <c r="BZ76" s="58">
        <v>37.4</v>
      </c>
      <c r="CA76" s="58">
        <v>37.4</v>
      </c>
      <c r="CB76" s="58">
        <v>37.4</v>
      </c>
      <c r="CC76" s="58">
        <v>37.4</v>
      </c>
      <c r="CD76" s="58">
        <v>37.4</v>
      </c>
      <c r="CE76" s="58">
        <v>37.4</v>
      </c>
      <c r="CF76" s="58">
        <v>37.4</v>
      </c>
      <c r="CG76" s="58">
        <v>37.4</v>
      </c>
      <c r="CH76" s="58">
        <v>37.4</v>
      </c>
      <c r="CI76" s="58">
        <v>37.4</v>
      </c>
      <c r="CJ76" s="58">
        <v>37.4</v>
      </c>
      <c r="CK76" s="58">
        <v>37.4</v>
      </c>
      <c r="CL76" s="58">
        <v>37.4</v>
      </c>
      <c r="CM76" s="58">
        <v>37.4</v>
      </c>
      <c r="CN76" s="58">
        <v>37.4</v>
      </c>
      <c r="CO76" s="58">
        <v>37.4</v>
      </c>
      <c r="CP76" s="58">
        <v>37.4</v>
      </c>
      <c r="CQ76" s="58">
        <v>37.4</v>
      </c>
      <c r="CR76" s="58">
        <v>37.4</v>
      </c>
      <c r="CS76" s="58">
        <v>37.4</v>
      </c>
      <c r="CT76" s="127">
        <f t="shared" si="42"/>
        <v>37.400000000000055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30</v>
      </c>
      <c r="AN81" s="112">
        <v>60</v>
      </c>
      <c r="AO81" s="112">
        <v>90</v>
      </c>
      <c r="AP81" s="112">
        <v>120</v>
      </c>
      <c r="AQ81" s="112">
        <v>150</v>
      </c>
      <c r="AR81" s="112">
        <v>155</v>
      </c>
      <c r="AS81" s="112">
        <v>155</v>
      </c>
      <c r="AT81" s="112">
        <v>155</v>
      </c>
      <c r="AU81" s="112">
        <v>155</v>
      </c>
      <c r="AV81" s="112">
        <v>155</v>
      </c>
      <c r="AW81" s="112">
        <v>155</v>
      </c>
      <c r="AX81" s="112">
        <v>155</v>
      </c>
      <c r="AY81" s="112">
        <v>155</v>
      </c>
      <c r="AZ81" s="112">
        <v>155</v>
      </c>
      <c r="BA81" s="112">
        <v>155</v>
      </c>
      <c r="BB81" s="112">
        <v>155</v>
      </c>
      <c r="BC81" s="112">
        <v>125</v>
      </c>
      <c r="BD81" s="112">
        <v>95</v>
      </c>
      <c r="BE81" s="112">
        <v>65</v>
      </c>
      <c r="BF81" s="112">
        <v>35</v>
      </c>
      <c r="BG81" s="112">
        <v>5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25.833333333333332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58</v>
      </c>
      <c r="S84" s="112">
        <v>58</v>
      </c>
      <c r="T84" s="112">
        <v>58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54</v>
      </c>
      <c r="AN84" s="112">
        <v>54</v>
      </c>
      <c r="AO84" s="112">
        <v>54</v>
      </c>
      <c r="AP84" s="112">
        <v>54</v>
      </c>
      <c r="AQ84" s="112">
        <v>54</v>
      </c>
      <c r="AR84" s="112">
        <v>54</v>
      </c>
      <c r="AS84" s="112">
        <v>54</v>
      </c>
      <c r="AT84" s="112">
        <v>54</v>
      </c>
      <c r="AU84" s="112">
        <v>54</v>
      </c>
      <c r="AV84" s="112">
        <v>54</v>
      </c>
      <c r="AW84" s="112">
        <v>54</v>
      </c>
      <c r="AX84" s="112">
        <v>54</v>
      </c>
      <c r="AY84" s="112">
        <v>54</v>
      </c>
      <c r="AZ84" s="112">
        <v>54</v>
      </c>
      <c r="BA84" s="112">
        <v>54</v>
      </c>
      <c r="BB84" s="112">
        <v>54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63</v>
      </c>
      <c r="CT84" s="90">
        <f t="shared" si="43"/>
        <v>11.46875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30</v>
      </c>
      <c r="M85" s="112">
        <v>60</v>
      </c>
      <c r="N85" s="112">
        <v>90</v>
      </c>
      <c r="O85" s="112">
        <v>120</v>
      </c>
      <c r="P85" s="112">
        <v>134</v>
      </c>
      <c r="Q85" s="112">
        <v>134</v>
      </c>
      <c r="R85" s="112">
        <v>134</v>
      </c>
      <c r="S85" s="112">
        <v>134</v>
      </c>
      <c r="T85" s="112">
        <v>134</v>
      </c>
      <c r="U85" s="112">
        <v>104</v>
      </c>
      <c r="V85" s="112">
        <v>74</v>
      </c>
      <c r="W85" s="112">
        <v>44</v>
      </c>
      <c r="X85" s="112">
        <v>14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30</v>
      </c>
      <c r="AL85" s="112">
        <v>60</v>
      </c>
      <c r="AM85" s="112">
        <v>90</v>
      </c>
      <c r="AN85" s="112">
        <v>120</v>
      </c>
      <c r="AO85" s="112">
        <v>150</v>
      </c>
      <c r="AP85" s="112">
        <v>150</v>
      </c>
      <c r="AQ85" s="112">
        <v>150</v>
      </c>
      <c r="AR85" s="112">
        <v>150</v>
      </c>
      <c r="AS85" s="112">
        <v>150</v>
      </c>
      <c r="AT85" s="112">
        <v>150</v>
      </c>
      <c r="AU85" s="112">
        <v>150</v>
      </c>
      <c r="AV85" s="112">
        <v>150</v>
      </c>
      <c r="AW85" s="112">
        <v>150</v>
      </c>
      <c r="AX85" s="112">
        <v>150</v>
      </c>
      <c r="AY85" s="112">
        <v>150</v>
      </c>
      <c r="AZ85" s="112">
        <v>150</v>
      </c>
      <c r="BA85" s="112">
        <v>150</v>
      </c>
      <c r="BB85" s="112">
        <v>150</v>
      </c>
      <c r="BC85" s="112">
        <v>120</v>
      </c>
      <c r="BD85" s="112">
        <v>90</v>
      </c>
      <c r="BE85" s="112">
        <v>60</v>
      </c>
      <c r="BF85" s="112">
        <v>30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30</v>
      </c>
      <c r="CT85" s="90">
        <f t="shared" si="43"/>
        <v>41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17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0.30000000000000004</v>
      </c>
      <c r="C91" s="58">
        <v>0.30000000000000004</v>
      </c>
      <c r="D91" s="58">
        <v>0.30000000000000004</v>
      </c>
      <c r="E91" s="58">
        <v>0.30000000000000004</v>
      </c>
      <c r="F91" s="58">
        <v>0.30000000000000004</v>
      </c>
      <c r="G91" s="58">
        <v>0.30000000000000004</v>
      </c>
      <c r="H91" s="58">
        <v>0.30000000000000004</v>
      </c>
      <c r="I91" s="58">
        <v>0.30000000000000004</v>
      </c>
      <c r="J91" s="58">
        <v>0.30000000000000004</v>
      </c>
      <c r="K91" s="58">
        <v>0.30000000000000004</v>
      </c>
      <c r="L91" s="58">
        <v>0.30000000000000004</v>
      </c>
      <c r="M91" s="58">
        <v>0.30000000000000004</v>
      </c>
      <c r="N91" s="58">
        <v>0.30000000000000004</v>
      </c>
      <c r="O91" s="58">
        <v>0.30000000000000004</v>
      </c>
      <c r="P91" s="58">
        <v>3.3000000000000003</v>
      </c>
      <c r="Q91" s="58">
        <v>1.9500000000000002</v>
      </c>
      <c r="R91" s="58">
        <v>0.30000000000000004</v>
      </c>
      <c r="S91" s="58">
        <v>0.30000000000000004</v>
      </c>
      <c r="T91" s="58">
        <v>0.30000000000000004</v>
      </c>
      <c r="U91" s="58">
        <v>0.30000000000000004</v>
      </c>
      <c r="V91" s="58">
        <v>0.30000000000000004</v>
      </c>
      <c r="W91" s="58">
        <v>0.30000000000000004</v>
      </c>
      <c r="X91" s="58">
        <v>0.30000000000000004</v>
      </c>
      <c r="Y91" s="58">
        <v>0.30000000000000004</v>
      </c>
      <c r="Z91" s="58">
        <v>4.0999999999999996</v>
      </c>
      <c r="AA91" s="58">
        <v>4.0999999999999996</v>
      </c>
      <c r="AB91" s="58">
        <v>4.0999999999999996</v>
      </c>
      <c r="AC91" s="58">
        <v>4.0999999999999996</v>
      </c>
      <c r="AD91" s="58">
        <v>4.0999999999999996</v>
      </c>
      <c r="AE91" s="58">
        <v>4.0999999999999996</v>
      </c>
      <c r="AF91" s="58">
        <v>6.3599999999999994</v>
      </c>
      <c r="AG91" s="58">
        <v>13.63</v>
      </c>
      <c r="AH91" s="58">
        <v>86.9</v>
      </c>
      <c r="AI91" s="58">
        <v>118.19999999999999</v>
      </c>
      <c r="AJ91" s="58">
        <v>138.69999999999999</v>
      </c>
      <c r="AK91" s="58">
        <v>146.6</v>
      </c>
      <c r="AL91" s="58">
        <v>146.69999999999999</v>
      </c>
      <c r="AM91" s="58">
        <v>146.39999999999998</v>
      </c>
      <c r="AN91" s="58">
        <v>145.89999999999998</v>
      </c>
      <c r="AO91" s="58">
        <v>145.5</v>
      </c>
      <c r="AP91" s="58">
        <v>145.19999999999999</v>
      </c>
      <c r="AQ91" s="58">
        <v>145.69999999999999</v>
      </c>
      <c r="AR91" s="58">
        <v>145.39999999999998</v>
      </c>
      <c r="AS91" s="58">
        <v>145.29999999999998</v>
      </c>
      <c r="AT91" s="58">
        <v>138.89999999999998</v>
      </c>
      <c r="AU91" s="58">
        <v>138.30000000000001</v>
      </c>
      <c r="AV91" s="58">
        <v>137.19999999999999</v>
      </c>
      <c r="AW91" s="58">
        <v>137.5</v>
      </c>
      <c r="AX91" s="58">
        <v>138.1</v>
      </c>
      <c r="AY91" s="58">
        <v>138.6</v>
      </c>
      <c r="AZ91" s="58">
        <v>139</v>
      </c>
      <c r="BA91" s="58">
        <v>139.19999999999999</v>
      </c>
      <c r="BB91" s="58">
        <v>145.6</v>
      </c>
      <c r="BC91" s="58">
        <v>145.39999999999998</v>
      </c>
      <c r="BD91" s="58">
        <v>145.29999999999998</v>
      </c>
      <c r="BE91" s="58">
        <v>145.5</v>
      </c>
      <c r="BF91" s="58">
        <v>145.79999999999998</v>
      </c>
      <c r="BG91" s="58">
        <v>145.1</v>
      </c>
      <c r="BH91" s="58">
        <v>144.1</v>
      </c>
      <c r="BI91" s="58">
        <v>134.76</v>
      </c>
      <c r="BJ91" s="58">
        <v>142.5</v>
      </c>
      <c r="BK91" s="58">
        <v>129.9</v>
      </c>
      <c r="BL91" s="58">
        <v>91.4</v>
      </c>
      <c r="BM91" s="58">
        <v>66.900000000000006</v>
      </c>
      <c r="BN91" s="58">
        <v>82.9</v>
      </c>
      <c r="BO91" s="58">
        <v>57</v>
      </c>
      <c r="BP91" s="58">
        <v>22.5</v>
      </c>
      <c r="BQ91" s="58">
        <v>24.57</v>
      </c>
      <c r="BR91" s="58">
        <v>26.2</v>
      </c>
      <c r="BS91" s="58">
        <v>58</v>
      </c>
      <c r="BT91" s="58">
        <v>57.9</v>
      </c>
      <c r="BU91" s="58">
        <v>57.8</v>
      </c>
      <c r="BV91" s="58">
        <v>15.599999999999998</v>
      </c>
      <c r="BW91" s="58">
        <v>3.3000000000000003</v>
      </c>
      <c r="BX91" s="58">
        <v>0.30000000000000004</v>
      </c>
      <c r="BY91" s="58">
        <v>0.30000000000000004</v>
      </c>
      <c r="BZ91" s="58">
        <v>0.30000000000000004</v>
      </c>
      <c r="CA91" s="58">
        <v>0.30000000000000004</v>
      </c>
      <c r="CB91" s="58">
        <v>0.30000000000000004</v>
      </c>
      <c r="CC91" s="58">
        <v>0.30000000000000004</v>
      </c>
      <c r="CD91" s="58">
        <v>0.30000000000000004</v>
      </c>
      <c r="CE91" s="58">
        <v>0.30000000000000004</v>
      </c>
      <c r="CF91" s="58">
        <v>0.30000000000000004</v>
      </c>
      <c r="CG91" s="58">
        <v>0.30000000000000004</v>
      </c>
      <c r="CH91" s="58">
        <v>0.30000000000000004</v>
      </c>
      <c r="CI91" s="58">
        <v>0.30000000000000004</v>
      </c>
      <c r="CJ91" s="58">
        <v>0.30000000000000004</v>
      </c>
      <c r="CK91" s="58">
        <v>0.30000000000000004</v>
      </c>
      <c r="CL91" s="58">
        <v>0.30000000000000004</v>
      </c>
      <c r="CM91" s="58">
        <v>0.30000000000000004</v>
      </c>
      <c r="CN91" s="58">
        <v>0.30000000000000004</v>
      </c>
      <c r="CO91" s="58">
        <v>0.30000000000000004</v>
      </c>
      <c r="CP91" s="58">
        <v>0.30000000000000004</v>
      </c>
      <c r="CQ91" s="58">
        <v>0.30000000000000004</v>
      </c>
      <c r="CR91" s="58">
        <v>0.30000000000000004</v>
      </c>
      <c r="CS91" s="58">
        <v>0.30000000000000004</v>
      </c>
      <c r="CT91" s="71">
        <f t="shared" ref="CT91:CT107" si="44">AVERAGE(B91:CS91)</f>
        <v>50.14968750000002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10.199999999999999</v>
      </c>
      <c r="AA92" s="58">
        <v>3.7</v>
      </c>
      <c r="AB92" s="58">
        <v>10.199999999999999</v>
      </c>
      <c r="AC92" s="58">
        <v>10.199999999999999</v>
      </c>
      <c r="AD92" s="58">
        <v>3.7</v>
      </c>
      <c r="AE92" s="58">
        <v>10.199999999999999</v>
      </c>
      <c r="AF92" s="58">
        <v>37.1</v>
      </c>
      <c r="AG92" s="58">
        <v>10.199999999999999</v>
      </c>
      <c r="AH92" s="58">
        <v>67.199999999999989</v>
      </c>
      <c r="AI92" s="58">
        <v>52.9</v>
      </c>
      <c r="AJ92" s="58">
        <v>39.4</v>
      </c>
      <c r="AK92" s="58">
        <v>39.4</v>
      </c>
      <c r="AL92" s="58">
        <v>39.4</v>
      </c>
      <c r="AM92" s="58">
        <v>39.4</v>
      </c>
      <c r="AN92" s="58">
        <v>39.4</v>
      </c>
      <c r="AO92" s="58">
        <v>39.4</v>
      </c>
      <c r="AP92" s="58">
        <v>56.4</v>
      </c>
      <c r="AQ92" s="58">
        <v>56.4</v>
      </c>
      <c r="AR92" s="58">
        <v>0</v>
      </c>
      <c r="AS92" s="58">
        <v>0</v>
      </c>
      <c r="AT92" s="58">
        <v>67.099999999999994</v>
      </c>
      <c r="AU92" s="58">
        <v>67.099999999999994</v>
      </c>
      <c r="AV92" s="58">
        <v>67.099999999999994</v>
      </c>
      <c r="AW92" s="58">
        <v>54.54</v>
      </c>
      <c r="AX92" s="58">
        <v>67.099999999999994</v>
      </c>
      <c r="AY92" s="58">
        <v>67.099999999999994</v>
      </c>
      <c r="AZ92" s="58">
        <v>22.4</v>
      </c>
      <c r="BA92" s="58">
        <v>0</v>
      </c>
      <c r="BB92" s="58">
        <v>67.099999999999994</v>
      </c>
      <c r="BC92" s="58">
        <v>67.099999999999994</v>
      </c>
      <c r="BD92" s="58">
        <v>30.060000000000002</v>
      </c>
      <c r="BE92" s="58">
        <v>22.4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14.86</v>
      </c>
      <c r="BN92" s="58">
        <v>46.22</v>
      </c>
      <c r="BO92" s="58">
        <v>0</v>
      </c>
      <c r="BP92" s="58">
        <v>41.5</v>
      </c>
      <c r="BQ92" s="58">
        <v>39.4</v>
      </c>
      <c r="BR92" s="58">
        <v>37.799999999999997</v>
      </c>
      <c r="BS92" s="58">
        <v>0</v>
      </c>
      <c r="BT92" s="58">
        <v>8.3000000000000007</v>
      </c>
      <c r="BU92" s="58">
        <v>93.5</v>
      </c>
      <c r="BV92" s="58">
        <v>97</v>
      </c>
      <c r="BW92" s="58">
        <v>37.1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16.453958333333329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6</v>
      </c>
      <c r="AJ93" s="58">
        <v>6</v>
      </c>
      <c r="AK93" s="58">
        <v>6</v>
      </c>
      <c r="AL93" s="58">
        <v>6</v>
      </c>
      <c r="AM93" s="58">
        <v>6</v>
      </c>
      <c r="AN93" s="58">
        <v>6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6</v>
      </c>
      <c r="AU93" s="58">
        <v>6</v>
      </c>
      <c r="AV93" s="58">
        <v>6</v>
      </c>
      <c r="AW93" s="58">
        <v>6</v>
      </c>
      <c r="AX93" s="58">
        <v>6</v>
      </c>
      <c r="AY93" s="58">
        <v>6</v>
      </c>
      <c r="AZ93" s="58">
        <v>6</v>
      </c>
      <c r="BA93" s="58">
        <v>6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0.9375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39.653739247311776</v>
      </c>
      <c r="C100" s="99">
        <f t="shared" si="48"/>
        <v>39.653739247311776</v>
      </c>
      <c r="D100" s="99">
        <f t="shared" si="48"/>
        <v>39.653739247311776</v>
      </c>
      <c r="E100" s="99">
        <f t="shared" si="48"/>
        <v>39.653739247311776</v>
      </c>
      <c r="F100" s="99">
        <f t="shared" si="48"/>
        <v>39.653739247311776</v>
      </c>
      <c r="G100" s="99">
        <f t="shared" si="48"/>
        <v>39.653739247311776</v>
      </c>
      <c r="H100" s="99">
        <f t="shared" si="48"/>
        <v>39.653739247311776</v>
      </c>
      <c r="I100" s="99">
        <f t="shared" si="48"/>
        <v>39.653739247311776</v>
      </c>
      <c r="J100" s="99">
        <f t="shared" si="48"/>
        <v>39.653739247311776</v>
      </c>
      <c r="K100" s="99">
        <f t="shared" si="48"/>
        <v>39.653739247311776</v>
      </c>
      <c r="L100" s="99">
        <f t="shared" si="48"/>
        <v>39.653739247311776</v>
      </c>
      <c r="M100" s="99">
        <f t="shared" si="48"/>
        <v>39.653739247311776</v>
      </c>
      <c r="N100" s="99">
        <f t="shared" si="48"/>
        <v>39.653739247311776</v>
      </c>
      <c r="O100" s="99">
        <f t="shared" si="48"/>
        <v>39.653739247311776</v>
      </c>
      <c r="P100" s="99">
        <f t="shared" si="48"/>
        <v>42.653739247311776</v>
      </c>
      <c r="Q100" s="99">
        <f t="shared" si="48"/>
        <v>41.303739247311782</v>
      </c>
      <c r="R100" s="99">
        <f t="shared" si="48"/>
        <v>39.653739247311776</v>
      </c>
      <c r="S100" s="99">
        <f t="shared" si="48"/>
        <v>39.653739247311776</v>
      </c>
      <c r="T100" s="99">
        <f t="shared" si="48"/>
        <v>39.653739247311776</v>
      </c>
      <c r="U100" s="99">
        <f t="shared" si="48"/>
        <v>39.653739247311776</v>
      </c>
      <c r="V100" s="99">
        <f t="shared" si="48"/>
        <v>39.653739247311776</v>
      </c>
      <c r="W100" s="99">
        <f t="shared" si="48"/>
        <v>39.653739247311776</v>
      </c>
      <c r="X100" s="99">
        <f t="shared" si="48"/>
        <v>39.653739247311776</v>
      </c>
      <c r="Y100" s="99">
        <f t="shared" si="48"/>
        <v>39.653739247311776</v>
      </c>
      <c r="Z100" s="99">
        <f t="shared" si="48"/>
        <v>53.653739247311776</v>
      </c>
      <c r="AA100" s="99">
        <f t="shared" si="48"/>
        <v>47.153739247311776</v>
      </c>
      <c r="AB100" s="99">
        <f t="shared" si="48"/>
        <v>53.653739247311776</v>
      </c>
      <c r="AC100" s="99">
        <f t="shared" si="48"/>
        <v>53.653739247311776</v>
      </c>
      <c r="AD100" s="99">
        <f t="shared" si="48"/>
        <v>47.153739247311776</v>
      </c>
      <c r="AE100" s="99">
        <f t="shared" si="48"/>
        <v>53.653739247311776</v>
      </c>
      <c r="AF100" s="99">
        <f t="shared" si="48"/>
        <v>82.813739247311787</v>
      </c>
      <c r="AG100" s="99">
        <f t="shared" si="48"/>
        <v>63.183739247311777</v>
      </c>
      <c r="AH100" s="99">
        <f t="shared" si="48"/>
        <v>193.45373924731177</v>
      </c>
      <c r="AI100" s="99">
        <f t="shared" si="48"/>
        <v>216.45373924731177</v>
      </c>
      <c r="AJ100" s="99">
        <f t="shared" si="48"/>
        <v>223.45373924731177</v>
      </c>
      <c r="AK100" s="99">
        <f t="shared" si="48"/>
        <v>231.35373924731178</v>
      </c>
      <c r="AL100" s="99">
        <f t="shared" si="48"/>
        <v>231.45373924731177</v>
      </c>
      <c r="AM100" s="99">
        <f t="shared" si="48"/>
        <v>231.15373924731176</v>
      </c>
      <c r="AN100" s="99">
        <f t="shared" si="48"/>
        <v>230.65373924731176</v>
      </c>
      <c r="AO100" s="99">
        <f t="shared" si="48"/>
        <v>230.25373924731178</v>
      </c>
      <c r="AP100" s="99">
        <f t="shared" si="48"/>
        <v>240.95373924731177</v>
      </c>
      <c r="AQ100" s="99">
        <f t="shared" si="48"/>
        <v>241.45373924731177</v>
      </c>
      <c r="AR100" s="99">
        <f t="shared" si="48"/>
        <v>184.75373924731176</v>
      </c>
      <c r="AS100" s="99">
        <f t="shared" si="48"/>
        <v>184.65373924731176</v>
      </c>
      <c r="AT100" s="99">
        <f t="shared" si="48"/>
        <v>251.35373924731175</v>
      </c>
      <c r="AU100" s="99">
        <f t="shared" si="48"/>
        <v>250.75373924731178</v>
      </c>
      <c r="AV100" s="99">
        <f t="shared" si="48"/>
        <v>249.65373924731176</v>
      </c>
      <c r="AW100" s="99">
        <f t="shared" si="48"/>
        <v>237.39373924731177</v>
      </c>
      <c r="AX100" s="99">
        <f t="shared" si="48"/>
        <v>250.55373924731177</v>
      </c>
      <c r="AY100" s="99">
        <f t="shared" si="48"/>
        <v>251.05373924731177</v>
      </c>
      <c r="AZ100" s="99">
        <f t="shared" si="48"/>
        <v>206.75373924731178</v>
      </c>
      <c r="BA100" s="99">
        <f t="shared" si="48"/>
        <v>184.55373924731177</v>
      </c>
      <c r="BB100" s="99">
        <f t="shared" si="48"/>
        <v>252.05373924731177</v>
      </c>
      <c r="BC100" s="99">
        <f t="shared" si="48"/>
        <v>251.85373924731175</v>
      </c>
      <c r="BD100" s="99">
        <f t="shared" si="48"/>
        <v>214.71373924731176</v>
      </c>
      <c r="BE100" s="99">
        <f t="shared" si="48"/>
        <v>207.25373924731178</v>
      </c>
      <c r="BF100" s="99">
        <f t="shared" si="48"/>
        <v>185.15373924731176</v>
      </c>
      <c r="BG100" s="99">
        <f t="shared" si="48"/>
        <v>184.45373924731177</v>
      </c>
      <c r="BH100" s="99">
        <f t="shared" si="48"/>
        <v>183.45373924731177</v>
      </c>
      <c r="BI100" s="99">
        <f t="shared" si="48"/>
        <v>174.11373924731177</v>
      </c>
      <c r="BJ100" s="99">
        <f t="shared" si="48"/>
        <v>181.85373924731178</v>
      </c>
      <c r="BK100" s="99">
        <f t="shared" si="48"/>
        <v>169.25373924731178</v>
      </c>
      <c r="BL100" s="99">
        <f t="shared" si="48"/>
        <v>130.75373924731178</v>
      </c>
      <c r="BM100" s="99">
        <f t="shared" si="48"/>
        <v>121.11373924731178</v>
      </c>
      <c r="BN100" s="99">
        <f t="shared" ref="BN100:CS100" si="49">SUM(BN91:BN94)</f>
        <v>168.47373924731178</v>
      </c>
      <c r="BO100" s="99">
        <f t="shared" si="49"/>
        <v>96.353739247311779</v>
      </c>
      <c r="BP100" s="99">
        <f t="shared" si="49"/>
        <v>103.35373924731178</v>
      </c>
      <c r="BQ100" s="99">
        <f t="shared" si="49"/>
        <v>103.32373924731178</v>
      </c>
      <c r="BR100" s="99">
        <f t="shared" si="49"/>
        <v>103.35373924731178</v>
      </c>
      <c r="BS100" s="99">
        <f t="shared" si="49"/>
        <v>97.353739247311779</v>
      </c>
      <c r="BT100" s="99">
        <f t="shared" si="49"/>
        <v>105.55373924731178</v>
      </c>
      <c r="BU100" s="99">
        <f t="shared" si="49"/>
        <v>190.65373924731179</v>
      </c>
      <c r="BV100" s="99">
        <f t="shared" si="49"/>
        <v>151.95373924731177</v>
      </c>
      <c r="BW100" s="99">
        <f t="shared" si="49"/>
        <v>79.753739247311785</v>
      </c>
      <c r="BX100" s="99">
        <f t="shared" si="49"/>
        <v>39.653739247311776</v>
      </c>
      <c r="BY100" s="99">
        <f t="shared" si="49"/>
        <v>39.653739247311776</v>
      </c>
      <c r="BZ100" s="99">
        <f t="shared" si="49"/>
        <v>39.653739247311776</v>
      </c>
      <c r="CA100" s="99">
        <f t="shared" si="49"/>
        <v>39.653739247311776</v>
      </c>
      <c r="CB100" s="99">
        <f t="shared" si="49"/>
        <v>39.653739247311776</v>
      </c>
      <c r="CC100" s="99">
        <f t="shared" si="49"/>
        <v>39.653739247311776</v>
      </c>
      <c r="CD100" s="99">
        <f t="shared" si="49"/>
        <v>39.653739247311776</v>
      </c>
      <c r="CE100" s="99">
        <f t="shared" si="49"/>
        <v>39.653739247311776</v>
      </c>
      <c r="CF100" s="99">
        <f t="shared" si="49"/>
        <v>39.653739247311776</v>
      </c>
      <c r="CG100" s="99">
        <f t="shared" si="49"/>
        <v>39.653739247311776</v>
      </c>
      <c r="CH100" s="99">
        <f t="shared" si="49"/>
        <v>39.653739247311776</v>
      </c>
      <c r="CI100" s="99">
        <f t="shared" si="49"/>
        <v>39.653739247311776</v>
      </c>
      <c r="CJ100" s="99">
        <f t="shared" si="49"/>
        <v>39.653739247311776</v>
      </c>
      <c r="CK100" s="99">
        <f t="shared" si="49"/>
        <v>39.653739247311776</v>
      </c>
      <c r="CL100" s="99">
        <f t="shared" si="49"/>
        <v>39.653739247311776</v>
      </c>
      <c r="CM100" s="99">
        <f t="shared" si="49"/>
        <v>39.653739247311776</v>
      </c>
      <c r="CN100" s="99">
        <f t="shared" si="49"/>
        <v>39.653739247311776</v>
      </c>
      <c r="CO100" s="99">
        <f t="shared" si="49"/>
        <v>39.653739247311776</v>
      </c>
      <c r="CP100" s="99">
        <f t="shared" si="49"/>
        <v>39.653739247311776</v>
      </c>
      <c r="CQ100" s="99">
        <f t="shared" si="49"/>
        <v>39.653739247311776</v>
      </c>
      <c r="CR100" s="99">
        <f t="shared" si="49"/>
        <v>39.653739247311776</v>
      </c>
      <c r="CS100" s="99">
        <f t="shared" si="49"/>
        <v>39.653739247311776</v>
      </c>
      <c r="CT100" s="71">
        <f t="shared" si="44"/>
        <v>106.89488508064493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55.303739247311775</v>
      </c>
      <c r="C107" s="61">
        <f t="shared" si="52"/>
        <v>55.303739247311775</v>
      </c>
      <c r="D107" s="61">
        <f t="shared" si="52"/>
        <v>55.303739247311775</v>
      </c>
      <c r="E107" s="61">
        <f t="shared" si="52"/>
        <v>55.303739247311775</v>
      </c>
      <c r="F107" s="61">
        <f t="shared" si="52"/>
        <v>55.303739247311775</v>
      </c>
      <c r="G107" s="61">
        <f t="shared" si="52"/>
        <v>55.303739247311775</v>
      </c>
      <c r="H107" s="61">
        <f t="shared" si="52"/>
        <v>55.303739247311775</v>
      </c>
      <c r="I107" s="61">
        <f t="shared" si="52"/>
        <v>55.303739247311775</v>
      </c>
      <c r="J107" s="61">
        <f t="shared" si="52"/>
        <v>55.303739247311775</v>
      </c>
      <c r="K107" s="61">
        <f t="shared" si="52"/>
        <v>55.303739247311775</v>
      </c>
      <c r="L107" s="61">
        <f t="shared" si="52"/>
        <v>55.303739247311775</v>
      </c>
      <c r="M107" s="61">
        <f t="shared" si="52"/>
        <v>55.303739247311775</v>
      </c>
      <c r="N107" s="61">
        <f t="shared" si="52"/>
        <v>55.303739247311775</v>
      </c>
      <c r="O107" s="61">
        <f t="shared" si="52"/>
        <v>55.303739247311775</v>
      </c>
      <c r="P107" s="61">
        <f t="shared" si="52"/>
        <v>58.303739247311775</v>
      </c>
      <c r="Q107" s="61">
        <f t="shared" si="52"/>
        <v>56.953739247311781</v>
      </c>
      <c r="R107" s="61">
        <f t="shared" si="52"/>
        <v>55.303739247311775</v>
      </c>
      <c r="S107" s="61">
        <f t="shared" si="52"/>
        <v>55.303739247311775</v>
      </c>
      <c r="T107" s="61">
        <f t="shared" si="52"/>
        <v>55.303739247311775</v>
      </c>
      <c r="U107" s="61">
        <f t="shared" si="52"/>
        <v>55.303739247311775</v>
      </c>
      <c r="V107" s="61">
        <f t="shared" si="52"/>
        <v>55.303739247311775</v>
      </c>
      <c r="W107" s="61">
        <f t="shared" si="52"/>
        <v>55.303739247311775</v>
      </c>
      <c r="X107" s="61">
        <f t="shared" si="52"/>
        <v>55.303739247311775</v>
      </c>
      <c r="Y107" s="61">
        <f t="shared" si="52"/>
        <v>55.303739247311775</v>
      </c>
      <c r="Z107" s="61">
        <f t="shared" si="52"/>
        <v>69.303739247311782</v>
      </c>
      <c r="AA107" s="61">
        <f t="shared" si="52"/>
        <v>62.803739247311775</v>
      </c>
      <c r="AB107" s="61">
        <f t="shared" si="52"/>
        <v>69.303739247311782</v>
      </c>
      <c r="AC107" s="61">
        <f t="shared" si="52"/>
        <v>69.303739247311782</v>
      </c>
      <c r="AD107" s="61">
        <f t="shared" si="52"/>
        <v>62.803739247311775</v>
      </c>
      <c r="AE107" s="61">
        <f t="shared" si="52"/>
        <v>69.303739247311782</v>
      </c>
      <c r="AF107" s="61">
        <f t="shared" si="52"/>
        <v>98.463739247311793</v>
      </c>
      <c r="AG107" s="61">
        <f t="shared" si="52"/>
        <v>78.833739247311783</v>
      </c>
      <c r="AH107" s="61">
        <f t="shared" si="52"/>
        <v>209.10373924731178</v>
      </c>
      <c r="AI107" s="61">
        <f t="shared" si="52"/>
        <v>232.10373924731178</v>
      </c>
      <c r="AJ107" s="61">
        <f t="shared" si="52"/>
        <v>239.10373924731178</v>
      </c>
      <c r="AK107" s="61">
        <f t="shared" si="52"/>
        <v>247.00373924731178</v>
      </c>
      <c r="AL107" s="61">
        <f t="shared" si="52"/>
        <v>247.10373924731178</v>
      </c>
      <c r="AM107" s="61">
        <f t="shared" si="52"/>
        <v>246.80373924731177</v>
      </c>
      <c r="AN107" s="61">
        <f t="shared" si="52"/>
        <v>246.30373924731177</v>
      </c>
      <c r="AO107" s="61">
        <f t="shared" si="52"/>
        <v>245.90373924731179</v>
      </c>
      <c r="AP107" s="61">
        <f t="shared" si="52"/>
        <v>256.60373924731175</v>
      </c>
      <c r="AQ107" s="61">
        <f t="shared" si="52"/>
        <v>257.10373924731175</v>
      </c>
      <c r="AR107" s="61">
        <f t="shared" si="52"/>
        <v>200.40373924731176</v>
      </c>
      <c r="AS107" s="61">
        <f t="shared" si="52"/>
        <v>200.30373924731177</v>
      </c>
      <c r="AT107" s="61">
        <f t="shared" si="52"/>
        <v>267.00373924731173</v>
      </c>
      <c r="AU107" s="61">
        <f t="shared" si="52"/>
        <v>266.40373924731176</v>
      </c>
      <c r="AV107" s="61">
        <f t="shared" si="52"/>
        <v>265.30373924731174</v>
      </c>
      <c r="AW107" s="61">
        <f t="shared" si="52"/>
        <v>253.04373924731178</v>
      </c>
      <c r="AX107" s="61">
        <f t="shared" si="52"/>
        <v>266.20373924731177</v>
      </c>
      <c r="AY107" s="61">
        <f t="shared" si="52"/>
        <v>266.70373924731177</v>
      </c>
      <c r="AZ107" s="61">
        <f t="shared" si="52"/>
        <v>222.40373924731179</v>
      </c>
      <c r="BA107" s="61">
        <f t="shared" si="52"/>
        <v>200.20373924731177</v>
      </c>
      <c r="BB107" s="61">
        <f t="shared" si="52"/>
        <v>267.70373924731177</v>
      </c>
      <c r="BC107" s="61">
        <f t="shared" si="52"/>
        <v>267.50373924731173</v>
      </c>
      <c r="BD107" s="61">
        <f t="shared" si="52"/>
        <v>230.36373924731177</v>
      </c>
      <c r="BE107" s="61">
        <f t="shared" si="52"/>
        <v>222.90373924731179</v>
      </c>
      <c r="BF107" s="61">
        <f t="shared" si="52"/>
        <v>200.80373924731177</v>
      </c>
      <c r="BG107" s="61">
        <f t="shared" si="52"/>
        <v>200.10373924731178</v>
      </c>
      <c r="BH107" s="61">
        <f t="shared" si="52"/>
        <v>199.10373924731178</v>
      </c>
      <c r="BI107" s="61">
        <f t="shared" si="52"/>
        <v>189.76373924731178</v>
      </c>
      <c r="BJ107" s="61">
        <f t="shared" si="52"/>
        <v>197.50373924731178</v>
      </c>
      <c r="BK107" s="61">
        <f t="shared" si="52"/>
        <v>184.90373924731179</v>
      </c>
      <c r="BL107" s="61">
        <f t="shared" si="52"/>
        <v>146.40373924731179</v>
      </c>
      <c r="BM107" s="61">
        <f t="shared" si="52"/>
        <v>136.76373924731178</v>
      </c>
      <c r="BN107" s="61">
        <f t="shared" ref="BN107:CS107" si="53">BN100+BN101</f>
        <v>184.12373924731179</v>
      </c>
      <c r="BO107" s="61">
        <f t="shared" si="53"/>
        <v>112.00373924731178</v>
      </c>
      <c r="BP107" s="61">
        <f t="shared" si="53"/>
        <v>119.00373924731178</v>
      </c>
      <c r="BQ107" s="61">
        <f t="shared" si="53"/>
        <v>118.97373924731178</v>
      </c>
      <c r="BR107" s="61">
        <f t="shared" si="53"/>
        <v>119.00373924731178</v>
      </c>
      <c r="BS107" s="61">
        <f t="shared" si="53"/>
        <v>113.00373924731178</v>
      </c>
      <c r="BT107" s="61">
        <f t="shared" si="53"/>
        <v>121.20373924731179</v>
      </c>
      <c r="BU107" s="61">
        <f t="shared" si="53"/>
        <v>206.3037392473118</v>
      </c>
      <c r="BV107" s="61">
        <f t="shared" si="53"/>
        <v>167.60373924731178</v>
      </c>
      <c r="BW107" s="61">
        <f t="shared" si="53"/>
        <v>95.40373924731179</v>
      </c>
      <c r="BX107" s="61">
        <f t="shared" si="53"/>
        <v>55.303739247311775</v>
      </c>
      <c r="BY107" s="61">
        <f t="shared" si="53"/>
        <v>55.303739247311775</v>
      </c>
      <c r="BZ107" s="61">
        <f t="shared" si="53"/>
        <v>55.303739247311775</v>
      </c>
      <c r="CA107" s="61">
        <f t="shared" si="53"/>
        <v>55.303739247311775</v>
      </c>
      <c r="CB107" s="61">
        <f t="shared" si="53"/>
        <v>55.303739247311775</v>
      </c>
      <c r="CC107" s="61">
        <f t="shared" si="53"/>
        <v>55.303739247311775</v>
      </c>
      <c r="CD107" s="61">
        <f t="shared" si="53"/>
        <v>55.303739247311775</v>
      </c>
      <c r="CE107" s="61">
        <f t="shared" si="53"/>
        <v>55.303739247311775</v>
      </c>
      <c r="CF107" s="61">
        <f t="shared" si="53"/>
        <v>55.303739247311775</v>
      </c>
      <c r="CG107" s="61">
        <f t="shared" si="53"/>
        <v>55.303739247311775</v>
      </c>
      <c r="CH107" s="61">
        <f t="shared" si="53"/>
        <v>55.303739247311775</v>
      </c>
      <c r="CI107" s="61">
        <f t="shared" si="53"/>
        <v>55.303739247311775</v>
      </c>
      <c r="CJ107" s="61">
        <f t="shared" si="53"/>
        <v>55.303739247311775</v>
      </c>
      <c r="CK107" s="61">
        <f t="shared" si="53"/>
        <v>55.303739247311775</v>
      </c>
      <c r="CL107" s="61">
        <f t="shared" si="53"/>
        <v>55.303739247311775</v>
      </c>
      <c r="CM107" s="61">
        <f t="shared" si="53"/>
        <v>55.303739247311775</v>
      </c>
      <c r="CN107" s="61">
        <f t="shared" si="53"/>
        <v>55.303739247311775</v>
      </c>
      <c r="CO107" s="61">
        <f t="shared" si="53"/>
        <v>55.303739247311775</v>
      </c>
      <c r="CP107" s="61">
        <f t="shared" si="53"/>
        <v>55.303739247311775</v>
      </c>
      <c r="CQ107" s="61">
        <f t="shared" si="53"/>
        <v>55.303739247311775</v>
      </c>
      <c r="CR107" s="61">
        <f t="shared" si="53"/>
        <v>55.303739247311775</v>
      </c>
      <c r="CS107" s="95">
        <f t="shared" si="53"/>
        <v>55.303739247311775</v>
      </c>
      <c r="CT107" s="103">
        <f t="shared" si="44"/>
        <v>122.54488508064526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55.303739247311775</v>
      </c>
      <c r="C109" s="62">
        <f t="shared" si="54"/>
        <v>55.303739247311775</v>
      </c>
      <c r="D109" s="62">
        <f t="shared" si="54"/>
        <v>55.303739247311775</v>
      </c>
      <c r="E109" s="62">
        <f t="shared" si="54"/>
        <v>55.303739247311775</v>
      </c>
      <c r="F109" s="62">
        <f t="shared" si="54"/>
        <v>55.303739247311775</v>
      </c>
      <c r="G109" s="62">
        <f t="shared" si="54"/>
        <v>55.303739247311775</v>
      </c>
      <c r="H109" s="62">
        <f t="shared" si="54"/>
        <v>55.303739247311775</v>
      </c>
      <c r="I109" s="62">
        <f t="shared" si="54"/>
        <v>55.303739247311775</v>
      </c>
      <c r="J109" s="62">
        <f t="shared" si="54"/>
        <v>55.303739247311775</v>
      </c>
      <c r="K109" s="62">
        <f t="shared" si="54"/>
        <v>55.303739247311775</v>
      </c>
      <c r="L109" s="62">
        <f t="shared" si="54"/>
        <v>55.303739247311775</v>
      </c>
      <c r="M109" s="62">
        <f t="shared" si="54"/>
        <v>55.303739247311775</v>
      </c>
      <c r="N109" s="62">
        <f t="shared" si="54"/>
        <v>55.303739247311775</v>
      </c>
      <c r="O109" s="62">
        <f t="shared" si="54"/>
        <v>55.303739247311775</v>
      </c>
      <c r="P109" s="62">
        <f t="shared" si="54"/>
        <v>58.303739247311775</v>
      </c>
      <c r="Q109" s="62">
        <f t="shared" si="54"/>
        <v>56.953739247311781</v>
      </c>
      <c r="R109" s="62">
        <f t="shared" si="54"/>
        <v>55.303739247311775</v>
      </c>
      <c r="S109" s="62">
        <f t="shared" si="54"/>
        <v>55.303739247311775</v>
      </c>
      <c r="T109" s="62">
        <f t="shared" si="54"/>
        <v>55.303739247311775</v>
      </c>
      <c r="U109" s="62">
        <f t="shared" si="54"/>
        <v>55.303739247311775</v>
      </c>
      <c r="V109" s="62">
        <f t="shared" si="54"/>
        <v>55.303739247311775</v>
      </c>
      <c r="W109" s="62">
        <f t="shared" si="54"/>
        <v>55.303739247311775</v>
      </c>
      <c r="X109" s="62">
        <f t="shared" si="54"/>
        <v>55.303739247311775</v>
      </c>
      <c r="Y109" s="62">
        <f t="shared" si="54"/>
        <v>55.303739247311775</v>
      </c>
      <c r="Z109" s="62">
        <f t="shared" si="54"/>
        <v>69.303739247311782</v>
      </c>
      <c r="AA109" s="62">
        <f t="shared" si="54"/>
        <v>62.803739247311775</v>
      </c>
      <c r="AB109" s="62">
        <f t="shared" si="54"/>
        <v>69.303739247311782</v>
      </c>
      <c r="AC109" s="62">
        <f t="shared" si="54"/>
        <v>69.303739247311782</v>
      </c>
      <c r="AD109" s="62">
        <f t="shared" si="54"/>
        <v>62.803739247311775</v>
      </c>
      <c r="AE109" s="62">
        <f t="shared" si="54"/>
        <v>69.303739247311782</v>
      </c>
      <c r="AF109" s="62">
        <f t="shared" si="54"/>
        <v>98.463739247311793</v>
      </c>
      <c r="AG109" s="62">
        <f t="shared" si="54"/>
        <v>78.833739247311783</v>
      </c>
      <c r="AH109" s="62">
        <f t="shared" si="54"/>
        <v>209.10373924731178</v>
      </c>
      <c r="AI109" s="62">
        <f t="shared" si="54"/>
        <v>232.10373924731178</v>
      </c>
      <c r="AJ109" s="62">
        <f t="shared" si="54"/>
        <v>239.10373924731178</v>
      </c>
      <c r="AK109" s="62">
        <f t="shared" si="54"/>
        <v>247.00373924731178</v>
      </c>
      <c r="AL109" s="62">
        <f t="shared" si="54"/>
        <v>247.10373924731178</v>
      </c>
      <c r="AM109" s="62">
        <f t="shared" si="54"/>
        <v>246.80373924731177</v>
      </c>
      <c r="AN109" s="62">
        <f t="shared" si="54"/>
        <v>246.30373924731177</v>
      </c>
      <c r="AO109" s="62">
        <f t="shared" si="54"/>
        <v>245.90373924731179</v>
      </c>
      <c r="AP109" s="62">
        <f t="shared" si="54"/>
        <v>256.60373924731175</v>
      </c>
      <c r="AQ109" s="62">
        <f t="shared" si="54"/>
        <v>257.10373924731175</v>
      </c>
      <c r="AR109" s="62">
        <f t="shared" si="54"/>
        <v>200.40373924731176</v>
      </c>
      <c r="AS109" s="62">
        <f t="shared" si="54"/>
        <v>200.30373924731177</v>
      </c>
      <c r="AT109" s="62">
        <f t="shared" si="54"/>
        <v>267.00373924731173</v>
      </c>
      <c r="AU109" s="62">
        <f t="shared" si="54"/>
        <v>266.40373924731176</v>
      </c>
      <c r="AV109" s="62">
        <f t="shared" si="54"/>
        <v>265.30373924731174</v>
      </c>
      <c r="AW109" s="62">
        <f t="shared" si="54"/>
        <v>253.04373924731178</v>
      </c>
      <c r="AX109" s="62">
        <f t="shared" si="54"/>
        <v>266.20373924731177</v>
      </c>
      <c r="AY109" s="62">
        <f t="shared" si="54"/>
        <v>266.70373924731177</v>
      </c>
      <c r="AZ109" s="62">
        <f t="shared" si="54"/>
        <v>222.40373924731179</v>
      </c>
      <c r="BA109" s="62">
        <f t="shared" si="54"/>
        <v>200.20373924731177</v>
      </c>
      <c r="BB109" s="62">
        <f t="shared" si="54"/>
        <v>267.70373924731177</v>
      </c>
      <c r="BC109" s="62">
        <f t="shared" si="54"/>
        <v>267.50373924731173</v>
      </c>
      <c r="BD109" s="62">
        <f t="shared" si="54"/>
        <v>230.36373924731177</v>
      </c>
      <c r="BE109" s="62">
        <f t="shared" si="54"/>
        <v>222.90373924731179</v>
      </c>
      <c r="BF109" s="62">
        <f t="shared" si="54"/>
        <v>200.80373924731177</v>
      </c>
      <c r="BG109" s="62">
        <f t="shared" si="54"/>
        <v>200.10373924731178</v>
      </c>
      <c r="BH109" s="62">
        <f t="shared" si="54"/>
        <v>199.10373924731178</v>
      </c>
      <c r="BI109" s="62">
        <f t="shared" si="54"/>
        <v>189.76373924731178</v>
      </c>
      <c r="BJ109" s="62">
        <f t="shared" si="54"/>
        <v>197.50373924731178</v>
      </c>
      <c r="BK109" s="62">
        <f t="shared" si="54"/>
        <v>184.90373924731179</v>
      </c>
      <c r="BL109" s="62">
        <f t="shared" si="54"/>
        <v>146.40373924731179</v>
      </c>
      <c r="BM109" s="62">
        <f t="shared" si="54"/>
        <v>136.76373924731178</v>
      </c>
      <c r="BN109" s="62">
        <f t="shared" ref="BN109:CS109" si="55">IF(BN66&lt;0,0,MIN(BN66,BN107))</f>
        <v>184.12373924731179</v>
      </c>
      <c r="BO109" s="62">
        <f t="shared" si="55"/>
        <v>112.00373924731178</v>
      </c>
      <c r="BP109" s="62">
        <f t="shared" si="55"/>
        <v>119.00373924731178</v>
      </c>
      <c r="BQ109" s="62">
        <f t="shared" si="55"/>
        <v>118.97373924731178</v>
      </c>
      <c r="BR109" s="62">
        <f t="shared" si="55"/>
        <v>119.00373924731178</v>
      </c>
      <c r="BS109" s="62">
        <f t="shared" si="55"/>
        <v>113.00373924731178</v>
      </c>
      <c r="BT109" s="62">
        <f t="shared" si="55"/>
        <v>121.20373924731179</v>
      </c>
      <c r="BU109" s="62">
        <f t="shared" si="55"/>
        <v>206.3037392473118</v>
      </c>
      <c r="BV109" s="62">
        <f t="shared" si="55"/>
        <v>167.60373924731178</v>
      </c>
      <c r="BW109" s="62">
        <f t="shared" si="55"/>
        <v>95.40373924731179</v>
      </c>
      <c r="BX109" s="62">
        <f t="shared" si="55"/>
        <v>55.303739247311775</v>
      </c>
      <c r="BY109" s="62">
        <f t="shared" si="55"/>
        <v>55.303739247311775</v>
      </c>
      <c r="BZ109" s="62">
        <f t="shared" si="55"/>
        <v>55.303739247311775</v>
      </c>
      <c r="CA109" s="62">
        <f t="shared" si="55"/>
        <v>55.303739247311775</v>
      </c>
      <c r="CB109" s="62">
        <f t="shared" si="55"/>
        <v>55.303739247311775</v>
      </c>
      <c r="CC109" s="62">
        <f t="shared" si="55"/>
        <v>55.303739247311775</v>
      </c>
      <c r="CD109" s="62">
        <f t="shared" si="55"/>
        <v>55.303739247311775</v>
      </c>
      <c r="CE109" s="62">
        <f t="shared" si="55"/>
        <v>55.303739247311775</v>
      </c>
      <c r="CF109" s="62">
        <f t="shared" si="55"/>
        <v>55.303739247311775</v>
      </c>
      <c r="CG109" s="62">
        <f t="shared" si="55"/>
        <v>55.303739247311775</v>
      </c>
      <c r="CH109" s="62">
        <f t="shared" si="55"/>
        <v>55.303739247311775</v>
      </c>
      <c r="CI109" s="62">
        <f t="shared" si="55"/>
        <v>55.303739247311775</v>
      </c>
      <c r="CJ109" s="62">
        <f t="shared" si="55"/>
        <v>55.303739247311775</v>
      </c>
      <c r="CK109" s="62">
        <f t="shared" si="55"/>
        <v>55.303739247311775</v>
      </c>
      <c r="CL109" s="62">
        <f t="shared" si="55"/>
        <v>55.303739247311775</v>
      </c>
      <c r="CM109" s="62">
        <f t="shared" si="55"/>
        <v>55.303739247311775</v>
      </c>
      <c r="CN109" s="62">
        <f t="shared" si="55"/>
        <v>55.303739247311775</v>
      </c>
      <c r="CO109" s="62">
        <f t="shared" si="55"/>
        <v>55.303739247311775</v>
      </c>
      <c r="CP109" s="62">
        <f t="shared" si="55"/>
        <v>55.303739247311775</v>
      </c>
      <c r="CQ109" s="62">
        <f t="shared" si="55"/>
        <v>55.303739247311775</v>
      </c>
      <c r="CR109" s="62">
        <f t="shared" si="55"/>
        <v>55.303739247311775</v>
      </c>
      <c r="CS109" s="62">
        <f t="shared" si="55"/>
        <v>55.303739247311775</v>
      </c>
      <c r="CT109" s="90">
        <f>AVERAGE(B109:CS109)</f>
        <v>122.54488508064526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CY113"/>
  <sheetViews>
    <sheetView showGridLines="0" topLeftCell="A47" zoomScale="55" zoomScaleNormal="55" workbookViewId="0">
      <pane xSplit="1" topLeftCell="BZ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4088.6025060483898</v>
      </c>
      <c r="C4" s="60">
        <f t="shared" ref="C4:BN4" si="0">C5+C13</f>
        <v>4088.6025060483898</v>
      </c>
      <c r="D4" s="60">
        <f t="shared" si="0"/>
        <v>4088.6025060483898</v>
      </c>
      <c r="E4" s="60">
        <f t="shared" si="0"/>
        <v>4088.6025060483898</v>
      </c>
      <c r="F4" s="60">
        <f t="shared" si="0"/>
        <v>4088.6025060483898</v>
      </c>
      <c r="G4" s="60">
        <f t="shared" si="0"/>
        <v>4088.6025060483898</v>
      </c>
      <c r="H4" s="60">
        <f t="shared" si="0"/>
        <v>4088.6025060483898</v>
      </c>
      <c r="I4" s="60">
        <f t="shared" si="0"/>
        <v>4088.6025060483898</v>
      </c>
      <c r="J4" s="60">
        <f t="shared" si="0"/>
        <v>4088.6025060483898</v>
      </c>
      <c r="K4" s="60">
        <f t="shared" si="0"/>
        <v>4088.6025060483898</v>
      </c>
      <c r="L4" s="60">
        <f t="shared" si="0"/>
        <v>4088.6025060483898</v>
      </c>
      <c r="M4" s="60">
        <f t="shared" si="0"/>
        <v>4088.6025060483898</v>
      </c>
      <c r="N4" s="60">
        <f t="shared" si="0"/>
        <v>4088.6025060483898</v>
      </c>
      <c r="O4" s="60">
        <f t="shared" si="0"/>
        <v>4088.6025060483898</v>
      </c>
      <c r="P4" s="60">
        <f t="shared" si="0"/>
        <v>4088.6025060483898</v>
      </c>
      <c r="Q4" s="60">
        <f t="shared" si="0"/>
        <v>4088.6025060483898</v>
      </c>
      <c r="R4" s="60">
        <f t="shared" si="0"/>
        <v>4088.6025060483898</v>
      </c>
      <c r="S4" s="60">
        <f t="shared" si="0"/>
        <v>4088.6025060483898</v>
      </c>
      <c r="T4" s="60">
        <f t="shared" si="0"/>
        <v>4088.6025060483898</v>
      </c>
      <c r="U4" s="60">
        <f t="shared" si="0"/>
        <v>4088.6025060483898</v>
      </c>
      <c r="V4" s="60">
        <f t="shared" si="0"/>
        <v>4088.6025060483898</v>
      </c>
      <c r="W4" s="60">
        <f t="shared" si="0"/>
        <v>4088.6025060483898</v>
      </c>
      <c r="X4" s="60">
        <f t="shared" si="0"/>
        <v>4088.6025060483898</v>
      </c>
      <c r="Y4" s="60">
        <f t="shared" si="0"/>
        <v>4088.6025060483898</v>
      </c>
      <c r="Z4" s="60">
        <f t="shared" si="0"/>
        <v>4088.6025060483898</v>
      </c>
      <c r="AA4" s="60">
        <f t="shared" si="0"/>
        <v>4088.6025060483898</v>
      </c>
      <c r="AB4" s="60">
        <f t="shared" si="0"/>
        <v>4088.6025060483898</v>
      </c>
      <c r="AC4" s="60">
        <f t="shared" si="0"/>
        <v>4088.6025060483898</v>
      </c>
      <c r="AD4" s="60">
        <f t="shared" si="0"/>
        <v>4088.6025060483898</v>
      </c>
      <c r="AE4" s="60">
        <f t="shared" si="0"/>
        <v>4088.6025060483898</v>
      </c>
      <c r="AF4" s="60">
        <f t="shared" si="0"/>
        <v>4088.6025060483898</v>
      </c>
      <c r="AG4" s="60">
        <f t="shared" si="0"/>
        <v>4088.6025060483898</v>
      </c>
      <c r="AH4" s="60">
        <f t="shared" si="0"/>
        <v>4088.6025060483898</v>
      </c>
      <c r="AI4" s="60">
        <f t="shared" si="0"/>
        <v>4088.6025060483898</v>
      </c>
      <c r="AJ4" s="60">
        <f t="shared" si="0"/>
        <v>4088.6025060483898</v>
      </c>
      <c r="AK4" s="60">
        <f t="shared" si="0"/>
        <v>4088.6025060483898</v>
      </c>
      <c r="AL4" s="60">
        <f t="shared" si="0"/>
        <v>4088.6025060483898</v>
      </c>
      <c r="AM4" s="60">
        <f t="shared" si="0"/>
        <v>4088.6025060483898</v>
      </c>
      <c r="AN4" s="60">
        <f t="shared" si="0"/>
        <v>4088.6025060483898</v>
      </c>
      <c r="AO4" s="60">
        <f t="shared" si="0"/>
        <v>4088.6025060483898</v>
      </c>
      <c r="AP4" s="60">
        <f t="shared" si="0"/>
        <v>4088.6025060483898</v>
      </c>
      <c r="AQ4" s="60">
        <f t="shared" si="0"/>
        <v>4088.6025060483898</v>
      </c>
      <c r="AR4" s="60">
        <f t="shared" si="0"/>
        <v>4088.6025060483898</v>
      </c>
      <c r="AS4" s="60">
        <f t="shared" si="0"/>
        <v>4088.6025060483898</v>
      </c>
      <c r="AT4" s="60">
        <f t="shared" si="0"/>
        <v>4088.6025060483898</v>
      </c>
      <c r="AU4" s="60">
        <f t="shared" si="0"/>
        <v>4088.6025060483898</v>
      </c>
      <c r="AV4" s="60">
        <f t="shared" si="0"/>
        <v>4088.6025060483898</v>
      </c>
      <c r="AW4" s="60">
        <f t="shared" si="0"/>
        <v>4088.6025060483898</v>
      </c>
      <c r="AX4" s="60">
        <f t="shared" si="0"/>
        <v>4088.6025060483898</v>
      </c>
      <c r="AY4" s="60">
        <f t="shared" si="0"/>
        <v>4088.6025060483898</v>
      </c>
      <c r="AZ4" s="60">
        <f t="shared" si="0"/>
        <v>4088.6025060483898</v>
      </c>
      <c r="BA4" s="60">
        <f t="shared" si="0"/>
        <v>4088.6025060483898</v>
      </c>
      <c r="BB4" s="60">
        <f t="shared" si="0"/>
        <v>4088.6025060483898</v>
      </c>
      <c r="BC4" s="60">
        <f t="shared" si="0"/>
        <v>4088.6025060483898</v>
      </c>
      <c r="BD4" s="60">
        <f t="shared" si="0"/>
        <v>4088.6025060483898</v>
      </c>
      <c r="BE4" s="60">
        <f t="shared" si="0"/>
        <v>4088.6025060483898</v>
      </c>
      <c r="BF4" s="60">
        <f t="shared" si="0"/>
        <v>4088.6025060483898</v>
      </c>
      <c r="BG4" s="60">
        <f t="shared" si="0"/>
        <v>4088.6025060483898</v>
      </c>
      <c r="BH4" s="60">
        <f t="shared" si="0"/>
        <v>4088.6025060483898</v>
      </c>
      <c r="BI4" s="60">
        <f t="shared" si="0"/>
        <v>4088.6025060483898</v>
      </c>
      <c r="BJ4" s="60">
        <f t="shared" si="0"/>
        <v>4088.6025060483898</v>
      </c>
      <c r="BK4" s="60">
        <f t="shared" si="0"/>
        <v>4088.6025060483898</v>
      </c>
      <c r="BL4" s="60">
        <f t="shared" si="0"/>
        <v>4088.6025060483898</v>
      </c>
      <c r="BM4" s="60">
        <f t="shared" si="0"/>
        <v>4088.6025060483898</v>
      </c>
      <c r="BN4" s="60">
        <f t="shared" si="0"/>
        <v>4088.6025060483898</v>
      </c>
      <c r="BO4" s="60">
        <f t="shared" ref="BO4:CS4" si="1">BO5+BO13</f>
        <v>4088.6025060483898</v>
      </c>
      <c r="BP4" s="60">
        <f t="shared" si="1"/>
        <v>4088.6025060483898</v>
      </c>
      <c r="BQ4" s="60">
        <f t="shared" si="1"/>
        <v>4088.6025060483898</v>
      </c>
      <c r="BR4" s="60">
        <f t="shared" si="1"/>
        <v>4088.6025060483898</v>
      </c>
      <c r="BS4" s="60">
        <f t="shared" si="1"/>
        <v>4088.6025060483898</v>
      </c>
      <c r="BT4" s="60">
        <f t="shared" si="1"/>
        <v>4088.6025060483898</v>
      </c>
      <c r="BU4" s="60">
        <f t="shared" si="1"/>
        <v>4088.6025060483898</v>
      </c>
      <c r="BV4" s="60">
        <f t="shared" si="1"/>
        <v>4088.6025060483898</v>
      </c>
      <c r="BW4" s="60">
        <f t="shared" si="1"/>
        <v>4088.6025060483898</v>
      </c>
      <c r="BX4" s="60">
        <f t="shared" si="1"/>
        <v>4088.6025060483898</v>
      </c>
      <c r="BY4" s="60">
        <f t="shared" si="1"/>
        <v>4088.6025060483898</v>
      </c>
      <c r="BZ4" s="60">
        <f t="shared" si="1"/>
        <v>4088.6025060483898</v>
      </c>
      <c r="CA4" s="60">
        <f t="shared" si="1"/>
        <v>4088.6025060483898</v>
      </c>
      <c r="CB4" s="60">
        <f t="shared" si="1"/>
        <v>4088.6025060483898</v>
      </c>
      <c r="CC4" s="60">
        <f t="shared" si="1"/>
        <v>4088.6025060483898</v>
      </c>
      <c r="CD4" s="60">
        <f t="shared" si="1"/>
        <v>4088.6025060483898</v>
      </c>
      <c r="CE4" s="60">
        <f t="shared" si="1"/>
        <v>4088.6025060483898</v>
      </c>
      <c r="CF4" s="60">
        <f t="shared" si="1"/>
        <v>4088.6025060483898</v>
      </c>
      <c r="CG4" s="60">
        <f t="shared" si="1"/>
        <v>4088.6025060483898</v>
      </c>
      <c r="CH4" s="60">
        <f t="shared" si="1"/>
        <v>4088.6025060483898</v>
      </c>
      <c r="CI4" s="60">
        <f t="shared" si="1"/>
        <v>4088.6025060483898</v>
      </c>
      <c r="CJ4" s="60">
        <f t="shared" si="1"/>
        <v>4088.6025060483898</v>
      </c>
      <c r="CK4" s="60">
        <f t="shared" si="1"/>
        <v>4088.6025060483898</v>
      </c>
      <c r="CL4" s="60">
        <f t="shared" si="1"/>
        <v>4088.6025060483898</v>
      </c>
      <c r="CM4" s="60">
        <f t="shared" si="1"/>
        <v>4088.6025060483898</v>
      </c>
      <c r="CN4" s="60">
        <f t="shared" si="1"/>
        <v>4088.6025060483898</v>
      </c>
      <c r="CO4" s="60">
        <f t="shared" si="1"/>
        <v>4088.6025060483898</v>
      </c>
      <c r="CP4" s="60">
        <f t="shared" si="1"/>
        <v>4088.6025060483898</v>
      </c>
      <c r="CQ4" s="60">
        <f t="shared" si="1"/>
        <v>4088.6025060483898</v>
      </c>
      <c r="CR4" s="60">
        <f t="shared" si="1"/>
        <v>4088.6025060483898</v>
      </c>
      <c r="CS4" s="60">
        <f t="shared" si="1"/>
        <v>4088.6025060483898</v>
      </c>
      <c r="CT4" s="71">
        <f>AVERAGE(B4:CS4)</f>
        <v>4088.6025060483939</v>
      </c>
      <c r="CU4" s="17"/>
    </row>
    <row r="5" spans="1:103" x14ac:dyDescent="0.35">
      <c r="A5" s="1" t="s">
        <v>5</v>
      </c>
      <c r="B5" s="70">
        <f t="shared" ref="B5:AG5" si="2">SUM(B6:B12)</f>
        <v>2405</v>
      </c>
      <c r="C5" s="70">
        <f t="shared" si="2"/>
        <v>2405</v>
      </c>
      <c r="D5" s="70">
        <f t="shared" si="2"/>
        <v>2405</v>
      </c>
      <c r="E5" s="70">
        <f t="shared" si="2"/>
        <v>2405</v>
      </c>
      <c r="F5" s="70">
        <f t="shared" si="2"/>
        <v>2405</v>
      </c>
      <c r="G5" s="70">
        <f t="shared" si="2"/>
        <v>2405</v>
      </c>
      <c r="H5" s="70">
        <f t="shared" si="2"/>
        <v>2405</v>
      </c>
      <c r="I5" s="70">
        <f t="shared" si="2"/>
        <v>2405</v>
      </c>
      <c r="J5" s="70">
        <f t="shared" si="2"/>
        <v>2405</v>
      </c>
      <c r="K5" s="70">
        <f t="shared" si="2"/>
        <v>2405</v>
      </c>
      <c r="L5" s="70">
        <f t="shared" si="2"/>
        <v>2405</v>
      </c>
      <c r="M5" s="70">
        <f t="shared" si="2"/>
        <v>2405</v>
      </c>
      <c r="N5" s="70">
        <f t="shared" si="2"/>
        <v>2405</v>
      </c>
      <c r="O5" s="70">
        <f t="shared" si="2"/>
        <v>2405</v>
      </c>
      <c r="P5" s="70">
        <f t="shared" si="2"/>
        <v>2405</v>
      </c>
      <c r="Q5" s="70">
        <f t="shared" si="2"/>
        <v>2405</v>
      </c>
      <c r="R5" s="70">
        <f t="shared" si="2"/>
        <v>2405</v>
      </c>
      <c r="S5" s="70">
        <f t="shared" si="2"/>
        <v>2405</v>
      </c>
      <c r="T5" s="70">
        <f t="shared" si="2"/>
        <v>2405</v>
      </c>
      <c r="U5" s="70">
        <f t="shared" si="2"/>
        <v>2405</v>
      </c>
      <c r="V5" s="70">
        <f t="shared" si="2"/>
        <v>2405</v>
      </c>
      <c r="W5" s="70">
        <f t="shared" si="2"/>
        <v>2405</v>
      </c>
      <c r="X5" s="70">
        <f t="shared" si="2"/>
        <v>2405</v>
      </c>
      <c r="Y5" s="70">
        <f t="shared" si="2"/>
        <v>2405</v>
      </c>
      <c r="Z5" s="70">
        <f t="shared" si="2"/>
        <v>2405</v>
      </c>
      <c r="AA5" s="70">
        <f t="shared" si="2"/>
        <v>2405</v>
      </c>
      <c r="AB5" s="70">
        <f t="shared" si="2"/>
        <v>2405</v>
      </c>
      <c r="AC5" s="70">
        <f t="shared" si="2"/>
        <v>2405</v>
      </c>
      <c r="AD5" s="70">
        <f t="shared" si="2"/>
        <v>2405</v>
      </c>
      <c r="AE5" s="70">
        <f t="shared" si="2"/>
        <v>2405</v>
      </c>
      <c r="AF5" s="70">
        <f t="shared" si="2"/>
        <v>2405</v>
      </c>
      <c r="AG5" s="70">
        <f t="shared" si="2"/>
        <v>2405</v>
      </c>
      <c r="AH5" s="70">
        <f t="shared" ref="AH5:BM5" si="3">SUM(AH6:AH12)</f>
        <v>2405</v>
      </c>
      <c r="AI5" s="70">
        <f t="shared" si="3"/>
        <v>2405</v>
      </c>
      <c r="AJ5" s="70">
        <f t="shared" si="3"/>
        <v>2405</v>
      </c>
      <c r="AK5" s="70">
        <f t="shared" si="3"/>
        <v>2405</v>
      </c>
      <c r="AL5" s="70">
        <f t="shared" si="3"/>
        <v>2405</v>
      </c>
      <c r="AM5" s="70">
        <f t="shared" si="3"/>
        <v>2405</v>
      </c>
      <c r="AN5" s="70">
        <f t="shared" si="3"/>
        <v>2405</v>
      </c>
      <c r="AO5" s="70">
        <f t="shared" si="3"/>
        <v>2405</v>
      </c>
      <c r="AP5" s="70">
        <f t="shared" si="3"/>
        <v>2405</v>
      </c>
      <c r="AQ5" s="70">
        <f t="shared" si="3"/>
        <v>2405</v>
      </c>
      <c r="AR5" s="70">
        <f t="shared" si="3"/>
        <v>2405</v>
      </c>
      <c r="AS5" s="70">
        <f t="shared" si="3"/>
        <v>2405</v>
      </c>
      <c r="AT5" s="70">
        <f t="shared" si="3"/>
        <v>2405</v>
      </c>
      <c r="AU5" s="70">
        <f t="shared" si="3"/>
        <v>2405</v>
      </c>
      <c r="AV5" s="70">
        <f t="shared" si="3"/>
        <v>2405</v>
      </c>
      <c r="AW5" s="70">
        <f t="shared" si="3"/>
        <v>2405</v>
      </c>
      <c r="AX5" s="70">
        <f t="shared" si="3"/>
        <v>2405</v>
      </c>
      <c r="AY5" s="70">
        <f t="shared" si="3"/>
        <v>2405</v>
      </c>
      <c r="AZ5" s="70">
        <f t="shared" si="3"/>
        <v>2405</v>
      </c>
      <c r="BA5" s="70">
        <f t="shared" si="3"/>
        <v>2405</v>
      </c>
      <c r="BB5" s="70">
        <f t="shared" si="3"/>
        <v>2405</v>
      </c>
      <c r="BC5" s="70">
        <f t="shared" si="3"/>
        <v>2405</v>
      </c>
      <c r="BD5" s="70">
        <f t="shared" si="3"/>
        <v>2405</v>
      </c>
      <c r="BE5" s="70">
        <f t="shared" si="3"/>
        <v>2405</v>
      </c>
      <c r="BF5" s="70">
        <f t="shared" si="3"/>
        <v>2405</v>
      </c>
      <c r="BG5" s="70">
        <f t="shared" si="3"/>
        <v>2405</v>
      </c>
      <c r="BH5" s="70">
        <f t="shared" si="3"/>
        <v>2405</v>
      </c>
      <c r="BI5" s="70">
        <f t="shared" si="3"/>
        <v>2405</v>
      </c>
      <c r="BJ5" s="70">
        <f t="shared" si="3"/>
        <v>2405</v>
      </c>
      <c r="BK5" s="70">
        <f t="shared" si="3"/>
        <v>2405</v>
      </c>
      <c r="BL5" s="70">
        <f t="shared" si="3"/>
        <v>2405</v>
      </c>
      <c r="BM5" s="70">
        <f t="shared" si="3"/>
        <v>2405</v>
      </c>
      <c r="BN5" s="70">
        <f t="shared" ref="BN5:CS5" si="4">SUM(BN6:BN12)</f>
        <v>2405</v>
      </c>
      <c r="BO5" s="70">
        <f t="shared" si="4"/>
        <v>2405</v>
      </c>
      <c r="BP5" s="70">
        <f t="shared" si="4"/>
        <v>2405</v>
      </c>
      <c r="BQ5" s="70">
        <f t="shared" si="4"/>
        <v>2405</v>
      </c>
      <c r="BR5" s="70">
        <f t="shared" si="4"/>
        <v>2405</v>
      </c>
      <c r="BS5" s="70">
        <f t="shared" si="4"/>
        <v>2405</v>
      </c>
      <c r="BT5" s="70">
        <f t="shared" si="4"/>
        <v>2405</v>
      </c>
      <c r="BU5" s="70">
        <f t="shared" si="4"/>
        <v>2405</v>
      </c>
      <c r="BV5" s="70">
        <f t="shared" si="4"/>
        <v>2405</v>
      </c>
      <c r="BW5" s="70">
        <f t="shared" si="4"/>
        <v>2405</v>
      </c>
      <c r="BX5" s="70">
        <f t="shared" si="4"/>
        <v>2405</v>
      </c>
      <c r="BY5" s="70">
        <f t="shared" si="4"/>
        <v>2405</v>
      </c>
      <c r="BZ5" s="70">
        <f t="shared" si="4"/>
        <v>2405</v>
      </c>
      <c r="CA5" s="70">
        <f t="shared" si="4"/>
        <v>2405</v>
      </c>
      <c r="CB5" s="70">
        <f t="shared" si="4"/>
        <v>2405</v>
      </c>
      <c r="CC5" s="70">
        <f t="shared" si="4"/>
        <v>2405</v>
      </c>
      <c r="CD5" s="70">
        <f t="shared" si="4"/>
        <v>2405</v>
      </c>
      <c r="CE5" s="70">
        <f t="shared" si="4"/>
        <v>2405</v>
      </c>
      <c r="CF5" s="70">
        <f t="shared" si="4"/>
        <v>2405</v>
      </c>
      <c r="CG5" s="70">
        <f t="shared" si="4"/>
        <v>2405</v>
      </c>
      <c r="CH5" s="70">
        <f t="shared" si="4"/>
        <v>2405</v>
      </c>
      <c r="CI5" s="70">
        <f t="shared" si="4"/>
        <v>2405</v>
      </c>
      <c r="CJ5" s="70">
        <f t="shared" si="4"/>
        <v>2405</v>
      </c>
      <c r="CK5" s="70">
        <f t="shared" si="4"/>
        <v>2405</v>
      </c>
      <c r="CL5" s="70">
        <f t="shared" si="4"/>
        <v>2405</v>
      </c>
      <c r="CM5" s="70">
        <f t="shared" si="4"/>
        <v>2405</v>
      </c>
      <c r="CN5" s="70">
        <f t="shared" si="4"/>
        <v>2405</v>
      </c>
      <c r="CO5" s="70">
        <f t="shared" si="4"/>
        <v>2405</v>
      </c>
      <c r="CP5" s="70">
        <f t="shared" si="4"/>
        <v>2405</v>
      </c>
      <c r="CQ5" s="70">
        <f t="shared" si="4"/>
        <v>2405</v>
      </c>
      <c r="CR5" s="70">
        <f t="shared" si="4"/>
        <v>2405</v>
      </c>
      <c r="CS5" s="70">
        <f t="shared" si="4"/>
        <v>2405</v>
      </c>
      <c r="CT5" s="71">
        <f>AVERAGE(B5:CS5)</f>
        <v>2405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0</v>
      </c>
      <c r="C7" s="58">
        <v>0</v>
      </c>
      <c r="D7" s="58">
        <v>0</v>
      </c>
      <c r="E7" s="58">
        <v>0</v>
      </c>
      <c r="F7" s="58">
        <v>0</v>
      </c>
      <c r="G7" s="58">
        <v>0</v>
      </c>
      <c r="H7" s="58">
        <v>0</v>
      </c>
      <c r="I7" s="58">
        <v>0</v>
      </c>
      <c r="J7" s="58">
        <v>0</v>
      </c>
      <c r="K7" s="58">
        <v>0</v>
      </c>
      <c r="L7" s="58">
        <v>0</v>
      </c>
      <c r="M7" s="58">
        <v>0</v>
      </c>
      <c r="N7" s="58">
        <v>0</v>
      </c>
      <c r="O7" s="58">
        <v>0</v>
      </c>
      <c r="P7" s="58">
        <v>0</v>
      </c>
      <c r="Q7" s="58">
        <v>0</v>
      </c>
      <c r="R7" s="58">
        <v>0</v>
      </c>
      <c r="S7" s="58">
        <v>0</v>
      </c>
      <c r="T7" s="58">
        <v>0</v>
      </c>
      <c r="U7" s="58">
        <v>0</v>
      </c>
      <c r="V7" s="58">
        <v>0</v>
      </c>
      <c r="W7" s="58">
        <v>0</v>
      </c>
      <c r="X7" s="58">
        <v>0</v>
      </c>
      <c r="Y7" s="58">
        <v>0</v>
      </c>
      <c r="Z7" s="58">
        <v>0</v>
      </c>
      <c r="AA7" s="58">
        <v>0</v>
      </c>
      <c r="AB7" s="58">
        <v>0</v>
      </c>
      <c r="AC7" s="58">
        <v>0</v>
      </c>
      <c r="AD7" s="58">
        <v>0</v>
      </c>
      <c r="AE7" s="58">
        <v>0</v>
      </c>
      <c r="AF7" s="58">
        <v>0</v>
      </c>
      <c r="AG7" s="58">
        <v>0</v>
      </c>
      <c r="AH7" s="58">
        <v>0</v>
      </c>
      <c r="AI7" s="58">
        <v>0</v>
      </c>
      <c r="AJ7" s="58">
        <v>0</v>
      </c>
      <c r="AK7" s="58">
        <v>0</v>
      </c>
      <c r="AL7" s="58">
        <v>0</v>
      </c>
      <c r="AM7" s="58">
        <v>0</v>
      </c>
      <c r="AN7" s="58">
        <v>0</v>
      </c>
      <c r="AO7" s="58">
        <v>0</v>
      </c>
      <c r="AP7" s="58">
        <v>0</v>
      </c>
      <c r="AQ7" s="58">
        <v>0</v>
      </c>
      <c r="AR7" s="58">
        <v>0</v>
      </c>
      <c r="AS7" s="58">
        <v>0</v>
      </c>
      <c r="AT7" s="58">
        <v>0</v>
      </c>
      <c r="AU7" s="58">
        <v>0</v>
      </c>
      <c r="AV7" s="58">
        <v>0</v>
      </c>
      <c r="AW7" s="58">
        <v>0</v>
      </c>
      <c r="AX7" s="58">
        <v>0</v>
      </c>
      <c r="AY7" s="58">
        <v>0</v>
      </c>
      <c r="AZ7" s="58">
        <v>0</v>
      </c>
      <c r="BA7" s="58">
        <v>0</v>
      </c>
      <c r="BB7" s="58">
        <v>0</v>
      </c>
      <c r="BC7" s="58">
        <v>0</v>
      </c>
      <c r="BD7" s="58">
        <v>0</v>
      </c>
      <c r="BE7" s="58">
        <v>0</v>
      </c>
      <c r="BF7" s="58">
        <v>0</v>
      </c>
      <c r="BG7" s="58">
        <v>0</v>
      </c>
      <c r="BH7" s="58">
        <v>0</v>
      </c>
      <c r="BI7" s="58">
        <v>0</v>
      </c>
      <c r="BJ7" s="58">
        <v>0</v>
      </c>
      <c r="BK7" s="58">
        <v>0</v>
      </c>
      <c r="BL7" s="58">
        <v>0</v>
      </c>
      <c r="BM7" s="58">
        <v>0</v>
      </c>
      <c r="BN7" s="58">
        <v>0</v>
      </c>
      <c r="BO7" s="58">
        <v>0</v>
      </c>
      <c r="BP7" s="58">
        <v>0</v>
      </c>
      <c r="BQ7" s="58">
        <v>0</v>
      </c>
      <c r="BR7" s="58">
        <v>0</v>
      </c>
      <c r="BS7" s="58">
        <v>0</v>
      </c>
      <c r="BT7" s="58">
        <v>0</v>
      </c>
      <c r="BU7" s="58">
        <v>0</v>
      </c>
      <c r="BV7" s="58">
        <v>0</v>
      </c>
      <c r="BW7" s="58">
        <v>0</v>
      </c>
      <c r="BX7" s="58">
        <v>0</v>
      </c>
      <c r="BY7" s="58">
        <v>0</v>
      </c>
      <c r="BZ7" s="58">
        <v>0</v>
      </c>
      <c r="CA7" s="58">
        <v>0</v>
      </c>
      <c r="CB7" s="58">
        <v>0</v>
      </c>
      <c r="CC7" s="58">
        <v>0</v>
      </c>
      <c r="CD7" s="58">
        <v>0</v>
      </c>
      <c r="CE7" s="58">
        <v>0</v>
      </c>
      <c r="CF7" s="58">
        <v>0</v>
      </c>
      <c r="CG7" s="58">
        <v>0</v>
      </c>
      <c r="CH7" s="58">
        <v>0</v>
      </c>
      <c r="CI7" s="58">
        <v>0</v>
      </c>
      <c r="CJ7" s="58">
        <v>0</v>
      </c>
      <c r="CK7" s="58">
        <v>0</v>
      </c>
      <c r="CL7" s="58">
        <v>0</v>
      </c>
      <c r="CM7" s="58">
        <v>0</v>
      </c>
      <c r="CN7" s="58">
        <v>0</v>
      </c>
      <c r="CO7" s="58">
        <v>0</v>
      </c>
      <c r="CP7" s="58">
        <v>0</v>
      </c>
      <c r="CQ7" s="58">
        <v>0</v>
      </c>
      <c r="CR7" s="58">
        <v>0</v>
      </c>
      <c r="CS7" s="58">
        <v>0</v>
      </c>
      <c r="CT7" s="71">
        <f t="shared" ref="CT7:CT12" si="5">AVERAGE(B7:CS7)</f>
        <v>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410</v>
      </c>
      <c r="C9" s="58">
        <v>410</v>
      </c>
      <c r="D9" s="58">
        <v>410</v>
      </c>
      <c r="E9" s="58">
        <v>410</v>
      </c>
      <c r="F9" s="58">
        <v>410</v>
      </c>
      <c r="G9" s="58">
        <v>410</v>
      </c>
      <c r="H9" s="58">
        <v>410</v>
      </c>
      <c r="I9" s="58">
        <v>410</v>
      </c>
      <c r="J9" s="58">
        <v>410</v>
      </c>
      <c r="K9" s="58">
        <v>410</v>
      </c>
      <c r="L9" s="58">
        <v>410</v>
      </c>
      <c r="M9" s="58">
        <v>410</v>
      </c>
      <c r="N9" s="58">
        <v>410</v>
      </c>
      <c r="O9" s="58">
        <v>410</v>
      </c>
      <c r="P9" s="58">
        <v>410</v>
      </c>
      <c r="Q9" s="58">
        <v>410</v>
      </c>
      <c r="R9" s="58">
        <v>410</v>
      </c>
      <c r="S9" s="58">
        <v>410</v>
      </c>
      <c r="T9" s="58">
        <v>410</v>
      </c>
      <c r="U9" s="58">
        <v>410</v>
      </c>
      <c r="V9" s="58">
        <v>410</v>
      </c>
      <c r="W9" s="58">
        <v>410</v>
      </c>
      <c r="X9" s="58">
        <v>410</v>
      </c>
      <c r="Y9" s="58">
        <v>410</v>
      </c>
      <c r="Z9" s="58">
        <v>410</v>
      </c>
      <c r="AA9" s="58">
        <v>410</v>
      </c>
      <c r="AB9" s="58">
        <v>410</v>
      </c>
      <c r="AC9" s="58">
        <v>410</v>
      </c>
      <c r="AD9" s="58">
        <v>410</v>
      </c>
      <c r="AE9" s="58">
        <v>410</v>
      </c>
      <c r="AF9" s="58">
        <v>410</v>
      </c>
      <c r="AG9" s="58">
        <v>410</v>
      </c>
      <c r="AH9" s="58">
        <v>410</v>
      </c>
      <c r="AI9" s="58">
        <v>410</v>
      </c>
      <c r="AJ9" s="58">
        <v>410</v>
      </c>
      <c r="AK9" s="58">
        <v>410</v>
      </c>
      <c r="AL9" s="58">
        <v>410</v>
      </c>
      <c r="AM9" s="58">
        <v>410</v>
      </c>
      <c r="AN9" s="58">
        <v>410</v>
      </c>
      <c r="AO9" s="58">
        <v>410</v>
      </c>
      <c r="AP9" s="58">
        <v>410</v>
      </c>
      <c r="AQ9" s="58">
        <v>410</v>
      </c>
      <c r="AR9" s="58">
        <v>410</v>
      </c>
      <c r="AS9" s="58">
        <v>410</v>
      </c>
      <c r="AT9" s="58">
        <v>410</v>
      </c>
      <c r="AU9" s="58">
        <v>410</v>
      </c>
      <c r="AV9" s="58">
        <v>410</v>
      </c>
      <c r="AW9" s="58">
        <v>410</v>
      </c>
      <c r="AX9" s="58">
        <v>410</v>
      </c>
      <c r="AY9" s="58">
        <v>410</v>
      </c>
      <c r="AZ9" s="58">
        <v>410</v>
      </c>
      <c r="BA9" s="58">
        <v>410</v>
      </c>
      <c r="BB9" s="58">
        <v>410</v>
      </c>
      <c r="BC9" s="58">
        <v>410</v>
      </c>
      <c r="BD9" s="58">
        <v>410</v>
      </c>
      <c r="BE9" s="58">
        <v>410</v>
      </c>
      <c r="BF9" s="58">
        <v>410</v>
      </c>
      <c r="BG9" s="58">
        <v>410</v>
      </c>
      <c r="BH9" s="58">
        <v>410</v>
      </c>
      <c r="BI9" s="58">
        <v>410</v>
      </c>
      <c r="BJ9" s="58">
        <v>410</v>
      </c>
      <c r="BK9" s="58">
        <v>410</v>
      </c>
      <c r="BL9" s="58">
        <v>410</v>
      </c>
      <c r="BM9" s="58">
        <v>410</v>
      </c>
      <c r="BN9" s="58">
        <v>410</v>
      </c>
      <c r="BO9" s="58">
        <v>410</v>
      </c>
      <c r="BP9" s="58">
        <v>410</v>
      </c>
      <c r="BQ9" s="58">
        <v>410</v>
      </c>
      <c r="BR9" s="58">
        <v>410</v>
      </c>
      <c r="BS9" s="58">
        <v>410</v>
      </c>
      <c r="BT9" s="58">
        <v>410</v>
      </c>
      <c r="BU9" s="58">
        <v>410</v>
      </c>
      <c r="BV9" s="58">
        <v>410</v>
      </c>
      <c r="BW9" s="58">
        <v>410</v>
      </c>
      <c r="BX9" s="58">
        <v>410</v>
      </c>
      <c r="BY9" s="58">
        <v>410</v>
      </c>
      <c r="BZ9" s="58">
        <v>410</v>
      </c>
      <c r="CA9" s="58">
        <v>410</v>
      </c>
      <c r="CB9" s="58">
        <v>410</v>
      </c>
      <c r="CC9" s="58">
        <v>410</v>
      </c>
      <c r="CD9" s="58">
        <v>410</v>
      </c>
      <c r="CE9" s="58">
        <v>410</v>
      </c>
      <c r="CF9" s="58">
        <v>410</v>
      </c>
      <c r="CG9" s="58">
        <v>410</v>
      </c>
      <c r="CH9" s="58">
        <v>410</v>
      </c>
      <c r="CI9" s="58">
        <v>410</v>
      </c>
      <c r="CJ9" s="58">
        <v>410</v>
      </c>
      <c r="CK9" s="58">
        <v>410</v>
      </c>
      <c r="CL9" s="58">
        <v>410</v>
      </c>
      <c r="CM9" s="58">
        <v>410</v>
      </c>
      <c r="CN9" s="58">
        <v>410</v>
      </c>
      <c r="CO9" s="58">
        <v>410</v>
      </c>
      <c r="CP9" s="58">
        <v>410</v>
      </c>
      <c r="CQ9" s="58">
        <v>410</v>
      </c>
      <c r="CR9" s="58">
        <v>410</v>
      </c>
      <c r="CS9" s="58">
        <v>410</v>
      </c>
      <c r="CT9" s="71">
        <f t="shared" si="5"/>
        <v>410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2266.5898666088706</v>
      </c>
      <c r="C14" s="66">
        <f t="shared" ref="C14:BN14" si="7">SUM(C15:C17)</f>
        <v>2266.5898666088706</v>
      </c>
      <c r="D14" s="66">
        <f t="shared" si="7"/>
        <v>2266.5898666088706</v>
      </c>
      <c r="E14" s="66">
        <f t="shared" si="7"/>
        <v>2266.5898666088706</v>
      </c>
      <c r="F14" s="66">
        <f t="shared" si="7"/>
        <v>2266.5898666088706</v>
      </c>
      <c r="G14" s="66">
        <f t="shared" si="7"/>
        <v>2266.5898666088706</v>
      </c>
      <c r="H14" s="66">
        <f t="shared" si="7"/>
        <v>2266.5898666088706</v>
      </c>
      <c r="I14" s="66">
        <f t="shared" si="7"/>
        <v>2266.5898666088706</v>
      </c>
      <c r="J14" s="66">
        <f t="shared" si="7"/>
        <v>2278.7298666088709</v>
      </c>
      <c r="K14" s="66">
        <f t="shared" si="7"/>
        <v>2278.7298666088709</v>
      </c>
      <c r="L14" s="66">
        <f t="shared" si="7"/>
        <v>2279.0798666088708</v>
      </c>
      <c r="M14" s="66">
        <f t="shared" si="7"/>
        <v>2279.0798666088708</v>
      </c>
      <c r="N14" s="66">
        <f t="shared" si="7"/>
        <v>2279.149866608871</v>
      </c>
      <c r="O14" s="66">
        <f t="shared" si="7"/>
        <v>2279.149866608871</v>
      </c>
      <c r="P14" s="66">
        <f t="shared" si="7"/>
        <v>2279.149866608871</v>
      </c>
      <c r="Q14" s="66">
        <f t="shared" si="7"/>
        <v>2279.149866608871</v>
      </c>
      <c r="R14" s="66">
        <f t="shared" si="7"/>
        <v>2284.3398666088706</v>
      </c>
      <c r="S14" s="66">
        <f t="shared" si="7"/>
        <v>2284.3398666088706</v>
      </c>
      <c r="T14" s="66">
        <f t="shared" si="7"/>
        <v>2283.9898666088707</v>
      </c>
      <c r="U14" s="66">
        <f t="shared" si="7"/>
        <v>2283.9898666088707</v>
      </c>
      <c r="V14" s="66">
        <f t="shared" si="7"/>
        <v>2283.9898666088707</v>
      </c>
      <c r="W14" s="66">
        <f t="shared" si="7"/>
        <v>2283.9898666088707</v>
      </c>
      <c r="X14" s="66">
        <f t="shared" si="7"/>
        <v>2283.9898666088707</v>
      </c>
      <c r="Y14" s="66">
        <f t="shared" si="7"/>
        <v>2284.2198666088707</v>
      </c>
      <c r="Z14" s="66">
        <f t="shared" si="7"/>
        <v>2271.9798666088709</v>
      </c>
      <c r="AA14" s="66">
        <f t="shared" si="7"/>
        <v>2271.9798666088709</v>
      </c>
      <c r="AB14" s="66">
        <f t="shared" si="7"/>
        <v>2271.9798666088709</v>
      </c>
      <c r="AC14" s="66">
        <f t="shared" si="7"/>
        <v>2271.9798666088709</v>
      </c>
      <c r="AD14" s="66">
        <f t="shared" si="7"/>
        <v>2271.5498666088706</v>
      </c>
      <c r="AE14" s="66">
        <f t="shared" si="7"/>
        <v>2271.5498666088706</v>
      </c>
      <c r="AF14" s="66">
        <f t="shared" si="7"/>
        <v>2272.2198666088707</v>
      </c>
      <c r="AG14" s="66">
        <f t="shared" si="7"/>
        <v>2272.2198666088707</v>
      </c>
      <c r="AH14" s="66">
        <f t="shared" si="7"/>
        <v>2272.2198666088707</v>
      </c>
      <c r="AI14" s="66">
        <f t="shared" si="7"/>
        <v>2272.2198666088707</v>
      </c>
      <c r="AJ14" s="66">
        <f t="shared" si="7"/>
        <v>2272.2198666088707</v>
      </c>
      <c r="AK14" s="66">
        <f t="shared" si="7"/>
        <v>2272.2198666088707</v>
      </c>
      <c r="AL14" s="66">
        <f t="shared" si="7"/>
        <v>2272.149866608871</v>
      </c>
      <c r="AM14" s="66">
        <f t="shared" si="7"/>
        <v>2272.149866608871</v>
      </c>
      <c r="AN14" s="66">
        <f t="shared" si="7"/>
        <v>2272.149866608871</v>
      </c>
      <c r="AO14" s="66">
        <f t="shared" si="7"/>
        <v>2272.2898666088709</v>
      </c>
      <c r="AP14" s="66">
        <f t="shared" si="7"/>
        <v>2272.9498666088707</v>
      </c>
      <c r="AQ14" s="66">
        <f t="shared" si="7"/>
        <v>2273.169866608871</v>
      </c>
      <c r="AR14" s="66">
        <f t="shared" si="7"/>
        <v>2274.0598666088708</v>
      </c>
      <c r="AS14" s="66">
        <f t="shared" si="7"/>
        <v>2274.0598666088708</v>
      </c>
      <c r="AT14" s="66">
        <f t="shared" si="7"/>
        <v>2274.0598666088708</v>
      </c>
      <c r="AU14" s="66">
        <f t="shared" si="7"/>
        <v>2272.0498666088706</v>
      </c>
      <c r="AV14" s="66">
        <f t="shared" si="7"/>
        <v>2272.0498666088706</v>
      </c>
      <c r="AW14" s="66">
        <f t="shared" si="7"/>
        <v>2272.0498666088706</v>
      </c>
      <c r="AX14" s="66">
        <f t="shared" si="7"/>
        <v>2272.149866608871</v>
      </c>
      <c r="AY14" s="66">
        <f t="shared" si="7"/>
        <v>2272.149866608871</v>
      </c>
      <c r="AZ14" s="66">
        <f t="shared" si="7"/>
        <v>2271.4898666088707</v>
      </c>
      <c r="BA14" s="66">
        <f t="shared" si="7"/>
        <v>2271.2198666088707</v>
      </c>
      <c r="BB14" s="66">
        <f t="shared" si="7"/>
        <v>2271.2198666088707</v>
      </c>
      <c r="BC14" s="66">
        <f t="shared" si="7"/>
        <v>2271.2198666088707</v>
      </c>
      <c r="BD14" s="66">
        <f t="shared" si="7"/>
        <v>2271.2198666088707</v>
      </c>
      <c r="BE14" s="66">
        <f t="shared" si="7"/>
        <v>2271.2198666088707</v>
      </c>
      <c r="BF14" s="66">
        <f t="shared" si="7"/>
        <v>2271.2198666088707</v>
      </c>
      <c r="BG14" s="66">
        <f t="shared" si="7"/>
        <v>2271.2198666088707</v>
      </c>
      <c r="BH14" s="66">
        <f t="shared" si="7"/>
        <v>2271.7398666088707</v>
      </c>
      <c r="BI14" s="66">
        <f t="shared" si="7"/>
        <v>2271.2098666088709</v>
      </c>
      <c r="BJ14" s="66">
        <f t="shared" si="7"/>
        <v>2271.2098666088709</v>
      </c>
      <c r="BK14" s="66">
        <f t="shared" si="7"/>
        <v>2271.2098666088709</v>
      </c>
      <c r="BL14" s="66">
        <f t="shared" si="7"/>
        <v>2271.2098666088709</v>
      </c>
      <c r="BM14" s="66">
        <f t="shared" si="7"/>
        <v>2271.2098666088709</v>
      </c>
      <c r="BN14" s="66">
        <f t="shared" si="7"/>
        <v>2271.2098666088709</v>
      </c>
      <c r="BO14" s="66">
        <f t="shared" ref="BO14:CS14" si="8">SUM(BO15:BO17)</f>
        <v>2271.2098666088709</v>
      </c>
      <c r="BP14" s="66">
        <f t="shared" si="8"/>
        <v>2271.2098666088709</v>
      </c>
      <c r="BQ14" s="66">
        <f t="shared" si="8"/>
        <v>2271.2098666088709</v>
      </c>
      <c r="BR14" s="66">
        <f t="shared" si="8"/>
        <v>2271.2098666088709</v>
      </c>
      <c r="BS14" s="66">
        <f t="shared" si="8"/>
        <v>2271.2098666088709</v>
      </c>
      <c r="BT14" s="66">
        <f t="shared" si="8"/>
        <v>2271.2098666088709</v>
      </c>
      <c r="BU14" s="66">
        <f t="shared" si="8"/>
        <v>2271.2098666088709</v>
      </c>
      <c r="BV14" s="66">
        <f t="shared" si="8"/>
        <v>2261.0498666088706</v>
      </c>
      <c r="BW14" s="66">
        <f t="shared" si="8"/>
        <v>2261.0498666088706</v>
      </c>
      <c r="BX14" s="66">
        <f t="shared" si="8"/>
        <v>2261.0498666088706</v>
      </c>
      <c r="BY14" s="66">
        <f t="shared" si="8"/>
        <v>2261.0498666088706</v>
      </c>
      <c r="BZ14" s="66">
        <f t="shared" si="8"/>
        <v>2254.6798666088707</v>
      </c>
      <c r="CA14" s="66">
        <f t="shared" si="8"/>
        <v>2254.6798666088707</v>
      </c>
      <c r="CB14" s="66">
        <f t="shared" si="8"/>
        <v>2258.0498666088706</v>
      </c>
      <c r="CC14" s="66">
        <f t="shared" si="8"/>
        <v>2258.0498666088706</v>
      </c>
      <c r="CD14" s="66">
        <f t="shared" si="8"/>
        <v>2257.379866608871</v>
      </c>
      <c r="CE14" s="66">
        <f t="shared" si="8"/>
        <v>2257.379866608871</v>
      </c>
      <c r="CF14" s="66">
        <f t="shared" si="8"/>
        <v>2251.3898666088708</v>
      </c>
      <c r="CG14" s="66">
        <f t="shared" si="8"/>
        <v>2251.3898666088708</v>
      </c>
      <c r="CH14" s="66">
        <f t="shared" si="8"/>
        <v>2251.3898666088708</v>
      </c>
      <c r="CI14" s="66">
        <f t="shared" si="8"/>
        <v>2251.3898666088708</v>
      </c>
      <c r="CJ14" s="66">
        <f t="shared" si="8"/>
        <v>2252.669866608871</v>
      </c>
      <c r="CK14" s="66">
        <f t="shared" si="8"/>
        <v>2252.669866608871</v>
      </c>
      <c r="CL14" s="66">
        <f t="shared" si="8"/>
        <v>2266.2198666088707</v>
      </c>
      <c r="CM14" s="66">
        <f t="shared" si="8"/>
        <v>2267.5498666088706</v>
      </c>
      <c r="CN14" s="66">
        <f t="shared" si="8"/>
        <v>2270.629866608871</v>
      </c>
      <c r="CO14" s="66">
        <f t="shared" si="8"/>
        <v>2273.7998666088706</v>
      </c>
      <c r="CP14" s="66">
        <f t="shared" si="8"/>
        <v>2273.7998666088706</v>
      </c>
      <c r="CQ14" s="66">
        <f t="shared" si="8"/>
        <v>2277.1198666088708</v>
      </c>
      <c r="CR14" s="66">
        <f t="shared" si="8"/>
        <v>2277.7898666088709</v>
      </c>
      <c r="CS14" s="66">
        <f t="shared" si="8"/>
        <v>2277.7898666088709</v>
      </c>
      <c r="CT14" s="71">
        <f t="shared" ref="CT14:CT21" si="9">AVERAGE(B14:CS14)</f>
        <v>2270.4909082755371</v>
      </c>
      <c r="CU14" s="17"/>
    </row>
    <row r="15" spans="1:103" x14ac:dyDescent="0.35">
      <c r="A15" s="9" t="s">
        <v>15</v>
      </c>
      <c r="B15" s="109">
        <v>2068.9899999999998</v>
      </c>
      <c r="C15" s="109">
        <v>2068.9899999999998</v>
      </c>
      <c r="D15" s="109">
        <v>2068.9899999999998</v>
      </c>
      <c r="E15" s="109">
        <v>2068.9899999999998</v>
      </c>
      <c r="F15" s="109">
        <v>2068.9899999999998</v>
      </c>
      <c r="G15" s="109">
        <v>2068.9899999999998</v>
      </c>
      <c r="H15" s="109">
        <v>2068.9899999999998</v>
      </c>
      <c r="I15" s="109">
        <v>2068.9899999999998</v>
      </c>
      <c r="J15" s="109">
        <v>2081.13</v>
      </c>
      <c r="K15" s="109">
        <v>2081.13</v>
      </c>
      <c r="L15" s="109">
        <v>2081.48</v>
      </c>
      <c r="M15" s="109">
        <v>2081.48</v>
      </c>
      <c r="N15" s="109">
        <v>2081.5500000000002</v>
      </c>
      <c r="O15" s="109">
        <v>2081.5500000000002</v>
      </c>
      <c r="P15" s="109">
        <v>2081.5500000000002</v>
      </c>
      <c r="Q15" s="109">
        <v>2081.5500000000002</v>
      </c>
      <c r="R15" s="109">
        <v>2086.7399999999998</v>
      </c>
      <c r="S15" s="109">
        <v>2086.7399999999998</v>
      </c>
      <c r="T15" s="109">
        <v>2086.39</v>
      </c>
      <c r="U15" s="109">
        <v>2086.39</v>
      </c>
      <c r="V15" s="109">
        <v>2086.39</v>
      </c>
      <c r="W15" s="109">
        <v>2086.39</v>
      </c>
      <c r="X15" s="109">
        <v>2086.39</v>
      </c>
      <c r="Y15" s="109">
        <v>2086.62</v>
      </c>
      <c r="Z15" s="109">
        <v>2074.38</v>
      </c>
      <c r="AA15" s="109">
        <v>2074.38</v>
      </c>
      <c r="AB15" s="109">
        <v>2074.38</v>
      </c>
      <c r="AC15" s="109">
        <v>2074.38</v>
      </c>
      <c r="AD15" s="109">
        <v>2073.9499999999998</v>
      </c>
      <c r="AE15" s="109">
        <v>2073.9499999999998</v>
      </c>
      <c r="AF15" s="109">
        <v>2074.62</v>
      </c>
      <c r="AG15" s="109">
        <v>2074.62</v>
      </c>
      <c r="AH15" s="109">
        <v>2074.62</v>
      </c>
      <c r="AI15" s="109">
        <v>2074.62</v>
      </c>
      <c r="AJ15" s="109">
        <v>2074.62</v>
      </c>
      <c r="AK15" s="109">
        <v>2074.62</v>
      </c>
      <c r="AL15" s="109">
        <v>2074.5500000000002</v>
      </c>
      <c r="AM15" s="109">
        <v>2074.5500000000002</v>
      </c>
      <c r="AN15" s="109">
        <v>2074.5500000000002</v>
      </c>
      <c r="AO15" s="109">
        <v>2074.69</v>
      </c>
      <c r="AP15" s="109">
        <v>2075.35</v>
      </c>
      <c r="AQ15" s="109">
        <v>2075.5700000000002</v>
      </c>
      <c r="AR15" s="109">
        <v>2076.46</v>
      </c>
      <c r="AS15" s="109">
        <v>2076.46</v>
      </c>
      <c r="AT15" s="109">
        <v>2076.46</v>
      </c>
      <c r="AU15" s="109">
        <v>2074.4499999999998</v>
      </c>
      <c r="AV15" s="109">
        <v>2074.4499999999998</v>
      </c>
      <c r="AW15" s="109">
        <v>2074.4499999999998</v>
      </c>
      <c r="AX15" s="109">
        <v>2074.5500000000002</v>
      </c>
      <c r="AY15" s="109">
        <v>2074.5500000000002</v>
      </c>
      <c r="AZ15" s="109">
        <v>2073.89</v>
      </c>
      <c r="BA15" s="109">
        <v>2073.62</v>
      </c>
      <c r="BB15" s="109">
        <v>2073.62</v>
      </c>
      <c r="BC15" s="109">
        <v>2073.62</v>
      </c>
      <c r="BD15" s="109">
        <v>2073.62</v>
      </c>
      <c r="BE15" s="109">
        <v>2073.62</v>
      </c>
      <c r="BF15" s="109">
        <v>2073.62</v>
      </c>
      <c r="BG15" s="109">
        <v>2073.62</v>
      </c>
      <c r="BH15" s="109">
        <v>2074.14</v>
      </c>
      <c r="BI15" s="109">
        <v>2073.61</v>
      </c>
      <c r="BJ15" s="109">
        <v>2073.61</v>
      </c>
      <c r="BK15" s="109">
        <v>2073.61</v>
      </c>
      <c r="BL15" s="109">
        <v>2073.61</v>
      </c>
      <c r="BM15" s="109">
        <v>2073.61</v>
      </c>
      <c r="BN15" s="109">
        <v>2073.61</v>
      </c>
      <c r="BO15" s="109">
        <v>2073.61</v>
      </c>
      <c r="BP15" s="109">
        <v>2073.61</v>
      </c>
      <c r="BQ15" s="109">
        <v>2073.61</v>
      </c>
      <c r="BR15" s="109">
        <v>2073.61</v>
      </c>
      <c r="BS15" s="109">
        <v>2073.61</v>
      </c>
      <c r="BT15" s="109">
        <v>2073.61</v>
      </c>
      <c r="BU15" s="109">
        <v>2073.61</v>
      </c>
      <c r="BV15" s="109">
        <v>2063.4499999999998</v>
      </c>
      <c r="BW15" s="109">
        <v>2063.4499999999998</v>
      </c>
      <c r="BX15" s="109">
        <v>2063.4499999999998</v>
      </c>
      <c r="BY15" s="109">
        <v>2063.4499999999998</v>
      </c>
      <c r="BZ15" s="109">
        <v>2057.08</v>
      </c>
      <c r="CA15" s="109">
        <v>2057.08</v>
      </c>
      <c r="CB15" s="109">
        <v>2060.4499999999998</v>
      </c>
      <c r="CC15" s="109">
        <v>2060.4499999999998</v>
      </c>
      <c r="CD15" s="109">
        <v>2059.7800000000002</v>
      </c>
      <c r="CE15" s="109">
        <v>2059.7800000000002</v>
      </c>
      <c r="CF15" s="109">
        <v>2053.79</v>
      </c>
      <c r="CG15" s="109">
        <v>2053.79</v>
      </c>
      <c r="CH15" s="109">
        <v>2053.79</v>
      </c>
      <c r="CI15" s="109">
        <v>2053.79</v>
      </c>
      <c r="CJ15" s="109">
        <v>2055.0700000000002</v>
      </c>
      <c r="CK15" s="109">
        <v>2055.0700000000002</v>
      </c>
      <c r="CL15" s="109">
        <v>2068.62</v>
      </c>
      <c r="CM15" s="109">
        <v>2069.9499999999998</v>
      </c>
      <c r="CN15" s="109">
        <v>2073.0300000000002</v>
      </c>
      <c r="CO15" s="109">
        <v>2076.1999999999998</v>
      </c>
      <c r="CP15" s="109">
        <v>2076.1999999999998</v>
      </c>
      <c r="CQ15" s="109">
        <v>2079.52</v>
      </c>
      <c r="CR15" s="109">
        <v>2080.19</v>
      </c>
      <c r="CS15" s="109">
        <v>2080.19</v>
      </c>
      <c r="CT15" s="71">
        <f t="shared" si="9"/>
        <v>2072.8910416666663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9102.111415721778</v>
      </c>
      <c r="C31" s="72">
        <f t="shared" ref="C31:BN31" si="15">SUM(C5,C13,C14,C18,C23)</f>
        <v>9102.111415721778</v>
      </c>
      <c r="D31" s="72">
        <f t="shared" si="15"/>
        <v>9102.111415721778</v>
      </c>
      <c r="E31" s="72">
        <f t="shared" si="15"/>
        <v>9102.111415721778</v>
      </c>
      <c r="F31" s="72">
        <f t="shared" si="15"/>
        <v>9102.111415721778</v>
      </c>
      <c r="G31" s="72">
        <f t="shared" si="15"/>
        <v>9102.111415721778</v>
      </c>
      <c r="H31" s="72">
        <f t="shared" si="15"/>
        <v>9102.111415721778</v>
      </c>
      <c r="I31" s="72">
        <f t="shared" si="15"/>
        <v>9102.111415721778</v>
      </c>
      <c r="J31" s="72">
        <f t="shared" si="15"/>
        <v>9114.2514157217774</v>
      </c>
      <c r="K31" s="72">
        <f t="shared" si="15"/>
        <v>9114.2514157217774</v>
      </c>
      <c r="L31" s="72">
        <f t="shared" si="15"/>
        <v>9114.6014157217778</v>
      </c>
      <c r="M31" s="72">
        <f t="shared" si="15"/>
        <v>9114.6014157217778</v>
      </c>
      <c r="N31" s="72">
        <f t="shared" si="15"/>
        <v>9114.6714157217775</v>
      </c>
      <c r="O31" s="72">
        <f t="shared" si="15"/>
        <v>9114.6714157217775</v>
      </c>
      <c r="P31" s="72">
        <f t="shared" si="15"/>
        <v>9114.6714157217775</v>
      </c>
      <c r="Q31" s="72">
        <f t="shared" si="15"/>
        <v>9114.6714157217775</v>
      </c>
      <c r="R31" s="72">
        <f t="shared" si="15"/>
        <v>9119.861415721778</v>
      </c>
      <c r="S31" s="72">
        <f t="shared" si="15"/>
        <v>9119.861415721778</v>
      </c>
      <c r="T31" s="72">
        <f t="shared" si="15"/>
        <v>9119.5114157217777</v>
      </c>
      <c r="U31" s="72">
        <f t="shared" si="15"/>
        <v>9119.5114157217777</v>
      </c>
      <c r="V31" s="72">
        <f t="shared" si="15"/>
        <v>9119.5114157217777</v>
      </c>
      <c r="W31" s="72">
        <f t="shared" si="15"/>
        <v>9119.5114157217777</v>
      </c>
      <c r="X31" s="72">
        <f t="shared" si="15"/>
        <v>9119.5114157217777</v>
      </c>
      <c r="Y31" s="72">
        <f t="shared" si="15"/>
        <v>9119.7414157217772</v>
      </c>
      <c r="Z31" s="72">
        <f t="shared" si="15"/>
        <v>9107.5014157217774</v>
      </c>
      <c r="AA31" s="72">
        <f t="shared" si="15"/>
        <v>9107.5014157217774</v>
      </c>
      <c r="AB31" s="72">
        <f t="shared" si="15"/>
        <v>9107.5014157217774</v>
      </c>
      <c r="AC31" s="72">
        <f t="shared" si="15"/>
        <v>9107.5014157217774</v>
      </c>
      <c r="AD31" s="72">
        <f t="shared" si="15"/>
        <v>9107.0714157217772</v>
      </c>
      <c r="AE31" s="72">
        <f t="shared" si="15"/>
        <v>9107.0714157217772</v>
      </c>
      <c r="AF31" s="72">
        <f t="shared" si="15"/>
        <v>9107.7414157217772</v>
      </c>
      <c r="AG31" s="72">
        <f t="shared" si="15"/>
        <v>9107.7414157217772</v>
      </c>
      <c r="AH31" s="72">
        <f t="shared" si="15"/>
        <v>9107.7414157217772</v>
      </c>
      <c r="AI31" s="72">
        <f t="shared" si="15"/>
        <v>9107.7414157217772</v>
      </c>
      <c r="AJ31" s="72">
        <f t="shared" si="15"/>
        <v>9107.7414157217772</v>
      </c>
      <c r="AK31" s="72">
        <f t="shared" si="15"/>
        <v>9107.7414157217772</v>
      </c>
      <c r="AL31" s="72">
        <f t="shared" si="15"/>
        <v>9107.6714157217775</v>
      </c>
      <c r="AM31" s="72">
        <f t="shared" si="15"/>
        <v>9107.6714157217775</v>
      </c>
      <c r="AN31" s="72">
        <f t="shared" si="15"/>
        <v>9107.6714157217775</v>
      </c>
      <c r="AO31" s="72">
        <f t="shared" si="15"/>
        <v>9107.8114157217788</v>
      </c>
      <c r="AP31" s="72">
        <f t="shared" si="15"/>
        <v>9108.4714157217786</v>
      </c>
      <c r="AQ31" s="72">
        <f t="shared" si="15"/>
        <v>9108.691415721778</v>
      </c>
      <c r="AR31" s="72">
        <f t="shared" si="15"/>
        <v>9109.5814157217774</v>
      </c>
      <c r="AS31" s="72">
        <f t="shared" si="15"/>
        <v>9109.5814157217774</v>
      </c>
      <c r="AT31" s="72">
        <f t="shared" si="15"/>
        <v>9109.5814157217774</v>
      </c>
      <c r="AU31" s="72">
        <f t="shared" si="15"/>
        <v>9107.5714157217772</v>
      </c>
      <c r="AV31" s="72">
        <f t="shared" si="15"/>
        <v>9107.5714157217772</v>
      </c>
      <c r="AW31" s="72">
        <f t="shared" si="15"/>
        <v>9107.5714157217772</v>
      </c>
      <c r="AX31" s="72">
        <f t="shared" si="15"/>
        <v>9107.6714157217775</v>
      </c>
      <c r="AY31" s="72">
        <f t="shared" si="15"/>
        <v>9107.6714157217775</v>
      </c>
      <c r="AZ31" s="72">
        <f t="shared" si="15"/>
        <v>9107.0114157217777</v>
      </c>
      <c r="BA31" s="72">
        <f t="shared" si="15"/>
        <v>9106.7414157217772</v>
      </c>
      <c r="BB31" s="72">
        <f t="shared" si="15"/>
        <v>9106.7414157217772</v>
      </c>
      <c r="BC31" s="72">
        <f t="shared" si="15"/>
        <v>9106.7414157217772</v>
      </c>
      <c r="BD31" s="72">
        <f t="shared" si="15"/>
        <v>9106.7414157217772</v>
      </c>
      <c r="BE31" s="72">
        <f t="shared" si="15"/>
        <v>9106.7414157217772</v>
      </c>
      <c r="BF31" s="72">
        <f t="shared" si="15"/>
        <v>9106.7414157217772</v>
      </c>
      <c r="BG31" s="72">
        <f t="shared" si="15"/>
        <v>9106.7414157217772</v>
      </c>
      <c r="BH31" s="72">
        <f t="shared" si="15"/>
        <v>9107.2614157217777</v>
      </c>
      <c r="BI31" s="72">
        <f t="shared" si="15"/>
        <v>9106.7314157217788</v>
      </c>
      <c r="BJ31" s="72">
        <f t="shared" si="15"/>
        <v>9106.7314157217788</v>
      </c>
      <c r="BK31" s="72">
        <f t="shared" si="15"/>
        <v>9106.7314157217788</v>
      </c>
      <c r="BL31" s="72">
        <f t="shared" si="15"/>
        <v>9106.7314157217788</v>
      </c>
      <c r="BM31" s="72">
        <f t="shared" si="15"/>
        <v>9106.7314157217788</v>
      </c>
      <c r="BN31" s="72">
        <f t="shared" si="15"/>
        <v>9106.7314157217788</v>
      </c>
      <c r="BO31" s="72">
        <f t="shared" ref="BO31:CS31" si="16">SUM(BO5,BO13,BO14,BO18,BO23)</f>
        <v>9106.7314157217788</v>
      </c>
      <c r="BP31" s="72">
        <f t="shared" si="16"/>
        <v>9106.7314157217788</v>
      </c>
      <c r="BQ31" s="72">
        <f t="shared" si="16"/>
        <v>9106.7314157217788</v>
      </c>
      <c r="BR31" s="72">
        <f t="shared" si="16"/>
        <v>9106.7314157217788</v>
      </c>
      <c r="BS31" s="72">
        <f t="shared" si="16"/>
        <v>9106.7314157217788</v>
      </c>
      <c r="BT31" s="72">
        <f t="shared" si="16"/>
        <v>9106.7314157217788</v>
      </c>
      <c r="BU31" s="72">
        <f t="shared" si="16"/>
        <v>9106.7314157217788</v>
      </c>
      <c r="BV31" s="72">
        <f t="shared" si="16"/>
        <v>9096.5714157217772</v>
      </c>
      <c r="BW31" s="72">
        <f t="shared" si="16"/>
        <v>9096.5714157217772</v>
      </c>
      <c r="BX31" s="72">
        <f t="shared" si="16"/>
        <v>9096.5714157217772</v>
      </c>
      <c r="BY31" s="72">
        <f t="shared" si="16"/>
        <v>9096.5714157217772</v>
      </c>
      <c r="BZ31" s="72">
        <f t="shared" si="16"/>
        <v>9090.2014157217782</v>
      </c>
      <c r="CA31" s="72">
        <f t="shared" si="16"/>
        <v>9090.2014157217782</v>
      </c>
      <c r="CB31" s="72">
        <f t="shared" si="16"/>
        <v>9093.5714157217772</v>
      </c>
      <c r="CC31" s="72">
        <f t="shared" si="16"/>
        <v>9093.5714157217772</v>
      </c>
      <c r="CD31" s="72">
        <f t="shared" si="16"/>
        <v>9092.9014157217789</v>
      </c>
      <c r="CE31" s="72">
        <f t="shared" si="16"/>
        <v>9092.9014157217789</v>
      </c>
      <c r="CF31" s="72">
        <f t="shared" si="16"/>
        <v>9086.9114157217773</v>
      </c>
      <c r="CG31" s="72">
        <f t="shared" si="16"/>
        <v>9086.9114157217773</v>
      </c>
      <c r="CH31" s="72">
        <f t="shared" si="16"/>
        <v>9086.9114157217773</v>
      </c>
      <c r="CI31" s="72">
        <f t="shared" si="16"/>
        <v>9086.9114157217773</v>
      </c>
      <c r="CJ31" s="72">
        <f t="shared" si="16"/>
        <v>9088.191415721778</v>
      </c>
      <c r="CK31" s="72">
        <f t="shared" si="16"/>
        <v>9088.191415721778</v>
      </c>
      <c r="CL31" s="72">
        <f t="shared" si="16"/>
        <v>9101.7414157217772</v>
      </c>
      <c r="CM31" s="72">
        <f t="shared" si="16"/>
        <v>9103.0714157217772</v>
      </c>
      <c r="CN31" s="72">
        <f t="shared" si="16"/>
        <v>9106.1514157217789</v>
      </c>
      <c r="CO31" s="72">
        <f t="shared" si="16"/>
        <v>9109.3214157217772</v>
      </c>
      <c r="CP31" s="72">
        <f t="shared" si="16"/>
        <v>9109.3214157217772</v>
      </c>
      <c r="CQ31" s="72">
        <f t="shared" si="16"/>
        <v>9112.6414157217787</v>
      </c>
      <c r="CR31" s="72">
        <f t="shared" si="16"/>
        <v>9113.3114157217788</v>
      </c>
      <c r="CS31" s="72">
        <f t="shared" si="16"/>
        <v>9113.3114157217788</v>
      </c>
      <c r="CT31" s="98">
        <f>AVERAGE(B31:CS31)</f>
        <v>9106.0124573884495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3525.1825060483902</v>
      </c>
      <c r="C36" s="77">
        <f t="shared" si="17"/>
        <v>3465.1825060483902</v>
      </c>
      <c r="D36" s="77">
        <f t="shared" si="17"/>
        <v>3434.1825060483902</v>
      </c>
      <c r="E36" s="77">
        <f t="shared" si="17"/>
        <v>3434.1825060483902</v>
      </c>
      <c r="F36" s="77">
        <f t="shared" si="17"/>
        <v>3464.1825060483902</v>
      </c>
      <c r="G36" s="77">
        <f t="shared" si="17"/>
        <v>3494.1825060483902</v>
      </c>
      <c r="H36" s="77">
        <f t="shared" si="17"/>
        <v>3507.1825060483902</v>
      </c>
      <c r="I36" s="77">
        <f t="shared" si="17"/>
        <v>3507.1825060483902</v>
      </c>
      <c r="J36" s="77">
        <f t="shared" si="17"/>
        <v>3507.1825060483902</v>
      </c>
      <c r="K36" s="77">
        <f t="shared" si="17"/>
        <v>3507.1825060483902</v>
      </c>
      <c r="L36" s="77">
        <f t="shared" si="17"/>
        <v>3432.1825060483902</v>
      </c>
      <c r="M36" s="77">
        <f t="shared" si="17"/>
        <v>3402.1825060483902</v>
      </c>
      <c r="N36" s="77">
        <f t="shared" si="17"/>
        <v>3392.1825060483902</v>
      </c>
      <c r="O36" s="77">
        <f t="shared" si="17"/>
        <v>3392.1825060483902</v>
      </c>
      <c r="P36" s="77">
        <f t="shared" si="17"/>
        <v>3392.1825060483902</v>
      </c>
      <c r="Q36" s="77">
        <f t="shared" si="17"/>
        <v>3392.1825060483902</v>
      </c>
      <c r="R36" s="77">
        <f t="shared" si="17"/>
        <v>3392.1825060483902</v>
      </c>
      <c r="S36" s="77">
        <f t="shared" si="17"/>
        <v>3392.1825060483902</v>
      </c>
      <c r="T36" s="77">
        <f t="shared" si="17"/>
        <v>3392.1825060483902</v>
      </c>
      <c r="U36" s="77">
        <f t="shared" si="17"/>
        <v>3467.1825060483902</v>
      </c>
      <c r="V36" s="77">
        <f t="shared" si="17"/>
        <v>3497.1825060483902</v>
      </c>
      <c r="W36" s="77">
        <f t="shared" si="17"/>
        <v>3527.1825060483902</v>
      </c>
      <c r="X36" s="77">
        <f t="shared" si="17"/>
        <v>3557.1825060483902</v>
      </c>
      <c r="Y36" s="77">
        <f t="shared" si="17"/>
        <v>3585.1825060483902</v>
      </c>
      <c r="Z36" s="77">
        <f t="shared" si="17"/>
        <v>3585.1825060483902</v>
      </c>
      <c r="AA36" s="77">
        <f t="shared" si="17"/>
        <v>3483.1825060483902</v>
      </c>
      <c r="AB36" s="77">
        <f t="shared" si="17"/>
        <v>3425.1825060483902</v>
      </c>
      <c r="AC36" s="77">
        <f t="shared" si="17"/>
        <v>3399.1825060483902</v>
      </c>
      <c r="AD36" s="77">
        <f t="shared" si="17"/>
        <v>3399.1825060483902</v>
      </c>
      <c r="AE36" s="77">
        <f t="shared" si="17"/>
        <v>3399.1825060483902</v>
      </c>
      <c r="AF36" s="77">
        <f t="shared" si="17"/>
        <v>3399.1825060483902</v>
      </c>
      <c r="AG36" s="77">
        <f t="shared" si="17"/>
        <v>3399.1825060483902</v>
      </c>
      <c r="AH36" s="77">
        <f t="shared" si="17"/>
        <v>3399.1825060483902</v>
      </c>
      <c r="AI36" s="77">
        <f t="shared" si="17"/>
        <v>3501.1825060483902</v>
      </c>
      <c r="AJ36" s="77">
        <f t="shared" si="17"/>
        <v>3559.1825060483902</v>
      </c>
      <c r="AK36" s="77">
        <f t="shared" si="17"/>
        <v>3585.1825060483902</v>
      </c>
      <c r="AL36" s="77">
        <f t="shared" si="17"/>
        <v>3585.1825060483902</v>
      </c>
      <c r="AM36" s="77">
        <f t="shared" si="17"/>
        <v>3585.1825060483902</v>
      </c>
      <c r="AN36" s="77">
        <f t="shared" si="17"/>
        <v>3585.1825060483902</v>
      </c>
      <c r="AO36" s="77">
        <f t="shared" si="17"/>
        <v>3585.1825060483902</v>
      </c>
      <c r="AP36" s="77">
        <f t="shared" si="17"/>
        <v>3585.1825060483902</v>
      </c>
      <c r="AQ36" s="77">
        <f t="shared" si="17"/>
        <v>3565.1825060483902</v>
      </c>
      <c r="AR36" s="77">
        <f t="shared" si="17"/>
        <v>3490.1825060483902</v>
      </c>
      <c r="AS36" s="77">
        <f t="shared" si="17"/>
        <v>3440.1825060483902</v>
      </c>
      <c r="AT36" s="77">
        <f t="shared" si="17"/>
        <v>3390.1825060483902</v>
      </c>
      <c r="AU36" s="77">
        <f t="shared" si="17"/>
        <v>3345.1825060483902</v>
      </c>
      <c r="AV36" s="77">
        <f t="shared" si="17"/>
        <v>3315.1825060483902</v>
      </c>
      <c r="AW36" s="77">
        <f t="shared" si="17"/>
        <v>3295.1825060483902</v>
      </c>
      <c r="AX36" s="77">
        <f t="shared" si="17"/>
        <v>3295.1825060483902</v>
      </c>
      <c r="AY36" s="77">
        <f t="shared" si="17"/>
        <v>3295.1825060483902</v>
      </c>
      <c r="AZ36" s="77">
        <f t="shared" si="17"/>
        <v>3295.1825060483902</v>
      </c>
      <c r="BA36" s="77">
        <f t="shared" si="17"/>
        <v>3295.1825060483902</v>
      </c>
      <c r="BB36" s="77">
        <f t="shared" si="17"/>
        <v>3295.1825060483902</v>
      </c>
      <c r="BC36" s="77">
        <f t="shared" si="17"/>
        <v>3295.1825060483902</v>
      </c>
      <c r="BD36" s="77">
        <f t="shared" si="17"/>
        <v>3245.1825060483902</v>
      </c>
      <c r="BE36" s="77">
        <f t="shared" si="17"/>
        <v>3195.1825060483902</v>
      </c>
      <c r="BF36" s="77">
        <f t="shared" si="17"/>
        <v>3145.1825060483902</v>
      </c>
      <c r="BG36" s="77">
        <f t="shared" si="17"/>
        <v>3095.1825060483902</v>
      </c>
      <c r="BH36" s="77">
        <f t="shared" si="17"/>
        <v>3095.1825060483902</v>
      </c>
      <c r="BI36" s="77">
        <f t="shared" si="17"/>
        <v>3095.1825060483902</v>
      </c>
      <c r="BJ36" s="77">
        <f t="shared" si="17"/>
        <v>3095.1825060483902</v>
      </c>
      <c r="BK36" s="77">
        <f t="shared" si="17"/>
        <v>3095.1825060483902</v>
      </c>
      <c r="BL36" s="77">
        <f t="shared" si="17"/>
        <v>3095.1825060483902</v>
      </c>
      <c r="BM36" s="77">
        <f t="shared" si="17"/>
        <v>3095.1825060483902</v>
      </c>
      <c r="BN36" s="77">
        <f t="shared" ref="BN36:CS36" si="18">BN37+BN45</f>
        <v>3095.1825060483902</v>
      </c>
      <c r="BO36" s="77">
        <f t="shared" si="18"/>
        <v>3095.1825060483902</v>
      </c>
      <c r="BP36" s="77">
        <f t="shared" si="18"/>
        <v>3095.1825060483902</v>
      </c>
      <c r="BQ36" s="77">
        <f t="shared" si="18"/>
        <v>3095.1825060483902</v>
      </c>
      <c r="BR36" s="77">
        <f t="shared" si="18"/>
        <v>3105.1825060483902</v>
      </c>
      <c r="BS36" s="77">
        <f t="shared" si="18"/>
        <v>3125.1825060483902</v>
      </c>
      <c r="BT36" s="77">
        <f t="shared" si="18"/>
        <v>3155.1825060483902</v>
      </c>
      <c r="BU36" s="77">
        <f t="shared" si="18"/>
        <v>3185.1825060483902</v>
      </c>
      <c r="BV36" s="77">
        <f t="shared" si="18"/>
        <v>3195.1825060483902</v>
      </c>
      <c r="BW36" s="77">
        <f t="shared" si="18"/>
        <v>3195.1825060483902</v>
      </c>
      <c r="BX36" s="77">
        <f t="shared" si="18"/>
        <v>3300.1825060483902</v>
      </c>
      <c r="BY36" s="77">
        <f t="shared" si="18"/>
        <v>3370.1825060483902</v>
      </c>
      <c r="BZ36" s="77">
        <f t="shared" si="18"/>
        <v>3430.1825060483902</v>
      </c>
      <c r="CA36" s="77">
        <f t="shared" si="18"/>
        <v>3490.1825060483902</v>
      </c>
      <c r="CB36" s="77">
        <f t="shared" si="18"/>
        <v>3550.1825060483902</v>
      </c>
      <c r="CC36" s="77">
        <f t="shared" si="18"/>
        <v>3555.1825060483902</v>
      </c>
      <c r="CD36" s="77">
        <f t="shared" si="18"/>
        <v>3555.1825060483902</v>
      </c>
      <c r="CE36" s="77">
        <f t="shared" si="18"/>
        <v>3630.1825060483902</v>
      </c>
      <c r="CF36" s="77">
        <f t="shared" si="18"/>
        <v>3630.1825060483902</v>
      </c>
      <c r="CG36" s="77">
        <f t="shared" si="18"/>
        <v>3655.1825060483902</v>
      </c>
      <c r="CH36" s="77">
        <f t="shared" si="18"/>
        <v>3680.1825060483902</v>
      </c>
      <c r="CI36" s="77">
        <f t="shared" si="18"/>
        <v>3705.1825060483902</v>
      </c>
      <c r="CJ36" s="77">
        <f t="shared" si="18"/>
        <v>3705.1825060483902</v>
      </c>
      <c r="CK36" s="77">
        <f t="shared" si="18"/>
        <v>3730.1825060483902</v>
      </c>
      <c r="CL36" s="77">
        <f t="shared" si="18"/>
        <v>3755.1825060483898</v>
      </c>
      <c r="CM36" s="77">
        <f t="shared" si="18"/>
        <v>3780.1825060483898</v>
      </c>
      <c r="CN36" s="77">
        <f t="shared" si="18"/>
        <v>3805.1825060483898</v>
      </c>
      <c r="CO36" s="77">
        <f t="shared" si="18"/>
        <v>3830.1825060483898</v>
      </c>
      <c r="CP36" s="77">
        <f t="shared" si="18"/>
        <v>3830.1825060483898</v>
      </c>
      <c r="CQ36" s="77">
        <f t="shared" si="18"/>
        <v>3855.1825060483898</v>
      </c>
      <c r="CR36" s="77">
        <f t="shared" si="18"/>
        <v>3794.1825060483898</v>
      </c>
      <c r="CS36" s="78">
        <f t="shared" si="18"/>
        <v>3759.1825060483898</v>
      </c>
      <c r="CT36" s="71">
        <f>AVERAGE(B36:CS36)</f>
        <v>3428.3595893817255</v>
      </c>
    </row>
    <row r="37" spans="1:98" x14ac:dyDescent="0.35">
      <c r="A37" s="19" t="s">
        <v>5</v>
      </c>
      <c r="B37" s="79">
        <f>SUM(B38:B44)</f>
        <v>1841.5800000000002</v>
      </c>
      <c r="C37" s="79">
        <f t="shared" ref="C37:BN37" si="19">SUM(C38:C44)</f>
        <v>1781.5800000000002</v>
      </c>
      <c r="D37" s="79">
        <f t="shared" si="19"/>
        <v>1750.5800000000002</v>
      </c>
      <c r="E37" s="79">
        <f t="shared" si="19"/>
        <v>1750.5800000000002</v>
      </c>
      <c r="F37" s="79">
        <f t="shared" si="19"/>
        <v>1780.5800000000002</v>
      </c>
      <c r="G37" s="79">
        <f t="shared" si="19"/>
        <v>1810.5800000000002</v>
      </c>
      <c r="H37" s="79">
        <f t="shared" si="19"/>
        <v>1823.5800000000002</v>
      </c>
      <c r="I37" s="79">
        <f t="shared" si="19"/>
        <v>1823.5800000000002</v>
      </c>
      <c r="J37" s="79">
        <f t="shared" si="19"/>
        <v>1823.5800000000002</v>
      </c>
      <c r="K37" s="79">
        <f t="shared" si="19"/>
        <v>1823.5800000000002</v>
      </c>
      <c r="L37" s="79">
        <f t="shared" si="19"/>
        <v>1748.5800000000002</v>
      </c>
      <c r="M37" s="79">
        <f t="shared" si="19"/>
        <v>1718.5800000000002</v>
      </c>
      <c r="N37" s="79">
        <f t="shared" si="19"/>
        <v>1708.5800000000002</v>
      </c>
      <c r="O37" s="79">
        <f t="shared" si="19"/>
        <v>1708.5800000000002</v>
      </c>
      <c r="P37" s="79">
        <f t="shared" si="19"/>
        <v>1708.5800000000002</v>
      </c>
      <c r="Q37" s="79">
        <f t="shared" si="19"/>
        <v>1708.5800000000002</v>
      </c>
      <c r="R37" s="79">
        <f t="shared" si="19"/>
        <v>1708.5800000000002</v>
      </c>
      <c r="S37" s="79">
        <f t="shared" si="19"/>
        <v>1708.5800000000002</v>
      </c>
      <c r="T37" s="79">
        <f t="shared" si="19"/>
        <v>1708.5800000000002</v>
      </c>
      <c r="U37" s="79">
        <f t="shared" si="19"/>
        <v>1783.5800000000002</v>
      </c>
      <c r="V37" s="79">
        <f t="shared" si="19"/>
        <v>1813.5800000000002</v>
      </c>
      <c r="W37" s="79">
        <f t="shared" si="19"/>
        <v>1843.5800000000002</v>
      </c>
      <c r="X37" s="79">
        <f t="shared" si="19"/>
        <v>1873.5800000000002</v>
      </c>
      <c r="Y37" s="79">
        <f t="shared" si="19"/>
        <v>1901.5800000000002</v>
      </c>
      <c r="Z37" s="79">
        <f t="shared" si="19"/>
        <v>1901.5800000000002</v>
      </c>
      <c r="AA37" s="79">
        <f t="shared" si="19"/>
        <v>1799.5800000000002</v>
      </c>
      <c r="AB37" s="79">
        <f t="shared" si="19"/>
        <v>1741.5800000000002</v>
      </c>
      <c r="AC37" s="79">
        <f t="shared" si="19"/>
        <v>1715.5800000000002</v>
      </c>
      <c r="AD37" s="79">
        <f t="shared" si="19"/>
        <v>1715.5800000000002</v>
      </c>
      <c r="AE37" s="79">
        <f t="shared" si="19"/>
        <v>1715.5800000000002</v>
      </c>
      <c r="AF37" s="79">
        <f t="shared" si="19"/>
        <v>1715.5800000000002</v>
      </c>
      <c r="AG37" s="79">
        <f t="shared" si="19"/>
        <v>1715.5800000000002</v>
      </c>
      <c r="AH37" s="79">
        <f t="shared" si="19"/>
        <v>1715.5800000000002</v>
      </c>
      <c r="AI37" s="79">
        <f t="shared" si="19"/>
        <v>1817.5800000000002</v>
      </c>
      <c r="AJ37" s="79">
        <f t="shared" si="19"/>
        <v>1875.5800000000002</v>
      </c>
      <c r="AK37" s="79">
        <f t="shared" si="19"/>
        <v>1901.5800000000002</v>
      </c>
      <c r="AL37" s="79">
        <f t="shared" si="19"/>
        <v>1901.5800000000002</v>
      </c>
      <c r="AM37" s="79">
        <f t="shared" si="19"/>
        <v>1901.5800000000002</v>
      </c>
      <c r="AN37" s="79">
        <f t="shared" si="19"/>
        <v>1901.5800000000002</v>
      </c>
      <c r="AO37" s="79">
        <f t="shared" si="19"/>
        <v>1901.5800000000002</v>
      </c>
      <c r="AP37" s="79">
        <f t="shared" si="19"/>
        <v>1901.5800000000002</v>
      </c>
      <c r="AQ37" s="79">
        <f t="shared" si="19"/>
        <v>1881.5800000000002</v>
      </c>
      <c r="AR37" s="79">
        <f t="shared" si="19"/>
        <v>1806.5800000000002</v>
      </c>
      <c r="AS37" s="79">
        <f t="shared" si="19"/>
        <v>1756.5800000000002</v>
      </c>
      <c r="AT37" s="79">
        <f t="shared" si="19"/>
        <v>1706.5800000000002</v>
      </c>
      <c r="AU37" s="79">
        <f t="shared" si="19"/>
        <v>1661.5800000000002</v>
      </c>
      <c r="AV37" s="79">
        <f t="shared" si="19"/>
        <v>1631.5800000000002</v>
      </c>
      <c r="AW37" s="79">
        <f t="shared" si="19"/>
        <v>1611.5800000000002</v>
      </c>
      <c r="AX37" s="79">
        <f t="shared" si="19"/>
        <v>1611.5800000000002</v>
      </c>
      <c r="AY37" s="79">
        <f t="shared" si="19"/>
        <v>1611.5800000000002</v>
      </c>
      <c r="AZ37" s="79">
        <f t="shared" si="19"/>
        <v>1611.5800000000002</v>
      </c>
      <c r="BA37" s="79">
        <f t="shared" si="19"/>
        <v>1611.5800000000002</v>
      </c>
      <c r="BB37" s="79">
        <f t="shared" si="19"/>
        <v>1611.5800000000002</v>
      </c>
      <c r="BC37" s="79">
        <f t="shared" si="19"/>
        <v>1611.5800000000002</v>
      </c>
      <c r="BD37" s="79">
        <f t="shared" si="19"/>
        <v>1561.5800000000002</v>
      </c>
      <c r="BE37" s="79">
        <f t="shared" si="19"/>
        <v>1511.5800000000002</v>
      </c>
      <c r="BF37" s="79">
        <f t="shared" si="19"/>
        <v>1461.5800000000002</v>
      </c>
      <c r="BG37" s="79">
        <f t="shared" si="19"/>
        <v>1411.5800000000002</v>
      </c>
      <c r="BH37" s="79">
        <f t="shared" si="19"/>
        <v>1411.5800000000002</v>
      </c>
      <c r="BI37" s="79">
        <f t="shared" si="19"/>
        <v>1411.5800000000002</v>
      </c>
      <c r="BJ37" s="79">
        <f t="shared" si="19"/>
        <v>1411.5800000000002</v>
      </c>
      <c r="BK37" s="79">
        <f t="shared" si="19"/>
        <v>1411.5800000000002</v>
      </c>
      <c r="BL37" s="79">
        <f t="shared" si="19"/>
        <v>1411.5800000000002</v>
      </c>
      <c r="BM37" s="79">
        <f t="shared" si="19"/>
        <v>1411.5800000000002</v>
      </c>
      <c r="BN37" s="79">
        <f t="shared" si="19"/>
        <v>1411.5800000000002</v>
      </c>
      <c r="BO37" s="79">
        <f t="shared" ref="BO37:CS37" si="20">SUM(BO38:BO44)</f>
        <v>1411.5800000000002</v>
      </c>
      <c r="BP37" s="79">
        <f t="shared" si="20"/>
        <v>1411.5800000000002</v>
      </c>
      <c r="BQ37" s="79">
        <f t="shared" si="20"/>
        <v>1411.5800000000002</v>
      </c>
      <c r="BR37" s="79">
        <f t="shared" si="20"/>
        <v>1421.5800000000002</v>
      </c>
      <c r="BS37" s="79">
        <f t="shared" si="20"/>
        <v>1441.5800000000002</v>
      </c>
      <c r="BT37" s="79">
        <f t="shared" si="20"/>
        <v>1471.5800000000002</v>
      </c>
      <c r="BU37" s="79">
        <f t="shared" si="20"/>
        <v>1501.5800000000002</v>
      </c>
      <c r="BV37" s="79">
        <f t="shared" si="20"/>
        <v>1511.5800000000002</v>
      </c>
      <c r="BW37" s="79">
        <f t="shared" si="20"/>
        <v>1511.5800000000002</v>
      </c>
      <c r="BX37" s="79">
        <f t="shared" si="20"/>
        <v>1616.5800000000002</v>
      </c>
      <c r="BY37" s="79">
        <f t="shared" si="20"/>
        <v>1686.5800000000002</v>
      </c>
      <c r="BZ37" s="79">
        <f t="shared" si="20"/>
        <v>1746.5800000000002</v>
      </c>
      <c r="CA37" s="79">
        <f t="shared" si="20"/>
        <v>1806.5800000000002</v>
      </c>
      <c r="CB37" s="79">
        <f t="shared" si="20"/>
        <v>1866.5800000000002</v>
      </c>
      <c r="CC37" s="79">
        <f t="shared" si="20"/>
        <v>1871.5800000000002</v>
      </c>
      <c r="CD37" s="79">
        <f t="shared" si="20"/>
        <v>1871.5800000000002</v>
      </c>
      <c r="CE37" s="79">
        <f t="shared" si="20"/>
        <v>1946.5800000000002</v>
      </c>
      <c r="CF37" s="79">
        <f t="shared" si="20"/>
        <v>1946.5800000000002</v>
      </c>
      <c r="CG37" s="79">
        <f t="shared" si="20"/>
        <v>1971.5800000000002</v>
      </c>
      <c r="CH37" s="79">
        <f t="shared" si="20"/>
        <v>1996.5800000000002</v>
      </c>
      <c r="CI37" s="79">
        <f t="shared" si="20"/>
        <v>2021.5800000000002</v>
      </c>
      <c r="CJ37" s="79">
        <f t="shared" si="20"/>
        <v>2021.5800000000002</v>
      </c>
      <c r="CK37" s="79">
        <f t="shared" si="20"/>
        <v>2046.5800000000002</v>
      </c>
      <c r="CL37" s="79">
        <f t="shared" si="20"/>
        <v>2071.58</v>
      </c>
      <c r="CM37" s="79">
        <f t="shared" si="20"/>
        <v>2096.58</v>
      </c>
      <c r="CN37" s="79">
        <f t="shared" si="20"/>
        <v>2121.58</v>
      </c>
      <c r="CO37" s="79">
        <f t="shared" si="20"/>
        <v>2146.58</v>
      </c>
      <c r="CP37" s="79">
        <f t="shared" si="20"/>
        <v>2146.58</v>
      </c>
      <c r="CQ37" s="79">
        <f t="shared" si="20"/>
        <v>2171.58</v>
      </c>
      <c r="CR37" s="79">
        <f t="shared" si="20"/>
        <v>2110.58</v>
      </c>
      <c r="CS37" s="80">
        <f t="shared" si="20"/>
        <v>2075.58</v>
      </c>
      <c r="CT37" s="71">
        <f t="shared" ref="CT37:CT46" si="21">AVERAGE(B37:CS37)</f>
        <v>1744.7570833333323</v>
      </c>
    </row>
    <row r="38" spans="1:98" x14ac:dyDescent="0.35">
      <c r="A38" s="20" t="s">
        <v>6</v>
      </c>
      <c r="B38" s="58">
        <f>B70-B81</f>
        <v>441</v>
      </c>
      <c r="C38" s="58">
        <f t="shared" ref="C38:BN42" si="22">C70-C81</f>
        <v>411</v>
      </c>
      <c r="D38" s="58">
        <f t="shared" si="22"/>
        <v>398</v>
      </c>
      <c r="E38" s="58">
        <f t="shared" si="22"/>
        <v>398</v>
      </c>
      <c r="F38" s="58">
        <f t="shared" si="22"/>
        <v>428</v>
      </c>
      <c r="G38" s="58">
        <f t="shared" si="22"/>
        <v>458</v>
      </c>
      <c r="H38" s="58">
        <f t="shared" si="22"/>
        <v>471</v>
      </c>
      <c r="I38" s="58">
        <f t="shared" si="22"/>
        <v>471</v>
      </c>
      <c r="J38" s="58">
        <f t="shared" si="22"/>
        <v>471</v>
      </c>
      <c r="K38" s="58">
        <f t="shared" si="22"/>
        <v>471</v>
      </c>
      <c r="L38" s="58">
        <f t="shared" si="22"/>
        <v>471</v>
      </c>
      <c r="M38" s="58">
        <f t="shared" si="22"/>
        <v>471</v>
      </c>
      <c r="N38" s="58">
        <f t="shared" si="22"/>
        <v>471</v>
      </c>
      <c r="O38" s="58">
        <f t="shared" si="22"/>
        <v>471</v>
      </c>
      <c r="P38" s="58">
        <f t="shared" si="22"/>
        <v>471</v>
      </c>
      <c r="Q38" s="58">
        <f t="shared" si="22"/>
        <v>471</v>
      </c>
      <c r="R38" s="58">
        <f t="shared" si="22"/>
        <v>471</v>
      </c>
      <c r="S38" s="58">
        <f t="shared" si="22"/>
        <v>471</v>
      </c>
      <c r="T38" s="58">
        <f t="shared" si="22"/>
        <v>471</v>
      </c>
      <c r="U38" s="58">
        <f t="shared" si="22"/>
        <v>471</v>
      </c>
      <c r="V38" s="58">
        <f t="shared" si="22"/>
        <v>471</v>
      </c>
      <c r="W38" s="58">
        <f t="shared" si="22"/>
        <v>471</v>
      </c>
      <c r="X38" s="58">
        <f t="shared" si="22"/>
        <v>471</v>
      </c>
      <c r="Y38" s="58">
        <f t="shared" si="22"/>
        <v>471</v>
      </c>
      <c r="Z38" s="58">
        <f t="shared" si="22"/>
        <v>471</v>
      </c>
      <c r="AA38" s="58">
        <f t="shared" si="22"/>
        <v>441</v>
      </c>
      <c r="AB38" s="58">
        <f t="shared" si="22"/>
        <v>413</v>
      </c>
      <c r="AC38" s="58">
        <f t="shared" si="22"/>
        <v>413</v>
      </c>
      <c r="AD38" s="58">
        <f t="shared" si="22"/>
        <v>413</v>
      </c>
      <c r="AE38" s="58">
        <f t="shared" si="22"/>
        <v>413</v>
      </c>
      <c r="AF38" s="58">
        <f t="shared" si="22"/>
        <v>413</v>
      </c>
      <c r="AG38" s="58">
        <f t="shared" si="22"/>
        <v>413</v>
      </c>
      <c r="AH38" s="58">
        <f t="shared" si="22"/>
        <v>413</v>
      </c>
      <c r="AI38" s="58">
        <f t="shared" si="22"/>
        <v>443</v>
      </c>
      <c r="AJ38" s="58">
        <f t="shared" si="22"/>
        <v>471</v>
      </c>
      <c r="AK38" s="58">
        <f t="shared" si="22"/>
        <v>471</v>
      </c>
      <c r="AL38" s="58">
        <f t="shared" si="22"/>
        <v>471</v>
      </c>
      <c r="AM38" s="58">
        <f t="shared" si="22"/>
        <v>471</v>
      </c>
      <c r="AN38" s="58">
        <f t="shared" si="22"/>
        <v>471</v>
      </c>
      <c r="AO38" s="58">
        <f t="shared" si="22"/>
        <v>471</v>
      </c>
      <c r="AP38" s="58">
        <f t="shared" si="22"/>
        <v>471</v>
      </c>
      <c r="AQ38" s="58">
        <f t="shared" si="22"/>
        <v>471</v>
      </c>
      <c r="AR38" s="58">
        <f t="shared" si="22"/>
        <v>441</v>
      </c>
      <c r="AS38" s="58">
        <f t="shared" si="22"/>
        <v>411</v>
      </c>
      <c r="AT38" s="58">
        <f t="shared" si="22"/>
        <v>381</v>
      </c>
      <c r="AU38" s="58">
        <f t="shared" si="22"/>
        <v>351</v>
      </c>
      <c r="AV38" s="58">
        <f t="shared" si="22"/>
        <v>321</v>
      </c>
      <c r="AW38" s="58">
        <f t="shared" si="22"/>
        <v>316</v>
      </c>
      <c r="AX38" s="58">
        <f t="shared" si="22"/>
        <v>316</v>
      </c>
      <c r="AY38" s="58">
        <f t="shared" si="22"/>
        <v>316</v>
      </c>
      <c r="AZ38" s="58">
        <f t="shared" si="22"/>
        <v>316</v>
      </c>
      <c r="BA38" s="58">
        <f t="shared" si="22"/>
        <v>316</v>
      </c>
      <c r="BB38" s="58">
        <f t="shared" si="22"/>
        <v>316</v>
      </c>
      <c r="BC38" s="58">
        <f t="shared" si="22"/>
        <v>316</v>
      </c>
      <c r="BD38" s="58">
        <f t="shared" si="22"/>
        <v>316</v>
      </c>
      <c r="BE38" s="58">
        <f t="shared" si="22"/>
        <v>316</v>
      </c>
      <c r="BF38" s="58">
        <f t="shared" si="22"/>
        <v>316</v>
      </c>
      <c r="BG38" s="58">
        <f t="shared" si="22"/>
        <v>316</v>
      </c>
      <c r="BH38" s="58">
        <f t="shared" si="22"/>
        <v>316</v>
      </c>
      <c r="BI38" s="58">
        <f t="shared" si="22"/>
        <v>316</v>
      </c>
      <c r="BJ38" s="58">
        <f t="shared" si="22"/>
        <v>316</v>
      </c>
      <c r="BK38" s="58">
        <f t="shared" si="22"/>
        <v>316</v>
      </c>
      <c r="BL38" s="58">
        <f t="shared" si="22"/>
        <v>316</v>
      </c>
      <c r="BM38" s="58">
        <f t="shared" si="22"/>
        <v>316</v>
      </c>
      <c r="BN38" s="58">
        <f t="shared" si="22"/>
        <v>316</v>
      </c>
      <c r="BO38" s="58">
        <f t="shared" ref="BO38:CS44" si="23">BO70-BO81</f>
        <v>316</v>
      </c>
      <c r="BP38" s="58">
        <f t="shared" si="23"/>
        <v>316</v>
      </c>
      <c r="BQ38" s="58">
        <f t="shared" si="23"/>
        <v>316</v>
      </c>
      <c r="BR38" s="58">
        <f t="shared" si="23"/>
        <v>316</v>
      </c>
      <c r="BS38" s="58">
        <f t="shared" si="23"/>
        <v>316</v>
      </c>
      <c r="BT38" s="58">
        <f t="shared" si="23"/>
        <v>316</v>
      </c>
      <c r="BU38" s="58">
        <f t="shared" si="23"/>
        <v>316</v>
      </c>
      <c r="BV38" s="58">
        <f t="shared" si="23"/>
        <v>316</v>
      </c>
      <c r="BW38" s="58">
        <f t="shared" si="23"/>
        <v>316</v>
      </c>
      <c r="BX38" s="58">
        <f t="shared" si="23"/>
        <v>346</v>
      </c>
      <c r="BY38" s="58">
        <f t="shared" si="23"/>
        <v>376</v>
      </c>
      <c r="BZ38" s="58">
        <f t="shared" si="23"/>
        <v>406</v>
      </c>
      <c r="CA38" s="58">
        <f t="shared" si="23"/>
        <v>436</v>
      </c>
      <c r="CB38" s="58">
        <f t="shared" si="23"/>
        <v>466</v>
      </c>
      <c r="CC38" s="58">
        <f t="shared" si="23"/>
        <v>471</v>
      </c>
      <c r="CD38" s="58">
        <f t="shared" si="23"/>
        <v>471</v>
      </c>
      <c r="CE38" s="58">
        <f t="shared" si="23"/>
        <v>471</v>
      </c>
      <c r="CF38" s="58">
        <f t="shared" si="23"/>
        <v>471</v>
      </c>
      <c r="CG38" s="58">
        <f t="shared" si="23"/>
        <v>471</v>
      </c>
      <c r="CH38" s="58">
        <f t="shared" si="23"/>
        <v>471</v>
      </c>
      <c r="CI38" s="58">
        <f t="shared" si="23"/>
        <v>471</v>
      </c>
      <c r="CJ38" s="58">
        <f t="shared" si="23"/>
        <v>471</v>
      </c>
      <c r="CK38" s="58">
        <f t="shared" si="23"/>
        <v>471</v>
      </c>
      <c r="CL38" s="58">
        <f t="shared" si="23"/>
        <v>471</v>
      </c>
      <c r="CM38" s="58">
        <f t="shared" si="23"/>
        <v>471</v>
      </c>
      <c r="CN38" s="58">
        <f t="shared" si="23"/>
        <v>471</v>
      </c>
      <c r="CO38" s="58">
        <f t="shared" si="23"/>
        <v>471</v>
      </c>
      <c r="CP38" s="58">
        <f t="shared" si="23"/>
        <v>471</v>
      </c>
      <c r="CQ38" s="58">
        <f t="shared" si="23"/>
        <v>471</v>
      </c>
      <c r="CR38" s="58">
        <f t="shared" si="23"/>
        <v>441</v>
      </c>
      <c r="CS38" s="58">
        <f t="shared" si="23"/>
        <v>411</v>
      </c>
      <c r="CT38" s="71">
        <f t="shared" si="21"/>
        <v>410.52083333333331</v>
      </c>
    </row>
    <row r="39" spans="1:98" x14ac:dyDescent="0.35">
      <c r="A39" s="20" t="s">
        <v>7</v>
      </c>
      <c r="B39" s="58">
        <f t="shared" ref="B39:Q44" si="24">B71-B82</f>
        <v>0</v>
      </c>
      <c r="C39" s="58">
        <f t="shared" si="24"/>
        <v>0</v>
      </c>
      <c r="D39" s="58">
        <f t="shared" si="24"/>
        <v>0</v>
      </c>
      <c r="E39" s="58">
        <f t="shared" si="24"/>
        <v>0</v>
      </c>
      <c r="F39" s="58">
        <f t="shared" si="24"/>
        <v>0</v>
      </c>
      <c r="G39" s="58">
        <f t="shared" si="24"/>
        <v>0</v>
      </c>
      <c r="H39" s="58">
        <f t="shared" si="24"/>
        <v>0</v>
      </c>
      <c r="I39" s="58">
        <f t="shared" si="24"/>
        <v>0</v>
      </c>
      <c r="J39" s="58">
        <f t="shared" si="24"/>
        <v>0</v>
      </c>
      <c r="K39" s="58">
        <f t="shared" si="24"/>
        <v>0</v>
      </c>
      <c r="L39" s="58">
        <f t="shared" si="24"/>
        <v>0</v>
      </c>
      <c r="M39" s="58">
        <f t="shared" si="24"/>
        <v>0</v>
      </c>
      <c r="N39" s="58">
        <f t="shared" si="24"/>
        <v>0</v>
      </c>
      <c r="O39" s="58">
        <f t="shared" si="24"/>
        <v>0</v>
      </c>
      <c r="P39" s="58">
        <f t="shared" si="24"/>
        <v>0</v>
      </c>
      <c r="Q39" s="58">
        <f t="shared" si="24"/>
        <v>0</v>
      </c>
      <c r="R39" s="58">
        <f t="shared" si="22"/>
        <v>0</v>
      </c>
      <c r="S39" s="58">
        <f t="shared" si="22"/>
        <v>0</v>
      </c>
      <c r="T39" s="58">
        <f t="shared" si="22"/>
        <v>0</v>
      </c>
      <c r="U39" s="58">
        <f t="shared" si="22"/>
        <v>0</v>
      </c>
      <c r="V39" s="58">
        <f t="shared" si="22"/>
        <v>0</v>
      </c>
      <c r="W39" s="58">
        <f t="shared" si="22"/>
        <v>0</v>
      </c>
      <c r="X39" s="58">
        <f t="shared" si="22"/>
        <v>0</v>
      </c>
      <c r="Y39" s="58">
        <f t="shared" si="22"/>
        <v>0</v>
      </c>
      <c r="Z39" s="58">
        <f t="shared" si="22"/>
        <v>0</v>
      </c>
      <c r="AA39" s="58">
        <f t="shared" si="22"/>
        <v>0</v>
      </c>
      <c r="AB39" s="58">
        <f t="shared" si="22"/>
        <v>0</v>
      </c>
      <c r="AC39" s="58">
        <f t="shared" si="22"/>
        <v>0</v>
      </c>
      <c r="AD39" s="58">
        <f t="shared" si="22"/>
        <v>0</v>
      </c>
      <c r="AE39" s="58">
        <f t="shared" si="22"/>
        <v>0</v>
      </c>
      <c r="AF39" s="58">
        <f t="shared" si="22"/>
        <v>0</v>
      </c>
      <c r="AG39" s="58">
        <f t="shared" si="22"/>
        <v>0</v>
      </c>
      <c r="AH39" s="58">
        <f t="shared" si="22"/>
        <v>0</v>
      </c>
      <c r="AI39" s="58">
        <f t="shared" si="22"/>
        <v>0</v>
      </c>
      <c r="AJ39" s="58">
        <f t="shared" si="22"/>
        <v>0</v>
      </c>
      <c r="AK39" s="58">
        <f t="shared" si="22"/>
        <v>0</v>
      </c>
      <c r="AL39" s="58">
        <f t="shared" si="22"/>
        <v>0</v>
      </c>
      <c r="AM39" s="58">
        <f t="shared" si="22"/>
        <v>0</v>
      </c>
      <c r="AN39" s="58">
        <f t="shared" si="22"/>
        <v>0</v>
      </c>
      <c r="AO39" s="58">
        <f t="shared" si="22"/>
        <v>0</v>
      </c>
      <c r="AP39" s="58">
        <f t="shared" si="22"/>
        <v>0</v>
      </c>
      <c r="AQ39" s="58">
        <f t="shared" si="22"/>
        <v>0</v>
      </c>
      <c r="AR39" s="58">
        <f t="shared" si="22"/>
        <v>0</v>
      </c>
      <c r="AS39" s="58">
        <f t="shared" si="22"/>
        <v>0</v>
      </c>
      <c r="AT39" s="58">
        <f t="shared" si="22"/>
        <v>0</v>
      </c>
      <c r="AU39" s="58">
        <f t="shared" si="22"/>
        <v>0</v>
      </c>
      <c r="AV39" s="58">
        <f t="shared" si="22"/>
        <v>0</v>
      </c>
      <c r="AW39" s="58">
        <f t="shared" si="22"/>
        <v>0</v>
      </c>
      <c r="AX39" s="58">
        <f t="shared" si="22"/>
        <v>0</v>
      </c>
      <c r="AY39" s="58">
        <f t="shared" si="22"/>
        <v>0</v>
      </c>
      <c r="AZ39" s="58">
        <f t="shared" si="22"/>
        <v>0</v>
      </c>
      <c r="BA39" s="58">
        <f t="shared" si="22"/>
        <v>0</v>
      </c>
      <c r="BB39" s="58">
        <f t="shared" si="22"/>
        <v>0</v>
      </c>
      <c r="BC39" s="58">
        <f t="shared" si="22"/>
        <v>0</v>
      </c>
      <c r="BD39" s="58">
        <f t="shared" si="22"/>
        <v>0</v>
      </c>
      <c r="BE39" s="58">
        <f t="shared" si="22"/>
        <v>0</v>
      </c>
      <c r="BF39" s="58">
        <f t="shared" si="22"/>
        <v>0</v>
      </c>
      <c r="BG39" s="58">
        <f t="shared" si="22"/>
        <v>0</v>
      </c>
      <c r="BH39" s="58">
        <f t="shared" si="22"/>
        <v>0</v>
      </c>
      <c r="BI39" s="58">
        <f t="shared" si="22"/>
        <v>0</v>
      </c>
      <c r="BJ39" s="58">
        <f t="shared" si="22"/>
        <v>0</v>
      </c>
      <c r="BK39" s="58">
        <f t="shared" si="22"/>
        <v>0</v>
      </c>
      <c r="BL39" s="58">
        <f t="shared" si="22"/>
        <v>0</v>
      </c>
      <c r="BM39" s="58">
        <f t="shared" si="22"/>
        <v>0</v>
      </c>
      <c r="BN39" s="58">
        <f t="shared" si="22"/>
        <v>0</v>
      </c>
      <c r="BO39" s="58">
        <f t="shared" si="23"/>
        <v>0</v>
      </c>
      <c r="BP39" s="58">
        <f t="shared" si="23"/>
        <v>0</v>
      </c>
      <c r="BQ39" s="58">
        <f t="shared" si="23"/>
        <v>0</v>
      </c>
      <c r="BR39" s="58">
        <f t="shared" si="23"/>
        <v>0</v>
      </c>
      <c r="BS39" s="58">
        <f t="shared" si="23"/>
        <v>0</v>
      </c>
      <c r="BT39" s="58">
        <f t="shared" si="23"/>
        <v>0</v>
      </c>
      <c r="BU39" s="58">
        <f t="shared" si="23"/>
        <v>0</v>
      </c>
      <c r="BV39" s="58">
        <f t="shared" si="23"/>
        <v>0</v>
      </c>
      <c r="BW39" s="58">
        <f t="shared" si="23"/>
        <v>0</v>
      </c>
      <c r="BX39" s="58">
        <f t="shared" si="23"/>
        <v>0</v>
      </c>
      <c r="BY39" s="58">
        <f t="shared" si="23"/>
        <v>0</v>
      </c>
      <c r="BZ39" s="58">
        <f t="shared" si="23"/>
        <v>0</v>
      </c>
      <c r="CA39" s="58">
        <f t="shared" si="23"/>
        <v>0</v>
      </c>
      <c r="CB39" s="58">
        <f t="shared" si="23"/>
        <v>0</v>
      </c>
      <c r="CC39" s="58">
        <f t="shared" si="23"/>
        <v>0</v>
      </c>
      <c r="CD39" s="58">
        <f t="shared" si="23"/>
        <v>0</v>
      </c>
      <c r="CE39" s="58">
        <f t="shared" si="23"/>
        <v>75</v>
      </c>
      <c r="CF39" s="58">
        <f t="shared" si="23"/>
        <v>75</v>
      </c>
      <c r="CG39" s="58">
        <f t="shared" si="23"/>
        <v>100</v>
      </c>
      <c r="CH39" s="58">
        <f t="shared" si="23"/>
        <v>125</v>
      </c>
      <c r="CI39" s="58">
        <f t="shared" si="23"/>
        <v>150</v>
      </c>
      <c r="CJ39" s="58">
        <f t="shared" si="23"/>
        <v>150</v>
      </c>
      <c r="CK39" s="58">
        <f t="shared" si="23"/>
        <v>175</v>
      </c>
      <c r="CL39" s="58">
        <f t="shared" si="23"/>
        <v>200</v>
      </c>
      <c r="CM39" s="58">
        <f t="shared" si="23"/>
        <v>225</v>
      </c>
      <c r="CN39" s="58">
        <f t="shared" si="23"/>
        <v>250</v>
      </c>
      <c r="CO39" s="58">
        <f t="shared" si="23"/>
        <v>275</v>
      </c>
      <c r="CP39" s="58">
        <f t="shared" si="23"/>
        <v>275</v>
      </c>
      <c r="CQ39" s="58">
        <f t="shared" si="23"/>
        <v>300</v>
      </c>
      <c r="CR39" s="58">
        <f t="shared" si="23"/>
        <v>325</v>
      </c>
      <c r="CS39" s="58">
        <f t="shared" si="23"/>
        <v>350</v>
      </c>
      <c r="CT39" s="71">
        <f t="shared" si="21"/>
        <v>31.770833333333332</v>
      </c>
    </row>
    <row r="40" spans="1:98" x14ac:dyDescent="0.35">
      <c r="A40" s="20" t="s">
        <v>8</v>
      </c>
      <c r="B40" s="58">
        <f t="shared" si="24"/>
        <v>622.38</v>
      </c>
      <c r="C40" s="58">
        <f t="shared" si="24"/>
        <v>622.38</v>
      </c>
      <c r="D40" s="58">
        <f t="shared" si="24"/>
        <v>622.38</v>
      </c>
      <c r="E40" s="58">
        <f t="shared" si="24"/>
        <v>622.38</v>
      </c>
      <c r="F40" s="58">
        <f t="shared" si="24"/>
        <v>622.38</v>
      </c>
      <c r="G40" s="58">
        <f t="shared" si="24"/>
        <v>622.38</v>
      </c>
      <c r="H40" s="58">
        <f t="shared" si="24"/>
        <v>622.38</v>
      </c>
      <c r="I40" s="58">
        <f t="shared" si="24"/>
        <v>622.38</v>
      </c>
      <c r="J40" s="58">
        <f t="shared" si="24"/>
        <v>622.38</v>
      </c>
      <c r="K40" s="58">
        <f t="shared" si="24"/>
        <v>622.38</v>
      </c>
      <c r="L40" s="58">
        <f t="shared" si="24"/>
        <v>622.38</v>
      </c>
      <c r="M40" s="58">
        <f t="shared" si="24"/>
        <v>622.38</v>
      </c>
      <c r="N40" s="58">
        <f t="shared" si="24"/>
        <v>622.38</v>
      </c>
      <c r="O40" s="58">
        <f t="shared" si="24"/>
        <v>622.38</v>
      </c>
      <c r="P40" s="58">
        <f t="shared" si="24"/>
        <v>622.38</v>
      </c>
      <c r="Q40" s="58">
        <f t="shared" si="24"/>
        <v>622.38</v>
      </c>
      <c r="R40" s="58">
        <f t="shared" si="22"/>
        <v>622.38</v>
      </c>
      <c r="S40" s="58">
        <f t="shared" si="22"/>
        <v>622.38</v>
      </c>
      <c r="T40" s="58">
        <f t="shared" si="22"/>
        <v>622.38</v>
      </c>
      <c r="U40" s="58">
        <f t="shared" si="22"/>
        <v>622.38</v>
      </c>
      <c r="V40" s="58">
        <f t="shared" si="22"/>
        <v>622.38</v>
      </c>
      <c r="W40" s="58">
        <f t="shared" si="22"/>
        <v>622.38</v>
      </c>
      <c r="X40" s="58">
        <f t="shared" si="22"/>
        <v>622.38</v>
      </c>
      <c r="Y40" s="58">
        <f t="shared" si="22"/>
        <v>622.38</v>
      </c>
      <c r="Z40" s="58">
        <f t="shared" si="22"/>
        <v>622.38</v>
      </c>
      <c r="AA40" s="58">
        <f t="shared" si="22"/>
        <v>622.38</v>
      </c>
      <c r="AB40" s="58">
        <f t="shared" si="22"/>
        <v>622.38</v>
      </c>
      <c r="AC40" s="58">
        <f t="shared" si="22"/>
        <v>622.38</v>
      </c>
      <c r="AD40" s="58">
        <f t="shared" si="22"/>
        <v>622.38</v>
      </c>
      <c r="AE40" s="58">
        <f t="shared" si="22"/>
        <v>622.38</v>
      </c>
      <c r="AF40" s="58">
        <f t="shared" si="22"/>
        <v>622.38</v>
      </c>
      <c r="AG40" s="58">
        <f t="shared" si="22"/>
        <v>622.38</v>
      </c>
      <c r="AH40" s="58">
        <f t="shared" si="22"/>
        <v>622.38</v>
      </c>
      <c r="AI40" s="58">
        <f t="shared" si="22"/>
        <v>622.38</v>
      </c>
      <c r="AJ40" s="58">
        <f t="shared" si="22"/>
        <v>622.38</v>
      </c>
      <c r="AK40" s="58">
        <f t="shared" si="22"/>
        <v>622.38</v>
      </c>
      <c r="AL40" s="58">
        <f t="shared" si="22"/>
        <v>622.38</v>
      </c>
      <c r="AM40" s="58">
        <f t="shared" si="22"/>
        <v>622.38</v>
      </c>
      <c r="AN40" s="58">
        <f t="shared" si="22"/>
        <v>622.38</v>
      </c>
      <c r="AO40" s="58">
        <f t="shared" si="22"/>
        <v>622.38</v>
      </c>
      <c r="AP40" s="58">
        <f t="shared" si="22"/>
        <v>622.38</v>
      </c>
      <c r="AQ40" s="58">
        <f t="shared" si="22"/>
        <v>632.38</v>
      </c>
      <c r="AR40" s="58">
        <f t="shared" si="22"/>
        <v>642.38</v>
      </c>
      <c r="AS40" s="58">
        <f t="shared" si="22"/>
        <v>652.38</v>
      </c>
      <c r="AT40" s="58">
        <f t="shared" si="22"/>
        <v>662.38</v>
      </c>
      <c r="AU40" s="58">
        <f t="shared" si="22"/>
        <v>677.38</v>
      </c>
      <c r="AV40" s="58">
        <f t="shared" si="22"/>
        <v>677.38</v>
      </c>
      <c r="AW40" s="58">
        <f t="shared" si="22"/>
        <v>662.38</v>
      </c>
      <c r="AX40" s="58">
        <f t="shared" si="22"/>
        <v>662.38</v>
      </c>
      <c r="AY40" s="58">
        <f t="shared" si="22"/>
        <v>662.38</v>
      </c>
      <c r="AZ40" s="58">
        <f t="shared" si="22"/>
        <v>662.38</v>
      </c>
      <c r="BA40" s="58">
        <f t="shared" si="22"/>
        <v>662.38</v>
      </c>
      <c r="BB40" s="58">
        <f t="shared" si="22"/>
        <v>662.38</v>
      </c>
      <c r="BC40" s="58">
        <f t="shared" si="22"/>
        <v>662.38</v>
      </c>
      <c r="BD40" s="58">
        <f t="shared" si="22"/>
        <v>612.38</v>
      </c>
      <c r="BE40" s="58">
        <f t="shared" si="22"/>
        <v>562.38</v>
      </c>
      <c r="BF40" s="58">
        <f t="shared" si="22"/>
        <v>512.38</v>
      </c>
      <c r="BG40" s="58">
        <f t="shared" si="22"/>
        <v>462.38</v>
      </c>
      <c r="BH40" s="58">
        <f t="shared" si="22"/>
        <v>462.38</v>
      </c>
      <c r="BI40" s="58">
        <f t="shared" si="22"/>
        <v>462.38</v>
      </c>
      <c r="BJ40" s="58">
        <f t="shared" si="22"/>
        <v>462.38</v>
      </c>
      <c r="BK40" s="58">
        <f t="shared" si="22"/>
        <v>462.38</v>
      </c>
      <c r="BL40" s="58">
        <f t="shared" si="22"/>
        <v>462.38</v>
      </c>
      <c r="BM40" s="58">
        <f t="shared" si="22"/>
        <v>462.38</v>
      </c>
      <c r="BN40" s="58">
        <f t="shared" si="22"/>
        <v>462.38</v>
      </c>
      <c r="BO40" s="58">
        <f t="shared" si="23"/>
        <v>462.38</v>
      </c>
      <c r="BP40" s="58">
        <f t="shared" si="23"/>
        <v>462.38</v>
      </c>
      <c r="BQ40" s="58">
        <f t="shared" si="23"/>
        <v>462.38</v>
      </c>
      <c r="BR40" s="58">
        <f t="shared" si="23"/>
        <v>472.38</v>
      </c>
      <c r="BS40" s="58">
        <f t="shared" si="23"/>
        <v>492.38</v>
      </c>
      <c r="BT40" s="58">
        <f t="shared" si="23"/>
        <v>522.38</v>
      </c>
      <c r="BU40" s="58">
        <f t="shared" si="23"/>
        <v>552.38</v>
      </c>
      <c r="BV40" s="58">
        <f t="shared" si="23"/>
        <v>562.38</v>
      </c>
      <c r="BW40" s="58">
        <f t="shared" si="23"/>
        <v>562.38</v>
      </c>
      <c r="BX40" s="58">
        <f t="shared" si="23"/>
        <v>582.38</v>
      </c>
      <c r="BY40" s="58">
        <f t="shared" si="23"/>
        <v>592.38</v>
      </c>
      <c r="BZ40" s="58">
        <f t="shared" si="23"/>
        <v>592.38</v>
      </c>
      <c r="CA40" s="58">
        <f t="shared" si="23"/>
        <v>592.38</v>
      </c>
      <c r="CB40" s="58">
        <f t="shared" si="23"/>
        <v>592.38</v>
      </c>
      <c r="CC40" s="58">
        <f t="shared" si="23"/>
        <v>592.38</v>
      </c>
      <c r="CD40" s="58">
        <f t="shared" si="23"/>
        <v>592.38</v>
      </c>
      <c r="CE40" s="58">
        <f t="shared" si="23"/>
        <v>592.38</v>
      </c>
      <c r="CF40" s="58">
        <f t="shared" si="23"/>
        <v>592.38</v>
      </c>
      <c r="CG40" s="58">
        <f t="shared" si="23"/>
        <v>592.38</v>
      </c>
      <c r="CH40" s="58">
        <f t="shared" si="23"/>
        <v>592.38</v>
      </c>
      <c r="CI40" s="58">
        <f t="shared" si="23"/>
        <v>592.38</v>
      </c>
      <c r="CJ40" s="58">
        <f t="shared" si="23"/>
        <v>592.38</v>
      </c>
      <c r="CK40" s="58">
        <f t="shared" si="23"/>
        <v>592.38</v>
      </c>
      <c r="CL40" s="58">
        <f t="shared" si="23"/>
        <v>592.38</v>
      </c>
      <c r="CM40" s="58">
        <f t="shared" si="23"/>
        <v>592.38</v>
      </c>
      <c r="CN40" s="58">
        <f t="shared" si="23"/>
        <v>592.38</v>
      </c>
      <c r="CO40" s="58">
        <f t="shared" si="23"/>
        <v>592.38</v>
      </c>
      <c r="CP40" s="58">
        <f t="shared" si="23"/>
        <v>592.38</v>
      </c>
      <c r="CQ40" s="58">
        <f t="shared" si="23"/>
        <v>592.38</v>
      </c>
      <c r="CR40" s="58">
        <f t="shared" si="23"/>
        <v>592.38</v>
      </c>
      <c r="CS40" s="58">
        <f t="shared" si="23"/>
        <v>592.38</v>
      </c>
      <c r="CT40" s="71">
        <f t="shared" si="21"/>
        <v>594.3591666666656</v>
      </c>
    </row>
    <row r="41" spans="1:98" x14ac:dyDescent="0.35">
      <c r="A41" s="20" t="s">
        <v>9</v>
      </c>
      <c r="B41" s="58">
        <f t="shared" si="24"/>
        <v>369</v>
      </c>
      <c r="C41" s="58">
        <f t="shared" si="22"/>
        <v>369</v>
      </c>
      <c r="D41" s="58">
        <f>D73-D84</f>
        <v>369</v>
      </c>
      <c r="E41" s="58">
        <f t="shared" si="22"/>
        <v>369</v>
      </c>
      <c r="F41" s="58">
        <f t="shared" si="22"/>
        <v>369</v>
      </c>
      <c r="G41" s="58">
        <f t="shared" si="22"/>
        <v>369</v>
      </c>
      <c r="H41" s="58">
        <f t="shared" si="22"/>
        <v>369</v>
      </c>
      <c r="I41" s="58">
        <f t="shared" si="22"/>
        <v>369</v>
      </c>
      <c r="J41" s="58">
        <f t="shared" si="22"/>
        <v>369</v>
      </c>
      <c r="K41" s="58">
        <f t="shared" si="22"/>
        <v>369</v>
      </c>
      <c r="L41" s="58">
        <f t="shared" si="22"/>
        <v>324</v>
      </c>
      <c r="M41" s="58">
        <f t="shared" si="22"/>
        <v>324</v>
      </c>
      <c r="N41" s="58">
        <f t="shared" si="22"/>
        <v>324</v>
      </c>
      <c r="O41" s="58">
        <f t="shared" si="22"/>
        <v>324</v>
      </c>
      <c r="P41" s="58">
        <f t="shared" si="22"/>
        <v>324</v>
      </c>
      <c r="Q41" s="58">
        <f t="shared" si="22"/>
        <v>324</v>
      </c>
      <c r="R41" s="58">
        <f t="shared" si="22"/>
        <v>324</v>
      </c>
      <c r="S41" s="58">
        <f t="shared" si="22"/>
        <v>324</v>
      </c>
      <c r="T41" s="58">
        <f t="shared" si="22"/>
        <v>324</v>
      </c>
      <c r="U41" s="58">
        <f t="shared" si="22"/>
        <v>369</v>
      </c>
      <c r="V41" s="58">
        <f t="shared" si="22"/>
        <v>369</v>
      </c>
      <c r="W41" s="58">
        <f t="shared" si="22"/>
        <v>369</v>
      </c>
      <c r="X41" s="58">
        <f t="shared" si="22"/>
        <v>369</v>
      </c>
      <c r="Y41" s="58">
        <f t="shared" si="22"/>
        <v>369</v>
      </c>
      <c r="Z41" s="58">
        <f t="shared" si="22"/>
        <v>369</v>
      </c>
      <c r="AA41" s="58">
        <f t="shared" si="22"/>
        <v>327</v>
      </c>
      <c r="AB41" s="58">
        <f t="shared" si="22"/>
        <v>327</v>
      </c>
      <c r="AC41" s="58">
        <f t="shared" si="22"/>
        <v>327</v>
      </c>
      <c r="AD41" s="58">
        <f t="shared" si="22"/>
        <v>327</v>
      </c>
      <c r="AE41" s="58">
        <f t="shared" si="22"/>
        <v>327</v>
      </c>
      <c r="AF41" s="58">
        <f t="shared" si="22"/>
        <v>327</v>
      </c>
      <c r="AG41" s="58">
        <f t="shared" si="22"/>
        <v>327</v>
      </c>
      <c r="AH41" s="58">
        <f t="shared" si="22"/>
        <v>327</v>
      </c>
      <c r="AI41" s="58">
        <f t="shared" si="22"/>
        <v>369</v>
      </c>
      <c r="AJ41" s="58">
        <f t="shared" si="22"/>
        <v>369</v>
      </c>
      <c r="AK41" s="58">
        <f t="shared" si="22"/>
        <v>369</v>
      </c>
      <c r="AL41" s="58">
        <f t="shared" si="22"/>
        <v>369</v>
      </c>
      <c r="AM41" s="58">
        <f t="shared" si="22"/>
        <v>369</v>
      </c>
      <c r="AN41" s="58">
        <f t="shared" si="22"/>
        <v>369</v>
      </c>
      <c r="AO41" s="58">
        <f t="shared" si="22"/>
        <v>369</v>
      </c>
      <c r="AP41" s="58">
        <f t="shared" si="22"/>
        <v>369</v>
      </c>
      <c r="AQ41" s="58">
        <f t="shared" si="22"/>
        <v>369</v>
      </c>
      <c r="AR41" s="58">
        <f t="shared" si="22"/>
        <v>344</v>
      </c>
      <c r="AS41" s="58">
        <f t="shared" si="22"/>
        <v>344</v>
      </c>
      <c r="AT41" s="58">
        <f t="shared" si="22"/>
        <v>344</v>
      </c>
      <c r="AU41" s="58">
        <f t="shared" si="22"/>
        <v>344</v>
      </c>
      <c r="AV41" s="58">
        <f t="shared" si="22"/>
        <v>344</v>
      </c>
      <c r="AW41" s="58">
        <f t="shared" si="22"/>
        <v>344</v>
      </c>
      <c r="AX41" s="58">
        <f t="shared" si="22"/>
        <v>344</v>
      </c>
      <c r="AY41" s="58">
        <f t="shared" si="22"/>
        <v>344</v>
      </c>
      <c r="AZ41" s="58">
        <f t="shared" si="22"/>
        <v>344</v>
      </c>
      <c r="BA41" s="58">
        <f t="shared" si="22"/>
        <v>344</v>
      </c>
      <c r="BB41" s="58">
        <f t="shared" si="22"/>
        <v>344</v>
      </c>
      <c r="BC41" s="58">
        <f t="shared" si="22"/>
        <v>344</v>
      </c>
      <c r="BD41" s="58">
        <f t="shared" si="22"/>
        <v>344</v>
      </c>
      <c r="BE41" s="58">
        <f t="shared" si="22"/>
        <v>344</v>
      </c>
      <c r="BF41" s="58">
        <f t="shared" si="22"/>
        <v>344</v>
      </c>
      <c r="BG41" s="58">
        <f t="shared" si="22"/>
        <v>344</v>
      </c>
      <c r="BH41" s="58">
        <f t="shared" si="22"/>
        <v>344</v>
      </c>
      <c r="BI41" s="58">
        <f t="shared" si="22"/>
        <v>344</v>
      </c>
      <c r="BJ41" s="58">
        <f t="shared" si="22"/>
        <v>344</v>
      </c>
      <c r="BK41" s="58">
        <f t="shared" si="22"/>
        <v>344</v>
      </c>
      <c r="BL41" s="58">
        <f t="shared" si="22"/>
        <v>344</v>
      </c>
      <c r="BM41" s="58">
        <f t="shared" si="22"/>
        <v>344</v>
      </c>
      <c r="BN41" s="58">
        <f t="shared" si="22"/>
        <v>344</v>
      </c>
      <c r="BO41" s="58">
        <f t="shared" si="23"/>
        <v>344</v>
      </c>
      <c r="BP41" s="58">
        <f t="shared" si="23"/>
        <v>344</v>
      </c>
      <c r="BQ41" s="58">
        <f t="shared" si="23"/>
        <v>344</v>
      </c>
      <c r="BR41" s="58">
        <f t="shared" si="23"/>
        <v>344</v>
      </c>
      <c r="BS41" s="58">
        <f t="shared" si="23"/>
        <v>344</v>
      </c>
      <c r="BT41" s="58">
        <f t="shared" si="23"/>
        <v>344</v>
      </c>
      <c r="BU41" s="58">
        <f t="shared" si="23"/>
        <v>344</v>
      </c>
      <c r="BV41" s="58">
        <f t="shared" si="23"/>
        <v>344</v>
      </c>
      <c r="BW41" s="58">
        <f t="shared" si="23"/>
        <v>344</v>
      </c>
      <c r="BX41" s="58">
        <f t="shared" si="23"/>
        <v>369</v>
      </c>
      <c r="BY41" s="58">
        <f t="shared" si="23"/>
        <v>369</v>
      </c>
      <c r="BZ41" s="58">
        <f t="shared" si="23"/>
        <v>369</v>
      </c>
      <c r="CA41" s="58">
        <f t="shared" si="23"/>
        <v>369</v>
      </c>
      <c r="CB41" s="58">
        <f t="shared" si="23"/>
        <v>369</v>
      </c>
      <c r="CC41" s="58">
        <f t="shared" si="23"/>
        <v>369</v>
      </c>
      <c r="CD41" s="58">
        <f t="shared" si="23"/>
        <v>369</v>
      </c>
      <c r="CE41" s="58">
        <f t="shared" si="23"/>
        <v>369</v>
      </c>
      <c r="CF41" s="58">
        <f t="shared" si="23"/>
        <v>369</v>
      </c>
      <c r="CG41" s="58">
        <f t="shared" si="23"/>
        <v>369</v>
      </c>
      <c r="CH41" s="58">
        <f t="shared" si="23"/>
        <v>369</v>
      </c>
      <c r="CI41" s="58">
        <f t="shared" si="23"/>
        <v>369</v>
      </c>
      <c r="CJ41" s="58">
        <f t="shared" si="23"/>
        <v>369</v>
      </c>
      <c r="CK41" s="58">
        <f t="shared" si="23"/>
        <v>369</v>
      </c>
      <c r="CL41" s="58">
        <f t="shared" si="23"/>
        <v>369</v>
      </c>
      <c r="CM41" s="58">
        <f t="shared" si="23"/>
        <v>369</v>
      </c>
      <c r="CN41" s="58">
        <f t="shared" si="23"/>
        <v>369</v>
      </c>
      <c r="CO41" s="58">
        <f t="shared" si="23"/>
        <v>369</v>
      </c>
      <c r="CP41" s="58">
        <f t="shared" si="23"/>
        <v>369</v>
      </c>
      <c r="CQ41" s="58">
        <f t="shared" si="23"/>
        <v>369</v>
      </c>
      <c r="CR41" s="58">
        <f t="shared" si="23"/>
        <v>343</v>
      </c>
      <c r="CS41" s="58">
        <f t="shared" si="23"/>
        <v>343</v>
      </c>
      <c r="CT41" s="71">
        <f t="shared" si="21"/>
        <v>352.40625</v>
      </c>
    </row>
    <row r="42" spans="1:98" x14ac:dyDescent="0.35">
      <c r="A42" s="20" t="s">
        <v>10</v>
      </c>
      <c r="B42" s="58">
        <f t="shared" si="24"/>
        <v>372</v>
      </c>
      <c r="C42" s="58">
        <f t="shared" si="22"/>
        <v>342</v>
      </c>
      <c r="D42" s="58">
        <f t="shared" si="22"/>
        <v>324</v>
      </c>
      <c r="E42" s="58">
        <f t="shared" si="22"/>
        <v>324</v>
      </c>
      <c r="F42" s="58">
        <f t="shared" si="22"/>
        <v>324</v>
      </c>
      <c r="G42" s="58">
        <f t="shared" si="22"/>
        <v>324</v>
      </c>
      <c r="H42" s="58">
        <f t="shared" si="22"/>
        <v>324</v>
      </c>
      <c r="I42" s="58">
        <f t="shared" si="22"/>
        <v>324</v>
      </c>
      <c r="J42" s="58">
        <f t="shared" si="22"/>
        <v>324</v>
      </c>
      <c r="K42" s="58">
        <f t="shared" si="22"/>
        <v>324</v>
      </c>
      <c r="L42" s="58">
        <f t="shared" si="22"/>
        <v>294</v>
      </c>
      <c r="M42" s="58">
        <f t="shared" si="22"/>
        <v>264</v>
      </c>
      <c r="N42" s="58">
        <f t="shared" si="22"/>
        <v>254</v>
      </c>
      <c r="O42" s="58">
        <f t="shared" si="22"/>
        <v>254</v>
      </c>
      <c r="P42" s="58">
        <f t="shared" si="22"/>
        <v>254</v>
      </c>
      <c r="Q42" s="58">
        <f t="shared" si="22"/>
        <v>254</v>
      </c>
      <c r="R42" s="58">
        <f t="shared" si="22"/>
        <v>254</v>
      </c>
      <c r="S42" s="58">
        <f t="shared" si="22"/>
        <v>254</v>
      </c>
      <c r="T42" s="58">
        <f t="shared" si="22"/>
        <v>254</v>
      </c>
      <c r="U42" s="58">
        <f t="shared" si="22"/>
        <v>284</v>
      </c>
      <c r="V42" s="58">
        <f t="shared" si="22"/>
        <v>314</v>
      </c>
      <c r="W42" s="58">
        <f t="shared" si="22"/>
        <v>344</v>
      </c>
      <c r="X42" s="58">
        <f t="shared" si="22"/>
        <v>374</v>
      </c>
      <c r="Y42" s="58">
        <f t="shared" si="22"/>
        <v>402</v>
      </c>
      <c r="Z42" s="58">
        <f t="shared" si="22"/>
        <v>402</v>
      </c>
      <c r="AA42" s="58">
        <f t="shared" si="22"/>
        <v>372</v>
      </c>
      <c r="AB42" s="58">
        <f t="shared" si="22"/>
        <v>342</v>
      </c>
      <c r="AC42" s="58">
        <f t="shared" si="22"/>
        <v>316</v>
      </c>
      <c r="AD42" s="58">
        <f t="shared" si="22"/>
        <v>316</v>
      </c>
      <c r="AE42" s="58">
        <f t="shared" si="22"/>
        <v>316</v>
      </c>
      <c r="AF42" s="58">
        <f t="shared" ref="AF42:CQ43" si="25">AF74-AF85</f>
        <v>316</v>
      </c>
      <c r="AG42" s="58">
        <f t="shared" si="25"/>
        <v>316</v>
      </c>
      <c r="AH42" s="58">
        <f t="shared" si="25"/>
        <v>316</v>
      </c>
      <c r="AI42" s="58">
        <f t="shared" si="25"/>
        <v>346</v>
      </c>
      <c r="AJ42" s="58">
        <f t="shared" si="25"/>
        <v>376</v>
      </c>
      <c r="AK42" s="58">
        <f t="shared" si="25"/>
        <v>402</v>
      </c>
      <c r="AL42" s="58">
        <f t="shared" si="25"/>
        <v>402</v>
      </c>
      <c r="AM42" s="58">
        <f t="shared" si="25"/>
        <v>402</v>
      </c>
      <c r="AN42" s="58">
        <f t="shared" si="25"/>
        <v>402</v>
      </c>
      <c r="AO42" s="58">
        <f t="shared" si="25"/>
        <v>402</v>
      </c>
      <c r="AP42" s="58">
        <f t="shared" si="25"/>
        <v>402</v>
      </c>
      <c r="AQ42" s="58">
        <f t="shared" si="25"/>
        <v>372</v>
      </c>
      <c r="AR42" s="58">
        <f t="shared" si="25"/>
        <v>342</v>
      </c>
      <c r="AS42" s="58">
        <f t="shared" si="25"/>
        <v>312</v>
      </c>
      <c r="AT42" s="58">
        <f t="shared" si="25"/>
        <v>282</v>
      </c>
      <c r="AU42" s="58">
        <f t="shared" si="25"/>
        <v>252</v>
      </c>
      <c r="AV42" s="58">
        <f t="shared" si="25"/>
        <v>252</v>
      </c>
      <c r="AW42" s="58">
        <f t="shared" si="25"/>
        <v>252</v>
      </c>
      <c r="AX42" s="58">
        <f t="shared" si="25"/>
        <v>252</v>
      </c>
      <c r="AY42" s="58">
        <f t="shared" si="25"/>
        <v>252</v>
      </c>
      <c r="AZ42" s="58">
        <f t="shared" si="25"/>
        <v>252</v>
      </c>
      <c r="BA42" s="58">
        <f t="shared" si="25"/>
        <v>252</v>
      </c>
      <c r="BB42" s="58">
        <f t="shared" si="25"/>
        <v>252</v>
      </c>
      <c r="BC42" s="58">
        <f t="shared" si="25"/>
        <v>252</v>
      </c>
      <c r="BD42" s="58">
        <f t="shared" si="25"/>
        <v>252</v>
      </c>
      <c r="BE42" s="58">
        <f t="shared" si="25"/>
        <v>252</v>
      </c>
      <c r="BF42" s="58">
        <f t="shared" si="25"/>
        <v>252</v>
      </c>
      <c r="BG42" s="58">
        <f t="shared" si="25"/>
        <v>252</v>
      </c>
      <c r="BH42" s="58">
        <f t="shared" si="25"/>
        <v>252</v>
      </c>
      <c r="BI42" s="58">
        <f t="shared" si="25"/>
        <v>252</v>
      </c>
      <c r="BJ42" s="58">
        <f t="shared" si="25"/>
        <v>252</v>
      </c>
      <c r="BK42" s="58">
        <f t="shared" si="25"/>
        <v>252</v>
      </c>
      <c r="BL42" s="58">
        <f t="shared" si="25"/>
        <v>252</v>
      </c>
      <c r="BM42" s="58">
        <f t="shared" si="25"/>
        <v>252</v>
      </c>
      <c r="BN42" s="58">
        <f t="shared" si="25"/>
        <v>252</v>
      </c>
      <c r="BO42" s="58">
        <f t="shared" si="23"/>
        <v>252</v>
      </c>
      <c r="BP42" s="58">
        <f t="shared" si="23"/>
        <v>252</v>
      </c>
      <c r="BQ42" s="58">
        <f t="shared" si="23"/>
        <v>252</v>
      </c>
      <c r="BR42" s="58">
        <f t="shared" si="23"/>
        <v>252</v>
      </c>
      <c r="BS42" s="58">
        <f t="shared" si="23"/>
        <v>252</v>
      </c>
      <c r="BT42" s="58">
        <f t="shared" si="23"/>
        <v>252</v>
      </c>
      <c r="BU42" s="58">
        <f t="shared" si="23"/>
        <v>252</v>
      </c>
      <c r="BV42" s="58">
        <f t="shared" si="23"/>
        <v>252</v>
      </c>
      <c r="BW42" s="58">
        <f t="shared" si="23"/>
        <v>252</v>
      </c>
      <c r="BX42" s="58">
        <f t="shared" si="23"/>
        <v>282</v>
      </c>
      <c r="BY42" s="58">
        <f t="shared" si="23"/>
        <v>312</v>
      </c>
      <c r="BZ42" s="58">
        <f t="shared" si="23"/>
        <v>342</v>
      </c>
      <c r="CA42" s="58">
        <f t="shared" si="23"/>
        <v>372</v>
      </c>
      <c r="CB42" s="58">
        <f t="shared" si="23"/>
        <v>402</v>
      </c>
      <c r="CC42" s="58">
        <f t="shared" si="23"/>
        <v>402</v>
      </c>
      <c r="CD42" s="58">
        <f t="shared" si="23"/>
        <v>402</v>
      </c>
      <c r="CE42" s="58">
        <f t="shared" si="23"/>
        <v>402</v>
      </c>
      <c r="CF42" s="58">
        <f t="shared" si="23"/>
        <v>402</v>
      </c>
      <c r="CG42" s="58">
        <f t="shared" si="23"/>
        <v>402</v>
      </c>
      <c r="CH42" s="58">
        <f t="shared" si="23"/>
        <v>402</v>
      </c>
      <c r="CI42" s="58">
        <f t="shared" si="23"/>
        <v>402</v>
      </c>
      <c r="CJ42" s="58">
        <f t="shared" si="23"/>
        <v>402</v>
      </c>
      <c r="CK42" s="58">
        <f t="shared" si="23"/>
        <v>402</v>
      </c>
      <c r="CL42" s="58">
        <f t="shared" si="23"/>
        <v>402</v>
      </c>
      <c r="CM42" s="58">
        <f t="shared" si="23"/>
        <v>402</v>
      </c>
      <c r="CN42" s="58">
        <f t="shared" si="23"/>
        <v>402</v>
      </c>
      <c r="CO42" s="58">
        <f t="shared" si="23"/>
        <v>402</v>
      </c>
      <c r="CP42" s="58">
        <f t="shared" si="23"/>
        <v>402</v>
      </c>
      <c r="CQ42" s="58">
        <f t="shared" si="23"/>
        <v>402</v>
      </c>
      <c r="CR42" s="58">
        <f t="shared" si="23"/>
        <v>372</v>
      </c>
      <c r="CS42" s="58">
        <f t="shared" si="23"/>
        <v>342</v>
      </c>
      <c r="CT42" s="71">
        <f t="shared" si="21"/>
        <v>318.5</v>
      </c>
    </row>
    <row r="43" spans="1:98" x14ac:dyDescent="0.35">
      <c r="A43" s="20" t="s">
        <v>11</v>
      </c>
      <c r="B43" s="58">
        <f t="shared" si="24"/>
        <v>0</v>
      </c>
      <c r="C43" s="58">
        <f t="shared" si="24"/>
        <v>0</v>
      </c>
      <c r="D43" s="58">
        <f t="shared" si="24"/>
        <v>0</v>
      </c>
      <c r="E43" s="58">
        <f t="shared" si="24"/>
        <v>0</v>
      </c>
      <c r="F43" s="58">
        <f t="shared" si="24"/>
        <v>0</v>
      </c>
      <c r="G43" s="58">
        <f t="shared" si="24"/>
        <v>0</v>
      </c>
      <c r="H43" s="58">
        <f t="shared" si="24"/>
        <v>0</v>
      </c>
      <c r="I43" s="58">
        <f t="shared" si="24"/>
        <v>0</v>
      </c>
      <c r="J43" s="58">
        <f t="shared" si="24"/>
        <v>0</v>
      </c>
      <c r="K43" s="58">
        <f t="shared" si="24"/>
        <v>0</v>
      </c>
      <c r="L43" s="58">
        <f t="shared" si="24"/>
        <v>0</v>
      </c>
      <c r="M43" s="58">
        <f t="shared" si="24"/>
        <v>0</v>
      </c>
      <c r="N43" s="58">
        <f t="shared" si="24"/>
        <v>0</v>
      </c>
      <c r="O43" s="58">
        <f t="shared" si="24"/>
        <v>0</v>
      </c>
      <c r="P43" s="58">
        <f t="shared" si="24"/>
        <v>0</v>
      </c>
      <c r="Q43" s="58">
        <f t="shared" si="24"/>
        <v>0</v>
      </c>
      <c r="R43" s="58">
        <f t="shared" ref="R43:BN44" si="26">R75-R86</f>
        <v>0</v>
      </c>
      <c r="S43" s="58">
        <f t="shared" si="26"/>
        <v>0</v>
      </c>
      <c r="T43" s="58">
        <f t="shared" si="26"/>
        <v>0</v>
      </c>
      <c r="U43" s="58">
        <f t="shared" si="26"/>
        <v>0</v>
      </c>
      <c r="V43" s="58">
        <f t="shared" si="26"/>
        <v>0</v>
      </c>
      <c r="W43" s="58">
        <f t="shared" si="26"/>
        <v>0</v>
      </c>
      <c r="X43" s="58">
        <f t="shared" si="26"/>
        <v>0</v>
      </c>
      <c r="Y43" s="58">
        <f t="shared" si="26"/>
        <v>0</v>
      </c>
      <c r="Z43" s="58">
        <f t="shared" si="26"/>
        <v>0</v>
      </c>
      <c r="AA43" s="58">
        <f t="shared" si="26"/>
        <v>0</v>
      </c>
      <c r="AB43" s="58">
        <f t="shared" si="26"/>
        <v>0</v>
      </c>
      <c r="AC43" s="58">
        <f t="shared" si="26"/>
        <v>0</v>
      </c>
      <c r="AD43" s="58">
        <f t="shared" si="26"/>
        <v>0</v>
      </c>
      <c r="AE43" s="58">
        <f t="shared" si="26"/>
        <v>0</v>
      </c>
      <c r="AF43" s="58">
        <f t="shared" si="26"/>
        <v>0</v>
      </c>
      <c r="AG43" s="58">
        <f t="shared" si="26"/>
        <v>0</v>
      </c>
      <c r="AH43" s="58">
        <f t="shared" si="26"/>
        <v>0</v>
      </c>
      <c r="AI43" s="58">
        <f t="shared" si="26"/>
        <v>0</v>
      </c>
      <c r="AJ43" s="58">
        <f t="shared" si="26"/>
        <v>0</v>
      </c>
      <c r="AK43" s="58">
        <f t="shared" si="26"/>
        <v>0</v>
      </c>
      <c r="AL43" s="58">
        <f t="shared" si="26"/>
        <v>0</v>
      </c>
      <c r="AM43" s="58">
        <f t="shared" si="26"/>
        <v>0</v>
      </c>
      <c r="AN43" s="58">
        <f t="shared" si="26"/>
        <v>0</v>
      </c>
      <c r="AO43" s="58">
        <f t="shared" si="26"/>
        <v>0</v>
      </c>
      <c r="AP43" s="58">
        <f t="shared" si="26"/>
        <v>0</v>
      </c>
      <c r="AQ43" s="58">
        <f t="shared" si="26"/>
        <v>0</v>
      </c>
      <c r="AR43" s="58">
        <f t="shared" si="26"/>
        <v>0</v>
      </c>
      <c r="AS43" s="58">
        <f t="shared" si="26"/>
        <v>0</v>
      </c>
      <c r="AT43" s="58">
        <f t="shared" si="26"/>
        <v>0</v>
      </c>
      <c r="AU43" s="58">
        <f t="shared" si="26"/>
        <v>0</v>
      </c>
      <c r="AV43" s="58">
        <f t="shared" si="26"/>
        <v>0</v>
      </c>
      <c r="AW43" s="58">
        <f t="shared" si="26"/>
        <v>0</v>
      </c>
      <c r="AX43" s="58">
        <f t="shared" si="26"/>
        <v>0</v>
      </c>
      <c r="AY43" s="58">
        <f t="shared" si="26"/>
        <v>0</v>
      </c>
      <c r="AZ43" s="58">
        <f t="shared" si="26"/>
        <v>0</v>
      </c>
      <c r="BA43" s="58">
        <f t="shared" si="26"/>
        <v>0</v>
      </c>
      <c r="BB43" s="58">
        <f t="shared" si="26"/>
        <v>0</v>
      </c>
      <c r="BC43" s="58">
        <f t="shared" si="26"/>
        <v>0</v>
      </c>
      <c r="BD43" s="58">
        <f t="shared" si="26"/>
        <v>0</v>
      </c>
      <c r="BE43" s="58">
        <f t="shared" si="26"/>
        <v>0</v>
      </c>
      <c r="BF43" s="58">
        <f t="shared" si="26"/>
        <v>0</v>
      </c>
      <c r="BG43" s="58">
        <f t="shared" si="26"/>
        <v>0</v>
      </c>
      <c r="BH43" s="58">
        <f t="shared" si="26"/>
        <v>0</v>
      </c>
      <c r="BI43" s="58">
        <f t="shared" si="26"/>
        <v>0</v>
      </c>
      <c r="BJ43" s="58">
        <f t="shared" si="26"/>
        <v>0</v>
      </c>
      <c r="BK43" s="58">
        <f t="shared" si="26"/>
        <v>0</v>
      </c>
      <c r="BL43" s="58">
        <f t="shared" si="26"/>
        <v>0</v>
      </c>
      <c r="BM43" s="58">
        <f t="shared" si="26"/>
        <v>0</v>
      </c>
      <c r="BN43" s="58">
        <f t="shared" si="25"/>
        <v>0</v>
      </c>
      <c r="BO43" s="58">
        <f t="shared" si="25"/>
        <v>0</v>
      </c>
      <c r="BP43" s="58">
        <f t="shared" si="25"/>
        <v>0</v>
      </c>
      <c r="BQ43" s="58">
        <f t="shared" si="25"/>
        <v>0</v>
      </c>
      <c r="BR43" s="58">
        <f t="shared" si="25"/>
        <v>0</v>
      </c>
      <c r="BS43" s="58">
        <f t="shared" si="25"/>
        <v>0</v>
      </c>
      <c r="BT43" s="58">
        <f t="shared" si="25"/>
        <v>0</v>
      </c>
      <c r="BU43" s="58">
        <f t="shared" si="25"/>
        <v>0</v>
      </c>
      <c r="BV43" s="58">
        <f t="shared" si="25"/>
        <v>0</v>
      </c>
      <c r="BW43" s="58">
        <f t="shared" si="25"/>
        <v>0</v>
      </c>
      <c r="BX43" s="58">
        <f t="shared" si="25"/>
        <v>0</v>
      </c>
      <c r="BY43" s="58">
        <f t="shared" si="25"/>
        <v>0</v>
      </c>
      <c r="BZ43" s="58">
        <f t="shared" si="25"/>
        <v>0</v>
      </c>
      <c r="CA43" s="58">
        <f t="shared" si="25"/>
        <v>0</v>
      </c>
      <c r="CB43" s="58">
        <f t="shared" si="25"/>
        <v>0</v>
      </c>
      <c r="CC43" s="58">
        <f t="shared" si="25"/>
        <v>0</v>
      </c>
      <c r="CD43" s="58">
        <f t="shared" si="25"/>
        <v>0</v>
      </c>
      <c r="CE43" s="58">
        <f t="shared" si="25"/>
        <v>0</v>
      </c>
      <c r="CF43" s="58">
        <f t="shared" si="25"/>
        <v>0</v>
      </c>
      <c r="CG43" s="58">
        <f t="shared" si="25"/>
        <v>0</v>
      </c>
      <c r="CH43" s="58">
        <f t="shared" si="25"/>
        <v>0</v>
      </c>
      <c r="CI43" s="58">
        <f t="shared" si="25"/>
        <v>0</v>
      </c>
      <c r="CJ43" s="58">
        <f t="shared" si="25"/>
        <v>0</v>
      </c>
      <c r="CK43" s="58">
        <f t="shared" si="25"/>
        <v>0</v>
      </c>
      <c r="CL43" s="58">
        <f t="shared" si="25"/>
        <v>0</v>
      </c>
      <c r="CM43" s="58">
        <f t="shared" si="25"/>
        <v>0</v>
      </c>
      <c r="CN43" s="58">
        <f t="shared" si="25"/>
        <v>0</v>
      </c>
      <c r="CO43" s="58">
        <f t="shared" si="25"/>
        <v>0</v>
      </c>
      <c r="CP43" s="58">
        <f t="shared" si="25"/>
        <v>0</v>
      </c>
      <c r="CQ43" s="58">
        <f t="shared" si="25"/>
        <v>0</v>
      </c>
      <c r="CR43" s="58">
        <f t="shared" si="23"/>
        <v>0</v>
      </c>
      <c r="CS43" s="58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8">
        <f t="shared" si="24"/>
        <v>37.200000000000003</v>
      </c>
      <c r="C44" s="58">
        <f t="shared" si="24"/>
        <v>37.200000000000003</v>
      </c>
      <c r="D44" s="58">
        <f t="shared" si="24"/>
        <v>37.200000000000003</v>
      </c>
      <c r="E44" s="58">
        <f t="shared" si="24"/>
        <v>37.200000000000003</v>
      </c>
      <c r="F44" s="58">
        <f t="shared" si="24"/>
        <v>37.200000000000003</v>
      </c>
      <c r="G44" s="58">
        <f t="shared" si="24"/>
        <v>37.200000000000003</v>
      </c>
      <c r="H44" s="58">
        <f t="shared" si="24"/>
        <v>37.200000000000003</v>
      </c>
      <c r="I44" s="58">
        <f t="shared" si="24"/>
        <v>37.200000000000003</v>
      </c>
      <c r="J44" s="58">
        <f t="shared" si="24"/>
        <v>37.200000000000003</v>
      </c>
      <c r="K44" s="58">
        <f t="shared" si="24"/>
        <v>37.200000000000003</v>
      </c>
      <c r="L44" s="58">
        <f t="shared" si="24"/>
        <v>37.200000000000003</v>
      </c>
      <c r="M44" s="58">
        <f t="shared" si="24"/>
        <v>37.200000000000003</v>
      </c>
      <c r="N44" s="58">
        <f t="shared" si="24"/>
        <v>37.200000000000003</v>
      </c>
      <c r="O44" s="58">
        <f t="shared" si="24"/>
        <v>37.200000000000003</v>
      </c>
      <c r="P44" s="58">
        <f t="shared" si="24"/>
        <v>37.200000000000003</v>
      </c>
      <c r="Q44" s="58">
        <f t="shared" si="24"/>
        <v>37.200000000000003</v>
      </c>
      <c r="R44" s="58">
        <f t="shared" si="26"/>
        <v>37.200000000000003</v>
      </c>
      <c r="S44" s="58">
        <f t="shared" si="26"/>
        <v>37.200000000000003</v>
      </c>
      <c r="T44" s="58">
        <f t="shared" si="26"/>
        <v>37.200000000000003</v>
      </c>
      <c r="U44" s="58">
        <f t="shared" si="26"/>
        <v>37.200000000000003</v>
      </c>
      <c r="V44" s="58">
        <f t="shared" si="26"/>
        <v>37.200000000000003</v>
      </c>
      <c r="W44" s="58">
        <f t="shared" si="26"/>
        <v>37.200000000000003</v>
      </c>
      <c r="X44" s="58">
        <f t="shared" si="26"/>
        <v>37.200000000000003</v>
      </c>
      <c r="Y44" s="58">
        <f t="shared" si="26"/>
        <v>37.200000000000003</v>
      </c>
      <c r="Z44" s="58">
        <f t="shared" si="26"/>
        <v>37.200000000000003</v>
      </c>
      <c r="AA44" s="58">
        <f t="shared" si="26"/>
        <v>37.200000000000003</v>
      </c>
      <c r="AB44" s="58">
        <f t="shared" si="26"/>
        <v>37.200000000000003</v>
      </c>
      <c r="AC44" s="58">
        <f t="shared" si="26"/>
        <v>37.200000000000003</v>
      </c>
      <c r="AD44" s="58">
        <f t="shared" si="26"/>
        <v>37.200000000000003</v>
      </c>
      <c r="AE44" s="58">
        <f t="shared" si="26"/>
        <v>37.200000000000003</v>
      </c>
      <c r="AF44" s="58">
        <f t="shared" si="26"/>
        <v>37.200000000000003</v>
      </c>
      <c r="AG44" s="58">
        <f t="shared" si="26"/>
        <v>37.200000000000003</v>
      </c>
      <c r="AH44" s="58">
        <f t="shared" si="26"/>
        <v>37.200000000000003</v>
      </c>
      <c r="AI44" s="58">
        <f t="shared" si="26"/>
        <v>37.200000000000003</v>
      </c>
      <c r="AJ44" s="58">
        <f t="shared" si="26"/>
        <v>37.200000000000003</v>
      </c>
      <c r="AK44" s="58">
        <f t="shared" si="26"/>
        <v>37.200000000000003</v>
      </c>
      <c r="AL44" s="58">
        <f t="shared" si="26"/>
        <v>37.200000000000003</v>
      </c>
      <c r="AM44" s="58">
        <f t="shared" si="26"/>
        <v>37.200000000000003</v>
      </c>
      <c r="AN44" s="58">
        <f t="shared" si="26"/>
        <v>37.200000000000003</v>
      </c>
      <c r="AO44" s="58">
        <f t="shared" si="26"/>
        <v>37.200000000000003</v>
      </c>
      <c r="AP44" s="58">
        <f t="shared" si="26"/>
        <v>37.200000000000003</v>
      </c>
      <c r="AQ44" s="58">
        <f t="shared" si="26"/>
        <v>37.200000000000003</v>
      </c>
      <c r="AR44" s="58">
        <f t="shared" si="26"/>
        <v>37.200000000000003</v>
      </c>
      <c r="AS44" s="58">
        <f t="shared" si="26"/>
        <v>37.200000000000003</v>
      </c>
      <c r="AT44" s="58">
        <f t="shared" si="26"/>
        <v>37.200000000000003</v>
      </c>
      <c r="AU44" s="58">
        <f t="shared" si="26"/>
        <v>37.200000000000003</v>
      </c>
      <c r="AV44" s="58">
        <f t="shared" si="26"/>
        <v>37.200000000000003</v>
      </c>
      <c r="AW44" s="58">
        <f t="shared" si="26"/>
        <v>37.200000000000003</v>
      </c>
      <c r="AX44" s="58">
        <f t="shared" si="26"/>
        <v>37.200000000000003</v>
      </c>
      <c r="AY44" s="58">
        <f t="shared" si="26"/>
        <v>37.200000000000003</v>
      </c>
      <c r="AZ44" s="58">
        <f t="shared" si="26"/>
        <v>37.200000000000003</v>
      </c>
      <c r="BA44" s="58">
        <f t="shared" si="26"/>
        <v>37.200000000000003</v>
      </c>
      <c r="BB44" s="58">
        <f t="shared" si="26"/>
        <v>37.200000000000003</v>
      </c>
      <c r="BC44" s="58">
        <f t="shared" si="26"/>
        <v>37.200000000000003</v>
      </c>
      <c r="BD44" s="58">
        <f t="shared" si="26"/>
        <v>37.200000000000003</v>
      </c>
      <c r="BE44" s="58">
        <f t="shared" si="26"/>
        <v>37.200000000000003</v>
      </c>
      <c r="BF44" s="58">
        <f t="shared" si="26"/>
        <v>37.200000000000003</v>
      </c>
      <c r="BG44" s="58">
        <f t="shared" si="26"/>
        <v>37.200000000000003</v>
      </c>
      <c r="BH44" s="58">
        <f t="shared" si="26"/>
        <v>37.200000000000003</v>
      </c>
      <c r="BI44" s="58">
        <f t="shared" si="26"/>
        <v>37.200000000000003</v>
      </c>
      <c r="BJ44" s="58">
        <f t="shared" si="26"/>
        <v>37.200000000000003</v>
      </c>
      <c r="BK44" s="58">
        <f t="shared" si="26"/>
        <v>37.200000000000003</v>
      </c>
      <c r="BL44" s="58">
        <f t="shared" si="26"/>
        <v>37.200000000000003</v>
      </c>
      <c r="BM44" s="58">
        <f t="shared" si="26"/>
        <v>37.200000000000003</v>
      </c>
      <c r="BN44" s="58">
        <f t="shared" si="26"/>
        <v>37.200000000000003</v>
      </c>
      <c r="BO44" s="58">
        <f t="shared" si="23"/>
        <v>37.200000000000003</v>
      </c>
      <c r="BP44" s="58">
        <f t="shared" si="23"/>
        <v>37.200000000000003</v>
      </c>
      <c r="BQ44" s="58">
        <f t="shared" si="23"/>
        <v>37.200000000000003</v>
      </c>
      <c r="BR44" s="58">
        <f t="shared" si="23"/>
        <v>37.200000000000003</v>
      </c>
      <c r="BS44" s="58">
        <f t="shared" si="23"/>
        <v>37.200000000000003</v>
      </c>
      <c r="BT44" s="58">
        <f t="shared" si="23"/>
        <v>37.200000000000003</v>
      </c>
      <c r="BU44" s="58">
        <f t="shared" si="23"/>
        <v>37.200000000000003</v>
      </c>
      <c r="BV44" s="58">
        <f t="shared" si="23"/>
        <v>37.200000000000003</v>
      </c>
      <c r="BW44" s="58">
        <f t="shared" si="23"/>
        <v>37.200000000000003</v>
      </c>
      <c r="BX44" s="58">
        <f t="shared" si="23"/>
        <v>37.200000000000003</v>
      </c>
      <c r="BY44" s="58">
        <f t="shared" si="23"/>
        <v>37.200000000000003</v>
      </c>
      <c r="BZ44" s="58">
        <f t="shared" si="23"/>
        <v>37.200000000000003</v>
      </c>
      <c r="CA44" s="58">
        <f t="shared" si="23"/>
        <v>37.200000000000003</v>
      </c>
      <c r="CB44" s="58">
        <f t="shared" si="23"/>
        <v>37.200000000000003</v>
      </c>
      <c r="CC44" s="58">
        <f t="shared" si="23"/>
        <v>37.200000000000003</v>
      </c>
      <c r="CD44" s="58">
        <f t="shared" si="23"/>
        <v>37.200000000000003</v>
      </c>
      <c r="CE44" s="58">
        <f t="shared" si="23"/>
        <v>37.200000000000003</v>
      </c>
      <c r="CF44" s="58">
        <f t="shared" si="23"/>
        <v>37.200000000000003</v>
      </c>
      <c r="CG44" s="58">
        <f t="shared" si="23"/>
        <v>37.200000000000003</v>
      </c>
      <c r="CH44" s="58">
        <f t="shared" si="23"/>
        <v>37.200000000000003</v>
      </c>
      <c r="CI44" s="58">
        <f t="shared" si="23"/>
        <v>37.200000000000003</v>
      </c>
      <c r="CJ44" s="58">
        <f t="shared" si="23"/>
        <v>37.200000000000003</v>
      </c>
      <c r="CK44" s="58">
        <f t="shared" si="23"/>
        <v>37.200000000000003</v>
      </c>
      <c r="CL44" s="58">
        <f t="shared" si="23"/>
        <v>37.200000000000003</v>
      </c>
      <c r="CM44" s="58">
        <f t="shared" si="23"/>
        <v>37.200000000000003</v>
      </c>
      <c r="CN44" s="58">
        <f t="shared" si="23"/>
        <v>37.200000000000003</v>
      </c>
      <c r="CO44" s="58">
        <f t="shared" si="23"/>
        <v>37.200000000000003</v>
      </c>
      <c r="CP44" s="58">
        <f t="shared" si="23"/>
        <v>37.200000000000003</v>
      </c>
      <c r="CQ44" s="58">
        <f t="shared" si="23"/>
        <v>37.200000000000003</v>
      </c>
      <c r="CR44" s="58">
        <f t="shared" si="23"/>
        <v>37.200000000000003</v>
      </c>
      <c r="CS44" s="58">
        <f t="shared" si="23"/>
        <v>37.200000000000003</v>
      </c>
      <c r="CT44" s="71">
        <f t="shared" si="21"/>
        <v>37.199999999999939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1921.2498666088709</v>
      </c>
      <c r="C46" s="66">
        <f t="shared" ref="C46:BN46" si="28">SUM(C47:C49)</f>
        <v>1977.2498666088709</v>
      </c>
      <c r="D46" s="66">
        <f t="shared" si="28"/>
        <v>1787.7598666088709</v>
      </c>
      <c r="E46" s="66">
        <f t="shared" si="28"/>
        <v>1787.7598666088709</v>
      </c>
      <c r="F46" s="66">
        <f t="shared" si="28"/>
        <v>1248.2598666088709</v>
      </c>
      <c r="G46" s="66">
        <f t="shared" si="28"/>
        <v>1012.7598666088708</v>
      </c>
      <c r="H46" s="66">
        <f t="shared" si="28"/>
        <v>908.29986660887084</v>
      </c>
      <c r="I46" s="66">
        <f t="shared" si="28"/>
        <v>948.58986660887081</v>
      </c>
      <c r="J46" s="66">
        <f t="shared" si="28"/>
        <v>1240.0898666088708</v>
      </c>
      <c r="K46" s="66">
        <f t="shared" si="28"/>
        <v>1240.0898666088708</v>
      </c>
      <c r="L46" s="66">
        <f t="shared" si="28"/>
        <v>1249.8898666088708</v>
      </c>
      <c r="M46" s="66">
        <f t="shared" si="28"/>
        <v>1249.8898666088708</v>
      </c>
      <c r="N46" s="66">
        <f t="shared" si="28"/>
        <v>1241.4898666088709</v>
      </c>
      <c r="O46" s="66">
        <f t="shared" si="28"/>
        <v>1241.4898666088709</v>
      </c>
      <c r="P46" s="66">
        <f t="shared" si="28"/>
        <v>1158.169866608871</v>
      </c>
      <c r="Q46" s="66">
        <f t="shared" si="28"/>
        <v>1130.9498666088709</v>
      </c>
      <c r="R46" s="66">
        <f t="shared" si="28"/>
        <v>1186.2098666088709</v>
      </c>
      <c r="S46" s="66">
        <f t="shared" si="28"/>
        <v>1186.2098666088709</v>
      </c>
      <c r="T46" s="66">
        <f t="shared" si="28"/>
        <v>1185.7198666088709</v>
      </c>
      <c r="U46" s="66">
        <f t="shared" si="28"/>
        <v>1189.3598666088708</v>
      </c>
      <c r="V46" s="66">
        <f t="shared" si="28"/>
        <v>1097.3998666088708</v>
      </c>
      <c r="W46" s="66">
        <f t="shared" si="28"/>
        <v>1241.3998666088708</v>
      </c>
      <c r="X46" s="66">
        <f t="shared" si="28"/>
        <v>1330.1898666088707</v>
      </c>
      <c r="Y46" s="66">
        <f t="shared" si="28"/>
        <v>1330.4198666088707</v>
      </c>
      <c r="Z46" s="66">
        <f t="shared" si="28"/>
        <v>1517.5798666088708</v>
      </c>
      <c r="AA46" s="66">
        <f t="shared" si="28"/>
        <v>1663.7498666088709</v>
      </c>
      <c r="AB46" s="66">
        <f t="shared" si="28"/>
        <v>1799.8498666088708</v>
      </c>
      <c r="AC46" s="66">
        <f t="shared" si="28"/>
        <v>1799.8498666088708</v>
      </c>
      <c r="AD46" s="66">
        <f t="shared" si="28"/>
        <v>1608.0898666088708</v>
      </c>
      <c r="AE46" s="66">
        <f t="shared" si="28"/>
        <v>1552.0898666088708</v>
      </c>
      <c r="AF46" s="66">
        <f t="shared" si="28"/>
        <v>1322.7398666088709</v>
      </c>
      <c r="AG46" s="66">
        <f t="shared" si="28"/>
        <v>1395.3498666088708</v>
      </c>
      <c r="AH46" s="66">
        <f t="shared" si="28"/>
        <v>1488.7498666088709</v>
      </c>
      <c r="AI46" s="66">
        <f t="shared" si="28"/>
        <v>1488.7498666088709</v>
      </c>
      <c r="AJ46" s="66">
        <f t="shared" si="28"/>
        <v>1396.0898666088708</v>
      </c>
      <c r="AK46" s="66">
        <f t="shared" si="28"/>
        <v>1380.7998666088708</v>
      </c>
      <c r="AL46" s="66">
        <f t="shared" si="28"/>
        <v>1383.9698666088707</v>
      </c>
      <c r="AM46" s="66">
        <f t="shared" si="28"/>
        <v>1383.9698666088707</v>
      </c>
      <c r="AN46" s="66">
        <f t="shared" si="28"/>
        <v>1383.9698666088707</v>
      </c>
      <c r="AO46" s="66">
        <f t="shared" si="28"/>
        <v>1384.1098666088708</v>
      </c>
      <c r="AP46" s="66">
        <f t="shared" si="28"/>
        <v>1393.2598666088709</v>
      </c>
      <c r="AQ46" s="66">
        <f t="shared" si="28"/>
        <v>1393.4798666088709</v>
      </c>
      <c r="AR46" s="66">
        <f t="shared" si="28"/>
        <v>1394.3698666088708</v>
      </c>
      <c r="AS46" s="66">
        <f t="shared" si="28"/>
        <v>1394.3698666088708</v>
      </c>
      <c r="AT46" s="66">
        <f t="shared" si="28"/>
        <v>1394.3698666088708</v>
      </c>
      <c r="AU46" s="66">
        <f t="shared" si="28"/>
        <v>1392.3598666088708</v>
      </c>
      <c r="AV46" s="66">
        <f t="shared" si="28"/>
        <v>1335.4998666088709</v>
      </c>
      <c r="AW46" s="66">
        <f t="shared" si="28"/>
        <v>1335.4998666088709</v>
      </c>
      <c r="AX46" s="66">
        <f t="shared" si="28"/>
        <v>1335.5998666088708</v>
      </c>
      <c r="AY46" s="66">
        <f t="shared" si="28"/>
        <v>1335.5998666088708</v>
      </c>
      <c r="AZ46" s="66">
        <f t="shared" si="28"/>
        <v>1332.2398666088709</v>
      </c>
      <c r="BA46" s="66">
        <f t="shared" si="28"/>
        <v>1331.9698666088707</v>
      </c>
      <c r="BB46" s="66">
        <f t="shared" si="28"/>
        <v>1140.8598666088708</v>
      </c>
      <c r="BC46" s="66">
        <f t="shared" si="28"/>
        <v>1140.8598666088708</v>
      </c>
      <c r="BD46" s="66">
        <f t="shared" si="28"/>
        <v>1100.5698666088708</v>
      </c>
      <c r="BE46" s="66">
        <f t="shared" si="28"/>
        <v>1098.3598666088708</v>
      </c>
      <c r="BF46" s="66">
        <f t="shared" si="28"/>
        <v>1073.169866608871</v>
      </c>
      <c r="BG46" s="66">
        <f t="shared" si="28"/>
        <v>1073.169866608871</v>
      </c>
      <c r="BH46" s="66">
        <f t="shared" si="28"/>
        <v>1326.3698666088708</v>
      </c>
      <c r="BI46" s="66">
        <f t="shared" si="28"/>
        <v>1331.5698666088708</v>
      </c>
      <c r="BJ46" s="66">
        <f t="shared" si="28"/>
        <v>1331.7898666088709</v>
      </c>
      <c r="BK46" s="66">
        <f t="shared" si="28"/>
        <v>1331.7898666088709</v>
      </c>
      <c r="BL46" s="66">
        <f t="shared" si="28"/>
        <v>1300.7898666088709</v>
      </c>
      <c r="BM46" s="66">
        <f t="shared" si="28"/>
        <v>1300.7898666088709</v>
      </c>
      <c r="BN46" s="66">
        <f t="shared" si="28"/>
        <v>1310.0398666088709</v>
      </c>
      <c r="BO46" s="66">
        <f t="shared" ref="BO46:CS46" si="29">SUM(BO47:BO49)</f>
        <v>1306.4898666088709</v>
      </c>
      <c r="BP46" s="66">
        <f t="shared" si="29"/>
        <v>1271.7898666088709</v>
      </c>
      <c r="BQ46" s="66">
        <f t="shared" si="29"/>
        <v>1245.9098666088707</v>
      </c>
      <c r="BR46" s="66">
        <f t="shared" si="29"/>
        <v>950.87986660887077</v>
      </c>
      <c r="BS46" s="66">
        <f t="shared" si="29"/>
        <v>950.87986660887077</v>
      </c>
      <c r="BT46" s="66">
        <f t="shared" si="29"/>
        <v>927.30986660887083</v>
      </c>
      <c r="BU46" s="66">
        <f t="shared" si="29"/>
        <v>927.30986660887083</v>
      </c>
      <c r="BV46" s="66">
        <f t="shared" si="29"/>
        <v>921.45986660887081</v>
      </c>
      <c r="BW46" s="66">
        <f t="shared" si="29"/>
        <v>921.45986660887081</v>
      </c>
      <c r="BX46" s="66">
        <f t="shared" si="29"/>
        <v>1449.0898666088708</v>
      </c>
      <c r="BY46" s="66">
        <f t="shared" si="29"/>
        <v>1684.2298666088709</v>
      </c>
      <c r="BZ46" s="66">
        <f t="shared" si="29"/>
        <v>1799.5298666088709</v>
      </c>
      <c r="CA46" s="66">
        <f t="shared" si="29"/>
        <v>1790.8098666088708</v>
      </c>
      <c r="CB46" s="66">
        <f t="shared" si="29"/>
        <v>1926.7998666088708</v>
      </c>
      <c r="CC46" s="66">
        <f t="shared" si="29"/>
        <v>1926.7998666088708</v>
      </c>
      <c r="CD46" s="66">
        <f t="shared" si="29"/>
        <v>2013.5398666088709</v>
      </c>
      <c r="CE46" s="66">
        <f t="shared" si="29"/>
        <v>2031.9998666088709</v>
      </c>
      <c r="CF46" s="66">
        <f t="shared" si="29"/>
        <v>1940.5498666088708</v>
      </c>
      <c r="CG46" s="66">
        <f t="shared" si="29"/>
        <v>1940.5498666088708</v>
      </c>
      <c r="CH46" s="66">
        <f t="shared" si="29"/>
        <v>1579.6798666088707</v>
      </c>
      <c r="CI46" s="66">
        <f t="shared" si="29"/>
        <v>1428.6798666088707</v>
      </c>
      <c r="CJ46" s="66">
        <f t="shared" si="29"/>
        <v>1570.6598666088707</v>
      </c>
      <c r="CK46" s="66">
        <f t="shared" si="29"/>
        <v>1714.6598666088707</v>
      </c>
      <c r="CL46" s="66">
        <f t="shared" si="29"/>
        <v>1439.0598666088708</v>
      </c>
      <c r="CM46" s="66">
        <f t="shared" si="29"/>
        <v>1225.3298666088708</v>
      </c>
      <c r="CN46" s="66">
        <f t="shared" si="29"/>
        <v>1353.9298666088707</v>
      </c>
      <c r="CO46" s="66">
        <f t="shared" si="29"/>
        <v>1357.0998666088708</v>
      </c>
      <c r="CP46" s="66">
        <f t="shared" si="29"/>
        <v>1223.5298666088709</v>
      </c>
      <c r="CQ46" s="66">
        <f t="shared" si="29"/>
        <v>1169.0498666088708</v>
      </c>
      <c r="CR46" s="66">
        <f t="shared" si="29"/>
        <v>1399.0698666088708</v>
      </c>
      <c r="CS46" s="67">
        <f t="shared" si="29"/>
        <v>1399.0698666088708</v>
      </c>
      <c r="CT46" s="71">
        <f t="shared" si="21"/>
        <v>1375.5891374422042</v>
      </c>
    </row>
    <row r="47" spans="1:98" x14ac:dyDescent="0.35">
      <c r="A47" s="20" t="s">
        <v>15</v>
      </c>
      <c r="B47" s="111">
        <v>1723.65</v>
      </c>
      <c r="C47" s="111">
        <v>1779.65</v>
      </c>
      <c r="D47" s="111">
        <v>1590.16</v>
      </c>
      <c r="E47" s="111">
        <v>1590.16</v>
      </c>
      <c r="F47" s="111">
        <v>1050.6600000000001</v>
      </c>
      <c r="G47" s="111">
        <v>815.16</v>
      </c>
      <c r="H47" s="111">
        <v>710.7</v>
      </c>
      <c r="I47" s="111">
        <v>750.99</v>
      </c>
      <c r="J47" s="111">
        <v>1042.49</v>
      </c>
      <c r="K47" s="111">
        <v>1042.49</v>
      </c>
      <c r="L47" s="111">
        <v>1052.29</v>
      </c>
      <c r="M47" s="111">
        <v>1052.29</v>
      </c>
      <c r="N47" s="111">
        <v>1043.8900000000001</v>
      </c>
      <c r="O47" s="111">
        <v>1043.8900000000001</v>
      </c>
      <c r="P47" s="111">
        <v>960.57</v>
      </c>
      <c r="Q47" s="111">
        <v>933.35</v>
      </c>
      <c r="R47" s="111">
        <v>988.61</v>
      </c>
      <c r="S47" s="111">
        <v>988.61</v>
      </c>
      <c r="T47" s="111">
        <v>988.12</v>
      </c>
      <c r="U47" s="111">
        <v>991.76</v>
      </c>
      <c r="V47" s="111">
        <v>899.8</v>
      </c>
      <c r="W47" s="111">
        <v>1043.8</v>
      </c>
      <c r="X47" s="111">
        <v>1132.5899999999999</v>
      </c>
      <c r="Y47" s="111">
        <v>1132.82</v>
      </c>
      <c r="Z47" s="111">
        <v>1319.98</v>
      </c>
      <c r="AA47" s="111">
        <v>1466.15</v>
      </c>
      <c r="AB47" s="111">
        <v>1602.25</v>
      </c>
      <c r="AC47" s="111">
        <v>1602.25</v>
      </c>
      <c r="AD47" s="111">
        <v>1410.49</v>
      </c>
      <c r="AE47" s="111">
        <v>1354.49</v>
      </c>
      <c r="AF47" s="111">
        <v>1125.1400000000001</v>
      </c>
      <c r="AG47" s="111">
        <v>1197.75</v>
      </c>
      <c r="AH47" s="111">
        <v>1291.1500000000001</v>
      </c>
      <c r="AI47" s="111">
        <v>1291.1500000000001</v>
      </c>
      <c r="AJ47" s="111">
        <v>1198.49</v>
      </c>
      <c r="AK47" s="111">
        <v>1183.2</v>
      </c>
      <c r="AL47" s="111">
        <v>1186.3699999999999</v>
      </c>
      <c r="AM47" s="111">
        <v>1186.3699999999999</v>
      </c>
      <c r="AN47" s="111">
        <v>1186.3699999999999</v>
      </c>
      <c r="AO47" s="111">
        <v>1186.51</v>
      </c>
      <c r="AP47" s="111">
        <v>1195.6600000000001</v>
      </c>
      <c r="AQ47" s="111">
        <v>1195.8800000000001</v>
      </c>
      <c r="AR47" s="111">
        <v>1196.77</v>
      </c>
      <c r="AS47" s="111">
        <v>1196.77</v>
      </c>
      <c r="AT47" s="111">
        <v>1196.77</v>
      </c>
      <c r="AU47" s="111">
        <v>1194.76</v>
      </c>
      <c r="AV47" s="111">
        <v>1137.9000000000001</v>
      </c>
      <c r="AW47" s="111">
        <v>1137.9000000000001</v>
      </c>
      <c r="AX47" s="111">
        <v>1138</v>
      </c>
      <c r="AY47" s="111">
        <v>1138</v>
      </c>
      <c r="AZ47" s="111">
        <v>1134.6400000000001</v>
      </c>
      <c r="BA47" s="111">
        <v>1134.3699999999999</v>
      </c>
      <c r="BB47" s="111">
        <v>943.26</v>
      </c>
      <c r="BC47" s="111">
        <v>943.26</v>
      </c>
      <c r="BD47" s="111">
        <v>902.97</v>
      </c>
      <c r="BE47" s="111">
        <v>900.76</v>
      </c>
      <c r="BF47" s="111">
        <v>875.57</v>
      </c>
      <c r="BG47" s="111">
        <v>875.57</v>
      </c>
      <c r="BH47" s="111">
        <v>1128.77</v>
      </c>
      <c r="BI47" s="111">
        <v>1133.97</v>
      </c>
      <c r="BJ47" s="111">
        <v>1134.19</v>
      </c>
      <c r="BK47" s="111">
        <v>1134.19</v>
      </c>
      <c r="BL47" s="111">
        <v>1103.19</v>
      </c>
      <c r="BM47" s="111">
        <v>1103.19</v>
      </c>
      <c r="BN47" s="111">
        <v>1112.44</v>
      </c>
      <c r="BO47" s="111">
        <v>1108.8900000000001</v>
      </c>
      <c r="BP47" s="111">
        <v>1074.19</v>
      </c>
      <c r="BQ47" s="111">
        <v>1048.31</v>
      </c>
      <c r="BR47" s="111">
        <v>753.28</v>
      </c>
      <c r="BS47" s="111">
        <v>753.28</v>
      </c>
      <c r="BT47" s="111">
        <v>729.71</v>
      </c>
      <c r="BU47" s="111">
        <v>729.71</v>
      </c>
      <c r="BV47" s="111">
        <v>723.86</v>
      </c>
      <c r="BW47" s="111">
        <v>723.86</v>
      </c>
      <c r="BX47" s="111">
        <v>1251.49</v>
      </c>
      <c r="BY47" s="111">
        <v>1486.63</v>
      </c>
      <c r="BZ47" s="111">
        <v>1601.93</v>
      </c>
      <c r="CA47" s="111">
        <v>1593.21</v>
      </c>
      <c r="CB47" s="111">
        <v>1729.2</v>
      </c>
      <c r="CC47" s="111">
        <v>1729.2</v>
      </c>
      <c r="CD47" s="111">
        <v>1815.94</v>
      </c>
      <c r="CE47" s="111">
        <v>1834.4</v>
      </c>
      <c r="CF47" s="111">
        <v>1742.95</v>
      </c>
      <c r="CG47" s="111">
        <v>1742.95</v>
      </c>
      <c r="CH47" s="111">
        <v>1382.08</v>
      </c>
      <c r="CI47" s="111">
        <v>1231.08</v>
      </c>
      <c r="CJ47" s="111">
        <v>1373.06</v>
      </c>
      <c r="CK47" s="111">
        <v>1517.06</v>
      </c>
      <c r="CL47" s="111">
        <v>1241.46</v>
      </c>
      <c r="CM47" s="111">
        <v>1027.73</v>
      </c>
      <c r="CN47" s="111">
        <v>1156.33</v>
      </c>
      <c r="CO47" s="111">
        <v>1159.5</v>
      </c>
      <c r="CP47" s="111">
        <v>1025.93</v>
      </c>
      <c r="CQ47" s="111">
        <v>971.45</v>
      </c>
      <c r="CR47" s="111">
        <v>1201.47</v>
      </c>
      <c r="CS47" s="111">
        <v>1201.47</v>
      </c>
      <c r="CT47" s="71">
        <f t="shared" ref="CT47:CT53" si="30">AVERAGE(B47:CS47)</f>
        <v>1177.9892708333336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1906.45</v>
      </c>
      <c r="C50" s="66">
        <f t="shared" ref="C50:BN50" si="33">SUM(C51:C54)</f>
        <v>1904.95</v>
      </c>
      <c r="D50" s="66">
        <f t="shared" si="33"/>
        <v>1904.95</v>
      </c>
      <c r="E50" s="66">
        <f t="shared" si="33"/>
        <v>1936.95</v>
      </c>
      <c r="F50" s="66">
        <f t="shared" si="33"/>
        <v>1968.95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1864.85</v>
      </c>
      <c r="O50" s="66">
        <f t="shared" si="33"/>
        <v>1759.25</v>
      </c>
      <c r="P50" s="66">
        <f t="shared" si="33"/>
        <v>1653.65</v>
      </c>
      <c r="Q50" s="66">
        <f t="shared" si="33"/>
        <v>1548.05</v>
      </c>
      <c r="R50" s="66">
        <f t="shared" si="33"/>
        <v>1488.95</v>
      </c>
      <c r="S50" s="66">
        <f t="shared" si="33"/>
        <v>1488.95</v>
      </c>
      <c r="T50" s="66">
        <f t="shared" si="33"/>
        <v>1594.55</v>
      </c>
      <c r="U50" s="66">
        <f t="shared" si="33"/>
        <v>1700.15</v>
      </c>
      <c r="V50" s="66">
        <f t="shared" si="33"/>
        <v>1805.75</v>
      </c>
      <c r="W50" s="66">
        <f t="shared" si="33"/>
        <v>1911.35</v>
      </c>
      <c r="X50" s="66">
        <f t="shared" si="33"/>
        <v>1970.45</v>
      </c>
      <c r="Y50" s="66">
        <f t="shared" si="33"/>
        <v>1970.45</v>
      </c>
      <c r="Z50" s="66">
        <f t="shared" si="33"/>
        <v>1938.45</v>
      </c>
      <c r="AA50" s="66">
        <f t="shared" si="33"/>
        <v>1906.45</v>
      </c>
      <c r="AB50" s="66">
        <f t="shared" si="33"/>
        <v>1904.95</v>
      </c>
      <c r="AC50" s="66">
        <f t="shared" si="33"/>
        <v>1904.95</v>
      </c>
      <c r="AD50" s="66">
        <f t="shared" si="33"/>
        <v>1904.95</v>
      </c>
      <c r="AE50" s="66">
        <f t="shared" si="33"/>
        <v>1904.95</v>
      </c>
      <c r="AF50" s="66">
        <f t="shared" si="33"/>
        <v>1904.95</v>
      </c>
      <c r="AG50" s="66">
        <f t="shared" si="33"/>
        <v>1904.95</v>
      </c>
      <c r="AH50" s="66">
        <f t="shared" si="33"/>
        <v>1904.95</v>
      </c>
      <c r="AI50" s="66">
        <f t="shared" si="33"/>
        <v>1936.95</v>
      </c>
      <c r="AJ50" s="66">
        <f t="shared" si="33"/>
        <v>1968.95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1970.45</v>
      </c>
      <c r="AO50" s="66">
        <f t="shared" si="33"/>
        <v>1970.45</v>
      </c>
      <c r="AP50" s="66">
        <f t="shared" si="33"/>
        <v>1970.45</v>
      </c>
      <c r="AQ50" s="66">
        <f t="shared" si="33"/>
        <v>1970.45</v>
      </c>
      <c r="AR50" s="66">
        <f t="shared" si="33"/>
        <v>1938.45</v>
      </c>
      <c r="AS50" s="66">
        <f t="shared" si="33"/>
        <v>1906.45</v>
      </c>
      <c r="AT50" s="66">
        <f t="shared" si="33"/>
        <v>1874.45</v>
      </c>
      <c r="AU50" s="66">
        <f t="shared" si="33"/>
        <v>1842.45</v>
      </c>
      <c r="AV50" s="66">
        <f t="shared" si="33"/>
        <v>1704.85</v>
      </c>
      <c r="AW50" s="66">
        <f t="shared" si="33"/>
        <v>1597.75</v>
      </c>
      <c r="AX50" s="66">
        <f t="shared" si="33"/>
        <v>1492.15</v>
      </c>
      <c r="AY50" s="66">
        <f t="shared" si="33"/>
        <v>1386.55</v>
      </c>
      <c r="AZ50" s="66">
        <f t="shared" si="33"/>
        <v>1327.45</v>
      </c>
      <c r="BA50" s="66">
        <f t="shared" si="33"/>
        <v>1327.45</v>
      </c>
      <c r="BB50" s="66">
        <f t="shared" si="33"/>
        <v>1327.45</v>
      </c>
      <c r="BC50" s="66">
        <f t="shared" si="33"/>
        <v>1327.45</v>
      </c>
      <c r="BD50" s="66">
        <f t="shared" si="33"/>
        <v>1327.45</v>
      </c>
      <c r="BE50" s="66">
        <f t="shared" si="33"/>
        <v>1327.45</v>
      </c>
      <c r="BF50" s="66">
        <f t="shared" si="33"/>
        <v>1327.45</v>
      </c>
      <c r="BG50" s="66">
        <f t="shared" si="33"/>
        <v>1327.45</v>
      </c>
      <c r="BH50" s="66">
        <f t="shared" si="33"/>
        <v>1466.1200000000001</v>
      </c>
      <c r="BI50" s="66">
        <f t="shared" si="33"/>
        <v>1466.1200000000001</v>
      </c>
      <c r="BJ50" s="66">
        <f t="shared" si="33"/>
        <v>1327.45</v>
      </c>
      <c r="BK50" s="66">
        <f t="shared" si="33"/>
        <v>1327.45</v>
      </c>
      <c r="BL50" s="66">
        <f t="shared" si="33"/>
        <v>1327.45</v>
      </c>
      <c r="BM50" s="66">
        <f t="shared" si="33"/>
        <v>1327.45</v>
      </c>
      <c r="BN50" s="66">
        <f t="shared" si="33"/>
        <v>1433.05</v>
      </c>
      <c r="BO50" s="66">
        <f t="shared" ref="BO50:CS50" si="34">SUM(BO51:BO54)</f>
        <v>1538.65</v>
      </c>
      <c r="BP50" s="66">
        <f t="shared" si="34"/>
        <v>1644.25</v>
      </c>
      <c r="BQ50" s="66">
        <f t="shared" si="34"/>
        <v>1749.85</v>
      </c>
      <c r="BR50" s="66">
        <f t="shared" si="34"/>
        <v>1808.95</v>
      </c>
      <c r="BS50" s="66">
        <f t="shared" si="34"/>
        <v>1808.95</v>
      </c>
      <c r="BT50" s="66">
        <f t="shared" si="34"/>
        <v>1703.35</v>
      </c>
      <c r="BU50" s="66">
        <f t="shared" si="34"/>
        <v>1597.75</v>
      </c>
      <c r="BV50" s="66">
        <f t="shared" si="34"/>
        <v>1492.15</v>
      </c>
      <c r="BW50" s="66">
        <f t="shared" si="34"/>
        <v>1386.55</v>
      </c>
      <c r="BX50" s="66">
        <f t="shared" si="34"/>
        <v>1524.15</v>
      </c>
      <c r="BY50" s="66">
        <f t="shared" si="34"/>
        <v>1661.75</v>
      </c>
      <c r="BZ50" s="66">
        <f t="shared" si="34"/>
        <v>1799.35</v>
      </c>
      <c r="CA50" s="66">
        <f t="shared" si="34"/>
        <v>1936.95</v>
      </c>
      <c r="CB50" s="66">
        <f t="shared" si="34"/>
        <v>1968.95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1938.45</v>
      </c>
      <c r="CT50" s="71">
        <f t="shared" si="30"/>
        <v>1772.6608333333345</v>
      </c>
    </row>
    <row r="51" spans="1:98" x14ac:dyDescent="0.35">
      <c r="A51" s="23" t="s">
        <v>19</v>
      </c>
      <c r="B51" s="58">
        <v>1067</v>
      </c>
      <c r="C51" s="58">
        <v>1065.5</v>
      </c>
      <c r="D51" s="58">
        <v>1065.5</v>
      </c>
      <c r="E51" s="58">
        <v>1097.5</v>
      </c>
      <c r="F51" s="58">
        <v>1129.5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1099</v>
      </c>
      <c r="AA51" s="58">
        <v>1067</v>
      </c>
      <c r="AB51" s="58">
        <v>1065.5</v>
      </c>
      <c r="AC51" s="58">
        <v>1065.5</v>
      </c>
      <c r="AD51" s="58">
        <v>1065.5</v>
      </c>
      <c r="AE51" s="58">
        <v>1065.5</v>
      </c>
      <c r="AF51" s="58">
        <v>1065.5</v>
      </c>
      <c r="AG51" s="58">
        <v>1065.5</v>
      </c>
      <c r="AH51" s="58">
        <v>1065.5</v>
      </c>
      <c r="AI51" s="58">
        <v>1097.5</v>
      </c>
      <c r="AJ51" s="58">
        <v>1129.5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1099</v>
      </c>
      <c r="AS51" s="58">
        <v>1067</v>
      </c>
      <c r="AT51" s="58">
        <v>1035</v>
      </c>
      <c r="AU51" s="58">
        <v>1003</v>
      </c>
      <c r="AV51" s="58">
        <v>971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969.5</v>
      </c>
      <c r="BN51" s="58">
        <v>969.5</v>
      </c>
      <c r="BO51" s="58">
        <v>969.5</v>
      </c>
      <c r="BP51" s="58">
        <v>969.5</v>
      </c>
      <c r="BQ51" s="58">
        <v>969.5</v>
      </c>
      <c r="BR51" s="58">
        <v>969.5</v>
      </c>
      <c r="BS51" s="58">
        <v>969.5</v>
      </c>
      <c r="BT51" s="58">
        <v>969.5</v>
      </c>
      <c r="BU51" s="58">
        <v>969.5</v>
      </c>
      <c r="BV51" s="58">
        <v>969.5</v>
      </c>
      <c r="BW51" s="58">
        <v>969.5</v>
      </c>
      <c r="BX51" s="58">
        <v>1001.5</v>
      </c>
      <c r="BY51" s="58">
        <v>1033.5</v>
      </c>
      <c r="BZ51" s="58">
        <v>1065.5</v>
      </c>
      <c r="CA51" s="58">
        <v>1097.5</v>
      </c>
      <c r="CB51" s="58">
        <v>1129.5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1099</v>
      </c>
      <c r="CT51" s="71">
        <f t="shared" si="30"/>
        <v>1068.296875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464.4</v>
      </c>
      <c r="O53" s="59">
        <v>358.8</v>
      </c>
      <c r="P53" s="59">
        <v>253.2</v>
      </c>
      <c r="Q53" s="59">
        <v>147.6</v>
      </c>
      <c r="R53" s="59">
        <v>88.5</v>
      </c>
      <c r="S53" s="59">
        <v>88.5</v>
      </c>
      <c r="T53" s="59">
        <v>194.1</v>
      </c>
      <c r="U53" s="59">
        <v>299.7</v>
      </c>
      <c r="V53" s="59">
        <v>405.3</v>
      </c>
      <c r="W53" s="59">
        <v>510.9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464.4</v>
      </c>
      <c r="AW53" s="59">
        <v>358.8</v>
      </c>
      <c r="AX53" s="59">
        <v>253.2</v>
      </c>
      <c r="AY53" s="59">
        <v>147.6</v>
      </c>
      <c r="AZ53" s="59">
        <v>88.5</v>
      </c>
      <c r="BA53" s="59">
        <v>88.5</v>
      </c>
      <c r="BB53" s="59">
        <v>88.5</v>
      </c>
      <c r="BC53" s="59">
        <v>88.5</v>
      </c>
      <c r="BD53" s="59">
        <v>88.5</v>
      </c>
      <c r="BE53" s="59">
        <v>88.5</v>
      </c>
      <c r="BF53" s="59">
        <v>88.5</v>
      </c>
      <c r="BG53" s="59">
        <v>88.5</v>
      </c>
      <c r="BH53" s="59">
        <v>227.17</v>
      </c>
      <c r="BI53" s="59">
        <v>227.17</v>
      </c>
      <c r="BJ53" s="59">
        <v>88.5</v>
      </c>
      <c r="BK53" s="59">
        <v>88.5</v>
      </c>
      <c r="BL53" s="59">
        <v>88.5</v>
      </c>
      <c r="BM53" s="59">
        <v>88.5</v>
      </c>
      <c r="BN53" s="59">
        <v>194.1</v>
      </c>
      <c r="BO53" s="59">
        <v>299.7</v>
      </c>
      <c r="BP53" s="59">
        <v>405.3</v>
      </c>
      <c r="BQ53" s="59">
        <v>510.9</v>
      </c>
      <c r="BR53" s="59">
        <v>570</v>
      </c>
      <c r="BS53" s="59">
        <v>570</v>
      </c>
      <c r="BT53" s="59">
        <v>464.4</v>
      </c>
      <c r="BU53" s="59">
        <v>358.8</v>
      </c>
      <c r="BV53" s="59">
        <v>253.2</v>
      </c>
      <c r="BW53" s="59">
        <v>147.6</v>
      </c>
      <c r="BX53" s="59">
        <v>253.2</v>
      </c>
      <c r="BY53" s="59">
        <v>358.8</v>
      </c>
      <c r="BZ53" s="59">
        <v>464.4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434.91395833333331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1950</v>
      </c>
      <c r="C63" s="58">
        <v>1950</v>
      </c>
      <c r="D63" s="58">
        <v>2000</v>
      </c>
      <c r="E63" s="58">
        <v>2050</v>
      </c>
      <c r="F63" s="58">
        <v>2050</v>
      </c>
      <c r="G63" s="58">
        <v>2100</v>
      </c>
      <c r="H63" s="58">
        <v>2150</v>
      </c>
      <c r="I63" s="58">
        <v>2150</v>
      </c>
      <c r="J63" s="58">
        <v>2112.4</v>
      </c>
      <c r="K63" s="58">
        <v>1781.6</v>
      </c>
      <c r="L63" s="58">
        <v>1651.1</v>
      </c>
      <c r="M63" s="58">
        <v>1498.8</v>
      </c>
      <c r="N63" s="58">
        <v>1357.1</v>
      </c>
      <c r="O63" s="58">
        <v>1314.5</v>
      </c>
      <c r="P63" s="58">
        <v>1072.3</v>
      </c>
      <c r="Q63" s="58">
        <v>962.3</v>
      </c>
      <c r="R63" s="58">
        <v>1114.5999999999999</v>
      </c>
      <c r="S63" s="58">
        <v>1300</v>
      </c>
      <c r="T63" s="58">
        <v>1138</v>
      </c>
      <c r="U63" s="58">
        <v>1250</v>
      </c>
      <c r="V63" s="58">
        <v>349.5</v>
      </c>
      <c r="W63" s="58">
        <v>450</v>
      </c>
      <c r="X63" s="58">
        <v>100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0</v>
      </c>
      <c r="BW63" s="58">
        <v>0</v>
      </c>
      <c r="BX63" s="58">
        <v>927.1</v>
      </c>
      <c r="BY63" s="58">
        <v>1300</v>
      </c>
      <c r="BZ63" s="58">
        <v>1150</v>
      </c>
      <c r="CA63" s="58">
        <v>1050</v>
      </c>
      <c r="CB63" s="58">
        <v>1100</v>
      </c>
      <c r="CC63" s="58">
        <v>1150</v>
      </c>
      <c r="CD63" s="58">
        <v>1150</v>
      </c>
      <c r="CE63" s="58">
        <v>1200</v>
      </c>
      <c r="CF63" s="58">
        <v>1550</v>
      </c>
      <c r="CG63" s="58">
        <v>1600</v>
      </c>
      <c r="CH63" s="58">
        <v>1350</v>
      </c>
      <c r="CI63" s="58">
        <v>1400</v>
      </c>
      <c r="CJ63" s="58">
        <v>1650</v>
      </c>
      <c r="CK63" s="58">
        <v>1854</v>
      </c>
      <c r="CL63" s="58">
        <v>1850</v>
      </c>
      <c r="CM63" s="58">
        <v>1750</v>
      </c>
      <c r="CN63" s="58">
        <v>1850</v>
      </c>
      <c r="CO63" s="58">
        <v>2000</v>
      </c>
      <c r="CP63" s="58">
        <v>2000</v>
      </c>
      <c r="CQ63" s="58">
        <v>2050</v>
      </c>
      <c r="CR63" s="58">
        <v>2100</v>
      </c>
      <c r="CS63" s="58">
        <v>2150</v>
      </c>
      <c r="CT63" s="71">
        <f t="shared" si="37"/>
        <v>708.68020833333321</v>
      </c>
    </row>
    <row r="64" spans="1:98" ht="29" x14ac:dyDescent="0.35">
      <c r="A64" s="6" t="s">
        <v>34</v>
      </c>
      <c r="B64" s="72">
        <f>SUM(B37,B45,B46,B50,B55,-B63)</f>
        <v>6179.3514157217778</v>
      </c>
      <c r="C64" s="72">
        <f t="shared" ref="C64:BN64" si="38">SUM(C37,C45,C46,C50,C55,-C63)</f>
        <v>6173.8514157217778</v>
      </c>
      <c r="D64" s="72">
        <f t="shared" si="38"/>
        <v>5903.361415721778</v>
      </c>
      <c r="E64" s="72">
        <f t="shared" si="38"/>
        <v>5885.361415721778</v>
      </c>
      <c r="F64" s="72">
        <f t="shared" si="38"/>
        <v>5407.861415721778</v>
      </c>
      <c r="G64" s="72">
        <f t="shared" si="38"/>
        <v>5153.861415721778</v>
      </c>
      <c r="H64" s="72">
        <f t="shared" si="38"/>
        <v>5012.401415721778</v>
      </c>
      <c r="I64" s="72">
        <f t="shared" si="38"/>
        <v>5052.691415721778</v>
      </c>
      <c r="J64" s="72">
        <f t="shared" si="38"/>
        <v>5381.7914157217783</v>
      </c>
      <c r="K64" s="72">
        <f t="shared" si="38"/>
        <v>5712.5914157217776</v>
      </c>
      <c r="L64" s="72">
        <f t="shared" si="38"/>
        <v>5777.8914157217787</v>
      </c>
      <c r="M64" s="72">
        <f t="shared" si="38"/>
        <v>5900.191415721778</v>
      </c>
      <c r="N64" s="72">
        <f t="shared" si="38"/>
        <v>5917.8914157217769</v>
      </c>
      <c r="O64" s="72">
        <f t="shared" si="38"/>
        <v>5854.8914157217778</v>
      </c>
      <c r="P64" s="72">
        <f t="shared" si="38"/>
        <v>5908.1714157217784</v>
      </c>
      <c r="Q64" s="72">
        <f t="shared" si="38"/>
        <v>5885.3514157217778</v>
      </c>
      <c r="R64" s="72">
        <f t="shared" si="38"/>
        <v>5729.2114157217784</v>
      </c>
      <c r="S64" s="72">
        <f t="shared" si="38"/>
        <v>5543.8114157217778</v>
      </c>
      <c r="T64" s="72">
        <f t="shared" si="38"/>
        <v>5810.9214157217784</v>
      </c>
      <c r="U64" s="72">
        <f t="shared" si="38"/>
        <v>5883.1614157217773</v>
      </c>
      <c r="V64" s="72">
        <f t="shared" si="38"/>
        <v>6827.3014157217776</v>
      </c>
      <c r="W64" s="72">
        <f t="shared" si="38"/>
        <v>7006.4014157217771</v>
      </c>
      <c r="X64" s="72">
        <f t="shared" si="38"/>
        <v>7534.2914157217774</v>
      </c>
      <c r="Y64" s="72">
        <f t="shared" si="38"/>
        <v>7662.5214157217779</v>
      </c>
      <c r="Z64" s="72">
        <f t="shared" si="38"/>
        <v>7817.6814157217777</v>
      </c>
      <c r="AA64" s="72">
        <f t="shared" si="38"/>
        <v>7829.8514157217778</v>
      </c>
      <c r="AB64" s="72">
        <f t="shared" si="38"/>
        <v>7906.4514157217773</v>
      </c>
      <c r="AC64" s="72">
        <f t="shared" si="38"/>
        <v>7880.4514157217773</v>
      </c>
      <c r="AD64" s="72">
        <f t="shared" si="38"/>
        <v>7688.691415721778</v>
      </c>
      <c r="AE64" s="72">
        <f t="shared" si="38"/>
        <v>7632.691415721778</v>
      </c>
      <c r="AF64" s="72">
        <f t="shared" si="38"/>
        <v>7403.3414157217776</v>
      </c>
      <c r="AG64" s="72">
        <f t="shared" si="38"/>
        <v>7475.9514157217773</v>
      </c>
      <c r="AH64" s="72">
        <f t="shared" si="38"/>
        <v>7569.3514157217778</v>
      </c>
      <c r="AI64" s="72">
        <f t="shared" si="38"/>
        <v>7703.3514157217778</v>
      </c>
      <c r="AJ64" s="72">
        <f t="shared" si="38"/>
        <v>7700.691415721778</v>
      </c>
      <c r="AK64" s="72">
        <f t="shared" si="38"/>
        <v>7712.901415721778</v>
      </c>
      <c r="AL64" s="72">
        <f t="shared" si="38"/>
        <v>7716.0714157217781</v>
      </c>
      <c r="AM64" s="72">
        <f t="shared" si="38"/>
        <v>7716.0714157217781</v>
      </c>
      <c r="AN64" s="72">
        <f t="shared" si="38"/>
        <v>7716.0714157217781</v>
      </c>
      <c r="AO64" s="72">
        <f t="shared" si="38"/>
        <v>7716.2114157217775</v>
      </c>
      <c r="AP64" s="72">
        <f t="shared" si="38"/>
        <v>7725.361415721778</v>
      </c>
      <c r="AQ64" s="72">
        <f t="shared" si="38"/>
        <v>7705.5814157217783</v>
      </c>
      <c r="AR64" s="72">
        <f t="shared" si="38"/>
        <v>7599.4714157217777</v>
      </c>
      <c r="AS64" s="72">
        <f t="shared" si="38"/>
        <v>7517.4714157217777</v>
      </c>
      <c r="AT64" s="72">
        <f t="shared" si="38"/>
        <v>7435.4714157217777</v>
      </c>
      <c r="AU64" s="72">
        <f t="shared" si="38"/>
        <v>7356.4614157217775</v>
      </c>
      <c r="AV64" s="72">
        <f t="shared" si="38"/>
        <v>7132.0014157217774</v>
      </c>
      <c r="AW64" s="72">
        <f t="shared" si="38"/>
        <v>7004.901415721778</v>
      </c>
      <c r="AX64" s="72">
        <f t="shared" si="38"/>
        <v>6899.4014157217771</v>
      </c>
      <c r="AY64" s="72">
        <f t="shared" si="38"/>
        <v>6793.8014157217776</v>
      </c>
      <c r="AZ64" s="72">
        <f t="shared" si="38"/>
        <v>6731.3414157217776</v>
      </c>
      <c r="BA64" s="72">
        <f t="shared" si="38"/>
        <v>6731.0714157217781</v>
      </c>
      <c r="BB64" s="72">
        <f t="shared" si="38"/>
        <v>6539.9614157217775</v>
      </c>
      <c r="BC64" s="72">
        <f t="shared" si="38"/>
        <v>6539.9614157217775</v>
      </c>
      <c r="BD64" s="72">
        <f t="shared" si="38"/>
        <v>6449.6714157217775</v>
      </c>
      <c r="BE64" s="72">
        <f t="shared" si="38"/>
        <v>6397.4614157217775</v>
      </c>
      <c r="BF64" s="72">
        <f t="shared" si="38"/>
        <v>6322.2714157217779</v>
      </c>
      <c r="BG64" s="72">
        <f t="shared" si="38"/>
        <v>6272.2714157217779</v>
      </c>
      <c r="BH64" s="72">
        <f t="shared" si="38"/>
        <v>6664.1414157217778</v>
      </c>
      <c r="BI64" s="72">
        <f t="shared" si="38"/>
        <v>6669.3414157217776</v>
      </c>
      <c r="BJ64" s="72">
        <f t="shared" si="38"/>
        <v>6530.8914157217778</v>
      </c>
      <c r="BK64" s="72">
        <f t="shared" si="38"/>
        <v>6530.8914157217778</v>
      </c>
      <c r="BL64" s="72">
        <f t="shared" si="38"/>
        <v>6499.8914157217778</v>
      </c>
      <c r="BM64" s="72">
        <f t="shared" si="38"/>
        <v>6499.8914157217778</v>
      </c>
      <c r="BN64" s="72">
        <f t="shared" si="38"/>
        <v>6614.7414157217781</v>
      </c>
      <c r="BO64" s="72">
        <f t="shared" ref="BO64:CS64" si="39">SUM(BO37,BO45,BO46,BO50,BO55,-BO63)</f>
        <v>6716.7914157217783</v>
      </c>
      <c r="BP64" s="72">
        <f t="shared" si="39"/>
        <v>6787.691415721778</v>
      </c>
      <c r="BQ64" s="72">
        <f t="shared" si="39"/>
        <v>6867.4114157217773</v>
      </c>
      <c r="BR64" s="72">
        <f t="shared" si="39"/>
        <v>6641.4814157217779</v>
      </c>
      <c r="BS64" s="72">
        <f t="shared" si="39"/>
        <v>6661.4814157217779</v>
      </c>
      <c r="BT64" s="72">
        <f t="shared" si="39"/>
        <v>6562.3114157217778</v>
      </c>
      <c r="BU64" s="72">
        <f t="shared" si="39"/>
        <v>6486.7114157217784</v>
      </c>
      <c r="BV64" s="72">
        <f t="shared" si="39"/>
        <v>6385.2614157217777</v>
      </c>
      <c r="BW64" s="72">
        <f t="shared" si="39"/>
        <v>6279.6614157217782</v>
      </c>
      <c r="BX64" s="72">
        <f t="shared" si="39"/>
        <v>6122.7914157217783</v>
      </c>
      <c r="BY64" s="72">
        <f t="shared" si="39"/>
        <v>6192.6314157217785</v>
      </c>
      <c r="BZ64" s="72">
        <f t="shared" si="39"/>
        <v>6655.5314157217781</v>
      </c>
      <c r="CA64" s="72">
        <f t="shared" si="39"/>
        <v>6944.4114157217782</v>
      </c>
      <c r="CB64" s="72">
        <f t="shared" si="39"/>
        <v>7122.4014157217771</v>
      </c>
      <c r="CC64" s="72">
        <f t="shared" si="39"/>
        <v>7078.9014157217771</v>
      </c>
      <c r="CD64" s="72">
        <f t="shared" si="39"/>
        <v>7165.6414157217769</v>
      </c>
      <c r="CE64" s="72">
        <f t="shared" si="39"/>
        <v>7209.1014157217778</v>
      </c>
      <c r="CF64" s="72">
        <f t="shared" si="39"/>
        <v>6767.6514157217771</v>
      </c>
      <c r="CG64" s="72">
        <f t="shared" si="39"/>
        <v>6742.6514157217771</v>
      </c>
      <c r="CH64" s="72">
        <f t="shared" si="39"/>
        <v>6656.7814157217772</v>
      </c>
      <c r="CI64" s="72">
        <f t="shared" si="39"/>
        <v>6480.7814157217772</v>
      </c>
      <c r="CJ64" s="72">
        <f t="shared" si="39"/>
        <v>6372.7614157217777</v>
      </c>
      <c r="CK64" s="72">
        <f t="shared" si="39"/>
        <v>6337.7614157217777</v>
      </c>
      <c r="CL64" s="72">
        <f t="shared" si="39"/>
        <v>6091.1614157217773</v>
      </c>
      <c r="CM64" s="72">
        <f t="shared" si="39"/>
        <v>6002.4314157217768</v>
      </c>
      <c r="CN64" s="72">
        <f t="shared" si="39"/>
        <v>6056.0314157217772</v>
      </c>
      <c r="CO64" s="72">
        <f t="shared" si="39"/>
        <v>5934.2014157217773</v>
      </c>
      <c r="CP64" s="72">
        <f t="shared" si="39"/>
        <v>5800.6314157217776</v>
      </c>
      <c r="CQ64" s="72">
        <f t="shared" si="39"/>
        <v>5721.1514157217771</v>
      </c>
      <c r="CR64" s="72">
        <f t="shared" si="39"/>
        <v>5840.1714157217775</v>
      </c>
      <c r="CS64" s="73">
        <f t="shared" si="39"/>
        <v>5723.1714157217775</v>
      </c>
      <c r="CT64" s="90">
        <f>AVERAGE(B64:CS64)</f>
        <v>6644.3983948884415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2922.76</v>
      </c>
      <c r="C66" s="26">
        <f t="shared" si="40"/>
        <v>2928.26</v>
      </c>
      <c r="D66" s="26">
        <f t="shared" si="40"/>
        <v>3198.75</v>
      </c>
      <c r="E66" s="26">
        <f t="shared" si="40"/>
        <v>3216.75</v>
      </c>
      <c r="F66" s="26">
        <f t="shared" si="40"/>
        <v>3694.25</v>
      </c>
      <c r="G66" s="26">
        <f t="shared" si="40"/>
        <v>3948.25</v>
      </c>
      <c r="H66" s="26">
        <f t="shared" si="40"/>
        <v>4089.71</v>
      </c>
      <c r="I66" s="26">
        <f t="shared" si="40"/>
        <v>4049.42</v>
      </c>
      <c r="J66" s="26">
        <f t="shared" si="40"/>
        <v>3732.4599999999991</v>
      </c>
      <c r="K66" s="26">
        <f t="shared" si="40"/>
        <v>3401.66</v>
      </c>
      <c r="L66" s="26">
        <f t="shared" si="40"/>
        <v>3336.7099999999991</v>
      </c>
      <c r="M66" s="26">
        <f t="shared" si="40"/>
        <v>3214.41</v>
      </c>
      <c r="N66" s="26">
        <f t="shared" si="40"/>
        <v>3196.7800000000007</v>
      </c>
      <c r="O66" s="26">
        <f t="shared" si="40"/>
        <v>3259.7799999999997</v>
      </c>
      <c r="P66" s="26">
        <f t="shared" si="40"/>
        <v>3206.4999999999991</v>
      </c>
      <c r="Q66" s="26">
        <f t="shared" si="40"/>
        <v>3229.3199999999997</v>
      </c>
      <c r="R66" s="26">
        <f t="shared" si="40"/>
        <v>3390.6499999999996</v>
      </c>
      <c r="S66" s="26">
        <f t="shared" si="40"/>
        <v>3576.05</v>
      </c>
      <c r="T66" s="26">
        <f t="shared" si="40"/>
        <v>3308.5899999999992</v>
      </c>
      <c r="U66" s="26">
        <f t="shared" si="40"/>
        <v>3236.3500000000004</v>
      </c>
      <c r="V66" s="26">
        <f t="shared" si="40"/>
        <v>2292.21</v>
      </c>
      <c r="W66" s="26">
        <f t="shared" si="40"/>
        <v>2113.1100000000006</v>
      </c>
      <c r="X66" s="26">
        <f t="shared" si="40"/>
        <v>1585.2200000000003</v>
      </c>
      <c r="Y66" s="26">
        <f t="shared" si="40"/>
        <v>1457.2199999999993</v>
      </c>
      <c r="Z66" s="26">
        <f t="shared" si="40"/>
        <v>1289.8199999999997</v>
      </c>
      <c r="AA66" s="26">
        <f t="shared" si="40"/>
        <v>1277.6499999999996</v>
      </c>
      <c r="AB66" s="26">
        <f t="shared" si="40"/>
        <v>1201.0500000000002</v>
      </c>
      <c r="AC66" s="26">
        <f t="shared" si="40"/>
        <v>1227.0500000000002</v>
      </c>
      <c r="AD66" s="26">
        <f t="shared" si="40"/>
        <v>1418.3799999999992</v>
      </c>
      <c r="AE66" s="26">
        <f t="shared" si="40"/>
        <v>1474.3799999999992</v>
      </c>
      <c r="AF66" s="26">
        <f t="shared" si="40"/>
        <v>1704.3999999999996</v>
      </c>
      <c r="AG66" s="26">
        <f t="shared" si="40"/>
        <v>1631.79</v>
      </c>
      <c r="AH66" s="26">
        <f t="shared" si="40"/>
        <v>1538.3899999999994</v>
      </c>
      <c r="AI66" s="26">
        <f t="shared" si="40"/>
        <v>1404.3899999999994</v>
      </c>
      <c r="AJ66" s="26">
        <f t="shared" si="40"/>
        <v>1407.0499999999993</v>
      </c>
      <c r="AK66" s="26">
        <f t="shared" si="40"/>
        <v>1394.8399999999992</v>
      </c>
      <c r="AL66" s="26">
        <f t="shared" si="40"/>
        <v>1391.5999999999995</v>
      </c>
      <c r="AM66" s="26">
        <f t="shared" si="40"/>
        <v>1391.5999999999995</v>
      </c>
      <c r="AN66" s="26">
        <f t="shared" si="40"/>
        <v>1391.5999999999995</v>
      </c>
      <c r="AO66" s="26">
        <f t="shared" si="40"/>
        <v>1391.6000000000013</v>
      </c>
      <c r="AP66" s="26">
        <f t="shared" si="40"/>
        <v>1383.1100000000006</v>
      </c>
      <c r="AQ66" s="26">
        <f t="shared" si="40"/>
        <v>1403.1099999999997</v>
      </c>
      <c r="AR66" s="26">
        <f t="shared" si="40"/>
        <v>1510.1099999999997</v>
      </c>
      <c r="AS66" s="26">
        <f t="shared" si="40"/>
        <v>1592.1099999999997</v>
      </c>
      <c r="AT66" s="26">
        <f t="shared" si="40"/>
        <v>1674.1099999999997</v>
      </c>
      <c r="AU66" s="26">
        <f t="shared" si="40"/>
        <v>1751.1099999999997</v>
      </c>
      <c r="AV66" s="26">
        <f t="shared" si="40"/>
        <v>1975.5699999999997</v>
      </c>
      <c r="AW66" s="26">
        <f t="shared" si="40"/>
        <v>2102.6699999999992</v>
      </c>
      <c r="AX66" s="26">
        <f t="shared" si="40"/>
        <v>2208.2700000000004</v>
      </c>
      <c r="AY66" s="26">
        <f t="shared" si="40"/>
        <v>2313.87</v>
      </c>
      <c r="AZ66" s="26">
        <f t="shared" si="40"/>
        <v>2375.67</v>
      </c>
      <c r="BA66" s="26">
        <f t="shared" si="40"/>
        <v>2375.6699999999992</v>
      </c>
      <c r="BB66" s="26">
        <f t="shared" si="40"/>
        <v>2566.7799999999997</v>
      </c>
      <c r="BC66" s="26">
        <f t="shared" si="40"/>
        <v>2566.7799999999997</v>
      </c>
      <c r="BD66" s="26">
        <f t="shared" si="40"/>
        <v>2657.0699999999997</v>
      </c>
      <c r="BE66" s="26">
        <f t="shared" si="40"/>
        <v>2709.2799999999997</v>
      </c>
      <c r="BF66" s="26">
        <f t="shared" si="40"/>
        <v>2784.4699999999993</v>
      </c>
      <c r="BG66" s="26">
        <f t="shared" si="40"/>
        <v>2834.4699999999993</v>
      </c>
      <c r="BH66" s="26">
        <f t="shared" si="40"/>
        <v>2443.12</v>
      </c>
      <c r="BI66" s="26">
        <f t="shared" si="40"/>
        <v>2437.3900000000012</v>
      </c>
      <c r="BJ66" s="26">
        <f t="shared" si="40"/>
        <v>2575.8400000000011</v>
      </c>
      <c r="BK66" s="26">
        <f t="shared" si="40"/>
        <v>2575.8400000000011</v>
      </c>
      <c r="BL66" s="26">
        <f t="shared" si="40"/>
        <v>2606.8400000000011</v>
      </c>
      <c r="BM66" s="26">
        <f t="shared" si="40"/>
        <v>2606.8400000000011</v>
      </c>
      <c r="BN66" s="26">
        <f t="shared" ref="BN66:CS66" si="41">BN31-BN64</f>
        <v>2491.9900000000007</v>
      </c>
      <c r="BO66" s="26">
        <f t="shared" si="41"/>
        <v>2389.9400000000005</v>
      </c>
      <c r="BP66" s="26">
        <f t="shared" si="41"/>
        <v>2319.0400000000009</v>
      </c>
      <c r="BQ66" s="26">
        <f t="shared" si="41"/>
        <v>2239.3200000000015</v>
      </c>
      <c r="BR66" s="26">
        <f t="shared" si="41"/>
        <v>2465.2500000000009</v>
      </c>
      <c r="BS66" s="26">
        <f t="shared" si="41"/>
        <v>2445.2500000000009</v>
      </c>
      <c r="BT66" s="26">
        <f t="shared" si="41"/>
        <v>2544.420000000001</v>
      </c>
      <c r="BU66" s="26">
        <f t="shared" si="41"/>
        <v>2620.0200000000004</v>
      </c>
      <c r="BV66" s="26">
        <f t="shared" si="41"/>
        <v>2711.3099999999995</v>
      </c>
      <c r="BW66" s="26">
        <f t="shared" si="41"/>
        <v>2816.9099999999989</v>
      </c>
      <c r="BX66" s="26">
        <f t="shared" si="41"/>
        <v>2973.7799999999988</v>
      </c>
      <c r="BY66" s="26">
        <f t="shared" si="41"/>
        <v>2903.9399999999987</v>
      </c>
      <c r="BZ66" s="26">
        <f t="shared" si="41"/>
        <v>2434.67</v>
      </c>
      <c r="CA66" s="26">
        <f t="shared" si="41"/>
        <v>2145.79</v>
      </c>
      <c r="CB66" s="26">
        <f t="shared" si="41"/>
        <v>1971.17</v>
      </c>
      <c r="CC66" s="26">
        <f t="shared" si="41"/>
        <v>2014.67</v>
      </c>
      <c r="CD66" s="26">
        <f t="shared" si="41"/>
        <v>1927.260000000002</v>
      </c>
      <c r="CE66" s="26">
        <f t="shared" si="41"/>
        <v>1883.8000000000011</v>
      </c>
      <c r="CF66" s="26">
        <f t="shared" si="41"/>
        <v>2319.2600000000002</v>
      </c>
      <c r="CG66" s="26">
        <f t="shared" si="41"/>
        <v>2344.2600000000002</v>
      </c>
      <c r="CH66" s="26">
        <f t="shared" si="41"/>
        <v>2430.13</v>
      </c>
      <c r="CI66" s="26">
        <f t="shared" si="41"/>
        <v>2606.13</v>
      </c>
      <c r="CJ66" s="26">
        <f t="shared" si="41"/>
        <v>2715.4300000000003</v>
      </c>
      <c r="CK66" s="26">
        <f t="shared" si="41"/>
        <v>2750.4300000000003</v>
      </c>
      <c r="CL66" s="26">
        <f t="shared" si="41"/>
        <v>3010.58</v>
      </c>
      <c r="CM66" s="26">
        <f t="shared" si="41"/>
        <v>3100.6400000000003</v>
      </c>
      <c r="CN66" s="26">
        <f t="shared" si="41"/>
        <v>3050.1200000000017</v>
      </c>
      <c r="CO66" s="26">
        <f t="shared" si="41"/>
        <v>3175.12</v>
      </c>
      <c r="CP66" s="26">
        <f t="shared" si="41"/>
        <v>3308.6899999999996</v>
      </c>
      <c r="CQ66" s="26">
        <f t="shared" si="41"/>
        <v>3391.4900000000016</v>
      </c>
      <c r="CR66" s="26">
        <f t="shared" si="41"/>
        <v>3273.1400000000012</v>
      </c>
      <c r="CS66" s="30">
        <f t="shared" si="41"/>
        <v>3390.1400000000012</v>
      </c>
      <c r="CT66" s="90">
        <f>AVERAGE(B66:CS66)</f>
        <v>2461.6140625000012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471</v>
      </c>
      <c r="C70" s="58">
        <v>471</v>
      </c>
      <c r="D70" s="58">
        <v>471</v>
      </c>
      <c r="E70" s="58">
        <v>471</v>
      </c>
      <c r="F70" s="58">
        <v>471</v>
      </c>
      <c r="G70" s="58">
        <v>471</v>
      </c>
      <c r="H70" s="58">
        <v>471</v>
      </c>
      <c r="I70" s="58">
        <v>471</v>
      </c>
      <c r="J70" s="58">
        <v>471</v>
      </c>
      <c r="K70" s="58">
        <v>471</v>
      </c>
      <c r="L70" s="58">
        <v>471</v>
      </c>
      <c r="M70" s="58">
        <v>471</v>
      </c>
      <c r="N70" s="58">
        <v>471</v>
      </c>
      <c r="O70" s="58">
        <v>471</v>
      </c>
      <c r="P70" s="58">
        <v>471</v>
      </c>
      <c r="Q70" s="58">
        <v>471</v>
      </c>
      <c r="R70" s="58">
        <v>471</v>
      </c>
      <c r="S70" s="58">
        <v>471</v>
      </c>
      <c r="T70" s="58">
        <v>471</v>
      </c>
      <c r="U70" s="58">
        <v>471</v>
      </c>
      <c r="V70" s="58">
        <v>471</v>
      </c>
      <c r="W70" s="58">
        <v>471</v>
      </c>
      <c r="X70" s="58">
        <v>471</v>
      </c>
      <c r="Y70" s="58">
        <v>471</v>
      </c>
      <c r="Z70" s="58">
        <v>471</v>
      </c>
      <c r="AA70" s="58">
        <v>471</v>
      </c>
      <c r="AB70" s="58">
        <v>471</v>
      </c>
      <c r="AC70" s="58">
        <v>471</v>
      </c>
      <c r="AD70" s="58">
        <v>471</v>
      </c>
      <c r="AE70" s="58">
        <v>471</v>
      </c>
      <c r="AF70" s="58">
        <v>471</v>
      </c>
      <c r="AG70" s="58">
        <v>471</v>
      </c>
      <c r="AH70" s="58">
        <v>471</v>
      </c>
      <c r="AI70" s="58">
        <v>471</v>
      </c>
      <c r="AJ70" s="58">
        <v>471</v>
      </c>
      <c r="AK70" s="58">
        <v>471</v>
      </c>
      <c r="AL70" s="58">
        <v>471</v>
      </c>
      <c r="AM70" s="58">
        <v>471</v>
      </c>
      <c r="AN70" s="58">
        <v>471</v>
      </c>
      <c r="AO70" s="58">
        <v>471</v>
      </c>
      <c r="AP70" s="58">
        <v>471</v>
      </c>
      <c r="AQ70" s="58">
        <v>471</v>
      </c>
      <c r="AR70" s="58">
        <v>471</v>
      </c>
      <c r="AS70" s="58">
        <v>471</v>
      </c>
      <c r="AT70" s="58">
        <v>471</v>
      </c>
      <c r="AU70" s="58">
        <v>471</v>
      </c>
      <c r="AV70" s="58">
        <v>471</v>
      </c>
      <c r="AW70" s="58">
        <v>471</v>
      </c>
      <c r="AX70" s="58">
        <v>471</v>
      </c>
      <c r="AY70" s="58">
        <v>471</v>
      </c>
      <c r="AZ70" s="58">
        <v>471</v>
      </c>
      <c r="BA70" s="58">
        <v>471</v>
      </c>
      <c r="BB70" s="58">
        <v>471</v>
      </c>
      <c r="BC70" s="58">
        <v>471</v>
      </c>
      <c r="BD70" s="58">
        <v>471</v>
      </c>
      <c r="BE70" s="58">
        <v>471</v>
      </c>
      <c r="BF70" s="58">
        <v>471</v>
      </c>
      <c r="BG70" s="58">
        <v>471</v>
      </c>
      <c r="BH70" s="58">
        <v>471</v>
      </c>
      <c r="BI70" s="58">
        <v>471</v>
      </c>
      <c r="BJ70" s="58">
        <v>471</v>
      </c>
      <c r="BK70" s="58">
        <v>471</v>
      </c>
      <c r="BL70" s="58">
        <v>471</v>
      </c>
      <c r="BM70" s="58">
        <v>471</v>
      </c>
      <c r="BN70" s="58">
        <v>471</v>
      </c>
      <c r="BO70" s="58">
        <v>471</v>
      </c>
      <c r="BP70" s="58">
        <v>471</v>
      </c>
      <c r="BQ70" s="58">
        <v>471</v>
      </c>
      <c r="BR70" s="58">
        <v>471</v>
      </c>
      <c r="BS70" s="58">
        <v>471</v>
      </c>
      <c r="BT70" s="58">
        <v>471</v>
      </c>
      <c r="BU70" s="58">
        <v>471</v>
      </c>
      <c r="BV70" s="58">
        <v>471</v>
      </c>
      <c r="BW70" s="58">
        <v>471</v>
      </c>
      <c r="BX70" s="58">
        <v>471</v>
      </c>
      <c r="BY70" s="58">
        <v>471</v>
      </c>
      <c r="BZ70" s="58">
        <v>471</v>
      </c>
      <c r="CA70" s="58">
        <v>471</v>
      </c>
      <c r="CB70" s="58">
        <v>471</v>
      </c>
      <c r="CC70" s="58">
        <v>471</v>
      </c>
      <c r="CD70" s="58">
        <v>471</v>
      </c>
      <c r="CE70" s="58">
        <v>471</v>
      </c>
      <c r="CF70" s="58">
        <v>471</v>
      </c>
      <c r="CG70" s="58">
        <v>471</v>
      </c>
      <c r="CH70" s="58">
        <v>471</v>
      </c>
      <c r="CI70" s="58">
        <v>471</v>
      </c>
      <c r="CJ70" s="58">
        <v>471</v>
      </c>
      <c r="CK70" s="58">
        <v>471</v>
      </c>
      <c r="CL70" s="58">
        <v>471</v>
      </c>
      <c r="CM70" s="58">
        <v>471</v>
      </c>
      <c r="CN70" s="58">
        <v>471</v>
      </c>
      <c r="CO70" s="58">
        <v>471</v>
      </c>
      <c r="CP70" s="58">
        <v>471</v>
      </c>
      <c r="CQ70" s="58">
        <v>471</v>
      </c>
      <c r="CR70" s="58">
        <v>471</v>
      </c>
      <c r="CS70" s="58">
        <v>471</v>
      </c>
      <c r="CT70" s="127">
        <f>AVERAGE(B70:CS70)</f>
        <v>471</v>
      </c>
      <c r="CU70" s="36"/>
      <c r="CV70"/>
      <c r="CW70"/>
    </row>
    <row r="71" spans="1:101" x14ac:dyDescent="0.35">
      <c r="A71" s="20" t="s">
        <v>7</v>
      </c>
      <c r="B71" s="58">
        <v>0</v>
      </c>
      <c r="C71" s="58">
        <v>0</v>
      </c>
      <c r="D71" s="58">
        <v>0</v>
      </c>
      <c r="E71" s="58">
        <v>0</v>
      </c>
      <c r="F71" s="58">
        <v>0</v>
      </c>
      <c r="G71" s="58">
        <v>0</v>
      </c>
      <c r="H71" s="58">
        <v>0</v>
      </c>
      <c r="I71" s="58">
        <v>0</v>
      </c>
      <c r="J71" s="58">
        <v>0</v>
      </c>
      <c r="K71" s="58">
        <v>0</v>
      </c>
      <c r="L71" s="58">
        <v>0</v>
      </c>
      <c r="M71" s="58">
        <v>0</v>
      </c>
      <c r="N71" s="58">
        <v>0</v>
      </c>
      <c r="O71" s="58">
        <v>0</v>
      </c>
      <c r="P71" s="58">
        <v>0</v>
      </c>
      <c r="Q71" s="58">
        <v>0</v>
      </c>
      <c r="R71" s="58">
        <v>0</v>
      </c>
      <c r="S71" s="58">
        <v>0</v>
      </c>
      <c r="T71" s="58">
        <v>0</v>
      </c>
      <c r="U71" s="58">
        <v>0</v>
      </c>
      <c r="V71" s="58">
        <v>0</v>
      </c>
      <c r="W71" s="58">
        <v>0</v>
      </c>
      <c r="X71" s="58">
        <v>0</v>
      </c>
      <c r="Y71" s="58">
        <v>0</v>
      </c>
      <c r="Z71" s="58">
        <v>0</v>
      </c>
      <c r="AA71" s="58">
        <v>0</v>
      </c>
      <c r="AB71" s="58">
        <v>0</v>
      </c>
      <c r="AC71" s="58">
        <v>0</v>
      </c>
      <c r="AD71" s="58">
        <v>0</v>
      </c>
      <c r="AE71" s="58">
        <v>0</v>
      </c>
      <c r="AF71" s="58">
        <v>0</v>
      </c>
      <c r="AG71" s="58">
        <v>0</v>
      </c>
      <c r="AH71" s="58">
        <v>0</v>
      </c>
      <c r="AI71" s="58">
        <v>0</v>
      </c>
      <c r="AJ71" s="58">
        <v>0</v>
      </c>
      <c r="AK71" s="58">
        <v>0</v>
      </c>
      <c r="AL71" s="58">
        <v>0</v>
      </c>
      <c r="AM71" s="58">
        <v>0</v>
      </c>
      <c r="AN71" s="58">
        <v>0</v>
      </c>
      <c r="AO71" s="58">
        <v>0</v>
      </c>
      <c r="AP71" s="58">
        <v>0</v>
      </c>
      <c r="AQ71" s="58">
        <v>0</v>
      </c>
      <c r="AR71" s="58">
        <v>0</v>
      </c>
      <c r="AS71" s="58">
        <v>0</v>
      </c>
      <c r="AT71" s="58">
        <v>0</v>
      </c>
      <c r="AU71" s="58">
        <v>0</v>
      </c>
      <c r="AV71" s="58">
        <v>0</v>
      </c>
      <c r="AW71" s="58">
        <v>0</v>
      </c>
      <c r="AX71" s="58">
        <v>0</v>
      </c>
      <c r="AY71" s="58">
        <v>0</v>
      </c>
      <c r="AZ71" s="58">
        <v>0</v>
      </c>
      <c r="BA71" s="58">
        <v>0</v>
      </c>
      <c r="BB71" s="58">
        <v>0</v>
      </c>
      <c r="BC71" s="58">
        <v>0</v>
      </c>
      <c r="BD71" s="58">
        <v>0</v>
      </c>
      <c r="BE71" s="58">
        <v>0</v>
      </c>
      <c r="BF71" s="58">
        <v>0</v>
      </c>
      <c r="BG71" s="58">
        <v>0</v>
      </c>
      <c r="BH71" s="58">
        <v>0</v>
      </c>
      <c r="BI71" s="58">
        <v>0</v>
      </c>
      <c r="BJ71" s="58">
        <v>0</v>
      </c>
      <c r="BK71" s="58">
        <v>0</v>
      </c>
      <c r="BL71" s="58">
        <v>0</v>
      </c>
      <c r="BM71" s="58">
        <v>0</v>
      </c>
      <c r="BN71" s="58">
        <v>0</v>
      </c>
      <c r="BO71" s="58">
        <v>0</v>
      </c>
      <c r="BP71" s="58">
        <v>0</v>
      </c>
      <c r="BQ71" s="58">
        <v>0</v>
      </c>
      <c r="BR71" s="58">
        <v>0</v>
      </c>
      <c r="BS71" s="58">
        <v>0</v>
      </c>
      <c r="BT71" s="58">
        <v>0</v>
      </c>
      <c r="BU71" s="58">
        <v>0</v>
      </c>
      <c r="BV71" s="58">
        <v>0</v>
      </c>
      <c r="BW71" s="58">
        <v>0</v>
      </c>
      <c r="BX71" s="58">
        <v>0</v>
      </c>
      <c r="BY71" s="58">
        <v>0</v>
      </c>
      <c r="BZ71" s="58">
        <v>0</v>
      </c>
      <c r="CA71" s="58">
        <v>0</v>
      </c>
      <c r="CB71" s="58">
        <v>0</v>
      </c>
      <c r="CC71" s="58">
        <v>0</v>
      </c>
      <c r="CD71" s="58">
        <v>0</v>
      </c>
      <c r="CE71" s="58">
        <v>75</v>
      </c>
      <c r="CF71" s="58">
        <v>75</v>
      </c>
      <c r="CG71" s="58">
        <v>100</v>
      </c>
      <c r="CH71" s="58">
        <v>125</v>
      </c>
      <c r="CI71" s="58">
        <v>150</v>
      </c>
      <c r="CJ71" s="58">
        <v>150</v>
      </c>
      <c r="CK71" s="58">
        <v>175</v>
      </c>
      <c r="CL71" s="58">
        <v>200</v>
      </c>
      <c r="CM71" s="58">
        <v>225</v>
      </c>
      <c r="CN71" s="58">
        <v>250</v>
      </c>
      <c r="CO71" s="58">
        <v>275</v>
      </c>
      <c r="CP71" s="58">
        <v>275</v>
      </c>
      <c r="CQ71" s="58">
        <v>300</v>
      </c>
      <c r="CR71" s="58">
        <v>325</v>
      </c>
      <c r="CS71" s="58">
        <v>350</v>
      </c>
      <c r="CT71" s="127">
        <f t="shared" ref="CT71:CT76" si="42">AVERAGE(B71:CS71)</f>
        <v>31.770833333333332</v>
      </c>
      <c r="CU71" s="36"/>
      <c r="CV71"/>
      <c r="CW71"/>
    </row>
    <row r="72" spans="1:101" x14ac:dyDescent="0.35">
      <c r="A72" s="20" t="s">
        <v>8</v>
      </c>
      <c r="B72" s="58">
        <v>622.38</v>
      </c>
      <c r="C72" s="58">
        <v>622.38</v>
      </c>
      <c r="D72" s="58">
        <v>622.38</v>
      </c>
      <c r="E72" s="58">
        <v>622.38</v>
      </c>
      <c r="F72" s="58">
        <v>622.38</v>
      </c>
      <c r="G72" s="58">
        <v>622.38</v>
      </c>
      <c r="H72" s="58">
        <v>622.38</v>
      </c>
      <c r="I72" s="58">
        <v>622.38</v>
      </c>
      <c r="J72" s="58">
        <v>622.38</v>
      </c>
      <c r="K72" s="58">
        <v>622.38</v>
      </c>
      <c r="L72" s="58">
        <v>622.38</v>
      </c>
      <c r="M72" s="58">
        <v>622.38</v>
      </c>
      <c r="N72" s="58">
        <v>622.38</v>
      </c>
      <c r="O72" s="58">
        <v>622.38</v>
      </c>
      <c r="P72" s="58">
        <v>622.38</v>
      </c>
      <c r="Q72" s="58">
        <v>622.38</v>
      </c>
      <c r="R72" s="58">
        <v>622.38</v>
      </c>
      <c r="S72" s="58">
        <v>622.38</v>
      </c>
      <c r="T72" s="58">
        <v>622.38</v>
      </c>
      <c r="U72" s="58">
        <v>622.38</v>
      </c>
      <c r="V72" s="58">
        <v>622.38</v>
      </c>
      <c r="W72" s="58">
        <v>622.38</v>
      </c>
      <c r="X72" s="58">
        <v>622.38</v>
      </c>
      <c r="Y72" s="58">
        <v>622.38</v>
      </c>
      <c r="Z72" s="58">
        <v>622.38</v>
      </c>
      <c r="AA72" s="58">
        <v>622.38</v>
      </c>
      <c r="AB72" s="58">
        <v>622.38</v>
      </c>
      <c r="AC72" s="58">
        <v>622.38</v>
      </c>
      <c r="AD72" s="58">
        <v>622.38</v>
      </c>
      <c r="AE72" s="58">
        <v>622.38</v>
      </c>
      <c r="AF72" s="58">
        <v>622.38</v>
      </c>
      <c r="AG72" s="58">
        <v>622.38</v>
      </c>
      <c r="AH72" s="58">
        <v>622.38</v>
      </c>
      <c r="AI72" s="58">
        <v>622.38</v>
      </c>
      <c r="AJ72" s="58">
        <v>622.38</v>
      </c>
      <c r="AK72" s="58">
        <v>622.38</v>
      </c>
      <c r="AL72" s="58">
        <v>622.38</v>
      </c>
      <c r="AM72" s="58">
        <v>622.38</v>
      </c>
      <c r="AN72" s="58">
        <v>622.38</v>
      </c>
      <c r="AO72" s="58">
        <v>622.38</v>
      </c>
      <c r="AP72" s="58">
        <v>622.38</v>
      </c>
      <c r="AQ72" s="58">
        <v>632.38</v>
      </c>
      <c r="AR72" s="58">
        <v>642.38</v>
      </c>
      <c r="AS72" s="58">
        <v>652.38</v>
      </c>
      <c r="AT72" s="58">
        <v>662.38</v>
      </c>
      <c r="AU72" s="58">
        <v>677.38</v>
      </c>
      <c r="AV72" s="58">
        <v>677.38</v>
      </c>
      <c r="AW72" s="58">
        <v>662.38</v>
      </c>
      <c r="AX72" s="58">
        <v>662.38</v>
      </c>
      <c r="AY72" s="58">
        <v>662.38</v>
      </c>
      <c r="AZ72" s="58">
        <v>662.38</v>
      </c>
      <c r="BA72" s="58">
        <v>662.38</v>
      </c>
      <c r="BB72" s="58">
        <v>662.38</v>
      </c>
      <c r="BC72" s="58">
        <v>662.38</v>
      </c>
      <c r="BD72" s="58">
        <v>612.38</v>
      </c>
      <c r="BE72" s="58">
        <v>562.38</v>
      </c>
      <c r="BF72" s="58">
        <v>512.38</v>
      </c>
      <c r="BG72" s="58">
        <v>462.38</v>
      </c>
      <c r="BH72" s="58">
        <v>462.38</v>
      </c>
      <c r="BI72" s="58">
        <v>462.38</v>
      </c>
      <c r="BJ72" s="58">
        <v>462.38</v>
      </c>
      <c r="BK72" s="58">
        <v>462.38</v>
      </c>
      <c r="BL72" s="58">
        <v>462.38</v>
      </c>
      <c r="BM72" s="58">
        <v>462.38</v>
      </c>
      <c r="BN72" s="58">
        <v>462.38</v>
      </c>
      <c r="BO72" s="58">
        <v>462.38</v>
      </c>
      <c r="BP72" s="58">
        <v>462.38</v>
      </c>
      <c r="BQ72" s="58">
        <v>462.38</v>
      </c>
      <c r="BR72" s="58">
        <v>472.38</v>
      </c>
      <c r="BS72" s="58">
        <v>492.38</v>
      </c>
      <c r="BT72" s="58">
        <v>522.38</v>
      </c>
      <c r="BU72" s="58">
        <v>552.38</v>
      </c>
      <c r="BV72" s="58">
        <v>562.38</v>
      </c>
      <c r="BW72" s="58">
        <v>562.38</v>
      </c>
      <c r="BX72" s="58">
        <v>582.38</v>
      </c>
      <c r="BY72" s="58">
        <v>592.38</v>
      </c>
      <c r="BZ72" s="58">
        <v>592.38</v>
      </c>
      <c r="CA72" s="58">
        <v>592.38</v>
      </c>
      <c r="CB72" s="58">
        <v>592.38</v>
      </c>
      <c r="CC72" s="58">
        <v>592.38</v>
      </c>
      <c r="CD72" s="58">
        <v>592.38</v>
      </c>
      <c r="CE72" s="58">
        <v>592.38</v>
      </c>
      <c r="CF72" s="58">
        <v>592.38</v>
      </c>
      <c r="CG72" s="58">
        <v>592.38</v>
      </c>
      <c r="CH72" s="58">
        <v>592.38</v>
      </c>
      <c r="CI72" s="58">
        <v>592.38</v>
      </c>
      <c r="CJ72" s="58">
        <v>592.38</v>
      </c>
      <c r="CK72" s="58">
        <v>592.38</v>
      </c>
      <c r="CL72" s="58">
        <v>592.38</v>
      </c>
      <c r="CM72" s="58">
        <v>592.38</v>
      </c>
      <c r="CN72" s="58">
        <v>592.38</v>
      </c>
      <c r="CO72" s="58">
        <v>592.38</v>
      </c>
      <c r="CP72" s="58">
        <v>592.38</v>
      </c>
      <c r="CQ72" s="58">
        <v>592.38</v>
      </c>
      <c r="CR72" s="58">
        <v>592.38</v>
      </c>
      <c r="CS72" s="58">
        <v>592.38</v>
      </c>
      <c r="CT72" s="127">
        <f t="shared" si="42"/>
        <v>594.3591666666656</v>
      </c>
      <c r="CU72" s="36"/>
      <c r="CV72"/>
      <c r="CW72"/>
    </row>
    <row r="73" spans="1:101" x14ac:dyDescent="0.35">
      <c r="A73" s="20" t="s">
        <v>9</v>
      </c>
      <c r="B73" s="58">
        <v>369</v>
      </c>
      <c r="C73" s="58">
        <v>369</v>
      </c>
      <c r="D73" s="58">
        <v>369</v>
      </c>
      <c r="E73" s="58">
        <v>369</v>
      </c>
      <c r="F73" s="58">
        <v>369</v>
      </c>
      <c r="G73" s="58">
        <v>369</v>
      </c>
      <c r="H73" s="58">
        <v>369</v>
      </c>
      <c r="I73" s="58">
        <v>369</v>
      </c>
      <c r="J73" s="58">
        <v>369</v>
      </c>
      <c r="K73" s="58">
        <v>369</v>
      </c>
      <c r="L73" s="58">
        <v>369</v>
      </c>
      <c r="M73" s="58">
        <v>369</v>
      </c>
      <c r="N73" s="58">
        <v>369</v>
      </c>
      <c r="O73" s="58">
        <v>369</v>
      </c>
      <c r="P73" s="58">
        <v>369</v>
      </c>
      <c r="Q73" s="58">
        <v>369</v>
      </c>
      <c r="R73" s="58">
        <v>369</v>
      </c>
      <c r="S73" s="58">
        <v>369</v>
      </c>
      <c r="T73" s="58">
        <v>369</v>
      </c>
      <c r="U73" s="58">
        <v>369</v>
      </c>
      <c r="V73" s="58">
        <v>369</v>
      </c>
      <c r="W73" s="58">
        <v>369</v>
      </c>
      <c r="X73" s="58">
        <v>369</v>
      </c>
      <c r="Y73" s="58">
        <v>369</v>
      </c>
      <c r="Z73" s="58">
        <v>369</v>
      </c>
      <c r="AA73" s="58">
        <v>369</v>
      </c>
      <c r="AB73" s="58">
        <v>369</v>
      </c>
      <c r="AC73" s="58">
        <v>369</v>
      </c>
      <c r="AD73" s="58">
        <v>369</v>
      </c>
      <c r="AE73" s="58">
        <v>369</v>
      </c>
      <c r="AF73" s="58">
        <v>369</v>
      </c>
      <c r="AG73" s="58">
        <v>369</v>
      </c>
      <c r="AH73" s="58">
        <v>369</v>
      </c>
      <c r="AI73" s="58">
        <v>369</v>
      </c>
      <c r="AJ73" s="58">
        <v>369</v>
      </c>
      <c r="AK73" s="58">
        <v>369</v>
      </c>
      <c r="AL73" s="58">
        <v>369</v>
      </c>
      <c r="AM73" s="58">
        <v>369</v>
      </c>
      <c r="AN73" s="58">
        <v>369</v>
      </c>
      <c r="AO73" s="58">
        <v>369</v>
      </c>
      <c r="AP73" s="58">
        <v>369</v>
      </c>
      <c r="AQ73" s="58">
        <v>369</v>
      </c>
      <c r="AR73" s="58">
        <v>369</v>
      </c>
      <c r="AS73" s="58">
        <v>369</v>
      </c>
      <c r="AT73" s="58">
        <v>369</v>
      </c>
      <c r="AU73" s="58">
        <v>369</v>
      </c>
      <c r="AV73" s="58">
        <v>369</v>
      </c>
      <c r="AW73" s="58">
        <v>369</v>
      </c>
      <c r="AX73" s="58">
        <v>369</v>
      </c>
      <c r="AY73" s="58">
        <v>369</v>
      </c>
      <c r="AZ73" s="58">
        <v>369</v>
      </c>
      <c r="BA73" s="58">
        <v>369</v>
      </c>
      <c r="BB73" s="58">
        <v>369</v>
      </c>
      <c r="BC73" s="58">
        <v>369</v>
      </c>
      <c r="BD73" s="58">
        <v>369</v>
      </c>
      <c r="BE73" s="58">
        <v>369</v>
      </c>
      <c r="BF73" s="58">
        <v>369</v>
      </c>
      <c r="BG73" s="58">
        <v>369</v>
      </c>
      <c r="BH73" s="58">
        <v>369</v>
      </c>
      <c r="BI73" s="58">
        <v>369</v>
      </c>
      <c r="BJ73" s="58">
        <v>369</v>
      </c>
      <c r="BK73" s="58">
        <v>369</v>
      </c>
      <c r="BL73" s="58">
        <v>369</v>
      </c>
      <c r="BM73" s="58">
        <v>369</v>
      </c>
      <c r="BN73" s="58">
        <v>369</v>
      </c>
      <c r="BO73" s="58">
        <v>369</v>
      </c>
      <c r="BP73" s="58">
        <v>369</v>
      </c>
      <c r="BQ73" s="58">
        <v>369</v>
      </c>
      <c r="BR73" s="58">
        <v>369</v>
      </c>
      <c r="BS73" s="58">
        <v>369</v>
      </c>
      <c r="BT73" s="58">
        <v>369</v>
      </c>
      <c r="BU73" s="58">
        <v>369</v>
      </c>
      <c r="BV73" s="58">
        <v>369</v>
      </c>
      <c r="BW73" s="58">
        <v>369</v>
      </c>
      <c r="BX73" s="58">
        <v>369</v>
      </c>
      <c r="BY73" s="58">
        <v>369</v>
      </c>
      <c r="BZ73" s="58">
        <v>369</v>
      </c>
      <c r="CA73" s="58">
        <v>369</v>
      </c>
      <c r="CB73" s="58">
        <v>369</v>
      </c>
      <c r="CC73" s="58">
        <v>369</v>
      </c>
      <c r="CD73" s="58">
        <v>369</v>
      </c>
      <c r="CE73" s="58">
        <v>369</v>
      </c>
      <c r="CF73" s="58">
        <v>369</v>
      </c>
      <c r="CG73" s="58">
        <v>369</v>
      </c>
      <c r="CH73" s="58">
        <v>369</v>
      </c>
      <c r="CI73" s="58">
        <v>369</v>
      </c>
      <c r="CJ73" s="58">
        <v>369</v>
      </c>
      <c r="CK73" s="58">
        <v>369</v>
      </c>
      <c r="CL73" s="58">
        <v>369</v>
      </c>
      <c r="CM73" s="58">
        <v>369</v>
      </c>
      <c r="CN73" s="58">
        <v>369</v>
      </c>
      <c r="CO73" s="58">
        <v>369</v>
      </c>
      <c r="CP73" s="58">
        <v>369</v>
      </c>
      <c r="CQ73" s="58">
        <v>369</v>
      </c>
      <c r="CR73" s="58">
        <v>369</v>
      </c>
      <c r="CS73" s="58">
        <v>369</v>
      </c>
      <c r="CT73" s="127">
        <f t="shared" si="42"/>
        <v>369</v>
      </c>
      <c r="CU73" s="36"/>
      <c r="CV73"/>
      <c r="CW73"/>
    </row>
    <row r="74" spans="1:101" x14ac:dyDescent="0.35">
      <c r="A74" s="20" t="s">
        <v>10</v>
      </c>
      <c r="B74" s="58">
        <v>402</v>
      </c>
      <c r="C74" s="58">
        <v>402</v>
      </c>
      <c r="D74" s="58">
        <v>402</v>
      </c>
      <c r="E74" s="58">
        <v>402</v>
      </c>
      <c r="F74" s="58">
        <v>402</v>
      </c>
      <c r="G74" s="58">
        <v>402</v>
      </c>
      <c r="H74" s="58">
        <v>402</v>
      </c>
      <c r="I74" s="58">
        <v>402</v>
      </c>
      <c r="J74" s="58">
        <v>402</v>
      </c>
      <c r="K74" s="58">
        <v>402</v>
      </c>
      <c r="L74" s="58">
        <v>402</v>
      </c>
      <c r="M74" s="58">
        <v>402</v>
      </c>
      <c r="N74" s="58">
        <v>402</v>
      </c>
      <c r="O74" s="58">
        <v>402</v>
      </c>
      <c r="P74" s="58">
        <v>402</v>
      </c>
      <c r="Q74" s="58">
        <v>402</v>
      </c>
      <c r="R74" s="58">
        <v>402</v>
      </c>
      <c r="S74" s="58">
        <v>402</v>
      </c>
      <c r="T74" s="58">
        <v>402</v>
      </c>
      <c r="U74" s="58">
        <v>402</v>
      </c>
      <c r="V74" s="58">
        <v>402</v>
      </c>
      <c r="W74" s="58">
        <v>402</v>
      </c>
      <c r="X74" s="58">
        <v>402</v>
      </c>
      <c r="Y74" s="58">
        <v>402</v>
      </c>
      <c r="Z74" s="58">
        <v>402</v>
      </c>
      <c r="AA74" s="58">
        <v>402</v>
      </c>
      <c r="AB74" s="58">
        <v>402</v>
      </c>
      <c r="AC74" s="58">
        <v>402</v>
      </c>
      <c r="AD74" s="58">
        <v>402</v>
      </c>
      <c r="AE74" s="58">
        <v>402</v>
      </c>
      <c r="AF74" s="58">
        <v>402</v>
      </c>
      <c r="AG74" s="58">
        <v>402</v>
      </c>
      <c r="AH74" s="58">
        <v>402</v>
      </c>
      <c r="AI74" s="58">
        <v>402</v>
      </c>
      <c r="AJ74" s="58">
        <v>402</v>
      </c>
      <c r="AK74" s="58">
        <v>402</v>
      </c>
      <c r="AL74" s="58">
        <v>402</v>
      </c>
      <c r="AM74" s="58">
        <v>402</v>
      </c>
      <c r="AN74" s="58">
        <v>402</v>
      </c>
      <c r="AO74" s="58">
        <v>402</v>
      </c>
      <c r="AP74" s="58">
        <v>402</v>
      </c>
      <c r="AQ74" s="58">
        <v>402</v>
      </c>
      <c r="AR74" s="58">
        <v>402</v>
      </c>
      <c r="AS74" s="58">
        <v>402</v>
      </c>
      <c r="AT74" s="58">
        <v>402</v>
      </c>
      <c r="AU74" s="58">
        <v>402</v>
      </c>
      <c r="AV74" s="58">
        <v>402</v>
      </c>
      <c r="AW74" s="58">
        <v>402</v>
      </c>
      <c r="AX74" s="58">
        <v>402</v>
      </c>
      <c r="AY74" s="58">
        <v>402</v>
      </c>
      <c r="AZ74" s="58">
        <v>402</v>
      </c>
      <c r="BA74" s="58">
        <v>402</v>
      </c>
      <c r="BB74" s="58">
        <v>402</v>
      </c>
      <c r="BC74" s="58">
        <v>402</v>
      </c>
      <c r="BD74" s="58">
        <v>402</v>
      </c>
      <c r="BE74" s="58">
        <v>402</v>
      </c>
      <c r="BF74" s="58">
        <v>402</v>
      </c>
      <c r="BG74" s="58">
        <v>402</v>
      </c>
      <c r="BH74" s="58">
        <v>402</v>
      </c>
      <c r="BI74" s="58">
        <v>402</v>
      </c>
      <c r="BJ74" s="58">
        <v>402</v>
      </c>
      <c r="BK74" s="58">
        <v>402</v>
      </c>
      <c r="BL74" s="58">
        <v>402</v>
      </c>
      <c r="BM74" s="58">
        <v>402</v>
      </c>
      <c r="BN74" s="58">
        <v>402</v>
      </c>
      <c r="BO74" s="58">
        <v>402</v>
      </c>
      <c r="BP74" s="58">
        <v>402</v>
      </c>
      <c r="BQ74" s="58">
        <v>402</v>
      </c>
      <c r="BR74" s="58">
        <v>402</v>
      </c>
      <c r="BS74" s="58">
        <v>402</v>
      </c>
      <c r="BT74" s="58">
        <v>402</v>
      </c>
      <c r="BU74" s="58">
        <v>402</v>
      </c>
      <c r="BV74" s="58">
        <v>402</v>
      </c>
      <c r="BW74" s="58">
        <v>402</v>
      </c>
      <c r="BX74" s="58">
        <v>402</v>
      </c>
      <c r="BY74" s="58">
        <v>402</v>
      </c>
      <c r="BZ74" s="58">
        <v>402</v>
      </c>
      <c r="CA74" s="58">
        <v>402</v>
      </c>
      <c r="CB74" s="58">
        <v>402</v>
      </c>
      <c r="CC74" s="58">
        <v>402</v>
      </c>
      <c r="CD74" s="58">
        <v>402</v>
      </c>
      <c r="CE74" s="58">
        <v>402</v>
      </c>
      <c r="CF74" s="58">
        <v>402</v>
      </c>
      <c r="CG74" s="58">
        <v>402</v>
      </c>
      <c r="CH74" s="58">
        <v>402</v>
      </c>
      <c r="CI74" s="58">
        <v>402</v>
      </c>
      <c r="CJ74" s="58">
        <v>402</v>
      </c>
      <c r="CK74" s="58">
        <v>402</v>
      </c>
      <c r="CL74" s="58">
        <v>402</v>
      </c>
      <c r="CM74" s="58">
        <v>402</v>
      </c>
      <c r="CN74" s="58">
        <v>402</v>
      </c>
      <c r="CO74" s="58">
        <v>402</v>
      </c>
      <c r="CP74" s="58">
        <v>402</v>
      </c>
      <c r="CQ74" s="58">
        <v>402</v>
      </c>
      <c r="CR74" s="58">
        <v>402</v>
      </c>
      <c r="CS74" s="58">
        <v>402</v>
      </c>
      <c r="CT74" s="127">
        <f t="shared" si="42"/>
        <v>402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37.200000000000003</v>
      </c>
      <c r="C76" s="58">
        <v>37.200000000000003</v>
      </c>
      <c r="D76" s="58">
        <v>37.200000000000003</v>
      </c>
      <c r="E76" s="58">
        <v>37.200000000000003</v>
      </c>
      <c r="F76" s="58">
        <v>37.200000000000003</v>
      </c>
      <c r="G76" s="58">
        <v>37.200000000000003</v>
      </c>
      <c r="H76" s="58">
        <v>37.200000000000003</v>
      </c>
      <c r="I76" s="58">
        <v>37.200000000000003</v>
      </c>
      <c r="J76" s="58">
        <v>37.200000000000003</v>
      </c>
      <c r="K76" s="58">
        <v>37.200000000000003</v>
      </c>
      <c r="L76" s="58">
        <v>37.200000000000003</v>
      </c>
      <c r="M76" s="58">
        <v>37.200000000000003</v>
      </c>
      <c r="N76" s="58">
        <v>37.200000000000003</v>
      </c>
      <c r="O76" s="58">
        <v>37.200000000000003</v>
      </c>
      <c r="P76" s="58">
        <v>37.200000000000003</v>
      </c>
      <c r="Q76" s="58">
        <v>37.200000000000003</v>
      </c>
      <c r="R76" s="58">
        <v>37.200000000000003</v>
      </c>
      <c r="S76" s="58">
        <v>37.200000000000003</v>
      </c>
      <c r="T76" s="58">
        <v>37.200000000000003</v>
      </c>
      <c r="U76" s="58">
        <v>37.200000000000003</v>
      </c>
      <c r="V76" s="58">
        <v>37.200000000000003</v>
      </c>
      <c r="W76" s="58">
        <v>37.200000000000003</v>
      </c>
      <c r="X76" s="58">
        <v>37.200000000000003</v>
      </c>
      <c r="Y76" s="58">
        <v>37.200000000000003</v>
      </c>
      <c r="Z76" s="58">
        <v>37.200000000000003</v>
      </c>
      <c r="AA76" s="58">
        <v>37.200000000000003</v>
      </c>
      <c r="AB76" s="58">
        <v>37.200000000000003</v>
      </c>
      <c r="AC76" s="58">
        <v>37.200000000000003</v>
      </c>
      <c r="AD76" s="58">
        <v>37.200000000000003</v>
      </c>
      <c r="AE76" s="58">
        <v>37.200000000000003</v>
      </c>
      <c r="AF76" s="58">
        <v>37.200000000000003</v>
      </c>
      <c r="AG76" s="58">
        <v>37.200000000000003</v>
      </c>
      <c r="AH76" s="58">
        <v>37.200000000000003</v>
      </c>
      <c r="AI76" s="58">
        <v>37.200000000000003</v>
      </c>
      <c r="AJ76" s="58">
        <v>37.200000000000003</v>
      </c>
      <c r="AK76" s="58">
        <v>37.200000000000003</v>
      </c>
      <c r="AL76" s="58">
        <v>37.200000000000003</v>
      </c>
      <c r="AM76" s="58">
        <v>37.200000000000003</v>
      </c>
      <c r="AN76" s="58">
        <v>37.200000000000003</v>
      </c>
      <c r="AO76" s="58">
        <v>37.200000000000003</v>
      </c>
      <c r="AP76" s="58">
        <v>37.200000000000003</v>
      </c>
      <c r="AQ76" s="58">
        <v>37.200000000000003</v>
      </c>
      <c r="AR76" s="58">
        <v>37.200000000000003</v>
      </c>
      <c r="AS76" s="58">
        <v>37.200000000000003</v>
      </c>
      <c r="AT76" s="58">
        <v>37.200000000000003</v>
      </c>
      <c r="AU76" s="58">
        <v>37.200000000000003</v>
      </c>
      <c r="AV76" s="58">
        <v>37.200000000000003</v>
      </c>
      <c r="AW76" s="58">
        <v>37.200000000000003</v>
      </c>
      <c r="AX76" s="58">
        <v>37.200000000000003</v>
      </c>
      <c r="AY76" s="58">
        <v>37.200000000000003</v>
      </c>
      <c r="AZ76" s="58">
        <v>37.200000000000003</v>
      </c>
      <c r="BA76" s="58">
        <v>37.200000000000003</v>
      </c>
      <c r="BB76" s="58">
        <v>37.200000000000003</v>
      </c>
      <c r="BC76" s="58">
        <v>37.200000000000003</v>
      </c>
      <c r="BD76" s="58">
        <v>37.200000000000003</v>
      </c>
      <c r="BE76" s="58">
        <v>37.200000000000003</v>
      </c>
      <c r="BF76" s="58">
        <v>37.200000000000003</v>
      </c>
      <c r="BG76" s="58">
        <v>37.200000000000003</v>
      </c>
      <c r="BH76" s="58">
        <v>37.200000000000003</v>
      </c>
      <c r="BI76" s="58">
        <v>37.200000000000003</v>
      </c>
      <c r="BJ76" s="58">
        <v>37.200000000000003</v>
      </c>
      <c r="BK76" s="58">
        <v>37.200000000000003</v>
      </c>
      <c r="BL76" s="58">
        <v>37.200000000000003</v>
      </c>
      <c r="BM76" s="58">
        <v>37.200000000000003</v>
      </c>
      <c r="BN76" s="58">
        <v>37.200000000000003</v>
      </c>
      <c r="BO76" s="58">
        <v>37.200000000000003</v>
      </c>
      <c r="BP76" s="58">
        <v>37.200000000000003</v>
      </c>
      <c r="BQ76" s="58">
        <v>37.200000000000003</v>
      </c>
      <c r="BR76" s="58">
        <v>37.200000000000003</v>
      </c>
      <c r="BS76" s="58">
        <v>37.200000000000003</v>
      </c>
      <c r="BT76" s="58">
        <v>37.200000000000003</v>
      </c>
      <c r="BU76" s="58">
        <v>37.200000000000003</v>
      </c>
      <c r="BV76" s="58">
        <v>37.200000000000003</v>
      </c>
      <c r="BW76" s="58">
        <v>37.200000000000003</v>
      </c>
      <c r="BX76" s="58">
        <v>37.200000000000003</v>
      </c>
      <c r="BY76" s="58">
        <v>37.200000000000003</v>
      </c>
      <c r="BZ76" s="58">
        <v>37.200000000000003</v>
      </c>
      <c r="CA76" s="58">
        <v>37.200000000000003</v>
      </c>
      <c r="CB76" s="58">
        <v>37.200000000000003</v>
      </c>
      <c r="CC76" s="58">
        <v>37.200000000000003</v>
      </c>
      <c r="CD76" s="58">
        <v>37.200000000000003</v>
      </c>
      <c r="CE76" s="58">
        <v>37.200000000000003</v>
      </c>
      <c r="CF76" s="58">
        <v>37.200000000000003</v>
      </c>
      <c r="CG76" s="58">
        <v>37.200000000000003</v>
      </c>
      <c r="CH76" s="58">
        <v>37.200000000000003</v>
      </c>
      <c r="CI76" s="58">
        <v>37.200000000000003</v>
      </c>
      <c r="CJ76" s="58">
        <v>37.200000000000003</v>
      </c>
      <c r="CK76" s="58">
        <v>37.200000000000003</v>
      </c>
      <c r="CL76" s="58">
        <v>37.200000000000003</v>
      </c>
      <c r="CM76" s="58">
        <v>37.200000000000003</v>
      </c>
      <c r="CN76" s="58">
        <v>37.200000000000003</v>
      </c>
      <c r="CO76" s="58">
        <v>37.200000000000003</v>
      </c>
      <c r="CP76" s="58">
        <v>37.200000000000003</v>
      </c>
      <c r="CQ76" s="58">
        <v>37.200000000000003</v>
      </c>
      <c r="CR76" s="58">
        <v>37.200000000000003</v>
      </c>
      <c r="CS76" s="58">
        <v>37.200000000000003</v>
      </c>
      <c r="CT76" s="127">
        <f t="shared" si="42"/>
        <v>37.199999999999939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30</v>
      </c>
      <c r="C81" s="112">
        <v>60</v>
      </c>
      <c r="D81" s="112">
        <v>73</v>
      </c>
      <c r="E81" s="112">
        <v>73</v>
      </c>
      <c r="F81" s="112">
        <v>43</v>
      </c>
      <c r="G81" s="112">
        <v>13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30</v>
      </c>
      <c r="AB81" s="112">
        <v>58</v>
      </c>
      <c r="AC81" s="112">
        <v>58</v>
      </c>
      <c r="AD81" s="112">
        <v>58</v>
      </c>
      <c r="AE81" s="112">
        <v>58</v>
      </c>
      <c r="AF81" s="112">
        <v>58</v>
      </c>
      <c r="AG81" s="112">
        <v>58</v>
      </c>
      <c r="AH81" s="112">
        <v>58</v>
      </c>
      <c r="AI81" s="112">
        <v>28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30</v>
      </c>
      <c r="AS81" s="112">
        <v>60</v>
      </c>
      <c r="AT81" s="112">
        <v>90</v>
      </c>
      <c r="AU81" s="112">
        <v>120</v>
      </c>
      <c r="AV81" s="112">
        <v>150</v>
      </c>
      <c r="AW81" s="112">
        <v>155</v>
      </c>
      <c r="AX81" s="112">
        <v>155</v>
      </c>
      <c r="AY81" s="112">
        <v>155</v>
      </c>
      <c r="AZ81" s="112">
        <v>155</v>
      </c>
      <c r="BA81" s="112">
        <v>155</v>
      </c>
      <c r="BB81" s="112">
        <v>155</v>
      </c>
      <c r="BC81" s="112">
        <v>155</v>
      </c>
      <c r="BD81" s="112">
        <v>155</v>
      </c>
      <c r="BE81" s="112">
        <v>155</v>
      </c>
      <c r="BF81" s="112">
        <v>155</v>
      </c>
      <c r="BG81" s="112">
        <v>155</v>
      </c>
      <c r="BH81" s="112">
        <v>155</v>
      </c>
      <c r="BI81" s="112">
        <v>155</v>
      </c>
      <c r="BJ81" s="112">
        <v>155</v>
      </c>
      <c r="BK81" s="112">
        <v>155</v>
      </c>
      <c r="BL81" s="112">
        <v>155</v>
      </c>
      <c r="BM81" s="112">
        <v>155</v>
      </c>
      <c r="BN81" s="112">
        <v>155</v>
      </c>
      <c r="BO81" s="112">
        <v>155</v>
      </c>
      <c r="BP81" s="112">
        <v>155</v>
      </c>
      <c r="BQ81" s="112">
        <v>155</v>
      </c>
      <c r="BR81" s="112">
        <v>155</v>
      </c>
      <c r="BS81" s="112">
        <v>155</v>
      </c>
      <c r="BT81" s="112">
        <v>155</v>
      </c>
      <c r="BU81" s="112">
        <v>155</v>
      </c>
      <c r="BV81" s="112">
        <v>155</v>
      </c>
      <c r="BW81" s="112">
        <v>155</v>
      </c>
      <c r="BX81" s="112">
        <v>125</v>
      </c>
      <c r="BY81" s="112">
        <v>95</v>
      </c>
      <c r="BZ81" s="112">
        <v>65</v>
      </c>
      <c r="CA81" s="112">
        <v>35</v>
      </c>
      <c r="CB81" s="112">
        <v>5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30</v>
      </c>
      <c r="CS81" s="112">
        <v>60</v>
      </c>
      <c r="CT81" s="90">
        <f>AVERAGE(B81:CS81)</f>
        <v>60.479166666666664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45</v>
      </c>
      <c r="M84" s="112">
        <v>45</v>
      </c>
      <c r="N84" s="112">
        <v>45</v>
      </c>
      <c r="O84" s="112">
        <v>45</v>
      </c>
      <c r="P84" s="112">
        <v>45</v>
      </c>
      <c r="Q84" s="112">
        <v>45</v>
      </c>
      <c r="R84" s="112">
        <v>45</v>
      </c>
      <c r="S84" s="112">
        <v>45</v>
      </c>
      <c r="T84" s="112">
        <v>45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42</v>
      </c>
      <c r="AB84" s="112">
        <v>42</v>
      </c>
      <c r="AC84" s="112">
        <v>42</v>
      </c>
      <c r="AD84" s="112">
        <v>42</v>
      </c>
      <c r="AE84" s="112">
        <v>42</v>
      </c>
      <c r="AF84" s="112">
        <v>42</v>
      </c>
      <c r="AG84" s="112">
        <v>42</v>
      </c>
      <c r="AH84" s="112">
        <v>42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25</v>
      </c>
      <c r="AS84" s="112">
        <v>25</v>
      </c>
      <c r="AT84" s="112">
        <v>25</v>
      </c>
      <c r="AU84" s="112">
        <v>25</v>
      </c>
      <c r="AV84" s="112">
        <v>25</v>
      </c>
      <c r="AW84" s="112">
        <v>25</v>
      </c>
      <c r="AX84" s="112">
        <v>25</v>
      </c>
      <c r="AY84" s="112">
        <v>25</v>
      </c>
      <c r="AZ84" s="112">
        <v>25</v>
      </c>
      <c r="BA84" s="112">
        <v>25</v>
      </c>
      <c r="BB84" s="112">
        <v>25</v>
      </c>
      <c r="BC84" s="112">
        <v>25</v>
      </c>
      <c r="BD84" s="112">
        <v>25</v>
      </c>
      <c r="BE84" s="112">
        <v>25</v>
      </c>
      <c r="BF84" s="112">
        <v>25</v>
      </c>
      <c r="BG84" s="112">
        <v>25</v>
      </c>
      <c r="BH84" s="112">
        <v>25</v>
      </c>
      <c r="BI84" s="112">
        <v>25</v>
      </c>
      <c r="BJ84" s="112">
        <v>25</v>
      </c>
      <c r="BK84" s="112">
        <v>25</v>
      </c>
      <c r="BL84" s="112">
        <v>25</v>
      </c>
      <c r="BM84" s="112">
        <v>25</v>
      </c>
      <c r="BN84" s="112">
        <v>25</v>
      </c>
      <c r="BO84" s="112">
        <v>25</v>
      </c>
      <c r="BP84" s="112">
        <v>25</v>
      </c>
      <c r="BQ84" s="112">
        <v>25</v>
      </c>
      <c r="BR84" s="112">
        <v>25</v>
      </c>
      <c r="BS84" s="112">
        <v>25</v>
      </c>
      <c r="BT84" s="112">
        <v>25</v>
      </c>
      <c r="BU84" s="112">
        <v>25</v>
      </c>
      <c r="BV84" s="112">
        <v>25</v>
      </c>
      <c r="BW84" s="112">
        <v>25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26</v>
      </c>
      <c r="CS84" s="112">
        <v>26</v>
      </c>
      <c r="CT84" s="90">
        <f t="shared" si="43"/>
        <v>16.59375</v>
      </c>
    </row>
    <row r="85" spans="1:98" x14ac:dyDescent="0.35">
      <c r="A85" s="20" t="s">
        <v>10</v>
      </c>
      <c r="B85" s="112">
        <v>30</v>
      </c>
      <c r="C85" s="112">
        <v>60</v>
      </c>
      <c r="D85" s="112">
        <v>78</v>
      </c>
      <c r="E85" s="112">
        <v>78</v>
      </c>
      <c r="F85" s="112">
        <v>78</v>
      </c>
      <c r="G85" s="112">
        <v>78</v>
      </c>
      <c r="H85" s="112">
        <v>78</v>
      </c>
      <c r="I85" s="112">
        <v>78</v>
      </c>
      <c r="J85" s="112">
        <v>78</v>
      </c>
      <c r="K85" s="112">
        <v>78</v>
      </c>
      <c r="L85" s="112">
        <v>108</v>
      </c>
      <c r="M85" s="112">
        <v>138</v>
      </c>
      <c r="N85" s="112">
        <v>148</v>
      </c>
      <c r="O85" s="112">
        <v>148</v>
      </c>
      <c r="P85" s="112">
        <v>148</v>
      </c>
      <c r="Q85" s="112">
        <v>148</v>
      </c>
      <c r="R85" s="112">
        <v>148</v>
      </c>
      <c r="S85" s="112">
        <v>148</v>
      </c>
      <c r="T85" s="112">
        <v>148</v>
      </c>
      <c r="U85" s="112">
        <v>118</v>
      </c>
      <c r="V85" s="112">
        <v>88</v>
      </c>
      <c r="W85" s="112">
        <v>58</v>
      </c>
      <c r="X85" s="112">
        <v>28</v>
      </c>
      <c r="Y85" s="112">
        <v>0</v>
      </c>
      <c r="Z85" s="112">
        <v>0</v>
      </c>
      <c r="AA85" s="112">
        <v>30</v>
      </c>
      <c r="AB85" s="112">
        <v>60</v>
      </c>
      <c r="AC85" s="112">
        <v>86</v>
      </c>
      <c r="AD85" s="112">
        <v>86</v>
      </c>
      <c r="AE85" s="112">
        <v>86</v>
      </c>
      <c r="AF85" s="112">
        <v>86</v>
      </c>
      <c r="AG85" s="112">
        <v>86</v>
      </c>
      <c r="AH85" s="112">
        <v>86</v>
      </c>
      <c r="AI85" s="112">
        <v>56</v>
      </c>
      <c r="AJ85" s="112">
        <v>26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30</v>
      </c>
      <c r="AR85" s="112">
        <v>60</v>
      </c>
      <c r="AS85" s="112">
        <v>90</v>
      </c>
      <c r="AT85" s="112">
        <v>120</v>
      </c>
      <c r="AU85" s="112">
        <v>150</v>
      </c>
      <c r="AV85" s="112">
        <v>150</v>
      </c>
      <c r="AW85" s="112">
        <v>150</v>
      </c>
      <c r="AX85" s="112">
        <v>150</v>
      </c>
      <c r="AY85" s="112">
        <v>150</v>
      </c>
      <c r="AZ85" s="112">
        <v>150</v>
      </c>
      <c r="BA85" s="112">
        <v>150</v>
      </c>
      <c r="BB85" s="112">
        <v>150</v>
      </c>
      <c r="BC85" s="112">
        <v>150</v>
      </c>
      <c r="BD85" s="112">
        <v>150</v>
      </c>
      <c r="BE85" s="112">
        <v>150</v>
      </c>
      <c r="BF85" s="112">
        <v>150</v>
      </c>
      <c r="BG85" s="112">
        <v>150</v>
      </c>
      <c r="BH85" s="112">
        <v>150</v>
      </c>
      <c r="BI85" s="112">
        <v>150</v>
      </c>
      <c r="BJ85" s="112">
        <v>150</v>
      </c>
      <c r="BK85" s="112">
        <v>150</v>
      </c>
      <c r="BL85" s="112">
        <v>150</v>
      </c>
      <c r="BM85" s="112">
        <v>150</v>
      </c>
      <c r="BN85" s="112">
        <v>150</v>
      </c>
      <c r="BO85" s="112">
        <v>150</v>
      </c>
      <c r="BP85" s="112">
        <v>150</v>
      </c>
      <c r="BQ85" s="112">
        <v>150</v>
      </c>
      <c r="BR85" s="112">
        <v>150</v>
      </c>
      <c r="BS85" s="112">
        <v>150</v>
      </c>
      <c r="BT85" s="112">
        <v>150</v>
      </c>
      <c r="BU85" s="112">
        <v>150</v>
      </c>
      <c r="BV85" s="112">
        <v>150</v>
      </c>
      <c r="BW85" s="112">
        <v>150</v>
      </c>
      <c r="BX85" s="112">
        <v>120</v>
      </c>
      <c r="BY85" s="112">
        <v>90</v>
      </c>
      <c r="BZ85" s="112">
        <v>60</v>
      </c>
      <c r="CA85" s="112">
        <v>30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30</v>
      </c>
      <c r="CS85" s="112">
        <v>60</v>
      </c>
      <c r="CT85" s="90">
        <f t="shared" si="43"/>
        <v>83.5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0.30000000000000004</v>
      </c>
      <c r="C91" s="58">
        <v>0.30000000000000004</v>
      </c>
      <c r="D91" s="58">
        <v>0.30000000000000004</v>
      </c>
      <c r="E91" s="58">
        <v>0.30000000000000004</v>
      </c>
      <c r="F91" s="58">
        <v>0.30000000000000004</v>
      </c>
      <c r="G91" s="58">
        <v>0.30000000000000004</v>
      </c>
      <c r="H91" s="58">
        <v>0.30000000000000004</v>
      </c>
      <c r="I91" s="58">
        <v>0.30000000000000004</v>
      </c>
      <c r="J91" s="58">
        <v>0.30000000000000004</v>
      </c>
      <c r="K91" s="58">
        <v>0.30000000000000004</v>
      </c>
      <c r="L91" s="58">
        <v>0.30000000000000004</v>
      </c>
      <c r="M91" s="58">
        <v>0.30000000000000004</v>
      </c>
      <c r="N91" s="58">
        <v>0.30000000000000004</v>
      </c>
      <c r="O91" s="58">
        <v>0.30000000000000004</v>
      </c>
      <c r="P91" s="58">
        <v>0.30000000000000004</v>
      </c>
      <c r="Q91" s="58">
        <v>0.30000000000000004</v>
      </c>
      <c r="R91" s="58">
        <v>0.30000000000000004</v>
      </c>
      <c r="S91" s="58">
        <v>0.30000000000000004</v>
      </c>
      <c r="T91" s="58">
        <v>0.30000000000000004</v>
      </c>
      <c r="U91" s="58">
        <v>0.30000000000000004</v>
      </c>
      <c r="V91" s="58">
        <v>0.30000000000000004</v>
      </c>
      <c r="W91" s="58">
        <v>0.30000000000000004</v>
      </c>
      <c r="X91" s="58">
        <v>0.30000000000000004</v>
      </c>
      <c r="Y91" s="58">
        <v>0.30000000000000004</v>
      </c>
      <c r="Z91" s="58">
        <v>4.3999999999999995</v>
      </c>
      <c r="AA91" s="58">
        <v>4.3999999999999995</v>
      </c>
      <c r="AB91" s="58">
        <v>4.3999999999999995</v>
      </c>
      <c r="AC91" s="58">
        <v>4.3999999999999995</v>
      </c>
      <c r="AD91" s="58">
        <v>4.3999999999999995</v>
      </c>
      <c r="AE91" s="58">
        <v>4.3999999999999995</v>
      </c>
      <c r="AF91" s="58">
        <v>7.3999999999999995</v>
      </c>
      <c r="AG91" s="58">
        <v>78.099999999999994</v>
      </c>
      <c r="AH91" s="58">
        <v>142.19999999999999</v>
      </c>
      <c r="AI91" s="58">
        <v>149.19999999999999</v>
      </c>
      <c r="AJ91" s="58">
        <v>157.19999999999999</v>
      </c>
      <c r="AK91" s="58">
        <v>157.09999999999997</v>
      </c>
      <c r="AL91" s="58">
        <v>153.69999999999999</v>
      </c>
      <c r="AM91" s="58">
        <v>153.39999999999998</v>
      </c>
      <c r="AN91" s="58">
        <v>152.89999999999998</v>
      </c>
      <c r="AO91" s="58">
        <v>152.5</v>
      </c>
      <c r="AP91" s="58">
        <v>155.1</v>
      </c>
      <c r="AQ91" s="58">
        <v>170.3</v>
      </c>
      <c r="AR91" s="58">
        <v>170.1</v>
      </c>
      <c r="AS91" s="58">
        <v>170.1</v>
      </c>
      <c r="AT91" s="58">
        <v>163.69999999999999</v>
      </c>
      <c r="AU91" s="58">
        <v>163</v>
      </c>
      <c r="AV91" s="58">
        <v>161.89999999999998</v>
      </c>
      <c r="AW91" s="58">
        <v>162.30000000000001</v>
      </c>
      <c r="AX91" s="58">
        <v>162.89999999999998</v>
      </c>
      <c r="AY91" s="58">
        <v>163.30000000000001</v>
      </c>
      <c r="AZ91" s="58">
        <v>163.69999999999999</v>
      </c>
      <c r="BA91" s="58">
        <v>164</v>
      </c>
      <c r="BB91" s="58">
        <v>168.2</v>
      </c>
      <c r="BC91" s="58">
        <v>167.89999999999998</v>
      </c>
      <c r="BD91" s="58">
        <v>167.8</v>
      </c>
      <c r="BE91" s="58">
        <v>168.1</v>
      </c>
      <c r="BF91" s="58">
        <v>168.3</v>
      </c>
      <c r="BG91" s="58">
        <v>173.6</v>
      </c>
      <c r="BH91" s="58">
        <v>172.6</v>
      </c>
      <c r="BI91" s="58">
        <v>170.39999999999998</v>
      </c>
      <c r="BJ91" s="58">
        <v>156</v>
      </c>
      <c r="BK91" s="58">
        <v>112.39999999999999</v>
      </c>
      <c r="BL91" s="58">
        <v>71.699999999999989</v>
      </c>
      <c r="BM91" s="58">
        <v>72.400000000000006</v>
      </c>
      <c r="BN91" s="58">
        <v>62.099999999999994</v>
      </c>
      <c r="BO91" s="58">
        <v>61.399999999999991</v>
      </c>
      <c r="BP91" s="58">
        <v>61.5</v>
      </c>
      <c r="BQ91" s="58">
        <v>62.099999999999994</v>
      </c>
      <c r="BR91" s="58">
        <v>73.599999999999994</v>
      </c>
      <c r="BS91" s="58">
        <v>97.8</v>
      </c>
      <c r="BT91" s="58">
        <v>97.699999999999989</v>
      </c>
      <c r="BU91" s="58">
        <v>82.199999999999989</v>
      </c>
      <c r="BV91" s="58">
        <v>145.29999999999998</v>
      </c>
      <c r="BW91" s="58">
        <v>82.8</v>
      </c>
      <c r="BX91" s="58">
        <v>11.8</v>
      </c>
      <c r="BY91" s="58">
        <v>0.30000000000000004</v>
      </c>
      <c r="BZ91" s="58">
        <v>0.30000000000000004</v>
      </c>
      <c r="CA91" s="58">
        <v>0.30000000000000004</v>
      </c>
      <c r="CB91" s="58">
        <v>0.30000000000000004</v>
      </c>
      <c r="CC91" s="58">
        <v>0.30000000000000004</v>
      </c>
      <c r="CD91" s="58">
        <v>0.30000000000000004</v>
      </c>
      <c r="CE91" s="58">
        <v>0.30000000000000004</v>
      </c>
      <c r="CF91" s="58">
        <v>0.30000000000000004</v>
      </c>
      <c r="CG91" s="58">
        <v>0.30000000000000004</v>
      </c>
      <c r="CH91" s="58">
        <v>0.30000000000000004</v>
      </c>
      <c r="CI91" s="58">
        <v>0.30000000000000004</v>
      </c>
      <c r="CJ91" s="58">
        <v>0.30000000000000004</v>
      </c>
      <c r="CK91" s="58">
        <v>0.30000000000000004</v>
      </c>
      <c r="CL91" s="58">
        <v>0.30000000000000004</v>
      </c>
      <c r="CM91" s="58">
        <v>0.30000000000000004</v>
      </c>
      <c r="CN91" s="58">
        <v>0.30000000000000004</v>
      </c>
      <c r="CO91" s="58">
        <v>0.30000000000000004</v>
      </c>
      <c r="CP91" s="58">
        <v>0.30000000000000004</v>
      </c>
      <c r="CQ91" s="58">
        <v>0.30000000000000004</v>
      </c>
      <c r="CR91" s="58">
        <v>0.30000000000000004</v>
      </c>
      <c r="CS91" s="58">
        <v>0.30000000000000004</v>
      </c>
      <c r="CT91" s="71">
        <f t="shared" ref="CT91:CT107" si="44">AVERAGE(B91:CS91)</f>
        <v>61.684375000000045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100.4</v>
      </c>
      <c r="AA92" s="58">
        <v>35.200000000000003</v>
      </c>
      <c r="AB92" s="58">
        <v>100.4</v>
      </c>
      <c r="AC92" s="58">
        <v>100.4</v>
      </c>
      <c r="AD92" s="58">
        <v>100.4</v>
      </c>
      <c r="AE92" s="58">
        <v>100.4</v>
      </c>
      <c r="AF92" s="58">
        <v>100.4</v>
      </c>
      <c r="AG92" s="58">
        <v>83.2</v>
      </c>
      <c r="AH92" s="58">
        <v>42.1</v>
      </c>
      <c r="AI92" s="58">
        <v>42.1</v>
      </c>
      <c r="AJ92" s="58">
        <v>42.1</v>
      </c>
      <c r="AK92" s="58">
        <v>42.1</v>
      </c>
      <c r="AL92" s="58">
        <v>42.1</v>
      </c>
      <c r="AM92" s="58">
        <v>42.1</v>
      </c>
      <c r="AN92" s="58">
        <v>42.1</v>
      </c>
      <c r="AO92" s="58">
        <v>42.1</v>
      </c>
      <c r="AP92" s="58">
        <v>42.1</v>
      </c>
      <c r="AQ92" s="58">
        <v>42.1</v>
      </c>
      <c r="AR92" s="58">
        <v>42.1</v>
      </c>
      <c r="AS92" s="58">
        <v>42.1</v>
      </c>
      <c r="AT92" s="58">
        <v>42.1</v>
      </c>
      <c r="AU92" s="58">
        <v>42.1</v>
      </c>
      <c r="AV92" s="58">
        <v>14.4</v>
      </c>
      <c r="AW92" s="58">
        <v>14.4</v>
      </c>
      <c r="AX92" s="58">
        <v>42.1</v>
      </c>
      <c r="AY92" s="58">
        <v>42.1</v>
      </c>
      <c r="AZ92" s="58">
        <v>42.1</v>
      </c>
      <c r="BA92" s="58">
        <v>42.1</v>
      </c>
      <c r="BB92" s="58">
        <v>42.1</v>
      </c>
      <c r="BC92" s="58">
        <v>42.1</v>
      </c>
      <c r="BD92" s="58">
        <v>42.1</v>
      </c>
      <c r="BE92" s="58">
        <v>42.1</v>
      </c>
      <c r="BF92" s="58">
        <v>50.1</v>
      </c>
      <c r="BG92" s="58">
        <v>22.4</v>
      </c>
      <c r="BH92" s="58">
        <v>50.1</v>
      </c>
      <c r="BI92" s="58">
        <v>50.1</v>
      </c>
      <c r="BJ92" s="58">
        <v>50.1</v>
      </c>
      <c r="BK92" s="58">
        <v>26.2</v>
      </c>
      <c r="BL92" s="58">
        <v>28.3</v>
      </c>
      <c r="BM92" s="58">
        <v>48.6</v>
      </c>
      <c r="BN92" s="58">
        <v>100.5</v>
      </c>
      <c r="BO92" s="58">
        <v>100.5</v>
      </c>
      <c r="BP92" s="58">
        <v>100.5</v>
      </c>
      <c r="BQ92" s="58">
        <v>89.8</v>
      </c>
      <c r="BR92" s="58">
        <v>100.5</v>
      </c>
      <c r="BS92" s="58">
        <v>94</v>
      </c>
      <c r="BT92" s="58">
        <v>94</v>
      </c>
      <c r="BU92" s="58">
        <v>100.5</v>
      </c>
      <c r="BV92" s="58">
        <v>50.1</v>
      </c>
      <c r="BW92" s="58">
        <v>21.6</v>
      </c>
      <c r="BX92" s="58">
        <v>104</v>
      </c>
      <c r="BY92" s="58">
        <v>7.3000000000000007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93.3</v>
      </c>
      <c r="CG92" s="58">
        <v>7.3000000000000007</v>
      </c>
      <c r="CH92" s="58">
        <v>0</v>
      </c>
      <c r="CI92" s="58">
        <v>0</v>
      </c>
      <c r="CJ92" s="58">
        <v>104</v>
      </c>
      <c r="CK92" s="58">
        <v>104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34.099999999999994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6</v>
      </c>
      <c r="AI93" s="58">
        <v>6</v>
      </c>
      <c r="AJ93" s="58">
        <v>6</v>
      </c>
      <c r="AK93" s="58">
        <v>6</v>
      </c>
      <c r="AL93" s="58">
        <v>6</v>
      </c>
      <c r="AM93" s="58">
        <v>6</v>
      </c>
      <c r="AN93" s="58">
        <v>6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6</v>
      </c>
      <c r="AU93" s="58">
        <v>6</v>
      </c>
      <c r="AV93" s="58">
        <v>6</v>
      </c>
      <c r="AW93" s="58">
        <v>6</v>
      </c>
      <c r="AX93" s="58">
        <v>6</v>
      </c>
      <c r="AY93" s="58">
        <v>6</v>
      </c>
      <c r="AZ93" s="58">
        <v>6</v>
      </c>
      <c r="BA93" s="58">
        <v>6</v>
      </c>
      <c r="BB93" s="58">
        <v>6</v>
      </c>
      <c r="BC93" s="58">
        <v>6</v>
      </c>
      <c r="BD93" s="58">
        <v>6</v>
      </c>
      <c r="BE93" s="58">
        <v>6</v>
      </c>
      <c r="BF93" s="58">
        <v>6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1.3125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39.653739247311776</v>
      </c>
      <c r="C100" s="99">
        <f t="shared" si="48"/>
        <v>39.653739247311776</v>
      </c>
      <c r="D100" s="99">
        <f t="shared" si="48"/>
        <v>39.653739247311776</v>
      </c>
      <c r="E100" s="99">
        <f t="shared" si="48"/>
        <v>39.653739247311776</v>
      </c>
      <c r="F100" s="99">
        <f t="shared" si="48"/>
        <v>39.653739247311776</v>
      </c>
      <c r="G100" s="99">
        <f t="shared" si="48"/>
        <v>39.653739247311776</v>
      </c>
      <c r="H100" s="99">
        <f t="shared" si="48"/>
        <v>39.653739247311776</v>
      </c>
      <c r="I100" s="99">
        <f t="shared" si="48"/>
        <v>39.653739247311776</v>
      </c>
      <c r="J100" s="99">
        <f t="shared" si="48"/>
        <v>39.653739247311776</v>
      </c>
      <c r="K100" s="99">
        <f t="shared" si="48"/>
        <v>39.653739247311776</v>
      </c>
      <c r="L100" s="99">
        <f t="shared" si="48"/>
        <v>39.653739247311776</v>
      </c>
      <c r="M100" s="99">
        <f t="shared" si="48"/>
        <v>39.653739247311776</v>
      </c>
      <c r="N100" s="99">
        <f t="shared" si="48"/>
        <v>39.653739247311776</v>
      </c>
      <c r="O100" s="99">
        <f t="shared" si="48"/>
        <v>39.653739247311776</v>
      </c>
      <c r="P100" s="99">
        <f t="shared" si="48"/>
        <v>39.653739247311776</v>
      </c>
      <c r="Q100" s="99">
        <f t="shared" si="48"/>
        <v>39.653739247311776</v>
      </c>
      <c r="R100" s="99">
        <f t="shared" si="48"/>
        <v>39.653739247311776</v>
      </c>
      <c r="S100" s="99">
        <f t="shared" si="48"/>
        <v>39.653739247311776</v>
      </c>
      <c r="T100" s="99">
        <f t="shared" si="48"/>
        <v>39.653739247311776</v>
      </c>
      <c r="U100" s="99">
        <f t="shared" si="48"/>
        <v>39.653739247311776</v>
      </c>
      <c r="V100" s="99">
        <f t="shared" si="48"/>
        <v>39.653739247311776</v>
      </c>
      <c r="W100" s="99">
        <f t="shared" si="48"/>
        <v>39.653739247311776</v>
      </c>
      <c r="X100" s="99">
        <f t="shared" si="48"/>
        <v>39.653739247311776</v>
      </c>
      <c r="Y100" s="99">
        <f t="shared" si="48"/>
        <v>39.653739247311776</v>
      </c>
      <c r="Z100" s="99">
        <f t="shared" si="48"/>
        <v>144.15373924731179</v>
      </c>
      <c r="AA100" s="99">
        <f t="shared" si="48"/>
        <v>78.953739247311773</v>
      </c>
      <c r="AB100" s="99">
        <f t="shared" si="48"/>
        <v>144.15373924731179</v>
      </c>
      <c r="AC100" s="99">
        <f t="shared" si="48"/>
        <v>144.15373924731179</v>
      </c>
      <c r="AD100" s="99">
        <f t="shared" si="48"/>
        <v>144.15373924731179</v>
      </c>
      <c r="AE100" s="99">
        <f t="shared" si="48"/>
        <v>144.15373924731179</v>
      </c>
      <c r="AF100" s="99">
        <f t="shared" si="48"/>
        <v>147.15373924731179</v>
      </c>
      <c r="AG100" s="99">
        <f t="shared" si="48"/>
        <v>200.65373924731179</v>
      </c>
      <c r="AH100" s="99">
        <f t="shared" si="48"/>
        <v>229.65373924731176</v>
      </c>
      <c r="AI100" s="99">
        <f t="shared" si="48"/>
        <v>236.65373924731176</v>
      </c>
      <c r="AJ100" s="99">
        <f t="shared" si="48"/>
        <v>244.65373924731176</v>
      </c>
      <c r="AK100" s="99">
        <f t="shared" si="48"/>
        <v>244.55373924731174</v>
      </c>
      <c r="AL100" s="99">
        <f t="shared" si="48"/>
        <v>241.15373924731176</v>
      </c>
      <c r="AM100" s="99">
        <f t="shared" si="48"/>
        <v>240.85373924731175</v>
      </c>
      <c r="AN100" s="99">
        <f t="shared" si="48"/>
        <v>240.35373924731175</v>
      </c>
      <c r="AO100" s="99">
        <f t="shared" si="48"/>
        <v>239.95373924731177</v>
      </c>
      <c r="AP100" s="99">
        <f t="shared" si="48"/>
        <v>236.55373924731177</v>
      </c>
      <c r="AQ100" s="99">
        <f t="shared" si="48"/>
        <v>251.75373924731178</v>
      </c>
      <c r="AR100" s="99">
        <f t="shared" si="48"/>
        <v>251.55373924731177</v>
      </c>
      <c r="AS100" s="99">
        <f t="shared" si="48"/>
        <v>251.55373924731177</v>
      </c>
      <c r="AT100" s="99">
        <f t="shared" si="48"/>
        <v>251.15373924731176</v>
      </c>
      <c r="AU100" s="99">
        <f t="shared" si="48"/>
        <v>250.45373924731177</v>
      </c>
      <c r="AV100" s="99">
        <f t="shared" si="48"/>
        <v>221.65373924731176</v>
      </c>
      <c r="AW100" s="99">
        <f t="shared" si="48"/>
        <v>222.0537392473118</v>
      </c>
      <c r="AX100" s="99">
        <f t="shared" si="48"/>
        <v>250.35373924731175</v>
      </c>
      <c r="AY100" s="99">
        <f t="shared" si="48"/>
        <v>250.75373924731178</v>
      </c>
      <c r="AZ100" s="99">
        <f t="shared" si="48"/>
        <v>251.15373924731176</v>
      </c>
      <c r="BA100" s="99">
        <f t="shared" si="48"/>
        <v>251.45373924731177</v>
      </c>
      <c r="BB100" s="99">
        <f t="shared" si="48"/>
        <v>255.65373924731176</v>
      </c>
      <c r="BC100" s="99">
        <f t="shared" si="48"/>
        <v>255.35373924731175</v>
      </c>
      <c r="BD100" s="99">
        <f t="shared" si="48"/>
        <v>255.25373924731178</v>
      </c>
      <c r="BE100" s="99">
        <f t="shared" si="48"/>
        <v>255.55373924731177</v>
      </c>
      <c r="BF100" s="99">
        <f t="shared" si="48"/>
        <v>263.75373924731178</v>
      </c>
      <c r="BG100" s="99">
        <f t="shared" si="48"/>
        <v>235.35373924731178</v>
      </c>
      <c r="BH100" s="99">
        <f t="shared" si="48"/>
        <v>262.0537392473118</v>
      </c>
      <c r="BI100" s="99">
        <f t="shared" si="48"/>
        <v>259.85373924731175</v>
      </c>
      <c r="BJ100" s="99">
        <f t="shared" si="48"/>
        <v>245.45373924731177</v>
      </c>
      <c r="BK100" s="99">
        <f t="shared" si="48"/>
        <v>177.95373924731177</v>
      </c>
      <c r="BL100" s="99">
        <f t="shared" si="48"/>
        <v>139.35373924731175</v>
      </c>
      <c r="BM100" s="99">
        <f t="shared" si="48"/>
        <v>160.35373924731178</v>
      </c>
      <c r="BN100" s="99">
        <f t="shared" ref="BN100:CS100" si="49">SUM(BN91:BN94)</f>
        <v>201.95373924731177</v>
      </c>
      <c r="BO100" s="99">
        <f t="shared" si="49"/>
        <v>201.25373924731176</v>
      </c>
      <c r="BP100" s="99">
        <f t="shared" si="49"/>
        <v>201.35373924731178</v>
      </c>
      <c r="BQ100" s="99">
        <f t="shared" si="49"/>
        <v>191.25373924731176</v>
      </c>
      <c r="BR100" s="99">
        <f t="shared" si="49"/>
        <v>213.45373924731177</v>
      </c>
      <c r="BS100" s="99">
        <f t="shared" si="49"/>
        <v>231.15373924731179</v>
      </c>
      <c r="BT100" s="99">
        <f t="shared" si="49"/>
        <v>231.05373924731177</v>
      </c>
      <c r="BU100" s="99">
        <f t="shared" si="49"/>
        <v>222.05373924731177</v>
      </c>
      <c r="BV100" s="99">
        <f t="shared" si="49"/>
        <v>234.75373924731176</v>
      </c>
      <c r="BW100" s="99">
        <f t="shared" si="49"/>
        <v>143.75373924731178</v>
      </c>
      <c r="BX100" s="99">
        <f t="shared" si="49"/>
        <v>155.15373924731176</v>
      </c>
      <c r="BY100" s="99">
        <f t="shared" si="49"/>
        <v>46.953739247311781</v>
      </c>
      <c r="BZ100" s="99">
        <f t="shared" si="49"/>
        <v>39.653739247311776</v>
      </c>
      <c r="CA100" s="99">
        <f t="shared" si="49"/>
        <v>39.653739247311776</v>
      </c>
      <c r="CB100" s="99">
        <f t="shared" si="49"/>
        <v>39.653739247311776</v>
      </c>
      <c r="CC100" s="99">
        <f t="shared" si="49"/>
        <v>39.653739247311776</v>
      </c>
      <c r="CD100" s="99">
        <f t="shared" si="49"/>
        <v>39.653739247311776</v>
      </c>
      <c r="CE100" s="99">
        <f t="shared" si="49"/>
        <v>39.653739247311776</v>
      </c>
      <c r="CF100" s="99">
        <f t="shared" si="49"/>
        <v>132.95373924731177</v>
      </c>
      <c r="CG100" s="99">
        <f t="shared" si="49"/>
        <v>46.953739247311781</v>
      </c>
      <c r="CH100" s="99">
        <f t="shared" si="49"/>
        <v>39.653739247311776</v>
      </c>
      <c r="CI100" s="99">
        <f t="shared" si="49"/>
        <v>39.653739247311776</v>
      </c>
      <c r="CJ100" s="99">
        <f t="shared" si="49"/>
        <v>143.65373924731176</v>
      </c>
      <c r="CK100" s="99">
        <f t="shared" si="49"/>
        <v>143.65373924731176</v>
      </c>
      <c r="CL100" s="99">
        <f t="shared" si="49"/>
        <v>39.653739247311776</v>
      </c>
      <c r="CM100" s="99">
        <f t="shared" si="49"/>
        <v>39.653739247311776</v>
      </c>
      <c r="CN100" s="99">
        <f t="shared" si="49"/>
        <v>39.653739247311776</v>
      </c>
      <c r="CO100" s="99">
        <f t="shared" si="49"/>
        <v>39.653739247311776</v>
      </c>
      <c r="CP100" s="99">
        <f t="shared" si="49"/>
        <v>39.653739247311776</v>
      </c>
      <c r="CQ100" s="99">
        <f t="shared" si="49"/>
        <v>39.653739247311776</v>
      </c>
      <c r="CR100" s="99">
        <f t="shared" si="49"/>
        <v>39.653739247311776</v>
      </c>
      <c r="CS100" s="99">
        <f t="shared" si="49"/>
        <v>39.653739247311776</v>
      </c>
      <c r="CT100" s="71">
        <f t="shared" si="44"/>
        <v>136.45061424731165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55.303739247311775</v>
      </c>
      <c r="C107" s="61">
        <f t="shared" si="52"/>
        <v>55.303739247311775</v>
      </c>
      <c r="D107" s="61">
        <f t="shared" si="52"/>
        <v>55.303739247311775</v>
      </c>
      <c r="E107" s="61">
        <f t="shared" si="52"/>
        <v>55.303739247311775</v>
      </c>
      <c r="F107" s="61">
        <f t="shared" si="52"/>
        <v>55.303739247311775</v>
      </c>
      <c r="G107" s="61">
        <f t="shared" si="52"/>
        <v>55.303739247311775</v>
      </c>
      <c r="H107" s="61">
        <f t="shared" si="52"/>
        <v>55.303739247311775</v>
      </c>
      <c r="I107" s="61">
        <f t="shared" si="52"/>
        <v>55.303739247311775</v>
      </c>
      <c r="J107" s="61">
        <f t="shared" si="52"/>
        <v>55.303739247311775</v>
      </c>
      <c r="K107" s="61">
        <f t="shared" si="52"/>
        <v>55.303739247311775</v>
      </c>
      <c r="L107" s="61">
        <f t="shared" si="52"/>
        <v>55.303739247311775</v>
      </c>
      <c r="M107" s="61">
        <f t="shared" si="52"/>
        <v>55.303739247311775</v>
      </c>
      <c r="N107" s="61">
        <f t="shared" si="52"/>
        <v>55.303739247311775</v>
      </c>
      <c r="O107" s="61">
        <f t="shared" si="52"/>
        <v>55.303739247311775</v>
      </c>
      <c r="P107" s="61">
        <f t="shared" si="52"/>
        <v>55.303739247311775</v>
      </c>
      <c r="Q107" s="61">
        <f t="shared" si="52"/>
        <v>55.303739247311775</v>
      </c>
      <c r="R107" s="61">
        <f t="shared" si="52"/>
        <v>55.303739247311775</v>
      </c>
      <c r="S107" s="61">
        <f t="shared" si="52"/>
        <v>55.303739247311775</v>
      </c>
      <c r="T107" s="61">
        <f t="shared" si="52"/>
        <v>55.303739247311775</v>
      </c>
      <c r="U107" s="61">
        <f t="shared" si="52"/>
        <v>55.303739247311775</v>
      </c>
      <c r="V107" s="61">
        <f t="shared" si="52"/>
        <v>55.303739247311775</v>
      </c>
      <c r="W107" s="61">
        <f t="shared" si="52"/>
        <v>55.303739247311775</v>
      </c>
      <c r="X107" s="61">
        <f t="shared" si="52"/>
        <v>55.303739247311775</v>
      </c>
      <c r="Y107" s="61">
        <f t="shared" si="52"/>
        <v>55.303739247311775</v>
      </c>
      <c r="Z107" s="61">
        <f t="shared" si="52"/>
        <v>159.8037392473118</v>
      </c>
      <c r="AA107" s="61">
        <f t="shared" si="52"/>
        <v>94.603739247311779</v>
      </c>
      <c r="AB107" s="61">
        <f t="shared" si="52"/>
        <v>159.8037392473118</v>
      </c>
      <c r="AC107" s="61">
        <f t="shared" si="52"/>
        <v>159.8037392473118</v>
      </c>
      <c r="AD107" s="61">
        <f t="shared" si="52"/>
        <v>159.8037392473118</v>
      </c>
      <c r="AE107" s="61">
        <f t="shared" si="52"/>
        <v>159.8037392473118</v>
      </c>
      <c r="AF107" s="61">
        <f t="shared" si="52"/>
        <v>162.8037392473118</v>
      </c>
      <c r="AG107" s="61">
        <f t="shared" si="52"/>
        <v>216.3037392473118</v>
      </c>
      <c r="AH107" s="61">
        <f t="shared" si="52"/>
        <v>245.30373924731177</v>
      </c>
      <c r="AI107" s="61">
        <f t="shared" si="52"/>
        <v>252.30373924731177</v>
      </c>
      <c r="AJ107" s="61">
        <f t="shared" si="52"/>
        <v>260.30373924731174</v>
      </c>
      <c r="AK107" s="61">
        <f t="shared" si="52"/>
        <v>260.20373924731172</v>
      </c>
      <c r="AL107" s="61">
        <f t="shared" si="52"/>
        <v>256.80373924731174</v>
      </c>
      <c r="AM107" s="61">
        <f t="shared" si="52"/>
        <v>256.50373924731173</v>
      </c>
      <c r="AN107" s="61">
        <f t="shared" si="52"/>
        <v>256.00373924731173</v>
      </c>
      <c r="AO107" s="61">
        <f t="shared" si="52"/>
        <v>255.60373924731178</v>
      </c>
      <c r="AP107" s="61">
        <f t="shared" si="52"/>
        <v>252.20373924731177</v>
      </c>
      <c r="AQ107" s="61">
        <f t="shared" si="52"/>
        <v>267.40373924731176</v>
      </c>
      <c r="AR107" s="61">
        <f t="shared" si="52"/>
        <v>267.20373924731177</v>
      </c>
      <c r="AS107" s="61">
        <f t="shared" si="52"/>
        <v>267.20373924731177</v>
      </c>
      <c r="AT107" s="61">
        <f t="shared" si="52"/>
        <v>266.80373924731174</v>
      </c>
      <c r="AU107" s="61">
        <f t="shared" si="52"/>
        <v>266.10373924731175</v>
      </c>
      <c r="AV107" s="61">
        <f t="shared" si="52"/>
        <v>237.30373924731177</v>
      </c>
      <c r="AW107" s="61">
        <f t="shared" si="52"/>
        <v>237.7037392473118</v>
      </c>
      <c r="AX107" s="61">
        <f t="shared" si="52"/>
        <v>266.00373924731173</v>
      </c>
      <c r="AY107" s="61">
        <f t="shared" si="52"/>
        <v>266.40373924731176</v>
      </c>
      <c r="AZ107" s="61">
        <f t="shared" si="52"/>
        <v>266.80373924731174</v>
      </c>
      <c r="BA107" s="61">
        <f t="shared" si="52"/>
        <v>267.10373924731175</v>
      </c>
      <c r="BB107" s="61">
        <f t="shared" si="52"/>
        <v>271.30373924731174</v>
      </c>
      <c r="BC107" s="61">
        <f t="shared" si="52"/>
        <v>271.00373924731173</v>
      </c>
      <c r="BD107" s="61">
        <f t="shared" si="52"/>
        <v>270.90373924731176</v>
      </c>
      <c r="BE107" s="61">
        <f t="shared" si="52"/>
        <v>271.20373924731177</v>
      </c>
      <c r="BF107" s="61">
        <f t="shared" si="52"/>
        <v>279.40373924731176</v>
      </c>
      <c r="BG107" s="61">
        <f t="shared" si="52"/>
        <v>251.00373924731178</v>
      </c>
      <c r="BH107" s="61">
        <f t="shared" si="52"/>
        <v>277.70373924731177</v>
      </c>
      <c r="BI107" s="61">
        <f t="shared" si="52"/>
        <v>275.50373924731173</v>
      </c>
      <c r="BJ107" s="61">
        <f t="shared" si="52"/>
        <v>261.10373924731175</v>
      </c>
      <c r="BK107" s="61">
        <f t="shared" si="52"/>
        <v>193.60373924731178</v>
      </c>
      <c r="BL107" s="61">
        <f t="shared" si="52"/>
        <v>155.00373924731176</v>
      </c>
      <c r="BM107" s="61">
        <f t="shared" si="52"/>
        <v>176.00373924731178</v>
      </c>
      <c r="BN107" s="61">
        <f t="shared" ref="BN107:CS107" si="53">BN100+BN101</f>
        <v>217.60373924731178</v>
      </c>
      <c r="BO107" s="61">
        <f t="shared" si="53"/>
        <v>216.90373924731176</v>
      </c>
      <c r="BP107" s="61">
        <f t="shared" si="53"/>
        <v>217.00373924731178</v>
      </c>
      <c r="BQ107" s="61">
        <f t="shared" si="53"/>
        <v>206.90373924731176</v>
      </c>
      <c r="BR107" s="61">
        <f t="shared" si="53"/>
        <v>229.10373924731178</v>
      </c>
      <c r="BS107" s="61">
        <f t="shared" si="53"/>
        <v>246.8037392473118</v>
      </c>
      <c r="BT107" s="61">
        <f t="shared" si="53"/>
        <v>246.70373924731177</v>
      </c>
      <c r="BU107" s="61">
        <f t="shared" si="53"/>
        <v>237.70373924731177</v>
      </c>
      <c r="BV107" s="61">
        <f t="shared" si="53"/>
        <v>250.40373924731176</v>
      </c>
      <c r="BW107" s="61">
        <f t="shared" si="53"/>
        <v>159.40373924731179</v>
      </c>
      <c r="BX107" s="61">
        <f t="shared" si="53"/>
        <v>170.80373924731177</v>
      </c>
      <c r="BY107" s="61">
        <f t="shared" si="53"/>
        <v>62.603739247311779</v>
      </c>
      <c r="BZ107" s="61">
        <f t="shared" si="53"/>
        <v>55.303739247311775</v>
      </c>
      <c r="CA107" s="61">
        <f t="shared" si="53"/>
        <v>55.303739247311775</v>
      </c>
      <c r="CB107" s="61">
        <f t="shared" si="53"/>
        <v>55.303739247311775</v>
      </c>
      <c r="CC107" s="61">
        <f t="shared" si="53"/>
        <v>55.303739247311775</v>
      </c>
      <c r="CD107" s="61">
        <f t="shared" si="53"/>
        <v>55.303739247311775</v>
      </c>
      <c r="CE107" s="61">
        <f t="shared" si="53"/>
        <v>55.303739247311775</v>
      </c>
      <c r="CF107" s="61">
        <f t="shared" si="53"/>
        <v>148.60373924731178</v>
      </c>
      <c r="CG107" s="61">
        <f t="shared" si="53"/>
        <v>62.603739247311779</v>
      </c>
      <c r="CH107" s="61">
        <f t="shared" si="53"/>
        <v>55.303739247311775</v>
      </c>
      <c r="CI107" s="61">
        <f t="shared" si="53"/>
        <v>55.303739247311775</v>
      </c>
      <c r="CJ107" s="61">
        <f t="shared" si="53"/>
        <v>159.30373924731177</v>
      </c>
      <c r="CK107" s="61">
        <f t="shared" si="53"/>
        <v>159.30373924731177</v>
      </c>
      <c r="CL107" s="61">
        <f t="shared" si="53"/>
        <v>55.303739247311775</v>
      </c>
      <c r="CM107" s="61">
        <f t="shared" si="53"/>
        <v>55.303739247311775</v>
      </c>
      <c r="CN107" s="61">
        <f t="shared" si="53"/>
        <v>55.303739247311775</v>
      </c>
      <c r="CO107" s="61">
        <f t="shared" si="53"/>
        <v>55.303739247311775</v>
      </c>
      <c r="CP107" s="61">
        <f t="shared" si="53"/>
        <v>55.303739247311775</v>
      </c>
      <c r="CQ107" s="61">
        <f t="shared" si="53"/>
        <v>55.303739247311775</v>
      </c>
      <c r="CR107" s="61">
        <f t="shared" si="53"/>
        <v>55.303739247311775</v>
      </c>
      <c r="CS107" s="95">
        <f t="shared" si="53"/>
        <v>55.303739247311775</v>
      </c>
      <c r="CT107" s="103">
        <f t="shared" si="44"/>
        <v>152.10061424731185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55.303739247311775</v>
      </c>
      <c r="C109" s="62">
        <f t="shared" si="54"/>
        <v>55.303739247311775</v>
      </c>
      <c r="D109" s="62">
        <f t="shared" si="54"/>
        <v>55.303739247311775</v>
      </c>
      <c r="E109" s="62">
        <f t="shared" si="54"/>
        <v>55.303739247311775</v>
      </c>
      <c r="F109" s="62">
        <f t="shared" si="54"/>
        <v>55.303739247311775</v>
      </c>
      <c r="G109" s="62">
        <f t="shared" si="54"/>
        <v>55.303739247311775</v>
      </c>
      <c r="H109" s="62">
        <f t="shared" si="54"/>
        <v>55.303739247311775</v>
      </c>
      <c r="I109" s="62">
        <f t="shared" si="54"/>
        <v>55.303739247311775</v>
      </c>
      <c r="J109" s="62">
        <f t="shared" si="54"/>
        <v>55.303739247311775</v>
      </c>
      <c r="K109" s="62">
        <f t="shared" si="54"/>
        <v>55.303739247311775</v>
      </c>
      <c r="L109" s="62">
        <f t="shared" si="54"/>
        <v>55.303739247311775</v>
      </c>
      <c r="M109" s="62">
        <f t="shared" si="54"/>
        <v>55.303739247311775</v>
      </c>
      <c r="N109" s="62">
        <f t="shared" si="54"/>
        <v>55.303739247311775</v>
      </c>
      <c r="O109" s="62">
        <f t="shared" si="54"/>
        <v>55.303739247311775</v>
      </c>
      <c r="P109" s="62">
        <f t="shared" si="54"/>
        <v>55.303739247311775</v>
      </c>
      <c r="Q109" s="62">
        <f t="shared" si="54"/>
        <v>55.303739247311775</v>
      </c>
      <c r="R109" s="62">
        <f t="shared" si="54"/>
        <v>55.303739247311775</v>
      </c>
      <c r="S109" s="62">
        <f t="shared" si="54"/>
        <v>55.303739247311775</v>
      </c>
      <c r="T109" s="62">
        <f t="shared" si="54"/>
        <v>55.303739247311775</v>
      </c>
      <c r="U109" s="62">
        <f t="shared" si="54"/>
        <v>55.303739247311775</v>
      </c>
      <c r="V109" s="62">
        <f t="shared" si="54"/>
        <v>55.303739247311775</v>
      </c>
      <c r="W109" s="62">
        <f t="shared" si="54"/>
        <v>55.303739247311775</v>
      </c>
      <c r="X109" s="62">
        <f t="shared" si="54"/>
        <v>55.303739247311775</v>
      </c>
      <c r="Y109" s="62">
        <f t="shared" si="54"/>
        <v>55.303739247311775</v>
      </c>
      <c r="Z109" s="62">
        <f t="shared" si="54"/>
        <v>159.8037392473118</v>
      </c>
      <c r="AA109" s="62">
        <f t="shared" si="54"/>
        <v>94.603739247311779</v>
      </c>
      <c r="AB109" s="62">
        <f t="shared" si="54"/>
        <v>159.8037392473118</v>
      </c>
      <c r="AC109" s="62">
        <f t="shared" si="54"/>
        <v>159.8037392473118</v>
      </c>
      <c r="AD109" s="62">
        <f t="shared" si="54"/>
        <v>159.8037392473118</v>
      </c>
      <c r="AE109" s="62">
        <f t="shared" si="54"/>
        <v>159.8037392473118</v>
      </c>
      <c r="AF109" s="62">
        <f t="shared" si="54"/>
        <v>162.8037392473118</v>
      </c>
      <c r="AG109" s="62">
        <f t="shared" si="54"/>
        <v>216.3037392473118</v>
      </c>
      <c r="AH109" s="62">
        <f t="shared" si="54"/>
        <v>245.30373924731177</v>
      </c>
      <c r="AI109" s="62">
        <f t="shared" si="54"/>
        <v>252.30373924731177</v>
      </c>
      <c r="AJ109" s="62">
        <f t="shared" si="54"/>
        <v>260.30373924731174</v>
      </c>
      <c r="AK109" s="62">
        <f t="shared" si="54"/>
        <v>260.20373924731172</v>
      </c>
      <c r="AL109" s="62">
        <f t="shared" si="54"/>
        <v>256.80373924731174</v>
      </c>
      <c r="AM109" s="62">
        <f t="shared" si="54"/>
        <v>256.50373924731173</v>
      </c>
      <c r="AN109" s="62">
        <f t="shared" si="54"/>
        <v>256.00373924731173</v>
      </c>
      <c r="AO109" s="62">
        <f t="shared" si="54"/>
        <v>255.60373924731178</v>
      </c>
      <c r="AP109" s="62">
        <f t="shared" si="54"/>
        <v>252.20373924731177</v>
      </c>
      <c r="AQ109" s="62">
        <f t="shared" si="54"/>
        <v>267.40373924731176</v>
      </c>
      <c r="AR109" s="62">
        <f t="shared" si="54"/>
        <v>267.20373924731177</v>
      </c>
      <c r="AS109" s="62">
        <f t="shared" si="54"/>
        <v>267.20373924731177</v>
      </c>
      <c r="AT109" s="62">
        <f t="shared" si="54"/>
        <v>266.80373924731174</v>
      </c>
      <c r="AU109" s="62">
        <f t="shared" si="54"/>
        <v>266.10373924731175</v>
      </c>
      <c r="AV109" s="62">
        <f t="shared" si="54"/>
        <v>237.30373924731177</v>
      </c>
      <c r="AW109" s="62">
        <f t="shared" si="54"/>
        <v>237.7037392473118</v>
      </c>
      <c r="AX109" s="62">
        <f t="shared" si="54"/>
        <v>266.00373924731173</v>
      </c>
      <c r="AY109" s="62">
        <f t="shared" si="54"/>
        <v>266.40373924731176</v>
      </c>
      <c r="AZ109" s="62">
        <f t="shared" si="54"/>
        <v>266.80373924731174</v>
      </c>
      <c r="BA109" s="62">
        <f t="shared" si="54"/>
        <v>267.10373924731175</v>
      </c>
      <c r="BB109" s="62">
        <f t="shared" si="54"/>
        <v>271.30373924731174</v>
      </c>
      <c r="BC109" s="62">
        <f t="shared" si="54"/>
        <v>271.00373924731173</v>
      </c>
      <c r="BD109" s="62">
        <f t="shared" si="54"/>
        <v>270.90373924731176</v>
      </c>
      <c r="BE109" s="62">
        <f t="shared" si="54"/>
        <v>271.20373924731177</v>
      </c>
      <c r="BF109" s="62">
        <f t="shared" si="54"/>
        <v>279.40373924731176</v>
      </c>
      <c r="BG109" s="62">
        <f t="shared" si="54"/>
        <v>251.00373924731178</v>
      </c>
      <c r="BH109" s="62">
        <f t="shared" si="54"/>
        <v>277.70373924731177</v>
      </c>
      <c r="BI109" s="62">
        <f t="shared" si="54"/>
        <v>275.50373924731173</v>
      </c>
      <c r="BJ109" s="62">
        <f t="shared" si="54"/>
        <v>261.10373924731175</v>
      </c>
      <c r="BK109" s="62">
        <f t="shared" si="54"/>
        <v>193.60373924731178</v>
      </c>
      <c r="BL109" s="62">
        <f t="shared" si="54"/>
        <v>155.00373924731176</v>
      </c>
      <c r="BM109" s="62">
        <f t="shared" si="54"/>
        <v>176.00373924731178</v>
      </c>
      <c r="BN109" s="62">
        <f t="shared" ref="BN109:CS109" si="55">IF(BN66&lt;0,0,MIN(BN66,BN107))</f>
        <v>217.60373924731178</v>
      </c>
      <c r="BO109" s="62">
        <f t="shared" si="55"/>
        <v>216.90373924731176</v>
      </c>
      <c r="BP109" s="62">
        <f t="shared" si="55"/>
        <v>217.00373924731178</v>
      </c>
      <c r="BQ109" s="62">
        <f t="shared" si="55"/>
        <v>206.90373924731176</v>
      </c>
      <c r="BR109" s="62">
        <f t="shared" si="55"/>
        <v>229.10373924731178</v>
      </c>
      <c r="BS109" s="62">
        <f t="shared" si="55"/>
        <v>246.8037392473118</v>
      </c>
      <c r="BT109" s="62">
        <f t="shared" si="55"/>
        <v>246.70373924731177</v>
      </c>
      <c r="BU109" s="62">
        <f t="shared" si="55"/>
        <v>237.70373924731177</v>
      </c>
      <c r="BV109" s="62">
        <f t="shared" si="55"/>
        <v>250.40373924731176</v>
      </c>
      <c r="BW109" s="62">
        <f t="shared" si="55"/>
        <v>159.40373924731179</v>
      </c>
      <c r="BX109" s="62">
        <f t="shared" si="55"/>
        <v>170.80373924731177</v>
      </c>
      <c r="BY109" s="62">
        <f t="shared" si="55"/>
        <v>62.603739247311779</v>
      </c>
      <c r="BZ109" s="62">
        <f t="shared" si="55"/>
        <v>55.303739247311775</v>
      </c>
      <c r="CA109" s="62">
        <f t="shared" si="55"/>
        <v>55.303739247311775</v>
      </c>
      <c r="CB109" s="62">
        <f t="shared" si="55"/>
        <v>55.303739247311775</v>
      </c>
      <c r="CC109" s="62">
        <f t="shared" si="55"/>
        <v>55.303739247311775</v>
      </c>
      <c r="CD109" s="62">
        <f t="shared" si="55"/>
        <v>55.303739247311775</v>
      </c>
      <c r="CE109" s="62">
        <f t="shared" si="55"/>
        <v>55.303739247311775</v>
      </c>
      <c r="CF109" s="62">
        <f t="shared" si="55"/>
        <v>148.60373924731178</v>
      </c>
      <c r="CG109" s="62">
        <f t="shared" si="55"/>
        <v>62.603739247311779</v>
      </c>
      <c r="CH109" s="62">
        <f t="shared" si="55"/>
        <v>55.303739247311775</v>
      </c>
      <c r="CI109" s="62">
        <f t="shared" si="55"/>
        <v>55.303739247311775</v>
      </c>
      <c r="CJ109" s="62">
        <f t="shared" si="55"/>
        <v>159.30373924731177</v>
      </c>
      <c r="CK109" s="62">
        <f t="shared" si="55"/>
        <v>159.30373924731177</v>
      </c>
      <c r="CL109" s="62">
        <f t="shared" si="55"/>
        <v>55.303739247311775</v>
      </c>
      <c r="CM109" s="62">
        <f t="shared" si="55"/>
        <v>55.303739247311775</v>
      </c>
      <c r="CN109" s="62">
        <f t="shared" si="55"/>
        <v>55.303739247311775</v>
      </c>
      <c r="CO109" s="62">
        <f t="shared" si="55"/>
        <v>55.303739247311775</v>
      </c>
      <c r="CP109" s="62">
        <f t="shared" si="55"/>
        <v>55.303739247311775</v>
      </c>
      <c r="CQ109" s="62">
        <f t="shared" si="55"/>
        <v>55.303739247311775</v>
      </c>
      <c r="CR109" s="62">
        <f t="shared" si="55"/>
        <v>55.303739247311775</v>
      </c>
      <c r="CS109" s="62">
        <f t="shared" si="55"/>
        <v>55.303739247311775</v>
      </c>
      <c r="CT109" s="90">
        <f>AVERAGE(B109:CS109)</f>
        <v>152.10061424731185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CY113"/>
  <sheetViews>
    <sheetView showGridLines="0" topLeftCell="A53" zoomScale="55" zoomScaleNormal="55" workbookViewId="0">
      <pane xSplit="1" topLeftCell="CA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4658.6025060483898</v>
      </c>
      <c r="C4" s="60">
        <f t="shared" ref="C4:BN4" si="0">C5+C13</f>
        <v>4658.6025060483898</v>
      </c>
      <c r="D4" s="60">
        <f t="shared" si="0"/>
        <v>4658.6025060483898</v>
      </c>
      <c r="E4" s="60">
        <f t="shared" si="0"/>
        <v>4658.6025060483898</v>
      </c>
      <c r="F4" s="60">
        <f t="shared" si="0"/>
        <v>4658.6025060483898</v>
      </c>
      <c r="G4" s="60">
        <f t="shared" si="0"/>
        <v>4658.6025060483898</v>
      </c>
      <c r="H4" s="60">
        <f t="shared" si="0"/>
        <v>4658.6025060483898</v>
      </c>
      <c r="I4" s="60">
        <f t="shared" si="0"/>
        <v>4658.6025060483898</v>
      </c>
      <c r="J4" s="60">
        <f t="shared" si="0"/>
        <v>4658.6025060483898</v>
      </c>
      <c r="K4" s="60">
        <f t="shared" si="0"/>
        <v>4658.6025060483898</v>
      </c>
      <c r="L4" s="60">
        <f t="shared" si="0"/>
        <v>4658.6025060483898</v>
      </c>
      <c r="M4" s="60">
        <f t="shared" si="0"/>
        <v>4658.6025060483898</v>
      </c>
      <c r="N4" s="60">
        <f t="shared" si="0"/>
        <v>4658.6025060483898</v>
      </c>
      <c r="O4" s="60">
        <f t="shared" si="0"/>
        <v>4658.6025060483898</v>
      </c>
      <c r="P4" s="60">
        <f t="shared" si="0"/>
        <v>4658.6025060483898</v>
      </c>
      <c r="Q4" s="60">
        <f t="shared" si="0"/>
        <v>4658.6025060483898</v>
      </c>
      <c r="R4" s="60">
        <f t="shared" si="0"/>
        <v>4658.6025060483898</v>
      </c>
      <c r="S4" s="60">
        <f t="shared" si="0"/>
        <v>4658.6025060483898</v>
      </c>
      <c r="T4" s="60">
        <f t="shared" si="0"/>
        <v>4658.6025060483898</v>
      </c>
      <c r="U4" s="60">
        <f t="shared" si="0"/>
        <v>4658.6025060483898</v>
      </c>
      <c r="V4" s="60">
        <f t="shared" si="0"/>
        <v>4658.6025060483898</v>
      </c>
      <c r="W4" s="60">
        <f t="shared" si="0"/>
        <v>4658.6025060483898</v>
      </c>
      <c r="X4" s="60">
        <f t="shared" si="0"/>
        <v>4658.6025060483898</v>
      </c>
      <c r="Y4" s="60">
        <f t="shared" si="0"/>
        <v>4658.6025060483898</v>
      </c>
      <c r="Z4" s="60">
        <f t="shared" si="0"/>
        <v>4658.6025060483898</v>
      </c>
      <c r="AA4" s="60">
        <f t="shared" si="0"/>
        <v>4658.6025060483898</v>
      </c>
      <c r="AB4" s="60">
        <f t="shared" si="0"/>
        <v>4658.6025060483898</v>
      </c>
      <c r="AC4" s="60">
        <f t="shared" si="0"/>
        <v>4658.6025060483898</v>
      </c>
      <c r="AD4" s="60">
        <f t="shared" si="0"/>
        <v>4658.6025060483898</v>
      </c>
      <c r="AE4" s="60">
        <f t="shared" si="0"/>
        <v>4658.6025060483898</v>
      </c>
      <c r="AF4" s="60">
        <f t="shared" si="0"/>
        <v>4658.6025060483898</v>
      </c>
      <c r="AG4" s="60">
        <f t="shared" si="0"/>
        <v>4658.6025060483898</v>
      </c>
      <c r="AH4" s="60">
        <f t="shared" si="0"/>
        <v>4658.6025060483898</v>
      </c>
      <c r="AI4" s="60">
        <f t="shared" si="0"/>
        <v>4658.6025060483898</v>
      </c>
      <c r="AJ4" s="60">
        <f t="shared" si="0"/>
        <v>4658.6025060483898</v>
      </c>
      <c r="AK4" s="60">
        <f t="shared" si="0"/>
        <v>4658.6025060483898</v>
      </c>
      <c r="AL4" s="60">
        <f t="shared" si="0"/>
        <v>4658.6025060483898</v>
      </c>
      <c r="AM4" s="60">
        <f t="shared" si="0"/>
        <v>4658.6025060483898</v>
      </c>
      <c r="AN4" s="60">
        <f t="shared" si="0"/>
        <v>4658.6025060483898</v>
      </c>
      <c r="AO4" s="60">
        <f t="shared" si="0"/>
        <v>4658.6025060483898</v>
      </c>
      <c r="AP4" s="60">
        <f t="shared" si="0"/>
        <v>4658.6025060483898</v>
      </c>
      <c r="AQ4" s="60">
        <f t="shared" si="0"/>
        <v>4658.6025060483898</v>
      </c>
      <c r="AR4" s="60">
        <f t="shared" si="0"/>
        <v>4658.6025060483898</v>
      </c>
      <c r="AS4" s="60">
        <f t="shared" si="0"/>
        <v>4658.6025060483898</v>
      </c>
      <c r="AT4" s="60">
        <f t="shared" si="0"/>
        <v>4658.6025060483898</v>
      </c>
      <c r="AU4" s="60">
        <f t="shared" si="0"/>
        <v>4658.6025060483898</v>
      </c>
      <c r="AV4" s="60">
        <f t="shared" si="0"/>
        <v>4658.6025060483898</v>
      </c>
      <c r="AW4" s="60">
        <f t="shared" si="0"/>
        <v>4658.6025060483898</v>
      </c>
      <c r="AX4" s="60">
        <f t="shared" si="0"/>
        <v>4658.6025060483898</v>
      </c>
      <c r="AY4" s="60">
        <f t="shared" si="0"/>
        <v>4658.6025060483898</v>
      </c>
      <c r="AZ4" s="60">
        <f t="shared" si="0"/>
        <v>4658.6025060483898</v>
      </c>
      <c r="BA4" s="60">
        <f t="shared" si="0"/>
        <v>4658.6025060483898</v>
      </c>
      <c r="BB4" s="60">
        <f t="shared" si="0"/>
        <v>4658.6025060483898</v>
      </c>
      <c r="BC4" s="60">
        <f t="shared" si="0"/>
        <v>4658.6025060483898</v>
      </c>
      <c r="BD4" s="60">
        <f t="shared" si="0"/>
        <v>4658.6025060483898</v>
      </c>
      <c r="BE4" s="60">
        <f t="shared" si="0"/>
        <v>4658.6025060483898</v>
      </c>
      <c r="BF4" s="60">
        <f t="shared" si="0"/>
        <v>4658.6025060483898</v>
      </c>
      <c r="BG4" s="60">
        <f t="shared" si="0"/>
        <v>4658.6025060483898</v>
      </c>
      <c r="BH4" s="60">
        <f t="shared" si="0"/>
        <v>4658.6025060483898</v>
      </c>
      <c r="BI4" s="60">
        <f t="shared" si="0"/>
        <v>4658.6025060483898</v>
      </c>
      <c r="BJ4" s="60">
        <f t="shared" si="0"/>
        <v>4658.6025060483898</v>
      </c>
      <c r="BK4" s="60">
        <f t="shared" si="0"/>
        <v>4658.6025060483898</v>
      </c>
      <c r="BL4" s="60">
        <f t="shared" si="0"/>
        <v>4658.6025060483898</v>
      </c>
      <c r="BM4" s="60">
        <f t="shared" si="0"/>
        <v>4658.6025060483898</v>
      </c>
      <c r="BN4" s="60">
        <f t="shared" si="0"/>
        <v>4658.6025060483898</v>
      </c>
      <c r="BO4" s="60">
        <f t="shared" ref="BO4:CS4" si="1">BO5+BO13</f>
        <v>4658.6025060483898</v>
      </c>
      <c r="BP4" s="60">
        <f t="shared" si="1"/>
        <v>4658.6025060483898</v>
      </c>
      <c r="BQ4" s="60">
        <f t="shared" si="1"/>
        <v>4658.6025060483898</v>
      </c>
      <c r="BR4" s="60">
        <f t="shared" si="1"/>
        <v>4658.6025060483898</v>
      </c>
      <c r="BS4" s="60">
        <f t="shared" si="1"/>
        <v>4658.6025060483898</v>
      </c>
      <c r="BT4" s="60">
        <f t="shared" si="1"/>
        <v>4658.6025060483898</v>
      </c>
      <c r="BU4" s="60">
        <f t="shared" si="1"/>
        <v>4658.6025060483898</v>
      </c>
      <c r="BV4" s="60">
        <f t="shared" si="1"/>
        <v>4658.6025060483898</v>
      </c>
      <c r="BW4" s="60">
        <f t="shared" si="1"/>
        <v>4658.6025060483898</v>
      </c>
      <c r="BX4" s="60">
        <f t="shared" si="1"/>
        <v>4658.6025060483898</v>
      </c>
      <c r="BY4" s="60">
        <f t="shared" si="1"/>
        <v>4658.6025060483898</v>
      </c>
      <c r="BZ4" s="60">
        <f t="shared" si="1"/>
        <v>4658.6025060483898</v>
      </c>
      <c r="CA4" s="60">
        <f t="shared" si="1"/>
        <v>4658.6025060483898</v>
      </c>
      <c r="CB4" s="60">
        <f t="shared" si="1"/>
        <v>4658.6025060483898</v>
      </c>
      <c r="CC4" s="60">
        <f t="shared" si="1"/>
        <v>4658.6025060483898</v>
      </c>
      <c r="CD4" s="60">
        <f t="shared" si="1"/>
        <v>4658.6025060483898</v>
      </c>
      <c r="CE4" s="60">
        <f t="shared" si="1"/>
        <v>4658.6025060483898</v>
      </c>
      <c r="CF4" s="60">
        <f t="shared" si="1"/>
        <v>4658.6025060483898</v>
      </c>
      <c r="CG4" s="60">
        <f t="shared" si="1"/>
        <v>4658.6025060483898</v>
      </c>
      <c r="CH4" s="60">
        <f t="shared" si="1"/>
        <v>4658.6025060483898</v>
      </c>
      <c r="CI4" s="60">
        <f t="shared" si="1"/>
        <v>4658.6025060483898</v>
      </c>
      <c r="CJ4" s="60">
        <f t="shared" si="1"/>
        <v>4658.6025060483898</v>
      </c>
      <c r="CK4" s="60">
        <f t="shared" si="1"/>
        <v>4658.6025060483898</v>
      </c>
      <c r="CL4" s="60">
        <f t="shared" si="1"/>
        <v>4658.6025060483898</v>
      </c>
      <c r="CM4" s="60">
        <f t="shared" si="1"/>
        <v>4658.6025060483898</v>
      </c>
      <c r="CN4" s="60">
        <f t="shared" si="1"/>
        <v>4658.6025060483898</v>
      </c>
      <c r="CO4" s="60">
        <f t="shared" si="1"/>
        <v>4658.6025060483898</v>
      </c>
      <c r="CP4" s="60">
        <f t="shared" si="1"/>
        <v>4658.6025060483898</v>
      </c>
      <c r="CQ4" s="60">
        <f t="shared" si="1"/>
        <v>4658.6025060483898</v>
      </c>
      <c r="CR4" s="60">
        <f t="shared" si="1"/>
        <v>4658.6025060483898</v>
      </c>
      <c r="CS4" s="60">
        <f t="shared" si="1"/>
        <v>4658.6025060483898</v>
      </c>
      <c r="CT4" s="71">
        <f>AVERAGE(B4:CS4)</f>
        <v>4658.6025060483944</v>
      </c>
      <c r="CU4" s="17"/>
    </row>
    <row r="5" spans="1:103" x14ac:dyDescent="0.35">
      <c r="A5" s="1" t="s">
        <v>5</v>
      </c>
      <c r="B5" s="70">
        <f t="shared" ref="B5:AG5" si="2">SUM(B6:B12)</f>
        <v>2975</v>
      </c>
      <c r="C5" s="70">
        <f t="shared" si="2"/>
        <v>2975</v>
      </c>
      <c r="D5" s="70">
        <f t="shared" si="2"/>
        <v>2975</v>
      </c>
      <c r="E5" s="70">
        <f t="shared" si="2"/>
        <v>2975</v>
      </c>
      <c r="F5" s="70">
        <f t="shared" si="2"/>
        <v>2975</v>
      </c>
      <c r="G5" s="70">
        <f t="shared" si="2"/>
        <v>2975</v>
      </c>
      <c r="H5" s="70">
        <f t="shared" si="2"/>
        <v>2975</v>
      </c>
      <c r="I5" s="70">
        <f t="shared" si="2"/>
        <v>2975</v>
      </c>
      <c r="J5" s="70">
        <f t="shared" si="2"/>
        <v>2975</v>
      </c>
      <c r="K5" s="70">
        <f t="shared" si="2"/>
        <v>2975</v>
      </c>
      <c r="L5" s="70">
        <f t="shared" si="2"/>
        <v>2975</v>
      </c>
      <c r="M5" s="70">
        <f t="shared" si="2"/>
        <v>2975</v>
      </c>
      <c r="N5" s="70">
        <f t="shared" si="2"/>
        <v>2975</v>
      </c>
      <c r="O5" s="70">
        <f t="shared" si="2"/>
        <v>2975</v>
      </c>
      <c r="P5" s="70">
        <f t="shared" si="2"/>
        <v>2975</v>
      </c>
      <c r="Q5" s="70">
        <f t="shared" si="2"/>
        <v>2975</v>
      </c>
      <c r="R5" s="70">
        <f t="shared" si="2"/>
        <v>2975</v>
      </c>
      <c r="S5" s="70">
        <f t="shared" si="2"/>
        <v>2975</v>
      </c>
      <c r="T5" s="70">
        <f t="shared" si="2"/>
        <v>2975</v>
      </c>
      <c r="U5" s="70">
        <f t="shared" si="2"/>
        <v>2975</v>
      </c>
      <c r="V5" s="70">
        <f t="shared" si="2"/>
        <v>2975</v>
      </c>
      <c r="W5" s="70">
        <f t="shared" si="2"/>
        <v>2975</v>
      </c>
      <c r="X5" s="70">
        <f t="shared" si="2"/>
        <v>2975</v>
      </c>
      <c r="Y5" s="70">
        <f t="shared" si="2"/>
        <v>2975</v>
      </c>
      <c r="Z5" s="70">
        <f t="shared" si="2"/>
        <v>2975</v>
      </c>
      <c r="AA5" s="70">
        <f t="shared" si="2"/>
        <v>2975</v>
      </c>
      <c r="AB5" s="70">
        <f t="shared" si="2"/>
        <v>2975</v>
      </c>
      <c r="AC5" s="70">
        <f t="shared" si="2"/>
        <v>2975</v>
      </c>
      <c r="AD5" s="70">
        <f t="shared" si="2"/>
        <v>2975</v>
      </c>
      <c r="AE5" s="70">
        <f t="shared" si="2"/>
        <v>2975</v>
      </c>
      <c r="AF5" s="70">
        <f t="shared" si="2"/>
        <v>2975</v>
      </c>
      <c r="AG5" s="70">
        <f t="shared" si="2"/>
        <v>2975</v>
      </c>
      <c r="AH5" s="70">
        <f t="shared" ref="AH5:BM5" si="3">SUM(AH6:AH12)</f>
        <v>2975</v>
      </c>
      <c r="AI5" s="70">
        <f t="shared" si="3"/>
        <v>2975</v>
      </c>
      <c r="AJ5" s="70">
        <f t="shared" si="3"/>
        <v>2975</v>
      </c>
      <c r="AK5" s="70">
        <f t="shared" si="3"/>
        <v>2975</v>
      </c>
      <c r="AL5" s="70">
        <f t="shared" si="3"/>
        <v>2975</v>
      </c>
      <c r="AM5" s="70">
        <f t="shared" si="3"/>
        <v>2975</v>
      </c>
      <c r="AN5" s="70">
        <f t="shared" si="3"/>
        <v>2975</v>
      </c>
      <c r="AO5" s="70">
        <f t="shared" si="3"/>
        <v>2975</v>
      </c>
      <c r="AP5" s="70">
        <f t="shared" si="3"/>
        <v>2975</v>
      </c>
      <c r="AQ5" s="70">
        <f t="shared" si="3"/>
        <v>2975</v>
      </c>
      <c r="AR5" s="70">
        <f t="shared" si="3"/>
        <v>2975</v>
      </c>
      <c r="AS5" s="70">
        <f t="shared" si="3"/>
        <v>2975</v>
      </c>
      <c r="AT5" s="70">
        <f t="shared" si="3"/>
        <v>2975</v>
      </c>
      <c r="AU5" s="70">
        <f t="shared" si="3"/>
        <v>2975</v>
      </c>
      <c r="AV5" s="70">
        <f t="shared" si="3"/>
        <v>2975</v>
      </c>
      <c r="AW5" s="70">
        <f t="shared" si="3"/>
        <v>2975</v>
      </c>
      <c r="AX5" s="70">
        <f t="shared" si="3"/>
        <v>2975</v>
      </c>
      <c r="AY5" s="70">
        <f t="shared" si="3"/>
        <v>2975</v>
      </c>
      <c r="AZ5" s="70">
        <f t="shared" si="3"/>
        <v>2975</v>
      </c>
      <c r="BA5" s="70">
        <f t="shared" si="3"/>
        <v>2975</v>
      </c>
      <c r="BB5" s="70">
        <f t="shared" si="3"/>
        <v>2975</v>
      </c>
      <c r="BC5" s="70">
        <f t="shared" si="3"/>
        <v>2975</v>
      </c>
      <c r="BD5" s="70">
        <f t="shared" si="3"/>
        <v>2975</v>
      </c>
      <c r="BE5" s="70">
        <f t="shared" si="3"/>
        <v>2975</v>
      </c>
      <c r="BF5" s="70">
        <f t="shared" si="3"/>
        <v>2975</v>
      </c>
      <c r="BG5" s="70">
        <f t="shared" si="3"/>
        <v>2975</v>
      </c>
      <c r="BH5" s="70">
        <f t="shared" si="3"/>
        <v>2975</v>
      </c>
      <c r="BI5" s="70">
        <f t="shared" si="3"/>
        <v>2975</v>
      </c>
      <c r="BJ5" s="70">
        <f t="shared" si="3"/>
        <v>2975</v>
      </c>
      <c r="BK5" s="70">
        <f t="shared" si="3"/>
        <v>2975</v>
      </c>
      <c r="BL5" s="70">
        <f t="shared" si="3"/>
        <v>2975</v>
      </c>
      <c r="BM5" s="70">
        <f t="shared" si="3"/>
        <v>2975</v>
      </c>
      <c r="BN5" s="70">
        <f t="shared" ref="BN5:CS5" si="4">SUM(BN6:BN12)</f>
        <v>2975</v>
      </c>
      <c r="BO5" s="70">
        <f t="shared" si="4"/>
        <v>2975</v>
      </c>
      <c r="BP5" s="70">
        <f t="shared" si="4"/>
        <v>2975</v>
      </c>
      <c r="BQ5" s="70">
        <f t="shared" si="4"/>
        <v>2975</v>
      </c>
      <c r="BR5" s="70">
        <f t="shared" si="4"/>
        <v>2975</v>
      </c>
      <c r="BS5" s="70">
        <f t="shared" si="4"/>
        <v>2975</v>
      </c>
      <c r="BT5" s="70">
        <f t="shared" si="4"/>
        <v>2975</v>
      </c>
      <c r="BU5" s="70">
        <f t="shared" si="4"/>
        <v>2975</v>
      </c>
      <c r="BV5" s="70">
        <f t="shared" si="4"/>
        <v>2975</v>
      </c>
      <c r="BW5" s="70">
        <f t="shared" si="4"/>
        <v>2975</v>
      </c>
      <c r="BX5" s="70">
        <f t="shared" si="4"/>
        <v>2975</v>
      </c>
      <c r="BY5" s="70">
        <f t="shared" si="4"/>
        <v>2975</v>
      </c>
      <c r="BZ5" s="70">
        <f t="shared" si="4"/>
        <v>2975</v>
      </c>
      <c r="CA5" s="70">
        <f t="shared" si="4"/>
        <v>2975</v>
      </c>
      <c r="CB5" s="70">
        <f t="shared" si="4"/>
        <v>2975</v>
      </c>
      <c r="CC5" s="70">
        <f t="shared" si="4"/>
        <v>2975</v>
      </c>
      <c r="CD5" s="70">
        <f t="shared" si="4"/>
        <v>2975</v>
      </c>
      <c r="CE5" s="70">
        <f t="shared" si="4"/>
        <v>2975</v>
      </c>
      <c r="CF5" s="70">
        <f t="shared" si="4"/>
        <v>2975</v>
      </c>
      <c r="CG5" s="70">
        <f t="shared" si="4"/>
        <v>2975</v>
      </c>
      <c r="CH5" s="70">
        <f t="shared" si="4"/>
        <v>2975</v>
      </c>
      <c r="CI5" s="70">
        <f t="shared" si="4"/>
        <v>2975</v>
      </c>
      <c r="CJ5" s="70">
        <f t="shared" si="4"/>
        <v>2975</v>
      </c>
      <c r="CK5" s="70">
        <f t="shared" si="4"/>
        <v>2975</v>
      </c>
      <c r="CL5" s="70">
        <f t="shared" si="4"/>
        <v>2975</v>
      </c>
      <c r="CM5" s="70">
        <f t="shared" si="4"/>
        <v>2975</v>
      </c>
      <c r="CN5" s="70">
        <f t="shared" si="4"/>
        <v>2975</v>
      </c>
      <c r="CO5" s="70">
        <f t="shared" si="4"/>
        <v>2975</v>
      </c>
      <c r="CP5" s="70">
        <f t="shared" si="4"/>
        <v>2975</v>
      </c>
      <c r="CQ5" s="70">
        <f t="shared" si="4"/>
        <v>2975</v>
      </c>
      <c r="CR5" s="70">
        <f t="shared" si="4"/>
        <v>2975</v>
      </c>
      <c r="CS5" s="70">
        <f t="shared" si="4"/>
        <v>2975</v>
      </c>
      <c r="CT5" s="71">
        <f>AVERAGE(B5:CS5)</f>
        <v>2975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410</v>
      </c>
      <c r="C9" s="58">
        <v>410</v>
      </c>
      <c r="D9" s="58">
        <v>410</v>
      </c>
      <c r="E9" s="58">
        <v>410</v>
      </c>
      <c r="F9" s="58">
        <v>410</v>
      </c>
      <c r="G9" s="58">
        <v>410</v>
      </c>
      <c r="H9" s="58">
        <v>410</v>
      </c>
      <c r="I9" s="58">
        <v>410</v>
      </c>
      <c r="J9" s="58">
        <v>410</v>
      </c>
      <c r="K9" s="58">
        <v>410</v>
      </c>
      <c r="L9" s="58">
        <v>410</v>
      </c>
      <c r="M9" s="58">
        <v>410</v>
      </c>
      <c r="N9" s="58">
        <v>410</v>
      </c>
      <c r="O9" s="58">
        <v>410</v>
      </c>
      <c r="P9" s="58">
        <v>410</v>
      </c>
      <c r="Q9" s="58">
        <v>410</v>
      </c>
      <c r="R9" s="58">
        <v>410</v>
      </c>
      <c r="S9" s="58">
        <v>410</v>
      </c>
      <c r="T9" s="58">
        <v>410</v>
      </c>
      <c r="U9" s="58">
        <v>410</v>
      </c>
      <c r="V9" s="58">
        <v>410</v>
      </c>
      <c r="W9" s="58">
        <v>410</v>
      </c>
      <c r="X9" s="58">
        <v>410</v>
      </c>
      <c r="Y9" s="58">
        <v>410</v>
      </c>
      <c r="Z9" s="58">
        <v>410</v>
      </c>
      <c r="AA9" s="58">
        <v>410</v>
      </c>
      <c r="AB9" s="58">
        <v>410</v>
      </c>
      <c r="AC9" s="58">
        <v>410</v>
      </c>
      <c r="AD9" s="58">
        <v>410</v>
      </c>
      <c r="AE9" s="58">
        <v>410</v>
      </c>
      <c r="AF9" s="58">
        <v>410</v>
      </c>
      <c r="AG9" s="58">
        <v>410</v>
      </c>
      <c r="AH9" s="58">
        <v>410</v>
      </c>
      <c r="AI9" s="58">
        <v>410</v>
      </c>
      <c r="AJ9" s="58">
        <v>410</v>
      </c>
      <c r="AK9" s="58">
        <v>410</v>
      </c>
      <c r="AL9" s="58">
        <v>410</v>
      </c>
      <c r="AM9" s="58">
        <v>410</v>
      </c>
      <c r="AN9" s="58">
        <v>410</v>
      </c>
      <c r="AO9" s="58">
        <v>410</v>
      </c>
      <c r="AP9" s="58">
        <v>410</v>
      </c>
      <c r="AQ9" s="58">
        <v>410</v>
      </c>
      <c r="AR9" s="58">
        <v>410</v>
      </c>
      <c r="AS9" s="58">
        <v>410</v>
      </c>
      <c r="AT9" s="58">
        <v>410</v>
      </c>
      <c r="AU9" s="58">
        <v>410</v>
      </c>
      <c r="AV9" s="58">
        <v>410</v>
      </c>
      <c r="AW9" s="58">
        <v>410</v>
      </c>
      <c r="AX9" s="58">
        <v>410</v>
      </c>
      <c r="AY9" s="58">
        <v>410</v>
      </c>
      <c r="AZ9" s="58">
        <v>410</v>
      </c>
      <c r="BA9" s="58">
        <v>410</v>
      </c>
      <c r="BB9" s="58">
        <v>410</v>
      </c>
      <c r="BC9" s="58">
        <v>410</v>
      </c>
      <c r="BD9" s="58">
        <v>410</v>
      </c>
      <c r="BE9" s="58">
        <v>410</v>
      </c>
      <c r="BF9" s="58">
        <v>410</v>
      </c>
      <c r="BG9" s="58">
        <v>410</v>
      </c>
      <c r="BH9" s="58">
        <v>410</v>
      </c>
      <c r="BI9" s="58">
        <v>410</v>
      </c>
      <c r="BJ9" s="58">
        <v>410</v>
      </c>
      <c r="BK9" s="58">
        <v>410</v>
      </c>
      <c r="BL9" s="58">
        <v>410</v>
      </c>
      <c r="BM9" s="58">
        <v>410</v>
      </c>
      <c r="BN9" s="58">
        <v>410</v>
      </c>
      <c r="BO9" s="58">
        <v>410</v>
      </c>
      <c r="BP9" s="58">
        <v>410</v>
      </c>
      <c r="BQ9" s="58">
        <v>410</v>
      </c>
      <c r="BR9" s="58">
        <v>410</v>
      </c>
      <c r="BS9" s="58">
        <v>410</v>
      </c>
      <c r="BT9" s="58">
        <v>410</v>
      </c>
      <c r="BU9" s="58">
        <v>410</v>
      </c>
      <c r="BV9" s="58">
        <v>410</v>
      </c>
      <c r="BW9" s="58">
        <v>410</v>
      </c>
      <c r="BX9" s="58">
        <v>410</v>
      </c>
      <c r="BY9" s="58">
        <v>410</v>
      </c>
      <c r="BZ9" s="58">
        <v>410</v>
      </c>
      <c r="CA9" s="58">
        <v>410</v>
      </c>
      <c r="CB9" s="58">
        <v>410</v>
      </c>
      <c r="CC9" s="58">
        <v>410</v>
      </c>
      <c r="CD9" s="58">
        <v>410</v>
      </c>
      <c r="CE9" s="58">
        <v>410</v>
      </c>
      <c r="CF9" s="58">
        <v>410</v>
      </c>
      <c r="CG9" s="58">
        <v>410</v>
      </c>
      <c r="CH9" s="58">
        <v>410</v>
      </c>
      <c r="CI9" s="58">
        <v>410</v>
      </c>
      <c r="CJ9" s="58">
        <v>410</v>
      </c>
      <c r="CK9" s="58">
        <v>410</v>
      </c>
      <c r="CL9" s="58">
        <v>410</v>
      </c>
      <c r="CM9" s="58">
        <v>410</v>
      </c>
      <c r="CN9" s="58">
        <v>410</v>
      </c>
      <c r="CO9" s="58">
        <v>410</v>
      </c>
      <c r="CP9" s="58">
        <v>410</v>
      </c>
      <c r="CQ9" s="58">
        <v>410</v>
      </c>
      <c r="CR9" s="58">
        <v>410</v>
      </c>
      <c r="CS9" s="58">
        <v>410</v>
      </c>
      <c r="CT9" s="71">
        <f t="shared" si="5"/>
        <v>410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2274.2298666088709</v>
      </c>
      <c r="C14" s="66">
        <f t="shared" ref="C14:BN14" si="7">SUM(C15:C17)</f>
        <v>2274.2298666088709</v>
      </c>
      <c r="D14" s="66">
        <f t="shared" si="7"/>
        <v>2282.2898666088709</v>
      </c>
      <c r="E14" s="66">
        <f t="shared" si="7"/>
        <v>2286.9498666088707</v>
      </c>
      <c r="F14" s="66">
        <f t="shared" si="7"/>
        <v>2290.2698666088709</v>
      </c>
      <c r="G14" s="66">
        <f t="shared" si="7"/>
        <v>2293.5898666088706</v>
      </c>
      <c r="H14" s="66">
        <f t="shared" si="7"/>
        <v>2302.899866608871</v>
      </c>
      <c r="I14" s="66">
        <f t="shared" si="7"/>
        <v>2302.899866608871</v>
      </c>
      <c r="J14" s="66">
        <f t="shared" si="7"/>
        <v>2314.8498666088708</v>
      </c>
      <c r="K14" s="66">
        <f t="shared" si="7"/>
        <v>2314.8498666088708</v>
      </c>
      <c r="L14" s="66">
        <f t="shared" si="7"/>
        <v>2314.8498666088708</v>
      </c>
      <c r="M14" s="66">
        <f t="shared" si="7"/>
        <v>2314.8498666088708</v>
      </c>
      <c r="N14" s="66">
        <f t="shared" si="7"/>
        <v>2314.8498666088708</v>
      </c>
      <c r="O14" s="66">
        <f t="shared" si="7"/>
        <v>2314.8498666088708</v>
      </c>
      <c r="P14" s="66">
        <f t="shared" si="7"/>
        <v>2313.0198666088709</v>
      </c>
      <c r="Q14" s="66">
        <f t="shared" si="7"/>
        <v>2312.5598666088708</v>
      </c>
      <c r="R14" s="66">
        <f t="shared" si="7"/>
        <v>2310.4698666088707</v>
      </c>
      <c r="S14" s="66">
        <f t="shared" si="7"/>
        <v>2310.4698666088707</v>
      </c>
      <c r="T14" s="66">
        <f t="shared" si="7"/>
        <v>2311.0998666088708</v>
      </c>
      <c r="U14" s="66">
        <f t="shared" si="7"/>
        <v>2311.0998666088708</v>
      </c>
      <c r="V14" s="66">
        <f t="shared" si="7"/>
        <v>2314.7998666088706</v>
      </c>
      <c r="W14" s="66">
        <f t="shared" si="7"/>
        <v>2314.7998666088706</v>
      </c>
      <c r="X14" s="66">
        <f t="shared" si="7"/>
        <v>2322.1998666088707</v>
      </c>
      <c r="Y14" s="66">
        <f t="shared" si="7"/>
        <v>2322.4298666088707</v>
      </c>
      <c r="Z14" s="66">
        <f t="shared" si="7"/>
        <v>2314.0798666088708</v>
      </c>
      <c r="AA14" s="66">
        <f t="shared" si="7"/>
        <v>2317.7198666088707</v>
      </c>
      <c r="AB14" s="66">
        <f t="shared" si="7"/>
        <v>2322.2298666088709</v>
      </c>
      <c r="AC14" s="66">
        <f t="shared" si="7"/>
        <v>2325.859866608871</v>
      </c>
      <c r="AD14" s="66">
        <f t="shared" si="7"/>
        <v>2329.8298666088708</v>
      </c>
      <c r="AE14" s="66">
        <f t="shared" si="7"/>
        <v>2329.8298666088708</v>
      </c>
      <c r="AF14" s="66">
        <f t="shared" si="7"/>
        <v>2329.8298666088708</v>
      </c>
      <c r="AG14" s="66">
        <f t="shared" si="7"/>
        <v>2329.8298666088708</v>
      </c>
      <c r="AH14" s="66">
        <f t="shared" si="7"/>
        <v>2331.6598666088707</v>
      </c>
      <c r="AI14" s="66">
        <f t="shared" si="7"/>
        <v>2331.6598666088707</v>
      </c>
      <c r="AJ14" s="66">
        <f t="shared" si="7"/>
        <v>2331.6598666088707</v>
      </c>
      <c r="AK14" s="66">
        <f t="shared" si="7"/>
        <v>2331.6598666088707</v>
      </c>
      <c r="AL14" s="66">
        <f t="shared" si="7"/>
        <v>2331.7898666088709</v>
      </c>
      <c r="AM14" s="66">
        <f t="shared" si="7"/>
        <v>2331.7898666088709</v>
      </c>
      <c r="AN14" s="66">
        <f t="shared" si="7"/>
        <v>2331.7898666088709</v>
      </c>
      <c r="AO14" s="66">
        <f t="shared" si="7"/>
        <v>2331.919866608871</v>
      </c>
      <c r="AP14" s="66">
        <f t="shared" si="7"/>
        <v>2331.919866608871</v>
      </c>
      <c r="AQ14" s="66">
        <f t="shared" si="7"/>
        <v>2332.149866608871</v>
      </c>
      <c r="AR14" s="66">
        <f t="shared" si="7"/>
        <v>2332.149866608871</v>
      </c>
      <c r="AS14" s="66">
        <f t="shared" si="7"/>
        <v>2332.149866608871</v>
      </c>
      <c r="AT14" s="66">
        <f t="shared" si="7"/>
        <v>2332.609866608871</v>
      </c>
      <c r="AU14" s="66">
        <f t="shared" si="7"/>
        <v>2332.609866608871</v>
      </c>
      <c r="AV14" s="66">
        <f t="shared" si="7"/>
        <v>2323.2998666088706</v>
      </c>
      <c r="AW14" s="66">
        <f t="shared" si="7"/>
        <v>2319.3098666088708</v>
      </c>
      <c r="AX14" s="66">
        <f t="shared" si="7"/>
        <v>2324.629866608871</v>
      </c>
      <c r="AY14" s="66">
        <f t="shared" si="7"/>
        <v>2324.629866608871</v>
      </c>
      <c r="AZ14" s="66">
        <f t="shared" si="7"/>
        <v>2324.629866608871</v>
      </c>
      <c r="BA14" s="66">
        <f t="shared" si="7"/>
        <v>2324.3698666088708</v>
      </c>
      <c r="BB14" s="66">
        <f t="shared" si="7"/>
        <v>2324.3698666088708</v>
      </c>
      <c r="BC14" s="66">
        <f t="shared" si="7"/>
        <v>2324.3698666088708</v>
      </c>
      <c r="BD14" s="66">
        <f t="shared" si="7"/>
        <v>2324.3698666088708</v>
      </c>
      <c r="BE14" s="66">
        <f t="shared" si="7"/>
        <v>2324.3698666088708</v>
      </c>
      <c r="BF14" s="66">
        <f t="shared" si="7"/>
        <v>2333.6798666088707</v>
      </c>
      <c r="BG14" s="66">
        <f t="shared" si="7"/>
        <v>2337.0098666088707</v>
      </c>
      <c r="BH14" s="66">
        <f t="shared" si="7"/>
        <v>2337.0598666088708</v>
      </c>
      <c r="BI14" s="66">
        <f t="shared" si="7"/>
        <v>2336.9098666088707</v>
      </c>
      <c r="BJ14" s="66">
        <f t="shared" si="7"/>
        <v>2336.9098666088707</v>
      </c>
      <c r="BK14" s="66">
        <f t="shared" si="7"/>
        <v>2336.9098666088707</v>
      </c>
      <c r="BL14" s="66">
        <f t="shared" si="7"/>
        <v>2336.9798666088709</v>
      </c>
      <c r="BM14" s="66">
        <f t="shared" si="7"/>
        <v>2336.9798666088709</v>
      </c>
      <c r="BN14" s="66">
        <f t="shared" si="7"/>
        <v>2336.9798666088709</v>
      </c>
      <c r="BO14" s="66">
        <f t="shared" ref="BO14:CS14" si="8">SUM(BO15:BO17)</f>
        <v>2336.9798666088709</v>
      </c>
      <c r="BP14" s="66">
        <f t="shared" si="8"/>
        <v>2336.9798666088709</v>
      </c>
      <c r="BQ14" s="66">
        <f t="shared" si="8"/>
        <v>2336.9798666088709</v>
      </c>
      <c r="BR14" s="66">
        <f t="shared" si="8"/>
        <v>2336.9798666088709</v>
      </c>
      <c r="BS14" s="66">
        <f t="shared" si="8"/>
        <v>2336.9798666088709</v>
      </c>
      <c r="BT14" s="66">
        <f t="shared" si="8"/>
        <v>2336.9798666088709</v>
      </c>
      <c r="BU14" s="66">
        <f t="shared" si="8"/>
        <v>2332.9798666088709</v>
      </c>
      <c r="BV14" s="66">
        <f t="shared" si="8"/>
        <v>2312.1898666088709</v>
      </c>
      <c r="BW14" s="66">
        <f t="shared" si="8"/>
        <v>2308.169866608871</v>
      </c>
      <c r="BX14" s="66">
        <f t="shared" si="8"/>
        <v>2307.6998666088707</v>
      </c>
      <c r="BY14" s="66">
        <f t="shared" si="8"/>
        <v>2307.6998666088707</v>
      </c>
      <c r="BZ14" s="66">
        <f t="shared" si="8"/>
        <v>2303.2098666088709</v>
      </c>
      <c r="CA14" s="66">
        <f t="shared" si="8"/>
        <v>2303.2098666088709</v>
      </c>
      <c r="CB14" s="66">
        <f t="shared" si="8"/>
        <v>2302.9098666088707</v>
      </c>
      <c r="CC14" s="66">
        <f t="shared" si="8"/>
        <v>2302.9098666088707</v>
      </c>
      <c r="CD14" s="66">
        <f t="shared" si="8"/>
        <v>2305.1598666088707</v>
      </c>
      <c r="CE14" s="66">
        <f t="shared" si="8"/>
        <v>2305.1598666088707</v>
      </c>
      <c r="CF14" s="66">
        <f t="shared" si="8"/>
        <v>2323.7598666088707</v>
      </c>
      <c r="CG14" s="66">
        <f t="shared" si="8"/>
        <v>2323.7598666088707</v>
      </c>
      <c r="CH14" s="66">
        <f t="shared" si="8"/>
        <v>2313.8398666088706</v>
      </c>
      <c r="CI14" s="66">
        <f t="shared" si="8"/>
        <v>2313.8398666088706</v>
      </c>
      <c r="CJ14" s="66">
        <f t="shared" si="8"/>
        <v>2314.0198666088709</v>
      </c>
      <c r="CK14" s="66">
        <f t="shared" si="8"/>
        <v>2314.0198666088709</v>
      </c>
      <c r="CL14" s="66">
        <f t="shared" si="8"/>
        <v>2333.8898666088708</v>
      </c>
      <c r="CM14" s="66">
        <f t="shared" si="8"/>
        <v>2342.879866608871</v>
      </c>
      <c r="CN14" s="66">
        <f t="shared" si="8"/>
        <v>2347.3298666088708</v>
      </c>
      <c r="CO14" s="66">
        <f t="shared" si="8"/>
        <v>2347.169866608871</v>
      </c>
      <c r="CP14" s="66">
        <f t="shared" si="8"/>
        <v>2352.8698666088708</v>
      </c>
      <c r="CQ14" s="66">
        <f t="shared" si="8"/>
        <v>2357.5298666088706</v>
      </c>
      <c r="CR14" s="66">
        <f t="shared" si="8"/>
        <v>2351.7398666088707</v>
      </c>
      <c r="CS14" s="66">
        <f t="shared" si="8"/>
        <v>2351.7398666088707</v>
      </c>
      <c r="CT14" s="71">
        <f t="shared" ref="CT14:CT21" si="9">AVERAGE(B14:CS14)</f>
        <v>2322.4527832755371</v>
      </c>
      <c r="CU14" s="17"/>
    </row>
    <row r="15" spans="1:103" x14ac:dyDescent="0.35">
      <c r="A15" s="9" t="s">
        <v>15</v>
      </c>
      <c r="B15" s="109">
        <v>2076.63</v>
      </c>
      <c r="C15" s="109">
        <v>2076.63</v>
      </c>
      <c r="D15" s="109">
        <v>2084.69</v>
      </c>
      <c r="E15" s="109">
        <v>2089.35</v>
      </c>
      <c r="F15" s="109">
        <v>2092.67</v>
      </c>
      <c r="G15" s="109">
        <v>2095.9899999999998</v>
      </c>
      <c r="H15" s="109">
        <v>2105.3000000000002</v>
      </c>
      <c r="I15" s="109">
        <v>2105.3000000000002</v>
      </c>
      <c r="J15" s="109">
        <v>2117.25</v>
      </c>
      <c r="K15" s="109">
        <v>2117.25</v>
      </c>
      <c r="L15" s="109">
        <v>2117.25</v>
      </c>
      <c r="M15" s="109">
        <v>2117.25</v>
      </c>
      <c r="N15" s="109">
        <v>2117.25</v>
      </c>
      <c r="O15" s="109">
        <v>2117.25</v>
      </c>
      <c r="P15" s="109">
        <v>2115.42</v>
      </c>
      <c r="Q15" s="109">
        <v>2114.96</v>
      </c>
      <c r="R15" s="109">
        <v>2112.87</v>
      </c>
      <c r="S15" s="109">
        <v>2112.87</v>
      </c>
      <c r="T15" s="109">
        <v>2113.5</v>
      </c>
      <c r="U15" s="109">
        <v>2113.5</v>
      </c>
      <c r="V15" s="109">
        <v>2117.1999999999998</v>
      </c>
      <c r="W15" s="109">
        <v>2117.1999999999998</v>
      </c>
      <c r="X15" s="109">
        <v>2124.6</v>
      </c>
      <c r="Y15" s="109">
        <v>2124.83</v>
      </c>
      <c r="Z15" s="109">
        <v>2116.48</v>
      </c>
      <c r="AA15" s="109">
        <v>2120.12</v>
      </c>
      <c r="AB15" s="109">
        <v>2124.63</v>
      </c>
      <c r="AC15" s="109">
        <v>2128.2600000000002</v>
      </c>
      <c r="AD15" s="109">
        <v>2132.23</v>
      </c>
      <c r="AE15" s="109">
        <v>2132.23</v>
      </c>
      <c r="AF15" s="109">
        <v>2132.23</v>
      </c>
      <c r="AG15" s="109">
        <v>2132.23</v>
      </c>
      <c r="AH15" s="109">
        <v>2134.06</v>
      </c>
      <c r="AI15" s="109">
        <v>2134.06</v>
      </c>
      <c r="AJ15" s="109">
        <v>2134.06</v>
      </c>
      <c r="AK15" s="109">
        <v>2134.06</v>
      </c>
      <c r="AL15" s="109">
        <v>2134.19</v>
      </c>
      <c r="AM15" s="109">
        <v>2134.19</v>
      </c>
      <c r="AN15" s="109">
        <v>2134.19</v>
      </c>
      <c r="AO15" s="109">
        <v>2134.3200000000002</v>
      </c>
      <c r="AP15" s="109">
        <v>2134.3200000000002</v>
      </c>
      <c r="AQ15" s="109">
        <v>2134.5500000000002</v>
      </c>
      <c r="AR15" s="109">
        <v>2134.5500000000002</v>
      </c>
      <c r="AS15" s="109">
        <v>2134.5500000000002</v>
      </c>
      <c r="AT15" s="109">
        <v>2135.0100000000002</v>
      </c>
      <c r="AU15" s="109">
        <v>2135.0100000000002</v>
      </c>
      <c r="AV15" s="109">
        <v>2125.6999999999998</v>
      </c>
      <c r="AW15" s="109">
        <v>2121.71</v>
      </c>
      <c r="AX15" s="109">
        <v>2127.0300000000002</v>
      </c>
      <c r="AY15" s="109">
        <v>2127.0300000000002</v>
      </c>
      <c r="AZ15" s="109">
        <v>2127.0300000000002</v>
      </c>
      <c r="BA15" s="109">
        <v>2126.77</v>
      </c>
      <c r="BB15" s="109">
        <v>2126.77</v>
      </c>
      <c r="BC15" s="109">
        <v>2126.77</v>
      </c>
      <c r="BD15" s="109">
        <v>2126.77</v>
      </c>
      <c r="BE15" s="109">
        <v>2126.77</v>
      </c>
      <c r="BF15" s="109">
        <v>2136.08</v>
      </c>
      <c r="BG15" s="109">
        <v>2139.41</v>
      </c>
      <c r="BH15" s="109">
        <v>2139.46</v>
      </c>
      <c r="BI15" s="109">
        <v>2139.31</v>
      </c>
      <c r="BJ15" s="109">
        <v>2139.31</v>
      </c>
      <c r="BK15" s="109">
        <v>2139.31</v>
      </c>
      <c r="BL15" s="109">
        <v>2139.38</v>
      </c>
      <c r="BM15" s="109">
        <v>2139.38</v>
      </c>
      <c r="BN15" s="109">
        <v>2139.38</v>
      </c>
      <c r="BO15" s="109">
        <v>2139.38</v>
      </c>
      <c r="BP15" s="109">
        <v>2139.38</v>
      </c>
      <c r="BQ15" s="109">
        <v>2139.38</v>
      </c>
      <c r="BR15" s="109">
        <v>2139.38</v>
      </c>
      <c r="BS15" s="109">
        <v>2139.38</v>
      </c>
      <c r="BT15" s="109">
        <v>2139.38</v>
      </c>
      <c r="BU15" s="109">
        <v>2135.38</v>
      </c>
      <c r="BV15" s="109">
        <v>2114.59</v>
      </c>
      <c r="BW15" s="109">
        <v>2110.5700000000002</v>
      </c>
      <c r="BX15" s="109">
        <v>2110.1</v>
      </c>
      <c r="BY15" s="109">
        <v>2110.1</v>
      </c>
      <c r="BZ15" s="109">
        <v>2105.61</v>
      </c>
      <c r="CA15" s="109">
        <v>2105.61</v>
      </c>
      <c r="CB15" s="109">
        <v>2105.31</v>
      </c>
      <c r="CC15" s="109">
        <v>2105.31</v>
      </c>
      <c r="CD15" s="109">
        <v>2107.56</v>
      </c>
      <c r="CE15" s="109">
        <v>2107.56</v>
      </c>
      <c r="CF15" s="109">
        <v>2126.16</v>
      </c>
      <c r="CG15" s="109">
        <v>2126.16</v>
      </c>
      <c r="CH15" s="109">
        <v>2116.2399999999998</v>
      </c>
      <c r="CI15" s="109">
        <v>2116.2399999999998</v>
      </c>
      <c r="CJ15" s="109">
        <v>2116.42</v>
      </c>
      <c r="CK15" s="109">
        <v>2116.42</v>
      </c>
      <c r="CL15" s="109">
        <v>2136.29</v>
      </c>
      <c r="CM15" s="109">
        <v>2145.2800000000002</v>
      </c>
      <c r="CN15" s="109">
        <v>2149.73</v>
      </c>
      <c r="CO15" s="109">
        <v>2149.5700000000002</v>
      </c>
      <c r="CP15" s="109">
        <v>2155.27</v>
      </c>
      <c r="CQ15" s="109">
        <v>2159.9299999999998</v>
      </c>
      <c r="CR15" s="109">
        <v>2154.14</v>
      </c>
      <c r="CS15" s="109">
        <v>2154.14</v>
      </c>
      <c r="CT15" s="71">
        <f t="shared" si="9"/>
        <v>2124.8529166666681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9679.7514157217774</v>
      </c>
      <c r="C31" s="72">
        <f t="shared" ref="C31:BN31" si="15">SUM(C5,C13,C14,C18,C23)</f>
        <v>9679.7514157217774</v>
      </c>
      <c r="D31" s="72">
        <f t="shared" si="15"/>
        <v>9687.8114157217788</v>
      </c>
      <c r="E31" s="72">
        <f t="shared" si="15"/>
        <v>9692.4714157217786</v>
      </c>
      <c r="F31" s="72">
        <f t="shared" si="15"/>
        <v>9695.7914157217783</v>
      </c>
      <c r="G31" s="72">
        <f t="shared" si="15"/>
        <v>9699.111415721778</v>
      </c>
      <c r="H31" s="72">
        <f t="shared" si="15"/>
        <v>9708.4214157217775</v>
      </c>
      <c r="I31" s="72">
        <f t="shared" si="15"/>
        <v>9708.4214157217775</v>
      </c>
      <c r="J31" s="72">
        <f t="shared" si="15"/>
        <v>9720.3714157217782</v>
      </c>
      <c r="K31" s="72">
        <f t="shared" si="15"/>
        <v>9720.3714157217782</v>
      </c>
      <c r="L31" s="72">
        <f t="shared" si="15"/>
        <v>9720.3714157217782</v>
      </c>
      <c r="M31" s="72">
        <f t="shared" si="15"/>
        <v>9720.3714157217782</v>
      </c>
      <c r="N31" s="72">
        <f t="shared" si="15"/>
        <v>9720.3714157217782</v>
      </c>
      <c r="O31" s="72">
        <f t="shared" si="15"/>
        <v>9720.3714157217782</v>
      </c>
      <c r="P31" s="72">
        <f t="shared" si="15"/>
        <v>9718.5414157217783</v>
      </c>
      <c r="Q31" s="72">
        <f t="shared" si="15"/>
        <v>9718.0814157217774</v>
      </c>
      <c r="R31" s="72">
        <f t="shared" si="15"/>
        <v>9715.9914157217772</v>
      </c>
      <c r="S31" s="72">
        <f t="shared" si="15"/>
        <v>9715.9914157217772</v>
      </c>
      <c r="T31" s="72">
        <f t="shared" si="15"/>
        <v>9716.6214157217782</v>
      </c>
      <c r="U31" s="72">
        <f t="shared" si="15"/>
        <v>9716.6214157217782</v>
      </c>
      <c r="V31" s="72">
        <f t="shared" si="15"/>
        <v>9720.3214157217772</v>
      </c>
      <c r="W31" s="72">
        <f t="shared" si="15"/>
        <v>9720.3214157217772</v>
      </c>
      <c r="X31" s="72">
        <f t="shared" si="15"/>
        <v>9727.7214157217786</v>
      </c>
      <c r="Y31" s="72">
        <f t="shared" si="15"/>
        <v>9727.9514157217782</v>
      </c>
      <c r="Z31" s="72">
        <f t="shared" si="15"/>
        <v>9719.6014157217778</v>
      </c>
      <c r="AA31" s="72">
        <f t="shared" si="15"/>
        <v>9723.2414157217772</v>
      </c>
      <c r="AB31" s="72">
        <f t="shared" si="15"/>
        <v>9727.7514157217774</v>
      </c>
      <c r="AC31" s="72">
        <f t="shared" si="15"/>
        <v>9731.3814157217785</v>
      </c>
      <c r="AD31" s="72">
        <f t="shared" si="15"/>
        <v>9735.3514157217778</v>
      </c>
      <c r="AE31" s="72">
        <f t="shared" si="15"/>
        <v>9735.3514157217778</v>
      </c>
      <c r="AF31" s="72">
        <f t="shared" si="15"/>
        <v>9735.3514157217778</v>
      </c>
      <c r="AG31" s="72">
        <f t="shared" si="15"/>
        <v>9735.3514157217778</v>
      </c>
      <c r="AH31" s="72">
        <f t="shared" si="15"/>
        <v>9737.1814157217777</v>
      </c>
      <c r="AI31" s="72">
        <f t="shared" si="15"/>
        <v>9737.1814157217777</v>
      </c>
      <c r="AJ31" s="72">
        <f t="shared" si="15"/>
        <v>9737.1814157217777</v>
      </c>
      <c r="AK31" s="72">
        <f t="shared" si="15"/>
        <v>9737.1814157217777</v>
      </c>
      <c r="AL31" s="72">
        <f t="shared" si="15"/>
        <v>9737.3114157217788</v>
      </c>
      <c r="AM31" s="72">
        <f t="shared" si="15"/>
        <v>9737.3114157217788</v>
      </c>
      <c r="AN31" s="72">
        <f t="shared" si="15"/>
        <v>9737.3114157217788</v>
      </c>
      <c r="AO31" s="72">
        <f t="shared" si="15"/>
        <v>9737.441415721778</v>
      </c>
      <c r="AP31" s="72">
        <f t="shared" si="15"/>
        <v>9737.441415721778</v>
      </c>
      <c r="AQ31" s="72">
        <f t="shared" si="15"/>
        <v>9737.6714157217775</v>
      </c>
      <c r="AR31" s="72">
        <f t="shared" si="15"/>
        <v>9737.6714157217775</v>
      </c>
      <c r="AS31" s="72">
        <f t="shared" si="15"/>
        <v>9737.6714157217775</v>
      </c>
      <c r="AT31" s="72">
        <f t="shared" si="15"/>
        <v>9738.1314157217785</v>
      </c>
      <c r="AU31" s="72">
        <f t="shared" si="15"/>
        <v>9738.1314157217785</v>
      </c>
      <c r="AV31" s="72">
        <f t="shared" si="15"/>
        <v>9728.8214157217772</v>
      </c>
      <c r="AW31" s="72">
        <f t="shared" si="15"/>
        <v>9724.8314157217774</v>
      </c>
      <c r="AX31" s="72">
        <f t="shared" si="15"/>
        <v>9730.1514157217789</v>
      </c>
      <c r="AY31" s="72">
        <f t="shared" si="15"/>
        <v>9730.1514157217789</v>
      </c>
      <c r="AZ31" s="72">
        <f t="shared" si="15"/>
        <v>9730.1514157217789</v>
      </c>
      <c r="BA31" s="72">
        <f t="shared" si="15"/>
        <v>9729.8914157217787</v>
      </c>
      <c r="BB31" s="72">
        <f t="shared" si="15"/>
        <v>9729.8914157217787</v>
      </c>
      <c r="BC31" s="72">
        <f t="shared" si="15"/>
        <v>9729.8914157217787</v>
      </c>
      <c r="BD31" s="72">
        <f t="shared" si="15"/>
        <v>9729.8914157217787</v>
      </c>
      <c r="BE31" s="72">
        <f t="shared" si="15"/>
        <v>9729.8914157217787</v>
      </c>
      <c r="BF31" s="72">
        <f t="shared" si="15"/>
        <v>9739.2014157217782</v>
      </c>
      <c r="BG31" s="72">
        <f t="shared" si="15"/>
        <v>9742.5314157217781</v>
      </c>
      <c r="BH31" s="72">
        <f t="shared" si="15"/>
        <v>9742.5814157217774</v>
      </c>
      <c r="BI31" s="72">
        <f t="shared" si="15"/>
        <v>9742.4314157217777</v>
      </c>
      <c r="BJ31" s="72">
        <f t="shared" si="15"/>
        <v>9742.4314157217777</v>
      </c>
      <c r="BK31" s="72">
        <f t="shared" si="15"/>
        <v>9742.4314157217777</v>
      </c>
      <c r="BL31" s="72">
        <f t="shared" si="15"/>
        <v>9742.5014157217774</v>
      </c>
      <c r="BM31" s="72">
        <f t="shared" si="15"/>
        <v>9742.5014157217774</v>
      </c>
      <c r="BN31" s="72">
        <f t="shared" si="15"/>
        <v>9742.5014157217774</v>
      </c>
      <c r="BO31" s="72">
        <f t="shared" ref="BO31:CS31" si="16">SUM(BO5,BO13,BO14,BO18,BO23)</f>
        <v>9742.5014157217774</v>
      </c>
      <c r="BP31" s="72">
        <f t="shared" si="16"/>
        <v>9742.5014157217774</v>
      </c>
      <c r="BQ31" s="72">
        <f t="shared" si="16"/>
        <v>9742.5014157217774</v>
      </c>
      <c r="BR31" s="72">
        <f t="shared" si="16"/>
        <v>9742.5014157217774</v>
      </c>
      <c r="BS31" s="72">
        <f t="shared" si="16"/>
        <v>9742.5014157217774</v>
      </c>
      <c r="BT31" s="72">
        <f t="shared" si="16"/>
        <v>9742.5014157217774</v>
      </c>
      <c r="BU31" s="72">
        <f t="shared" si="16"/>
        <v>9738.5014157217774</v>
      </c>
      <c r="BV31" s="72">
        <f t="shared" si="16"/>
        <v>9717.7114157217784</v>
      </c>
      <c r="BW31" s="72">
        <f t="shared" si="16"/>
        <v>9713.691415721778</v>
      </c>
      <c r="BX31" s="72">
        <f t="shared" si="16"/>
        <v>9713.2214157217786</v>
      </c>
      <c r="BY31" s="72">
        <f t="shared" si="16"/>
        <v>9713.2214157217786</v>
      </c>
      <c r="BZ31" s="72">
        <f t="shared" si="16"/>
        <v>9708.7314157217788</v>
      </c>
      <c r="CA31" s="72">
        <f t="shared" si="16"/>
        <v>9708.7314157217788</v>
      </c>
      <c r="CB31" s="72">
        <f t="shared" si="16"/>
        <v>9708.4314157217777</v>
      </c>
      <c r="CC31" s="72">
        <f t="shared" si="16"/>
        <v>9708.4314157217777</v>
      </c>
      <c r="CD31" s="72">
        <f t="shared" si="16"/>
        <v>9710.6814157217777</v>
      </c>
      <c r="CE31" s="72">
        <f t="shared" si="16"/>
        <v>9710.6814157217777</v>
      </c>
      <c r="CF31" s="72">
        <f t="shared" si="16"/>
        <v>9729.2814157217781</v>
      </c>
      <c r="CG31" s="72">
        <f t="shared" si="16"/>
        <v>9729.2814157217781</v>
      </c>
      <c r="CH31" s="72">
        <f t="shared" si="16"/>
        <v>9719.361415721778</v>
      </c>
      <c r="CI31" s="72">
        <f t="shared" si="16"/>
        <v>9719.361415721778</v>
      </c>
      <c r="CJ31" s="72">
        <f t="shared" si="16"/>
        <v>9719.5414157217783</v>
      </c>
      <c r="CK31" s="72">
        <f t="shared" si="16"/>
        <v>9719.5414157217783</v>
      </c>
      <c r="CL31" s="72">
        <f t="shared" si="16"/>
        <v>9739.4114157217773</v>
      </c>
      <c r="CM31" s="72">
        <f t="shared" si="16"/>
        <v>9748.4014157217789</v>
      </c>
      <c r="CN31" s="72">
        <f t="shared" si="16"/>
        <v>9752.8514157217778</v>
      </c>
      <c r="CO31" s="72">
        <f t="shared" si="16"/>
        <v>9752.691415721778</v>
      </c>
      <c r="CP31" s="72">
        <f t="shared" si="16"/>
        <v>9758.3914157217787</v>
      </c>
      <c r="CQ31" s="72">
        <f t="shared" si="16"/>
        <v>9763.0514157217785</v>
      </c>
      <c r="CR31" s="72">
        <f t="shared" si="16"/>
        <v>9757.2614157217777</v>
      </c>
      <c r="CS31" s="72">
        <f t="shared" si="16"/>
        <v>9757.2614157217777</v>
      </c>
      <c r="CT31" s="98">
        <f>AVERAGE(B31:CS31)</f>
        <v>9727.9743323884377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3827.8325060483903</v>
      </c>
      <c r="C36" s="77">
        <f t="shared" si="17"/>
        <v>3893.6625060483902</v>
      </c>
      <c r="D36" s="77">
        <f t="shared" si="17"/>
        <v>3833.6625060483902</v>
      </c>
      <c r="E36" s="77">
        <f t="shared" si="17"/>
        <v>3773.6625060483902</v>
      </c>
      <c r="F36" s="77">
        <f t="shared" si="17"/>
        <v>3725.6625060483902</v>
      </c>
      <c r="G36" s="77">
        <f t="shared" si="17"/>
        <v>3725.6625060483902</v>
      </c>
      <c r="H36" s="77">
        <f t="shared" si="17"/>
        <v>3665.6625060483902</v>
      </c>
      <c r="I36" s="77">
        <f t="shared" si="17"/>
        <v>3643.6625060483902</v>
      </c>
      <c r="J36" s="77">
        <f t="shared" si="17"/>
        <v>3643.6625060483902</v>
      </c>
      <c r="K36" s="77">
        <f t="shared" si="17"/>
        <v>3643.6625060483902</v>
      </c>
      <c r="L36" s="77">
        <f t="shared" si="17"/>
        <v>3643.6625060483902</v>
      </c>
      <c r="M36" s="77">
        <f t="shared" si="17"/>
        <v>3643.6625060483902</v>
      </c>
      <c r="N36" s="77">
        <f t="shared" si="17"/>
        <v>3643.6625060483902</v>
      </c>
      <c r="O36" s="77">
        <f t="shared" si="17"/>
        <v>3643.6625060483902</v>
      </c>
      <c r="P36" s="77">
        <f t="shared" si="17"/>
        <v>3643.6625060483902</v>
      </c>
      <c r="Q36" s="77">
        <f t="shared" si="17"/>
        <v>3643.6625060483902</v>
      </c>
      <c r="R36" s="77">
        <f t="shared" si="17"/>
        <v>3643.6625060483902</v>
      </c>
      <c r="S36" s="77">
        <f t="shared" si="17"/>
        <v>3643.6625060483902</v>
      </c>
      <c r="T36" s="77">
        <f t="shared" si="17"/>
        <v>3643.6625060483902</v>
      </c>
      <c r="U36" s="77">
        <f t="shared" si="17"/>
        <v>3643.6625060483902</v>
      </c>
      <c r="V36" s="77">
        <f t="shared" si="17"/>
        <v>3643.6625060483902</v>
      </c>
      <c r="W36" s="77">
        <f t="shared" si="17"/>
        <v>3643.6625060483902</v>
      </c>
      <c r="X36" s="77">
        <f t="shared" si="17"/>
        <v>3643.6625060483902</v>
      </c>
      <c r="Y36" s="77">
        <f t="shared" si="17"/>
        <v>3643.6625060483902</v>
      </c>
      <c r="Z36" s="77">
        <f t="shared" si="17"/>
        <v>3643.6625060483902</v>
      </c>
      <c r="AA36" s="77">
        <f t="shared" si="17"/>
        <v>3733.6625060483902</v>
      </c>
      <c r="AB36" s="77">
        <f t="shared" si="17"/>
        <v>3841.6625060483902</v>
      </c>
      <c r="AC36" s="77">
        <f t="shared" si="17"/>
        <v>3901.6625060483902</v>
      </c>
      <c r="AD36" s="77">
        <f t="shared" si="17"/>
        <v>3961.6625060483902</v>
      </c>
      <c r="AE36" s="77">
        <f t="shared" si="17"/>
        <v>4012.6625060483902</v>
      </c>
      <c r="AF36" s="77">
        <f t="shared" si="17"/>
        <v>3862.6625060483902</v>
      </c>
      <c r="AG36" s="77">
        <f t="shared" si="17"/>
        <v>3776.6625060483902</v>
      </c>
      <c r="AH36" s="77">
        <f t="shared" si="17"/>
        <v>3716.6625060483902</v>
      </c>
      <c r="AI36" s="77">
        <f t="shared" si="17"/>
        <v>3656.6625060483902</v>
      </c>
      <c r="AJ36" s="77">
        <f t="shared" si="17"/>
        <v>3617.6625060483902</v>
      </c>
      <c r="AK36" s="77">
        <f t="shared" si="17"/>
        <v>3617.6625060483902</v>
      </c>
      <c r="AL36" s="77">
        <f t="shared" si="17"/>
        <v>3617.6625060483902</v>
      </c>
      <c r="AM36" s="77">
        <f t="shared" si="17"/>
        <v>3617.6625060483902</v>
      </c>
      <c r="AN36" s="77">
        <f t="shared" si="17"/>
        <v>3617.6625060483902</v>
      </c>
      <c r="AO36" s="77">
        <f t="shared" si="17"/>
        <v>3617.6625060483902</v>
      </c>
      <c r="AP36" s="77">
        <f t="shared" si="17"/>
        <v>3617.6625060483902</v>
      </c>
      <c r="AQ36" s="77">
        <f t="shared" si="17"/>
        <v>3611.6625060483902</v>
      </c>
      <c r="AR36" s="77">
        <f t="shared" si="17"/>
        <v>3611.6625060483902</v>
      </c>
      <c r="AS36" s="77">
        <f t="shared" si="17"/>
        <v>3611.6625060483902</v>
      </c>
      <c r="AT36" s="77">
        <f t="shared" si="17"/>
        <v>3611.6625060483902</v>
      </c>
      <c r="AU36" s="77">
        <f t="shared" si="17"/>
        <v>3611.6625060483902</v>
      </c>
      <c r="AV36" s="77">
        <f t="shared" si="17"/>
        <v>3611.6625060483902</v>
      </c>
      <c r="AW36" s="77">
        <f t="shared" si="17"/>
        <v>3611.6625060483902</v>
      </c>
      <c r="AX36" s="77">
        <f t="shared" si="17"/>
        <v>3611.6625060483902</v>
      </c>
      <c r="AY36" s="77">
        <f t="shared" si="17"/>
        <v>3611.6625060483902</v>
      </c>
      <c r="AZ36" s="77">
        <f t="shared" si="17"/>
        <v>3611.6625060483902</v>
      </c>
      <c r="BA36" s="77">
        <f t="shared" si="17"/>
        <v>3611.6625060483902</v>
      </c>
      <c r="BB36" s="77">
        <f t="shared" si="17"/>
        <v>3611.6625060483902</v>
      </c>
      <c r="BC36" s="77">
        <f t="shared" si="17"/>
        <v>3611.6625060483902</v>
      </c>
      <c r="BD36" s="77">
        <f t="shared" si="17"/>
        <v>3611.6625060483902</v>
      </c>
      <c r="BE36" s="77">
        <f t="shared" si="17"/>
        <v>3611.6625060483902</v>
      </c>
      <c r="BF36" s="77">
        <f t="shared" si="17"/>
        <v>3611.6625060483902</v>
      </c>
      <c r="BG36" s="77">
        <f t="shared" si="17"/>
        <v>3611.6625060483902</v>
      </c>
      <c r="BH36" s="77">
        <f t="shared" si="17"/>
        <v>3611.6625060483902</v>
      </c>
      <c r="BI36" s="77">
        <f t="shared" si="17"/>
        <v>3611.6625060483902</v>
      </c>
      <c r="BJ36" s="77">
        <f t="shared" si="17"/>
        <v>3611.6625060483902</v>
      </c>
      <c r="BK36" s="77">
        <f t="shared" si="17"/>
        <v>3611.6625060483902</v>
      </c>
      <c r="BL36" s="77">
        <f t="shared" si="17"/>
        <v>3611.6625060483902</v>
      </c>
      <c r="BM36" s="77">
        <f t="shared" si="17"/>
        <v>3772.6625060483902</v>
      </c>
      <c r="BN36" s="77">
        <f t="shared" ref="BN36:CS36" si="18">BN37+BN45</f>
        <v>3812.6625060483902</v>
      </c>
      <c r="BO36" s="77">
        <f t="shared" si="18"/>
        <v>3812.6625060483902</v>
      </c>
      <c r="BP36" s="77">
        <f t="shared" si="18"/>
        <v>3812.6625060483902</v>
      </c>
      <c r="BQ36" s="77">
        <f t="shared" si="18"/>
        <v>3812.6625060483902</v>
      </c>
      <c r="BR36" s="77">
        <f t="shared" si="18"/>
        <v>3812.6625060483902</v>
      </c>
      <c r="BS36" s="77">
        <f t="shared" si="18"/>
        <v>3812.6625060483902</v>
      </c>
      <c r="BT36" s="77">
        <f t="shared" si="18"/>
        <v>3812.6625060483902</v>
      </c>
      <c r="BU36" s="77">
        <f t="shared" si="18"/>
        <v>3812.6625060483902</v>
      </c>
      <c r="BV36" s="77">
        <f t="shared" si="18"/>
        <v>3812.6625060483902</v>
      </c>
      <c r="BW36" s="77">
        <f t="shared" si="18"/>
        <v>3812.6625060483902</v>
      </c>
      <c r="BX36" s="77">
        <f t="shared" si="18"/>
        <v>3812.6625060483902</v>
      </c>
      <c r="BY36" s="77">
        <f t="shared" si="18"/>
        <v>3812.6625060483902</v>
      </c>
      <c r="BZ36" s="77">
        <f t="shared" si="18"/>
        <v>3812.6625060483902</v>
      </c>
      <c r="CA36" s="77">
        <f t="shared" si="18"/>
        <v>3812.6625060483902</v>
      </c>
      <c r="CB36" s="77">
        <f t="shared" si="18"/>
        <v>3812.6625060483902</v>
      </c>
      <c r="CC36" s="77">
        <f t="shared" si="18"/>
        <v>3812.6625060483902</v>
      </c>
      <c r="CD36" s="77">
        <f t="shared" si="18"/>
        <v>3893.6625060483902</v>
      </c>
      <c r="CE36" s="77">
        <f t="shared" si="18"/>
        <v>3953.6625060483902</v>
      </c>
      <c r="CF36" s="77">
        <f t="shared" si="18"/>
        <v>4013.6625060483902</v>
      </c>
      <c r="CG36" s="77">
        <f t="shared" si="18"/>
        <v>4039.6625060483902</v>
      </c>
      <c r="CH36" s="77">
        <f t="shared" si="18"/>
        <v>4039.6625060483902</v>
      </c>
      <c r="CI36" s="77">
        <f t="shared" si="18"/>
        <v>4039.6625060483902</v>
      </c>
      <c r="CJ36" s="77">
        <f t="shared" si="18"/>
        <v>4039.6625060483902</v>
      </c>
      <c r="CK36" s="77">
        <f t="shared" si="18"/>
        <v>4039.6625060483902</v>
      </c>
      <c r="CL36" s="77">
        <f t="shared" si="18"/>
        <v>4039.6625060483902</v>
      </c>
      <c r="CM36" s="77">
        <f t="shared" si="18"/>
        <v>4039.6625060483902</v>
      </c>
      <c r="CN36" s="77">
        <f t="shared" si="18"/>
        <v>4039.6625060483902</v>
      </c>
      <c r="CO36" s="77">
        <f t="shared" si="18"/>
        <v>4039.6625060483902</v>
      </c>
      <c r="CP36" s="77">
        <f t="shared" si="18"/>
        <v>4039.6625060483902</v>
      </c>
      <c r="CQ36" s="77">
        <f t="shared" si="18"/>
        <v>4039.6625060483902</v>
      </c>
      <c r="CR36" s="77">
        <f t="shared" si="18"/>
        <v>4039.6625060483902</v>
      </c>
      <c r="CS36" s="78">
        <f t="shared" si="18"/>
        <v>4039.6625060483902</v>
      </c>
      <c r="CT36" s="71">
        <f>AVERAGE(B36:CS36)</f>
        <v>3754.455943548392</v>
      </c>
    </row>
    <row r="37" spans="1:98" x14ac:dyDescent="0.35">
      <c r="A37" s="19" t="s">
        <v>5</v>
      </c>
      <c r="B37" s="79">
        <f>SUM(B38:B44)</f>
        <v>2144.23</v>
      </c>
      <c r="C37" s="79">
        <f t="shared" ref="C37:BN37" si="19">SUM(C38:C44)</f>
        <v>2210.06</v>
      </c>
      <c r="D37" s="79">
        <f t="shared" si="19"/>
        <v>2150.06</v>
      </c>
      <c r="E37" s="79">
        <f t="shared" si="19"/>
        <v>2090.06</v>
      </c>
      <c r="F37" s="79">
        <f t="shared" si="19"/>
        <v>2042.06</v>
      </c>
      <c r="G37" s="79">
        <f t="shared" si="19"/>
        <v>2042.06</v>
      </c>
      <c r="H37" s="79">
        <f t="shared" si="19"/>
        <v>1982.06</v>
      </c>
      <c r="I37" s="79">
        <f t="shared" si="19"/>
        <v>1960.06</v>
      </c>
      <c r="J37" s="79">
        <f t="shared" si="19"/>
        <v>1960.06</v>
      </c>
      <c r="K37" s="79">
        <f t="shared" si="19"/>
        <v>1960.06</v>
      </c>
      <c r="L37" s="79">
        <f t="shared" si="19"/>
        <v>1960.06</v>
      </c>
      <c r="M37" s="79">
        <f t="shared" si="19"/>
        <v>1960.06</v>
      </c>
      <c r="N37" s="79">
        <f t="shared" si="19"/>
        <v>1960.06</v>
      </c>
      <c r="O37" s="79">
        <f t="shared" si="19"/>
        <v>1960.06</v>
      </c>
      <c r="P37" s="79">
        <f t="shared" si="19"/>
        <v>1960.06</v>
      </c>
      <c r="Q37" s="79">
        <f t="shared" si="19"/>
        <v>1960.06</v>
      </c>
      <c r="R37" s="79">
        <f t="shared" si="19"/>
        <v>1960.06</v>
      </c>
      <c r="S37" s="79">
        <f t="shared" si="19"/>
        <v>1960.06</v>
      </c>
      <c r="T37" s="79">
        <f t="shared" si="19"/>
        <v>1960.06</v>
      </c>
      <c r="U37" s="79">
        <f t="shared" si="19"/>
        <v>1960.06</v>
      </c>
      <c r="V37" s="79">
        <f t="shared" si="19"/>
        <v>1960.06</v>
      </c>
      <c r="W37" s="79">
        <f t="shared" si="19"/>
        <v>1960.06</v>
      </c>
      <c r="X37" s="79">
        <f t="shared" si="19"/>
        <v>1960.06</v>
      </c>
      <c r="Y37" s="79">
        <f t="shared" si="19"/>
        <v>1960.06</v>
      </c>
      <c r="Z37" s="79">
        <f t="shared" si="19"/>
        <v>1960.06</v>
      </c>
      <c r="AA37" s="79">
        <f t="shared" si="19"/>
        <v>2050.06</v>
      </c>
      <c r="AB37" s="79">
        <f t="shared" si="19"/>
        <v>2158.06</v>
      </c>
      <c r="AC37" s="79">
        <f t="shared" si="19"/>
        <v>2218.06</v>
      </c>
      <c r="AD37" s="79">
        <f t="shared" si="19"/>
        <v>2278.06</v>
      </c>
      <c r="AE37" s="79">
        <f t="shared" si="19"/>
        <v>2329.06</v>
      </c>
      <c r="AF37" s="79">
        <f t="shared" si="19"/>
        <v>2179.06</v>
      </c>
      <c r="AG37" s="79">
        <f t="shared" si="19"/>
        <v>2093.06</v>
      </c>
      <c r="AH37" s="79">
        <f t="shared" si="19"/>
        <v>2033.06</v>
      </c>
      <c r="AI37" s="79">
        <f t="shared" si="19"/>
        <v>1973.06</v>
      </c>
      <c r="AJ37" s="79">
        <f t="shared" si="19"/>
        <v>1934.06</v>
      </c>
      <c r="AK37" s="79">
        <f t="shared" si="19"/>
        <v>1934.06</v>
      </c>
      <c r="AL37" s="79">
        <f t="shared" si="19"/>
        <v>1934.06</v>
      </c>
      <c r="AM37" s="79">
        <f t="shared" si="19"/>
        <v>1934.06</v>
      </c>
      <c r="AN37" s="79">
        <f t="shared" si="19"/>
        <v>1934.06</v>
      </c>
      <c r="AO37" s="79">
        <f t="shared" si="19"/>
        <v>1934.06</v>
      </c>
      <c r="AP37" s="79">
        <f t="shared" si="19"/>
        <v>1934.06</v>
      </c>
      <c r="AQ37" s="79">
        <f t="shared" si="19"/>
        <v>1928.06</v>
      </c>
      <c r="AR37" s="79">
        <f t="shared" si="19"/>
        <v>1928.06</v>
      </c>
      <c r="AS37" s="79">
        <f t="shared" si="19"/>
        <v>1928.06</v>
      </c>
      <c r="AT37" s="79">
        <f t="shared" si="19"/>
        <v>1928.06</v>
      </c>
      <c r="AU37" s="79">
        <f t="shared" si="19"/>
        <v>1928.06</v>
      </c>
      <c r="AV37" s="79">
        <f t="shared" si="19"/>
        <v>1928.06</v>
      </c>
      <c r="AW37" s="79">
        <f t="shared" si="19"/>
        <v>1928.06</v>
      </c>
      <c r="AX37" s="79">
        <f t="shared" si="19"/>
        <v>1928.06</v>
      </c>
      <c r="AY37" s="79">
        <f t="shared" si="19"/>
        <v>1928.06</v>
      </c>
      <c r="AZ37" s="79">
        <f t="shared" si="19"/>
        <v>1928.06</v>
      </c>
      <c r="BA37" s="79">
        <f t="shared" si="19"/>
        <v>1928.06</v>
      </c>
      <c r="BB37" s="79">
        <f t="shared" si="19"/>
        <v>1928.06</v>
      </c>
      <c r="BC37" s="79">
        <f t="shared" si="19"/>
        <v>1928.06</v>
      </c>
      <c r="BD37" s="79">
        <f t="shared" si="19"/>
        <v>1928.06</v>
      </c>
      <c r="BE37" s="79">
        <f t="shared" si="19"/>
        <v>1928.06</v>
      </c>
      <c r="BF37" s="79">
        <f t="shared" si="19"/>
        <v>1928.06</v>
      </c>
      <c r="BG37" s="79">
        <f t="shared" si="19"/>
        <v>1928.06</v>
      </c>
      <c r="BH37" s="79">
        <f t="shared" si="19"/>
        <v>1928.06</v>
      </c>
      <c r="BI37" s="79">
        <f t="shared" si="19"/>
        <v>1928.06</v>
      </c>
      <c r="BJ37" s="79">
        <f t="shared" si="19"/>
        <v>1928.06</v>
      </c>
      <c r="BK37" s="79">
        <f t="shared" si="19"/>
        <v>1928.06</v>
      </c>
      <c r="BL37" s="79">
        <f t="shared" si="19"/>
        <v>1928.06</v>
      </c>
      <c r="BM37" s="79">
        <f t="shared" si="19"/>
        <v>2089.06</v>
      </c>
      <c r="BN37" s="79">
        <f t="shared" si="19"/>
        <v>2129.06</v>
      </c>
      <c r="BO37" s="79">
        <f t="shared" ref="BO37:CS37" si="20">SUM(BO38:BO44)</f>
        <v>2129.06</v>
      </c>
      <c r="BP37" s="79">
        <f t="shared" si="20"/>
        <v>2129.06</v>
      </c>
      <c r="BQ37" s="79">
        <f t="shared" si="20"/>
        <v>2129.06</v>
      </c>
      <c r="BR37" s="79">
        <f t="shared" si="20"/>
        <v>2129.06</v>
      </c>
      <c r="BS37" s="79">
        <f t="shared" si="20"/>
        <v>2129.06</v>
      </c>
      <c r="BT37" s="79">
        <f t="shared" si="20"/>
        <v>2129.06</v>
      </c>
      <c r="BU37" s="79">
        <f t="shared" si="20"/>
        <v>2129.06</v>
      </c>
      <c r="BV37" s="79">
        <f t="shared" si="20"/>
        <v>2129.06</v>
      </c>
      <c r="BW37" s="79">
        <f t="shared" si="20"/>
        <v>2129.06</v>
      </c>
      <c r="BX37" s="79">
        <f t="shared" si="20"/>
        <v>2129.06</v>
      </c>
      <c r="BY37" s="79">
        <f t="shared" si="20"/>
        <v>2129.06</v>
      </c>
      <c r="BZ37" s="79">
        <f t="shared" si="20"/>
        <v>2129.06</v>
      </c>
      <c r="CA37" s="79">
        <f t="shared" si="20"/>
        <v>2129.06</v>
      </c>
      <c r="CB37" s="79">
        <f t="shared" si="20"/>
        <v>2129.06</v>
      </c>
      <c r="CC37" s="79">
        <f t="shared" si="20"/>
        <v>2129.06</v>
      </c>
      <c r="CD37" s="79">
        <f t="shared" si="20"/>
        <v>2210.06</v>
      </c>
      <c r="CE37" s="79">
        <f t="shared" si="20"/>
        <v>2270.06</v>
      </c>
      <c r="CF37" s="79">
        <f t="shared" si="20"/>
        <v>2330.06</v>
      </c>
      <c r="CG37" s="79">
        <f t="shared" si="20"/>
        <v>2356.06</v>
      </c>
      <c r="CH37" s="79">
        <f t="shared" si="20"/>
        <v>2356.06</v>
      </c>
      <c r="CI37" s="79">
        <f t="shared" si="20"/>
        <v>2356.06</v>
      </c>
      <c r="CJ37" s="79">
        <f t="shared" si="20"/>
        <v>2356.06</v>
      </c>
      <c r="CK37" s="79">
        <f t="shared" si="20"/>
        <v>2356.06</v>
      </c>
      <c r="CL37" s="79">
        <f t="shared" si="20"/>
        <v>2356.06</v>
      </c>
      <c r="CM37" s="79">
        <f t="shared" si="20"/>
        <v>2356.06</v>
      </c>
      <c r="CN37" s="79">
        <f t="shared" si="20"/>
        <v>2356.06</v>
      </c>
      <c r="CO37" s="79">
        <f t="shared" si="20"/>
        <v>2356.06</v>
      </c>
      <c r="CP37" s="79">
        <f t="shared" si="20"/>
        <v>2356.06</v>
      </c>
      <c r="CQ37" s="79">
        <f t="shared" si="20"/>
        <v>2356.06</v>
      </c>
      <c r="CR37" s="79">
        <f t="shared" si="20"/>
        <v>2356.06</v>
      </c>
      <c r="CS37" s="80">
        <f t="shared" si="20"/>
        <v>2356.06</v>
      </c>
      <c r="CT37" s="71">
        <f t="shared" ref="CT37:CT46" si="21">AVERAGE(B37:CS37)</f>
        <v>2070.8534374999986</v>
      </c>
    </row>
    <row r="38" spans="1:98" x14ac:dyDescent="0.35">
      <c r="A38" s="20" t="s">
        <v>6</v>
      </c>
      <c r="B38" s="59">
        <f>B70-B81</f>
        <v>430</v>
      </c>
      <c r="C38" s="59">
        <f t="shared" ref="C38:BN39" si="22">C70-C81</f>
        <v>400</v>
      </c>
      <c r="D38" s="59">
        <f t="shared" si="22"/>
        <v>370</v>
      </c>
      <c r="E38" s="59">
        <f t="shared" si="22"/>
        <v>340</v>
      </c>
      <c r="F38" s="59">
        <f t="shared" si="22"/>
        <v>319</v>
      </c>
      <c r="G38" s="59">
        <f t="shared" si="22"/>
        <v>319</v>
      </c>
      <c r="H38" s="59">
        <f t="shared" si="22"/>
        <v>319</v>
      </c>
      <c r="I38" s="59">
        <f t="shared" si="22"/>
        <v>319</v>
      </c>
      <c r="J38" s="59">
        <f t="shared" si="22"/>
        <v>319</v>
      </c>
      <c r="K38" s="59">
        <f t="shared" si="22"/>
        <v>319</v>
      </c>
      <c r="L38" s="59">
        <f t="shared" si="22"/>
        <v>319</v>
      </c>
      <c r="M38" s="59">
        <f t="shared" si="22"/>
        <v>319</v>
      </c>
      <c r="N38" s="59">
        <f t="shared" si="22"/>
        <v>319</v>
      </c>
      <c r="O38" s="59">
        <f t="shared" si="22"/>
        <v>319</v>
      </c>
      <c r="P38" s="59">
        <f t="shared" si="22"/>
        <v>319</v>
      </c>
      <c r="Q38" s="59">
        <f t="shared" si="22"/>
        <v>319</v>
      </c>
      <c r="R38" s="59">
        <f t="shared" si="22"/>
        <v>319</v>
      </c>
      <c r="S38" s="59">
        <f t="shared" si="22"/>
        <v>319</v>
      </c>
      <c r="T38" s="59">
        <f t="shared" si="22"/>
        <v>319</v>
      </c>
      <c r="U38" s="59">
        <f t="shared" si="22"/>
        <v>319</v>
      </c>
      <c r="V38" s="59">
        <f t="shared" si="22"/>
        <v>319</v>
      </c>
      <c r="W38" s="59">
        <f t="shared" si="22"/>
        <v>319</v>
      </c>
      <c r="X38" s="59">
        <f t="shared" si="22"/>
        <v>319</v>
      </c>
      <c r="Y38" s="59">
        <f t="shared" si="22"/>
        <v>319</v>
      </c>
      <c r="Z38" s="59">
        <f t="shared" si="22"/>
        <v>319</v>
      </c>
      <c r="AA38" s="59">
        <f t="shared" si="22"/>
        <v>349</v>
      </c>
      <c r="AB38" s="59">
        <f t="shared" si="22"/>
        <v>379</v>
      </c>
      <c r="AC38" s="59">
        <f t="shared" si="22"/>
        <v>409</v>
      </c>
      <c r="AD38" s="59">
        <f t="shared" si="22"/>
        <v>439</v>
      </c>
      <c r="AE38" s="59">
        <f t="shared" si="22"/>
        <v>460</v>
      </c>
      <c r="AF38" s="59">
        <f t="shared" si="22"/>
        <v>430</v>
      </c>
      <c r="AG38" s="59">
        <f t="shared" si="22"/>
        <v>400</v>
      </c>
      <c r="AH38" s="59">
        <f t="shared" si="22"/>
        <v>370</v>
      </c>
      <c r="AI38" s="59">
        <f t="shared" si="22"/>
        <v>340</v>
      </c>
      <c r="AJ38" s="59">
        <f t="shared" si="22"/>
        <v>317</v>
      </c>
      <c r="AK38" s="59">
        <f t="shared" si="22"/>
        <v>317</v>
      </c>
      <c r="AL38" s="59">
        <f t="shared" si="22"/>
        <v>317</v>
      </c>
      <c r="AM38" s="59">
        <f t="shared" si="22"/>
        <v>317</v>
      </c>
      <c r="AN38" s="59">
        <f t="shared" si="22"/>
        <v>317</v>
      </c>
      <c r="AO38" s="59">
        <f t="shared" si="22"/>
        <v>317</v>
      </c>
      <c r="AP38" s="59">
        <f t="shared" si="22"/>
        <v>317</v>
      </c>
      <c r="AQ38" s="59">
        <f t="shared" si="22"/>
        <v>317</v>
      </c>
      <c r="AR38" s="59">
        <f t="shared" si="22"/>
        <v>317</v>
      </c>
      <c r="AS38" s="59">
        <f t="shared" si="22"/>
        <v>317</v>
      </c>
      <c r="AT38" s="59">
        <f t="shared" si="22"/>
        <v>317</v>
      </c>
      <c r="AU38" s="59">
        <f t="shared" si="22"/>
        <v>317</v>
      </c>
      <c r="AV38" s="59">
        <f t="shared" si="22"/>
        <v>317</v>
      </c>
      <c r="AW38" s="59">
        <f t="shared" si="22"/>
        <v>317</v>
      </c>
      <c r="AX38" s="59">
        <f t="shared" si="22"/>
        <v>317</v>
      </c>
      <c r="AY38" s="59">
        <f t="shared" si="22"/>
        <v>317</v>
      </c>
      <c r="AZ38" s="59">
        <f t="shared" si="22"/>
        <v>317</v>
      </c>
      <c r="BA38" s="59">
        <f t="shared" si="22"/>
        <v>317</v>
      </c>
      <c r="BB38" s="59">
        <f t="shared" si="22"/>
        <v>317</v>
      </c>
      <c r="BC38" s="59">
        <f t="shared" si="22"/>
        <v>317</v>
      </c>
      <c r="BD38" s="59">
        <f t="shared" si="22"/>
        <v>317</v>
      </c>
      <c r="BE38" s="59">
        <f t="shared" si="22"/>
        <v>317</v>
      </c>
      <c r="BF38" s="59">
        <f t="shared" si="22"/>
        <v>317</v>
      </c>
      <c r="BG38" s="59">
        <f t="shared" si="22"/>
        <v>317</v>
      </c>
      <c r="BH38" s="59">
        <f t="shared" si="22"/>
        <v>317</v>
      </c>
      <c r="BI38" s="59">
        <f t="shared" si="22"/>
        <v>317</v>
      </c>
      <c r="BJ38" s="59">
        <f t="shared" si="22"/>
        <v>317</v>
      </c>
      <c r="BK38" s="59">
        <f t="shared" si="22"/>
        <v>317</v>
      </c>
      <c r="BL38" s="59">
        <f t="shared" si="22"/>
        <v>317</v>
      </c>
      <c r="BM38" s="59">
        <f t="shared" si="22"/>
        <v>347</v>
      </c>
      <c r="BN38" s="59">
        <f t="shared" si="22"/>
        <v>367</v>
      </c>
      <c r="BO38" s="59">
        <f t="shared" ref="BO38:CS42" si="23">BO70-BO81</f>
        <v>367</v>
      </c>
      <c r="BP38" s="59">
        <f t="shared" si="23"/>
        <v>367</v>
      </c>
      <c r="BQ38" s="59">
        <f t="shared" si="23"/>
        <v>367</v>
      </c>
      <c r="BR38" s="59">
        <f t="shared" si="23"/>
        <v>367</v>
      </c>
      <c r="BS38" s="59">
        <f t="shared" si="23"/>
        <v>367</v>
      </c>
      <c r="BT38" s="59">
        <f t="shared" si="23"/>
        <v>367</v>
      </c>
      <c r="BU38" s="59">
        <f t="shared" si="23"/>
        <v>367</v>
      </c>
      <c r="BV38" s="59">
        <f t="shared" si="23"/>
        <v>367</v>
      </c>
      <c r="BW38" s="59">
        <f t="shared" si="23"/>
        <v>367</v>
      </c>
      <c r="BX38" s="59">
        <f t="shared" si="23"/>
        <v>367</v>
      </c>
      <c r="BY38" s="59">
        <f t="shared" si="23"/>
        <v>367</v>
      </c>
      <c r="BZ38" s="59">
        <f t="shared" si="23"/>
        <v>367</v>
      </c>
      <c r="CA38" s="59">
        <f t="shared" si="23"/>
        <v>367</v>
      </c>
      <c r="CB38" s="59">
        <f t="shared" si="23"/>
        <v>367</v>
      </c>
      <c r="CC38" s="59">
        <f t="shared" si="23"/>
        <v>367</v>
      </c>
      <c r="CD38" s="59">
        <f t="shared" si="23"/>
        <v>397</v>
      </c>
      <c r="CE38" s="59">
        <f t="shared" si="23"/>
        <v>427</v>
      </c>
      <c r="CF38" s="59">
        <f t="shared" si="23"/>
        <v>457</v>
      </c>
      <c r="CG38" s="59">
        <f t="shared" si="23"/>
        <v>460</v>
      </c>
      <c r="CH38" s="59">
        <f t="shared" si="23"/>
        <v>460</v>
      </c>
      <c r="CI38" s="59">
        <f t="shared" si="23"/>
        <v>460</v>
      </c>
      <c r="CJ38" s="59">
        <f t="shared" si="23"/>
        <v>460</v>
      </c>
      <c r="CK38" s="59">
        <f t="shared" si="23"/>
        <v>460</v>
      </c>
      <c r="CL38" s="59">
        <f t="shared" si="23"/>
        <v>460</v>
      </c>
      <c r="CM38" s="59">
        <f t="shared" si="23"/>
        <v>460</v>
      </c>
      <c r="CN38" s="59">
        <f t="shared" si="23"/>
        <v>460</v>
      </c>
      <c r="CO38" s="59">
        <f t="shared" si="23"/>
        <v>460</v>
      </c>
      <c r="CP38" s="59">
        <f t="shared" si="23"/>
        <v>460</v>
      </c>
      <c r="CQ38" s="59">
        <f t="shared" si="23"/>
        <v>460</v>
      </c>
      <c r="CR38" s="59">
        <f t="shared" si="23"/>
        <v>460</v>
      </c>
      <c r="CS38" s="59">
        <f t="shared" si="23"/>
        <v>460</v>
      </c>
      <c r="CT38" s="71">
        <f t="shared" si="21"/>
        <v>359.25</v>
      </c>
    </row>
    <row r="39" spans="1:98" x14ac:dyDescent="0.35">
      <c r="A39" s="20" t="s">
        <v>7</v>
      </c>
      <c r="B39" s="59">
        <f t="shared" ref="B39:Q44" si="24">B71-B82</f>
        <v>444</v>
      </c>
      <c r="C39" s="59">
        <f t="shared" si="24"/>
        <v>444</v>
      </c>
      <c r="D39" s="59">
        <f t="shared" si="24"/>
        <v>444</v>
      </c>
      <c r="E39" s="59">
        <f t="shared" si="24"/>
        <v>444</v>
      </c>
      <c r="F39" s="59">
        <f t="shared" si="24"/>
        <v>444</v>
      </c>
      <c r="G39" s="59">
        <f t="shared" si="24"/>
        <v>444</v>
      </c>
      <c r="H39" s="59">
        <f t="shared" si="24"/>
        <v>384</v>
      </c>
      <c r="I39" s="59">
        <f t="shared" si="24"/>
        <v>362</v>
      </c>
      <c r="J39" s="59">
        <f t="shared" si="24"/>
        <v>362</v>
      </c>
      <c r="K39" s="59">
        <f t="shared" si="24"/>
        <v>362</v>
      </c>
      <c r="L39" s="59">
        <f t="shared" si="24"/>
        <v>362</v>
      </c>
      <c r="M39" s="59">
        <f t="shared" si="24"/>
        <v>362</v>
      </c>
      <c r="N39" s="59">
        <f t="shared" si="24"/>
        <v>362</v>
      </c>
      <c r="O39" s="59">
        <f t="shared" si="24"/>
        <v>362</v>
      </c>
      <c r="P39" s="59">
        <f t="shared" si="24"/>
        <v>362</v>
      </c>
      <c r="Q39" s="59">
        <f t="shared" si="24"/>
        <v>362</v>
      </c>
      <c r="R39" s="59">
        <f t="shared" si="22"/>
        <v>362</v>
      </c>
      <c r="S39" s="59">
        <f t="shared" si="22"/>
        <v>362</v>
      </c>
      <c r="T39" s="59">
        <f t="shared" si="22"/>
        <v>362</v>
      </c>
      <c r="U39" s="59">
        <f t="shared" si="22"/>
        <v>362</v>
      </c>
      <c r="V39" s="59">
        <f t="shared" si="22"/>
        <v>362</v>
      </c>
      <c r="W39" s="59">
        <f t="shared" si="22"/>
        <v>362</v>
      </c>
      <c r="X39" s="59">
        <f t="shared" si="22"/>
        <v>362</v>
      </c>
      <c r="Y39" s="59">
        <f t="shared" si="22"/>
        <v>362</v>
      </c>
      <c r="Z39" s="59">
        <f t="shared" si="22"/>
        <v>362</v>
      </c>
      <c r="AA39" s="59">
        <f t="shared" si="22"/>
        <v>422</v>
      </c>
      <c r="AB39" s="59">
        <f t="shared" si="22"/>
        <v>444</v>
      </c>
      <c r="AC39" s="59">
        <f t="shared" si="22"/>
        <v>444</v>
      </c>
      <c r="AD39" s="59">
        <f t="shared" si="22"/>
        <v>444</v>
      </c>
      <c r="AE39" s="59">
        <f t="shared" si="22"/>
        <v>444</v>
      </c>
      <c r="AF39" s="59">
        <f t="shared" si="22"/>
        <v>444</v>
      </c>
      <c r="AG39" s="59">
        <f t="shared" si="22"/>
        <v>418</v>
      </c>
      <c r="AH39" s="59">
        <f t="shared" si="22"/>
        <v>418</v>
      </c>
      <c r="AI39" s="59">
        <f t="shared" si="22"/>
        <v>418</v>
      </c>
      <c r="AJ39" s="59">
        <f t="shared" si="22"/>
        <v>418</v>
      </c>
      <c r="AK39" s="59">
        <f t="shared" si="22"/>
        <v>418</v>
      </c>
      <c r="AL39" s="59">
        <f t="shared" si="22"/>
        <v>418</v>
      </c>
      <c r="AM39" s="59">
        <f t="shared" si="22"/>
        <v>418</v>
      </c>
      <c r="AN39" s="59">
        <f t="shared" si="22"/>
        <v>418</v>
      </c>
      <c r="AO39" s="59">
        <f t="shared" si="22"/>
        <v>418</v>
      </c>
      <c r="AP39" s="59">
        <f t="shared" si="22"/>
        <v>418</v>
      </c>
      <c r="AQ39" s="59">
        <f t="shared" si="22"/>
        <v>418</v>
      </c>
      <c r="AR39" s="59">
        <f t="shared" si="22"/>
        <v>418</v>
      </c>
      <c r="AS39" s="59">
        <f t="shared" si="22"/>
        <v>418</v>
      </c>
      <c r="AT39" s="59">
        <f t="shared" si="22"/>
        <v>418</v>
      </c>
      <c r="AU39" s="59">
        <f t="shared" si="22"/>
        <v>418</v>
      </c>
      <c r="AV39" s="59">
        <f t="shared" si="22"/>
        <v>418</v>
      </c>
      <c r="AW39" s="59">
        <f t="shared" si="22"/>
        <v>418</v>
      </c>
      <c r="AX39" s="59">
        <f t="shared" si="22"/>
        <v>418</v>
      </c>
      <c r="AY39" s="59">
        <f t="shared" si="22"/>
        <v>418</v>
      </c>
      <c r="AZ39" s="59">
        <f t="shared" si="22"/>
        <v>418</v>
      </c>
      <c r="BA39" s="59">
        <f t="shared" si="22"/>
        <v>418</v>
      </c>
      <c r="BB39" s="59">
        <f t="shared" si="22"/>
        <v>418</v>
      </c>
      <c r="BC39" s="59">
        <f t="shared" si="22"/>
        <v>418</v>
      </c>
      <c r="BD39" s="59">
        <f t="shared" si="22"/>
        <v>418</v>
      </c>
      <c r="BE39" s="59">
        <f t="shared" si="22"/>
        <v>418</v>
      </c>
      <c r="BF39" s="59">
        <f t="shared" si="22"/>
        <v>418</v>
      </c>
      <c r="BG39" s="59">
        <f t="shared" si="22"/>
        <v>418</v>
      </c>
      <c r="BH39" s="59">
        <f t="shared" si="22"/>
        <v>418</v>
      </c>
      <c r="BI39" s="59">
        <f t="shared" si="22"/>
        <v>418</v>
      </c>
      <c r="BJ39" s="59">
        <f t="shared" si="22"/>
        <v>418</v>
      </c>
      <c r="BK39" s="59">
        <f t="shared" si="22"/>
        <v>418</v>
      </c>
      <c r="BL39" s="59">
        <f t="shared" si="22"/>
        <v>418</v>
      </c>
      <c r="BM39" s="59">
        <f t="shared" si="22"/>
        <v>444</v>
      </c>
      <c r="BN39" s="59">
        <f t="shared" si="22"/>
        <v>444</v>
      </c>
      <c r="BO39" s="59">
        <f t="shared" si="23"/>
        <v>444</v>
      </c>
      <c r="BP39" s="59">
        <f t="shared" si="23"/>
        <v>444</v>
      </c>
      <c r="BQ39" s="59">
        <f t="shared" si="23"/>
        <v>444</v>
      </c>
      <c r="BR39" s="59">
        <f t="shared" si="23"/>
        <v>444</v>
      </c>
      <c r="BS39" s="59">
        <f t="shared" si="23"/>
        <v>444</v>
      </c>
      <c r="BT39" s="59">
        <f t="shared" si="23"/>
        <v>444</v>
      </c>
      <c r="BU39" s="59">
        <f t="shared" si="23"/>
        <v>444</v>
      </c>
      <c r="BV39" s="59">
        <f t="shared" si="23"/>
        <v>444</v>
      </c>
      <c r="BW39" s="59">
        <f t="shared" si="23"/>
        <v>444</v>
      </c>
      <c r="BX39" s="59">
        <f t="shared" si="23"/>
        <v>444</v>
      </c>
      <c r="BY39" s="59">
        <f t="shared" si="23"/>
        <v>444</v>
      </c>
      <c r="BZ39" s="59">
        <f t="shared" si="23"/>
        <v>444</v>
      </c>
      <c r="CA39" s="59">
        <f t="shared" si="23"/>
        <v>444</v>
      </c>
      <c r="CB39" s="59">
        <f t="shared" si="23"/>
        <v>444</v>
      </c>
      <c r="CC39" s="59">
        <f t="shared" si="23"/>
        <v>444</v>
      </c>
      <c r="CD39" s="59">
        <f t="shared" si="23"/>
        <v>444</v>
      </c>
      <c r="CE39" s="59">
        <f t="shared" si="23"/>
        <v>444</v>
      </c>
      <c r="CF39" s="59">
        <f t="shared" si="23"/>
        <v>444</v>
      </c>
      <c r="CG39" s="59">
        <f t="shared" si="23"/>
        <v>444</v>
      </c>
      <c r="CH39" s="59">
        <f t="shared" si="23"/>
        <v>444</v>
      </c>
      <c r="CI39" s="59">
        <f t="shared" si="23"/>
        <v>444</v>
      </c>
      <c r="CJ39" s="59">
        <f t="shared" si="23"/>
        <v>444</v>
      </c>
      <c r="CK39" s="59">
        <f t="shared" si="23"/>
        <v>444</v>
      </c>
      <c r="CL39" s="59">
        <f t="shared" si="23"/>
        <v>444</v>
      </c>
      <c r="CM39" s="59">
        <f t="shared" si="23"/>
        <v>444</v>
      </c>
      <c r="CN39" s="59">
        <f t="shared" si="23"/>
        <v>444</v>
      </c>
      <c r="CO39" s="59">
        <f t="shared" si="23"/>
        <v>444</v>
      </c>
      <c r="CP39" s="59">
        <f t="shared" si="23"/>
        <v>444</v>
      </c>
      <c r="CQ39" s="59">
        <f t="shared" si="23"/>
        <v>444</v>
      </c>
      <c r="CR39" s="59">
        <f t="shared" si="23"/>
        <v>444</v>
      </c>
      <c r="CS39" s="59">
        <f t="shared" si="23"/>
        <v>444</v>
      </c>
      <c r="CT39" s="71">
        <f t="shared" si="21"/>
        <v>419.10416666666669</v>
      </c>
    </row>
    <row r="40" spans="1:98" x14ac:dyDescent="0.35">
      <c r="A40" s="20" t="s">
        <v>8</v>
      </c>
      <c r="B40" s="59">
        <f t="shared" si="24"/>
        <v>510.21000000000004</v>
      </c>
      <c r="C40" s="59">
        <f t="shared" ref="C40:BN43" si="25">C72-C83</f>
        <v>636.04</v>
      </c>
      <c r="D40" s="59">
        <f t="shared" si="25"/>
        <v>636.04</v>
      </c>
      <c r="E40" s="59">
        <f t="shared" si="25"/>
        <v>636.04</v>
      </c>
      <c r="F40" s="59">
        <f t="shared" si="25"/>
        <v>636.04</v>
      </c>
      <c r="G40" s="59">
        <f t="shared" si="25"/>
        <v>636.04</v>
      </c>
      <c r="H40" s="59">
        <f t="shared" si="25"/>
        <v>636.04</v>
      </c>
      <c r="I40" s="59">
        <f t="shared" si="25"/>
        <v>636.04</v>
      </c>
      <c r="J40" s="59">
        <f t="shared" si="25"/>
        <v>636.04</v>
      </c>
      <c r="K40" s="59">
        <f t="shared" si="25"/>
        <v>636.04</v>
      </c>
      <c r="L40" s="59">
        <f t="shared" si="25"/>
        <v>636.04</v>
      </c>
      <c r="M40" s="59">
        <f t="shared" si="25"/>
        <v>636.04</v>
      </c>
      <c r="N40" s="59">
        <f t="shared" si="25"/>
        <v>636.04</v>
      </c>
      <c r="O40" s="59">
        <f t="shared" si="25"/>
        <v>636.04</v>
      </c>
      <c r="P40" s="59">
        <f t="shared" si="25"/>
        <v>636.04</v>
      </c>
      <c r="Q40" s="59">
        <f t="shared" si="25"/>
        <v>636.04</v>
      </c>
      <c r="R40" s="59">
        <f t="shared" si="25"/>
        <v>636.04</v>
      </c>
      <c r="S40" s="59">
        <f t="shared" si="25"/>
        <v>636.04</v>
      </c>
      <c r="T40" s="59">
        <f t="shared" si="25"/>
        <v>636.04</v>
      </c>
      <c r="U40" s="59">
        <f t="shared" si="25"/>
        <v>636.04</v>
      </c>
      <c r="V40" s="59">
        <f t="shared" si="25"/>
        <v>636.04</v>
      </c>
      <c r="W40" s="59">
        <f t="shared" si="25"/>
        <v>636.04</v>
      </c>
      <c r="X40" s="59">
        <f t="shared" si="25"/>
        <v>636.04</v>
      </c>
      <c r="Y40" s="59">
        <f t="shared" si="25"/>
        <v>636.04</v>
      </c>
      <c r="Z40" s="59">
        <f t="shared" si="25"/>
        <v>636.04</v>
      </c>
      <c r="AA40" s="59">
        <f t="shared" si="25"/>
        <v>636.04</v>
      </c>
      <c r="AB40" s="59">
        <f t="shared" si="25"/>
        <v>636.04</v>
      </c>
      <c r="AC40" s="59">
        <f t="shared" si="25"/>
        <v>636.04</v>
      </c>
      <c r="AD40" s="59">
        <f t="shared" si="25"/>
        <v>636.04</v>
      </c>
      <c r="AE40" s="59">
        <f t="shared" si="25"/>
        <v>636.04</v>
      </c>
      <c r="AF40" s="59">
        <f t="shared" si="25"/>
        <v>636.04</v>
      </c>
      <c r="AG40" s="59">
        <f t="shared" si="25"/>
        <v>636.04</v>
      </c>
      <c r="AH40" s="59">
        <f t="shared" si="25"/>
        <v>636.04</v>
      </c>
      <c r="AI40" s="59">
        <f t="shared" si="25"/>
        <v>636.04</v>
      </c>
      <c r="AJ40" s="59">
        <f t="shared" si="25"/>
        <v>636.04</v>
      </c>
      <c r="AK40" s="59">
        <f t="shared" si="25"/>
        <v>636.04</v>
      </c>
      <c r="AL40" s="59">
        <f t="shared" si="25"/>
        <v>636.04</v>
      </c>
      <c r="AM40" s="59">
        <f t="shared" si="25"/>
        <v>636.04</v>
      </c>
      <c r="AN40" s="59">
        <f t="shared" si="25"/>
        <v>636.04</v>
      </c>
      <c r="AO40" s="59">
        <f t="shared" si="25"/>
        <v>636.04</v>
      </c>
      <c r="AP40" s="59">
        <f t="shared" si="25"/>
        <v>636.04</v>
      </c>
      <c r="AQ40" s="59">
        <f t="shared" si="25"/>
        <v>636.04</v>
      </c>
      <c r="AR40" s="59">
        <f t="shared" si="25"/>
        <v>636.04</v>
      </c>
      <c r="AS40" s="59">
        <f t="shared" si="25"/>
        <v>636.04</v>
      </c>
      <c r="AT40" s="59">
        <f t="shared" si="25"/>
        <v>636.04</v>
      </c>
      <c r="AU40" s="59">
        <f t="shared" si="25"/>
        <v>636.04</v>
      </c>
      <c r="AV40" s="59">
        <f t="shared" si="25"/>
        <v>636.04</v>
      </c>
      <c r="AW40" s="59">
        <f t="shared" si="25"/>
        <v>636.04</v>
      </c>
      <c r="AX40" s="59">
        <f t="shared" si="25"/>
        <v>636.04</v>
      </c>
      <c r="AY40" s="59">
        <f t="shared" si="25"/>
        <v>636.04</v>
      </c>
      <c r="AZ40" s="59">
        <f t="shared" si="25"/>
        <v>636.04</v>
      </c>
      <c r="BA40" s="59">
        <f t="shared" si="25"/>
        <v>636.04</v>
      </c>
      <c r="BB40" s="59">
        <f t="shared" si="25"/>
        <v>636.04</v>
      </c>
      <c r="BC40" s="59">
        <f t="shared" si="25"/>
        <v>636.04</v>
      </c>
      <c r="BD40" s="59">
        <f t="shared" si="25"/>
        <v>636.04</v>
      </c>
      <c r="BE40" s="59">
        <f t="shared" si="25"/>
        <v>636.04</v>
      </c>
      <c r="BF40" s="59">
        <f t="shared" si="25"/>
        <v>636.04</v>
      </c>
      <c r="BG40" s="59">
        <f t="shared" si="25"/>
        <v>636.04</v>
      </c>
      <c r="BH40" s="59">
        <f t="shared" si="25"/>
        <v>636.04</v>
      </c>
      <c r="BI40" s="59">
        <f t="shared" si="25"/>
        <v>636.04</v>
      </c>
      <c r="BJ40" s="59">
        <f t="shared" si="25"/>
        <v>636.04</v>
      </c>
      <c r="BK40" s="59">
        <f t="shared" si="25"/>
        <v>636.04</v>
      </c>
      <c r="BL40" s="59">
        <f t="shared" si="25"/>
        <v>636.04</v>
      </c>
      <c r="BM40" s="59">
        <f t="shared" si="25"/>
        <v>636.04</v>
      </c>
      <c r="BN40" s="59">
        <f t="shared" si="25"/>
        <v>636.04</v>
      </c>
      <c r="BO40" s="59">
        <f t="shared" si="23"/>
        <v>636.04</v>
      </c>
      <c r="BP40" s="59">
        <f t="shared" si="23"/>
        <v>636.04</v>
      </c>
      <c r="BQ40" s="59">
        <f t="shared" si="23"/>
        <v>636.04</v>
      </c>
      <c r="BR40" s="59">
        <f t="shared" si="23"/>
        <v>636.04</v>
      </c>
      <c r="BS40" s="59">
        <f t="shared" si="23"/>
        <v>636.04</v>
      </c>
      <c r="BT40" s="59">
        <f t="shared" si="23"/>
        <v>636.04</v>
      </c>
      <c r="BU40" s="59">
        <f t="shared" si="23"/>
        <v>636.04</v>
      </c>
      <c r="BV40" s="59">
        <f t="shared" si="23"/>
        <v>636.04</v>
      </c>
      <c r="BW40" s="59">
        <f t="shared" si="23"/>
        <v>636.04</v>
      </c>
      <c r="BX40" s="59">
        <f t="shared" si="23"/>
        <v>636.04</v>
      </c>
      <c r="BY40" s="59">
        <f t="shared" si="23"/>
        <v>636.04</v>
      </c>
      <c r="BZ40" s="59">
        <f t="shared" si="23"/>
        <v>636.04</v>
      </c>
      <c r="CA40" s="59">
        <f t="shared" si="23"/>
        <v>636.04</v>
      </c>
      <c r="CB40" s="59">
        <f t="shared" si="23"/>
        <v>636.04</v>
      </c>
      <c r="CC40" s="59">
        <f t="shared" si="23"/>
        <v>636.04</v>
      </c>
      <c r="CD40" s="59">
        <f t="shared" si="23"/>
        <v>636.04</v>
      </c>
      <c r="CE40" s="59">
        <f t="shared" si="23"/>
        <v>636.04</v>
      </c>
      <c r="CF40" s="59">
        <f t="shared" si="23"/>
        <v>636.04</v>
      </c>
      <c r="CG40" s="59">
        <f t="shared" si="23"/>
        <v>636.04</v>
      </c>
      <c r="CH40" s="59">
        <f t="shared" si="23"/>
        <v>636.04</v>
      </c>
      <c r="CI40" s="59">
        <f t="shared" si="23"/>
        <v>636.04</v>
      </c>
      <c r="CJ40" s="59">
        <f t="shared" si="23"/>
        <v>636.04</v>
      </c>
      <c r="CK40" s="59">
        <f t="shared" si="23"/>
        <v>636.04</v>
      </c>
      <c r="CL40" s="59">
        <f t="shared" si="23"/>
        <v>636.04</v>
      </c>
      <c r="CM40" s="59">
        <f t="shared" si="23"/>
        <v>636.04</v>
      </c>
      <c r="CN40" s="59">
        <f t="shared" si="23"/>
        <v>636.04</v>
      </c>
      <c r="CO40" s="59">
        <f t="shared" si="23"/>
        <v>636.04</v>
      </c>
      <c r="CP40" s="59">
        <f t="shared" si="23"/>
        <v>636.04</v>
      </c>
      <c r="CQ40" s="59">
        <f t="shared" si="23"/>
        <v>636.04</v>
      </c>
      <c r="CR40" s="59">
        <f t="shared" si="23"/>
        <v>636.04</v>
      </c>
      <c r="CS40" s="59">
        <f t="shared" si="23"/>
        <v>636.04</v>
      </c>
      <c r="CT40" s="71">
        <f t="shared" si="21"/>
        <v>634.729270833334</v>
      </c>
    </row>
    <row r="41" spans="1:98" x14ac:dyDescent="0.35">
      <c r="A41" s="20" t="s">
        <v>9</v>
      </c>
      <c r="B41" s="59">
        <f t="shared" si="24"/>
        <v>375</v>
      </c>
      <c r="C41" s="59">
        <f t="shared" si="25"/>
        <v>375</v>
      </c>
      <c r="D41" s="59">
        <f t="shared" si="25"/>
        <v>375</v>
      </c>
      <c r="E41" s="59">
        <f t="shared" si="25"/>
        <v>375</v>
      </c>
      <c r="F41" s="59">
        <f t="shared" si="25"/>
        <v>375</v>
      </c>
      <c r="G41" s="59">
        <f t="shared" si="25"/>
        <v>375</v>
      </c>
      <c r="H41" s="59">
        <f t="shared" si="25"/>
        <v>375</v>
      </c>
      <c r="I41" s="59">
        <f t="shared" si="25"/>
        <v>375</v>
      </c>
      <c r="J41" s="59">
        <f t="shared" si="25"/>
        <v>375</v>
      </c>
      <c r="K41" s="59">
        <f t="shared" si="25"/>
        <v>375</v>
      </c>
      <c r="L41" s="59">
        <f t="shared" si="25"/>
        <v>375</v>
      </c>
      <c r="M41" s="59">
        <f t="shared" si="25"/>
        <v>375</v>
      </c>
      <c r="N41" s="59">
        <f t="shared" si="25"/>
        <v>375</v>
      </c>
      <c r="O41" s="59">
        <f t="shared" si="25"/>
        <v>375</v>
      </c>
      <c r="P41" s="59">
        <f t="shared" si="25"/>
        <v>375</v>
      </c>
      <c r="Q41" s="59">
        <f t="shared" si="25"/>
        <v>375</v>
      </c>
      <c r="R41" s="59">
        <f t="shared" si="25"/>
        <v>375</v>
      </c>
      <c r="S41" s="59">
        <f t="shared" si="25"/>
        <v>375</v>
      </c>
      <c r="T41" s="59">
        <f t="shared" si="25"/>
        <v>375</v>
      </c>
      <c r="U41" s="59">
        <f t="shared" si="25"/>
        <v>375</v>
      </c>
      <c r="V41" s="59">
        <f t="shared" si="25"/>
        <v>375</v>
      </c>
      <c r="W41" s="59">
        <f t="shared" si="25"/>
        <v>375</v>
      </c>
      <c r="X41" s="59">
        <f t="shared" si="25"/>
        <v>375</v>
      </c>
      <c r="Y41" s="59">
        <f t="shared" si="25"/>
        <v>375</v>
      </c>
      <c r="Z41" s="59">
        <f t="shared" si="25"/>
        <v>375</v>
      </c>
      <c r="AA41" s="59">
        <f t="shared" si="25"/>
        <v>375</v>
      </c>
      <c r="AB41" s="59">
        <f t="shared" si="25"/>
        <v>401</v>
      </c>
      <c r="AC41" s="59">
        <f t="shared" si="25"/>
        <v>401</v>
      </c>
      <c r="AD41" s="59">
        <f t="shared" si="25"/>
        <v>401</v>
      </c>
      <c r="AE41" s="59">
        <f t="shared" si="25"/>
        <v>401</v>
      </c>
      <c r="AF41" s="59">
        <f t="shared" si="25"/>
        <v>311</v>
      </c>
      <c r="AG41" s="59">
        <f t="shared" si="25"/>
        <v>311</v>
      </c>
      <c r="AH41" s="59">
        <f t="shared" si="25"/>
        <v>311</v>
      </c>
      <c r="AI41" s="59">
        <f t="shared" si="25"/>
        <v>311</v>
      </c>
      <c r="AJ41" s="59">
        <f t="shared" si="25"/>
        <v>311</v>
      </c>
      <c r="AK41" s="59">
        <f t="shared" si="25"/>
        <v>311</v>
      </c>
      <c r="AL41" s="59">
        <f t="shared" si="25"/>
        <v>311</v>
      </c>
      <c r="AM41" s="59">
        <f t="shared" si="25"/>
        <v>311</v>
      </c>
      <c r="AN41" s="59">
        <f t="shared" si="25"/>
        <v>311</v>
      </c>
      <c r="AO41" s="59">
        <f t="shared" si="25"/>
        <v>311</v>
      </c>
      <c r="AP41" s="59">
        <f t="shared" si="25"/>
        <v>311</v>
      </c>
      <c r="AQ41" s="59">
        <f t="shared" si="25"/>
        <v>311</v>
      </c>
      <c r="AR41" s="59">
        <f t="shared" si="25"/>
        <v>311</v>
      </c>
      <c r="AS41" s="59">
        <f t="shared" si="25"/>
        <v>311</v>
      </c>
      <c r="AT41" s="59">
        <f t="shared" si="25"/>
        <v>311</v>
      </c>
      <c r="AU41" s="59">
        <f t="shared" si="25"/>
        <v>311</v>
      </c>
      <c r="AV41" s="59">
        <f t="shared" si="25"/>
        <v>311</v>
      </c>
      <c r="AW41" s="59">
        <f t="shared" si="25"/>
        <v>311</v>
      </c>
      <c r="AX41" s="59">
        <f t="shared" si="25"/>
        <v>311</v>
      </c>
      <c r="AY41" s="59">
        <f t="shared" si="25"/>
        <v>311</v>
      </c>
      <c r="AZ41" s="59">
        <f t="shared" si="25"/>
        <v>311</v>
      </c>
      <c r="BA41" s="59">
        <f t="shared" si="25"/>
        <v>311</v>
      </c>
      <c r="BB41" s="59">
        <f t="shared" si="25"/>
        <v>311</v>
      </c>
      <c r="BC41" s="59">
        <f t="shared" si="25"/>
        <v>311</v>
      </c>
      <c r="BD41" s="59">
        <f t="shared" si="25"/>
        <v>311</v>
      </c>
      <c r="BE41" s="59">
        <f t="shared" si="25"/>
        <v>311</v>
      </c>
      <c r="BF41" s="59">
        <f t="shared" si="25"/>
        <v>311</v>
      </c>
      <c r="BG41" s="59">
        <f t="shared" si="25"/>
        <v>311</v>
      </c>
      <c r="BH41" s="59">
        <f t="shared" si="25"/>
        <v>311</v>
      </c>
      <c r="BI41" s="59">
        <f t="shared" si="25"/>
        <v>311</v>
      </c>
      <c r="BJ41" s="59">
        <f t="shared" si="25"/>
        <v>311</v>
      </c>
      <c r="BK41" s="59">
        <f t="shared" si="25"/>
        <v>311</v>
      </c>
      <c r="BL41" s="59">
        <f t="shared" si="25"/>
        <v>311</v>
      </c>
      <c r="BM41" s="59">
        <f t="shared" si="25"/>
        <v>386</v>
      </c>
      <c r="BN41" s="59">
        <f t="shared" si="25"/>
        <v>386</v>
      </c>
      <c r="BO41" s="59">
        <f t="shared" si="23"/>
        <v>386</v>
      </c>
      <c r="BP41" s="59">
        <f t="shared" si="23"/>
        <v>386</v>
      </c>
      <c r="BQ41" s="59">
        <f t="shared" si="23"/>
        <v>386</v>
      </c>
      <c r="BR41" s="59">
        <f t="shared" si="23"/>
        <v>386</v>
      </c>
      <c r="BS41" s="59">
        <f t="shared" si="23"/>
        <v>386</v>
      </c>
      <c r="BT41" s="59">
        <f t="shared" si="23"/>
        <v>386</v>
      </c>
      <c r="BU41" s="59">
        <f t="shared" si="23"/>
        <v>386</v>
      </c>
      <c r="BV41" s="59">
        <f t="shared" si="23"/>
        <v>386</v>
      </c>
      <c r="BW41" s="59">
        <f t="shared" si="23"/>
        <v>386</v>
      </c>
      <c r="BX41" s="59">
        <f t="shared" si="23"/>
        <v>386</v>
      </c>
      <c r="BY41" s="59">
        <f t="shared" si="23"/>
        <v>386</v>
      </c>
      <c r="BZ41" s="59">
        <f t="shared" si="23"/>
        <v>386</v>
      </c>
      <c r="CA41" s="59">
        <f t="shared" si="23"/>
        <v>386</v>
      </c>
      <c r="CB41" s="59">
        <f t="shared" si="23"/>
        <v>386</v>
      </c>
      <c r="CC41" s="59">
        <f t="shared" si="23"/>
        <v>386</v>
      </c>
      <c r="CD41" s="59">
        <f t="shared" si="23"/>
        <v>401</v>
      </c>
      <c r="CE41" s="59">
        <f t="shared" si="23"/>
        <v>401</v>
      </c>
      <c r="CF41" s="59">
        <f t="shared" si="23"/>
        <v>401</v>
      </c>
      <c r="CG41" s="59">
        <f t="shared" si="23"/>
        <v>401</v>
      </c>
      <c r="CH41" s="59">
        <f t="shared" si="23"/>
        <v>401</v>
      </c>
      <c r="CI41" s="59">
        <f t="shared" si="23"/>
        <v>401</v>
      </c>
      <c r="CJ41" s="59">
        <f t="shared" si="23"/>
        <v>401</v>
      </c>
      <c r="CK41" s="59">
        <f t="shared" si="23"/>
        <v>401</v>
      </c>
      <c r="CL41" s="59">
        <f t="shared" si="23"/>
        <v>401</v>
      </c>
      <c r="CM41" s="59">
        <f t="shared" si="23"/>
        <v>401</v>
      </c>
      <c r="CN41" s="59">
        <f t="shared" si="23"/>
        <v>401</v>
      </c>
      <c r="CO41" s="59">
        <f t="shared" si="23"/>
        <v>401</v>
      </c>
      <c r="CP41" s="59">
        <f t="shared" si="23"/>
        <v>401</v>
      </c>
      <c r="CQ41" s="59">
        <f t="shared" si="23"/>
        <v>401</v>
      </c>
      <c r="CR41" s="59">
        <f t="shared" si="23"/>
        <v>401</v>
      </c>
      <c r="CS41" s="59">
        <f t="shared" si="23"/>
        <v>401</v>
      </c>
      <c r="CT41" s="71">
        <f t="shared" si="21"/>
        <v>360.36458333333331</v>
      </c>
    </row>
    <row r="42" spans="1:98" x14ac:dyDescent="0.35">
      <c r="A42" s="20" t="s">
        <v>10</v>
      </c>
      <c r="B42" s="59">
        <f t="shared" si="24"/>
        <v>340.62</v>
      </c>
      <c r="C42" s="59">
        <f t="shared" si="25"/>
        <v>310.62</v>
      </c>
      <c r="D42" s="59">
        <f t="shared" si="25"/>
        <v>280.62</v>
      </c>
      <c r="E42" s="59">
        <f t="shared" si="25"/>
        <v>250.62</v>
      </c>
      <c r="F42" s="59">
        <f t="shared" si="25"/>
        <v>223.62</v>
      </c>
      <c r="G42" s="59">
        <f t="shared" si="25"/>
        <v>223.62</v>
      </c>
      <c r="H42" s="59">
        <f t="shared" si="25"/>
        <v>223.62</v>
      </c>
      <c r="I42" s="59">
        <f t="shared" si="25"/>
        <v>223.62</v>
      </c>
      <c r="J42" s="59">
        <f t="shared" si="25"/>
        <v>223.62</v>
      </c>
      <c r="K42" s="59">
        <f t="shared" si="25"/>
        <v>223.62</v>
      </c>
      <c r="L42" s="59">
        <f t="shared" si="25"/>
        <v>223.62</v>
      </c>
      <c r="M42" s="59">
        <f t="shared" si="25"/>
        <v>223.62</v>
      </c>
      <c r="N42" s="59">
        <f t="shared" si="25"/>
        <v>223.62</v>
      </c>
      <c r="O42" s="59">
        <f t="shared" si="25"/>
        <v>223.62</v>
      </c>
      <c r="P42" s="59">
        <f t="shared" si="25"/>
        <v>223.62</v>
      </c>
      <c r="Q42" s="59">
        <f t="shared" si="25"/>
        <v>223.62</v>
      </c>
      <c r="R42" s="59">
        <f t="shared" si="25"/>
        <v>223.62</v>
      </c>
      <c r="S42" s="59">
        <f t="shared" si="25"/>
        <v>223.62</v>
      </c>
      <c r="T42" s="59">
        <f t="shared" si="25"/>
        <v>223.62</v>
      </c>
      <c r="U42" s="59">
        <f t="shared" si="25"/>
        <v>223.62</v>
      </c>
      <c r="V42" s="59">
        <f t="shared" si="25"/>
        <v>223.62</v>
      </c>
      <c r="W42" s="59">
        <f t="shared" si="25"/>
        <v>223.62</v>
      </c>
      <c r="X42" s="59">
        <f t="shared" si="25"/>
        <v>223.62</v>
      </c>
      <c r="Y42" s="59">
        <f t="shared" si="25"/>
        <v>223.62</v>
      </c>
      <c r="Z42" s="59">
        <f t="shared" si="25"/>
        <v>223.62</v>
      </c>
      <c r="AA42" s="59">
        <f t="shared" si="25"/>
        <v>223.62</v>
      </c>
      <c r="AB42" s="59">
        <f t="shared" si="25"/>
        <v>253.62</v>
      </c>
      <c r="AC42" s="59">
        <f t="shared" si="25"/>
        <v>283.62</v>
      </c>
      <c r="AD42" s="59">
        <f t="shared" si="25"/>
        <v>313.62</v>
      </c>
      <c r="AE42" s="59">
        <f t="shared" si="25"/>
        <v>343.62</v>
      </c>
      <c r="AF42" s="59">
        <f t="shared" si="25"/>
        <v>313.62</v>
      </c>
      <c r="AG42" s="59">
        <f t="shared" si="25"/>
        <v>283.62</v>
      </c>
      <c r="AH42" s="59">
        <f t="shared" si="25"/>
        <v>253.62</v>
      </c>
      <c r="AI42" s="59">
        <f t="shared" si="25"/>
        <v>223.62</v>
      </c>
      <c r="AJ42" s="59">
        <f t="shared" si="25"/>
        <v>207.62</v>
      </c>
      <c r="AK42" s="59">
        <f t="shared" si="25"/>
        <v>207.62</v>
      </c>
      <c r="AL42" s="59">
        <f t="shared" si="25"/>
        <v>207.62</v>
      </c>
      <c r="AM42" s="59">
        <f t="shared" si="25"/>
        <v>207.62</v>
      </c>
      <c r="AN42" s="59">
        <f t="shared" si="25"/>
        <v>207.62</v>
      </c>
      <c r="AO42" s="59">
        <f t="shared" si="25"/>
        <v>207.62</v>
      </c>
      <c r="AP42" s="59">
        <f t="shared" si="25"/>
        <v>207.62</v>
      </c>
      <c r="AQ42" s="59">
        <f t="shared" si="25"/>
        <v>207.62</v>
      </c>
      <c r="AR42" s="59">
        <f t="shared" si="25"/>
        <v>207.62</v>
      </c>
      <c r="AS42" s="59">
        <f t="shared" si="25"/>
        <v>207.62</v>
      </c>
      <c r="AT42" s="59">
        <f t="shared" si="25"/>
        <v>207.62</v>
      </c>
      <c r="AU42" s="59">
        <f t="shared" si="25"/>
        <v>207.62</v>
      </c>
      <c r="AV42" s="59">
        <f t="shared" si="25"/>
        <v>207.62</v>
      </c>
      <c r="AW42" s="59">
        <f t="shared" si="25"/>
        <v>207.62</v>
      </c>
      <c r="AX42" s="59">
        <f t="shared" si="25"/>
        <v>207.62</v>
      </c>
      <c r="AY42" s="59">
        <f t="shared" si="25"/>
        <v>207.62</v>
      </c>
      <c r="AZ42" s="59">
        <f t="shared" si="25"/>
        <v>207.62</v>
      </c>
      <c r="BA42" s="59">
        <f t="shared" si="25"/>
        <v>207.62</v>
      </c>
      <c r="BB42" s="59">
        <f t="shared" si="25"/>
        <v>207.62</v>
      </c>
      <c r="BC42" s="59">
        <f t="shared" si="25"/>
        <v>207.62</v>
      </c>
      <c r="BD42" s="59">
        <f t="shared" si="25"/>
        <v>207.62</v>
      </c>
      <c r="BE42" s="59">
        <f t="shared" si="25"/>
        <v>207.62</v>
      </c>
      <c r="BF42" s="59">
        <f t="shared" si="25"/>
        <v>207.62</v>
      </c>
      <c r="BG42" s="59">
        <f t="shared" si="25"/>
        <v>207.62</v>
      </c>
      <c r="BH42" s="59">
        <f t="shared" si="25"/>
        <v>207.62</v>
      </c>
      <c r="BI42" s="59">
        <f t="shared" si="25"/>
        <v>207.62</v>
      </c>
      <c r="BJ42" s="59">
        <f t="shared" si="25"/>
        <v>207.62</v>
      </c>
      <c r="BK42" s="59">
        <f t="shared" si="25"/>
        <v>207.62</v>
      </c>
      <c r="BL42" s="59">
        <f t="shared" si="25"/>
        <v>207.62</v>
      </c>
      <c r="BM42" s="59">
        <f t="shared" si="25"/>
        <v>237.62</v>
      </c>
      <c r="BN42" s="59">
        <f t="shared" si="25"/>
        <v>257.62</v>
      </c>
      <c r="BO42" s="59">
        <f t="shared" si="23"/>
        <v>257.62</v>
      </c>
      <c r="BP42" s="59">
        <f t="shared" si="23"/>
        <v>257.62</v>
      </c>
      <c r="BQ42" s="59">
        <f t="shared" si="23"/>
        <v>257.62</v>
      </c>
      <c r="BR42" s="59">
        <f t="shared" si="23"/>
        <v>257.62</v>
      </c>
      <c r="BS42" s="59">
        <f t="shared" si="23"/>
        <v>257.62</v>
      </c>
      <c r="BT42" s="59">
        <f t="shared" si="23"/>
        <v>257.62</v>
      </c>
      <c r="BU42" s="59">
        <f t="shared" si="23"/>
        <v>257.62</v>
      </c>
      <c r="BV42" s="59">
        <f t="shared" si="23"/>
        <v>257.62</v>
      </c>
      <c r="BW42" s="59">
        <f t="shared" si="23"/>
        <v>257.62</v>
      </c>
      <c r="BX42" s="59">
        <f t="shared" si="23"/>
        <v>257.62</v>
      </c>
      <c r="BY42" s="59">
        <f t="shared" si="23"/>
        <v>257.62</v>
      </c>
      <c r="BZ42" s="59">
        <f t="shared" si="23"/>
        <v>257.62</v>
      </c>
      <c r="CA42" s="59">
        <f t="shared" si="23"/>
        <v>257.62</v>
      </c>
      <c r="CB42" s="59">
        <f t="shared" si="23"/>
        <v>257.62</v>
      </c>
      <c r="CC42" s="59">
        <f t="shared" si="23"/>
        <v>257.62</v>
      </c>
      <c r="CD42" s="59">
        <f t="shared" si="23"/>
        <v>287.62</v>
      </c>
      <c r="CE42" s="59">
        <f t="shared" si="23"/>
        <v>317.62</v>
      </c>
      <c r="CF42" s="59">
        <f t="shared" si="23"/>
        <v>347.62</v>
      </c>
      <c r="CG42" s="59">
        <f t="shared" si="23"/>
        <v>370.62</v>
      </c>
      <c r="CH42" s="59">
        <f t="shared" si="23"/>
        <v>370.62</v>
      </c>
      <c r="CI42" s="59">
        <f t="shared" si="23"/>
        <v>370.62</v>
      </c>
      <c r="CJ42" s="59">
        <f t="shared" si="23"/>
        <v>370.62</v>
      </c>
      <c r="CK42" s="59">
        <f t="shared" si="23"/>
        <v>370.62</v>
      </c>
      <c r="CL42" s="59">
        <f t="shared" si="23"/>
        <v>370.62</v>
      </c>
      <c r="CM42" s="59">
        <f t="shared" si="23"/>
        <v>370.62</v>
      </c>
      <c r="CN42" s="59">
        <f t="shared" si="23"/>
        <v>370.62</v>
      </c>
      <c r="CO42" s="59">
        <f t="shared" si="23"/>
        <v>370.62</v>
      </c>
      <c r="CP42" s="59">
        <f t="shared" si="23"/>
        <v>370.62</v>
      </c>
      <c r="CQ42" s="59">
        <f t="shared" si="23"/>
        <v>370.62</v>
      </c>
      <c r="CR42" s="59">
        <f t="shared" si="23"/>
        <v>370.62</v>
      </c>
      <c r="CS42" s="59">
        <f t="shared" si="23"/>
        <v>370.62</v>
      </c>
      <c r="CT42" s="71">
        <f t="shared" si="21"/>
        <v>255.44291666666666</v>
      </c>
    </row>
    <row r="43" spans="1:98" x14ac:dyDescent="0.35">
      <c r="A43" s="20" t="s">
        <v>11</v>
      </c>
      <c r="B43" s="59">
        <f t="shared" si="24"/>
        <v>0</v>
      </c>
      <c r="C43" s="59">
        <f t="shared" si="25"/>
        <v>0</v>
      </c>
      <c r="D43" s="59">
        <f t="shared" si="25"/>
        <v>0</v>
      </c>
      <c r="E43" s="59">
        <f t="shared" si="25"/>
        <v>0</v>
      </c>
      <c r="F43" s="59">
        <f t="shared" si="25"/>
        <v>0</v>
      </c>
      <c r="G43" s="59">
        <f t="shared" si="25"/>
        <v>0</v>
      </c>
      <c r="H43" s="59">
        <f t="shared" si="25"/>
        <v>0</v>
      </c>
      <c r="I43" s="59">
        <f t="shared" si="25"/>
        <v>0</v>
      </c>
      <c r="J43" s="59">
        <f t="shared" si="25"/>
        <v>0</v>
      </c>
      <c r="K43" s="59">
        <f t="shared" si="25"/>
        <v>0</v>
      </c>
      <c r="L43" s="59">
        <f t="shared" si="25"/>
        <v>0</v>
      </c>
      <c r="M43" s="59">
        <f t="shared" si="25"/>
        <v>0</v>
      </c>
      <c r="N43" s="59">
        <f t="shared" si="25"/>
        <v>0</v>
      </c>
      <c r="O43" s="59">
        <f t="shared" si="25"/>
        <v>0</v>
      </c>
      <c r="P43" s="59">
        <f t="shared" si="25"/>
        <v>0</v>
      </c>
      <c r="Q43" s="59">
        <f t="shared" si="25"/>
        <v>0</v>
      </c>
      <c r="R43" s="59">
        <f t="shared" si="25"/>
        <v>0</v>
      </c>
      <c r="S43" s="59">
        <f t="shared" si="25"/>
        <v>0</v>
      </c>
      <c r="T43" s="59">
        <f t="shared" si="25"/>
        <v>0</v>
      </c>
      <c r="U43" s="59">
        <f t="shared" si="25"/>
        <v>0</v>
      </c>
      <c r="V43" s="59">
        <f t="shared" si="25"/>
        <v>0</v>
      </c>
      <c r="W43" s="59">
        <f t="shared" si="25"/>
        <v>0</v>
      </c>
      <c r="X43" s="59">
        <f t="shared" si="25"/>
        <v>0</v>
      </c>
      <c r="Y43" s="59">
        <f t="shared" si="25"/>
        <v>0</v>
      </c>
      <c r="Z43" s="59">
        <f t="shared" si="25"/>
        <v>0</v>
      </c>
      <c r="AA43" s="59">
        <f t="shared" si="25"/>
        <v>0</v>
      </c>
      <c r="AB43" s="59">
        <f t="shared" si="25"/>
        <v>0</v>
      </c>
      <c r="AC43" s="59">
        <f t="shared" si="25"/>
        <v>0</v>
      </c>
      <c r="AD43" s="59">
        <f t="shared" si="25"/>
        <v>0</v>
      </c>
      <c r="AE43" s="59">
        <f t="shared" si="25"/>
        <v>0</v>
      </c>
      <c r="AF43" s="59">
        <f t="shared" si="25"/>
        <v>0</v>
      </c>
      <c r="AG43" s="59">
        <f t="shared" si="25"/>
        <v>0</v>
      </c>
      <c r="AH43" s="59">
        <f t="shared" si="25"/>
        <v>0</v>
      </c>
      <c r="AI43" s="59">
        <f t="shared" si="25"/>
        <v>0</v>
      </c>
      <c r="AJ43" s="59">
        <f t="shared" si="25"/>
        <v>0</v>
      </c>
      <c r="AK43" s="59">
        <f t="shared" si="25"/>
        <v>0</v>
      </c>
      <c r="AL43" s="59">
        <f t="shared" si="25"/>
        <v>0</v>
      </c>
      <c r="AM43" s="59">
        <f t="shared" si="25"/>
        <v>0</v>
      </c>
      <c r="AN43" s="59">
        <f t="shared" si="25"/>
        <v>0</v>
      </c>
      <c r="AO43" s="59">
        <f t="shared" si="25"/>
        <v>0</v>
      </c>
      <c r="AP43" s="59">
        <f t="shared" si="25"/>
        <v>0</v>
      </c>
      <c r="AQ43" s="59">
        <f t="shared" si="25"/>
        <v>0</v>
      </c>
      <c r="AR43" s="59">
        <f t="shared" si="25"/>
        <v>0</v>
      </c>
      <c r="AS43" s="59">
        <f t="shared" si="25"/>
        <v>0</v>
      </c>
      <c r="AT43" s="59">
        <f t="shared" si="25"/>
        <v>0</v>
      </c>
      <c r="AU43" s="59">
        <f t="shared" si="25"/>
        <v>0</v>
      </c>
      <c r="AV43" s="59">
        <f t="shared" si="25"/>
        <v>0</v>
      </c>
      <c r="AW43" s="59">
        <f t="shared" si="25"/>
        <v>0</v>
      </c>
      <c r="AX43" s="59">
        <f t="shared" si="25"/>
        <v>0</v>
      </c>
      <c r="AY43" s="59">
        <f t="shared" si="25"/>
        <v>0</v>
      </c>
      <c r="AZ43" s="59">
        <f t="shared" si="25"/>
        <v>0</v>
      </c>
      <c r="BA43" s="59">
        <f t="shared" si="25"/>
        <v>0</v>
      </c>
      <c r="BB43" s="59">
        <f t="shared" si="25"/>
        <v>0</v>
      </c>
      <c r="BC43" s="59">
        <f t="shared" si="25"/>
        <v>0</v>
      </c>
      <c r="BD43" s="59">
        <f t="shared" si="25"/>
        <v>0</v>
      </c>
      <c r="BE43" s="59">
        <f t="shared" si="25"/>
        <v>0</v>
      </c>
      <c r="BF43" s="59">
        <f t="shared" si="25"/>
        <v>0</v>
      </c>
      <c r="BG43" s="59">
        <f t="shared" si="25"/>
        <v>0</v>
      </c>
      <c r="BH43" s="59">
        <f t="shared" si="25"/>
        <v>0</v>
      </c>
      <c r="BI43" s="59">
        <f t="shared" si="25"/>
        <v>0</v>
      </c>
      <c r="BJ43" s="59">
        <f t="shared" si="25"/>
        <v>0</v>
      </c>
      <c r="BK43" s="59">
        <f t="shared" si="25"/>
        <v>0</v>
      </c>
      <c r="BL43" s="59">
        <f t="shared" si="25"/>
        <v>0</v>
      </c>
      <c r="BM43" s="59">
        <f t="shared" si="25"/>
        <v>0</v>
      </c>
      <c r="BN43" s="59">
        <f t="shared" ref="BN43:CS44" si="26">BN75-BN86</f>
        <v>0</v>
      </c>
      <c r="BO43" s="59">
        <f t="shared" si="26"/>
        <v>0</v>
      </c>
      <c r="BP43" s="59">
        <f t="shared" si="26"/>
        <v>0</v>
      </c>
      <c r="BQ43" s="59">
        <f t="shared" si="26"/>
        <v>0</v>
      </c>
      <c r="BR43" s="59">
        <f t="shared" si="26"/>
        <v>0</v>
      </c>
      <c r="BS43" s="59">
        <f t="shared" si="26"/>
        <v>0</v>
      </c>
      <c r="BT43" s="59">
        <f t="shared" si="26"/>
        <v>0</v>
      </c>
      <c r="BU43" s="59">
        <f t="shared" si="26"/>
        <v>0</v>
      </c>
      <c r="BV43" s="59">
        <f t="shared" si="26"/>
        <v>0</v>
      </c>
      <c r="BW43" s="59">
        <f t="shared" si="26"/>
        <v>0</v>
      </c>
      <c r="BX43" s="59">
        <f t="shared" si="26"/>
        <v>0</v>
      </c>
      <c r="BY43" s="59">
        <f t="shared" si="26"/>
        <v>0</v>
      </c>
      <c r="BZ43" s="59">
        <f t="shared" si="26"/>
        <v>0</v>
      </c>
      <c r="CA43" s="59">
        <f t="shared" si="26"/>
        <v>0</v>
      </c>
      <c r="CB43" s="59">
        <f t="shared" si="26"/>
        <v>0</v>
      </c>
      <c r="CC43" s="59">
        <f t="shared" si="26"/>
        <v>0</v>
      </c>
      <c r="CD43" s="59">
        <f t="shared" si="26"/>
        <v>0</v>
      </c>
      <c r="CE43" s="59">
        <f t="shared" si="26"/>
        <v>0</v>
      </c>
      <c r="CF43" s="59">
        <f t="shared" si="26"/>
        <v>0</v>
      </c>
      <c r="CG43" s="59">
        <f t="shared" si="26"/>
        <v>0</v>
      </c>
      <c r="CH43" s="59">
        <f t="shared" si="26"/>
        <v>0</v>
      </c>
      <c r="CI43" s="59">
        <f t="shared" si="26"/>
        <v>0</v>
      </c>
      <c r="CJ43" s="59">
        <f t="shared" si="26"/>
        <v>0</v>
      </c>
      <c r="CK43" s="59">
        <f t="shared" si="26"/>
        <v>0</v>
      </c>
      <c r="CL43" s="59">
        <f t="shared" si="26"/>
        <v>0</v>
      </c>
      <c r="CM43" s="59">
        <f t="shared" si="26"/>
        <v>0</v>
      </c>
      <c r="CN43" s="59">
        <f t="shared" si="26"/>
        <v>0</v>
      </c>
      <c r="CO43" s="59">
        <f t="shared" si="26"/>
        <v>0</v>
      </c>
      <c r="CP43" s="59">
        <f t="shared" si="26"/>
        <v>0</v>
      </c>
      <c r="CQ43" s="59">
        <f t="shared" si="26"/>
        <v>0</v>
      </c>
      <c r="CR43" s="59">
        <f t="shared" si="26"/>
        <v>0</v>
      </c>
      <c r="CS43" s="59">
        <f t="shared" si="26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44.4</v>
      </c>
      <c r="C44" s="59">
        <f t="shared" ref="C44:BN44" si="27">C76-C87</f>
        <v>44.4</v>
      </c>
      <c r="D44" s="59">
        <f t="shared" si="27"/>
        <v>44.4</v>
      </c>
      <c r="E44" s="59">
        <f t="shared" si="27"/>
        <v>44.4</v>
      </c>
      <c r="F44" s="59">
        <f t="shared" si="27"/>
        <v>44.4</v>
      </c>
      <c r="G44" s="59">
        <f t="shared" si="27"/>
        <v>44.4</v>
      </c>
      <c r="H44" s="59">
        <f t="shared" si="27"/>
        <v>44.4</v>
      </c>
      <c r="I44" s="59">
        <f t="shared" si="27"/>
        <v>44.4</v>
      </c>
      <c r="J44" s="59">
        <f t="shared" si="27"/>
        <v>44.4</v>
      </c>
      <c r="K44" s="59">
        <f t="shared" si="27"/>
        <v>44.4</v>
      </c>
      <c r="L44" s="59">
        <f t="shared" si="27"/>
        <v>44.4</v>
      </c>
      <c r="M44" s="59">
        <f t="shared" si="27"/>
        <v>44.4</v>
      </c>
      <c r="N44" s="59">
        <f t="shared" si="27"/>
        <v>44.4</v>
      </c>
      <c r="O44" s="59">
        <f t="shared" si="27"/>
        <v>44.4</v>
      </c>
      <c r="P44" s="59">
        <f t="shared" si="27"/>
        <v>44.4</v>
      </c>
      <c r="Q44" s="59">
        <f t="shared" si="27"/>
        <v>44.4</v>
      </c>
      <c r="R44" s="59">
        <f t="shared" si="27"/>
        <v>44.4</v>
      </c>
      <c r="S44" s="59">
        <f t="shared" si="27"/>
        <v>44.4</v>
      </c>
      <c r="T44" s="59">
        <f t="shared" si="27"/>
        <v>44.4</v>
      </c>
      <c r="U44" s="59">
        <f t="shared" si="27"/>
        <v>44.4</v>
      </c>
      <c r="V44" s="59">
        <f t="shared" si="27"/>
        <v>44.4</v>
      </c>
      <c r="W44" s="59">
        <f t="shared" si="27"/>
        <v>44.4</v>
      </c>
      <c r="X44" s="59">
        <f t="shared" si="27"/>
        <v>44.4</v>
      </c>
      <c r="Y44" s="59">
        <f t="shared" si="27"/>
        <v>44.4</v>
      </c>
      <c r="Z44" s="59">
        <f t="shared" si="27"/>
        <v>44.4</v>
      </c>
      <c r="AA44" s="59">
        <f t="shared" si="27"/>
        <v>44.4</v>
      </c>
      <c r="AB44" s="59">
        <f t="shared" si="27"/>
        <v>44.4</v>
      </c>
      <c r="AC44" s="59">
        <f t="shared" si="27"/>
        <v>44.4</v>
      </c>
      <c r="AD44" s="59">
        <f t="shared" si="27"/>
        <v>44.4</v>
      </c>
      <c r="AE44" s="59">
        <f t="shared" si="27"/>
        <v>44.4</v>
      </c>
      <c r="AF44" s="59">
        <f t="shared" si="27"/>
        <v>44.4</v>
      </c>
      <c r="AG44" s="59">
        <f t="shared" si="27"/>
        <v>44.4</v>
      </c>
      <c r="AH44" s="59">
        <f t="shared" si="27"/>
        <v>44.4</v>
      </c>
      <c r="AI44" s="59">
        <f t="shared" si="27"/>
        <v>44.4</v>
      </c>
      <c r="AJ44" s="59">
        <f t="shared" si="27"/>
        <v>44.4</v>
      </c>
      <c r="AK44" s="59">
        <f t="shared" si="27"/>
        <v>44.4</v>
      </c>
      <c r="AL44" s="59">
        <f t="shared" si="27"/>
        <v>44.4</v>
      </c>
      <c r="AM44" s="59">
        <f t="shared" si="27"/>
        <v>44.4</v>
      </c>
      <c r="AN44" s="59">
        <f t="shared" si="27"/>
        <v>44.4</v>
      </c>
      <c r="AO44" s="59">
        <f t="shared" si="27"/>
        <v>44.4</v>
      </c>
      <c r="AP44" s="59">
        <f t="shared" si="27"/>
        <v>44.4</v>
      </c>
      <c r="AQ44" s="59">
        <f t="shared" si="27"/>
        <v>38.4</v>
      </c>
      <c r="AR44" s="59">
        <f t="shared" si="27"/>
        <v>38.4</v>
      </c>
      <c r="AS44" s="59">
        <f t="shared" si="27"/>
        <v>38.4</v>
      </c>
      <c r="AT44" s="59">
        <f t="shared" si="27"/>
        <v>38.4</v>
      </c>
      <c r="AU44" s="59">
        <f t="shared" si="27"/>
        <v>38.4</v>
      </c>
      <c r="AV44" s="59">
        <f t="shared" si="27"/>
        <v>38.4</v>
      </c>
      <c r="AW44" s="59">
        <f t="shared" si="27"/>
        <v>38.4</v>
      </c>
      <c r="AX44" s="59">
        <f t="shared" si="27"/>
        <v>38.4</v>
      </c>
      <c r="AY44" s="59">
        <f t="shared" si="27"/>
        <v>38.4</v>
      </c>
      <c r="AZ44" s="59">
        <f t="shared" si="27"/>
        <v>38.4</v>
      </c>
      <c r="BA44" s="59">
        <f t="shared" si="27"/>
        <v>38.4</v>
      </c>
      <c r="BB44" s="59">
        <f t="shared" si="27"/>
        <v>38.4</v>
      </c>
      <c r="BC44" s="59">
        <f t="shared" si="27"/>
        <v>38.4</v>
      </c>
      <c r="BD44" s="59">
        <f t="shared" si="27"/>
        <v>38.4</v>
      </c>
      <c r="BE44" s="59">
        <f t="shared" si="27"/>
        <v>38.4</v>
      </c>
      <c r="BF44" s="59">
        <f t="shared" si="27"/>
        <v>38.4</v>
      </c>
      <c r="BG44" s="59">
        <f t="shared" si="27"/>
        <v>38.4</v>
      </c>
      <c r="BH44" s="59">
        <f t="shared" si="27"/>
        <v>38.4</v>
      </c>
      <c r="BI44" s="59">
        <f t="shared" si="27"/>
        <v>38.4</v>
      </c>
      <c r="BJ44" s="59">
        <f t="shared" si="27"/>
        <v>38.4</v>
      </c>
      <c r="BK44" s="59">
        <f t="shared" si="27"/>
        <v>38.4</v>
      </c>
      <c r="BL44" s="59">
        <f t="shared" si="27"/>
        <v>38.4</v>
      </c>
      <c r="BM44" s="59">
        <f t="shared" si="27"/>
        <v>38.4</v>
      </c>
      <c r="BN44" s="59">
        <f t="shared" si="27"/>
        <v>38.4</v>
      </c>
      <c r="BO44" s="59">
        <f t="shared" si="26"/>
        <v>38.4</v>
      </c>
      <c r="BP44" s="59">
        <f t="shared" si="26"/>
        <v>38.4</v>
      </c>
      <c r="BQ44" s="59">
        <f t="shared" si="26"/>
        <v>38.4</v>
      </c>
      <c r="BR44" s="59">
        <f t="shared" si="26"/>
        <v>38.4</v>
      </c>
      <c r="BS44" s="59">
        <f t="shared" si="26"/>
        <v>38.4</v>
      </c>
      <c r="BT44" s="59">
        <f t="shared" si="26"/>
        <v>38.4</v>
      </c>
      <c r="BU44" s="59">
        <f t="shared" si="26"/>
        <v>38.4</v>
      </c>
      <c r="BV44" s="59">
        <f t="shared" si="26"/>
        <v>38.4</v>
      </c>
      <c r="BW44" s="59">
        <f t="shared" si="26"/>
        <v>38.4</v>
      </c>
      <c r="BX44" s="59">
        <f t="shared" si="26"/>
        <v>38.4</v>
      </c>
      <c r="BY44" s="59">
        <f t="shared" si="26"/>
        <v>38.4</v>
      </c>
      <c r="BZ44" s="59">
        <f t="shared" si="26"/>
        <v>38.4</v>
      </c>
      <c r="CA44" s="59">
        <f t="shared" si="26"/>
        <v>38.4</v>
      </c>
      <c r="CB44" s="59">
        <f t="shared" si="26"/>
        <v>38.4</v>
      </c>
      <c r="CC44" s="59">
        <f t="shared" si="26"/>
        <v>38.4</v>
      </c>
      <c r="CD44" s="59">
        <f t="shared" si="26"/>
        <v>44.4</v>
      </c>
      <c r="CE44" s="59">
        <f t="shared" si="26"/>
        <v>44.4</v>
      </c>
      <c r="CF44" s="59">
        <f t="shared" si="26"/>
        <v>44.4</v>
      </c>
      <c r="CG44" s="59">
        <f t="shared" si="26"/>
        <v>44.4</v>
      </c>
      <c r="CH44" s="59">
        <f t="shared" si="26"/>
        <v>44.4</v>
      </c>
      <c r="CI44" s="59">
        <f t="shared" si="26"/>
        <v>44.4</v>
      </c>
      <c r="CJ44" s="59">
        <f t="shared" si="26"/>
        <v>44.4</v>
      </c>
      <c r="CK44" s="59">
        <f t="shared" si="26"/>
        <v>44.4</v>
      </c>
      <c r="CL44" s="59">
        <f t="shared" si="26"/>
        <v>44.4</v>
      </c>
      <c r="CM44" s="59">
        <f t="shared" si="26"/>
        <v>44.4</v>
      </c>
      <c r="CN44" s="59">
        <f t="shared" si="26"/>
        <v>44.4</v>
      </c>
      <c r="CO44" s="59">
        <f t="shared" si="26"/>
        <v>44.4</v>
      </c>
      <c r="CP44" s="59">
        <f t="shared" si="26"/>
        <v>44.4</v>
      </c>
      <c r="CQ44" s="59">
        <f t="shared" si="26"/>
        <v>44.4</v>
      </c>
      <c r="CR44" s="59">
        <f t="shared" si="26"/>
        <v>44.4</v>
      </c>
      <c r="CS44" s="59">
        <f t="shared" si="26"/>
        <v>44.4</v>
      </c>
      <c r="CT44" s="71">
        <f t="shared" si="21"/>
        <v>41.962500000000063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8">AVERAGE(B45:CS45)</f>
        <v>1683.6025060483928</v>
      </c>
    </row>
    <row r="46" spans="1:98" x14ac:dyDescent="0.35">
      <c r="A46" s="19" t="s">
        <v>14</v>
      </c>
      <c r="B46" s="66">
        <f>SUM(B47:B49)</f>
        <v>1151.9998666088709</v>
      </c>
      <c r="C46" s="66">
        <f t="shared" ref="C46:BN46" si="29">SUM(C47:C49)</f>
        <v>1151.9998666088709</v>
      </c>
      <c r="D46" s="66">
        <f t="shared" si="29"/>
        <v>1156.6498666088708</v>
      </c>
      <c r="E46" s="66">
        <f t="shared" si="29"/>
        <v>1161.3098666088708</v>
      </c>
      <c r="F46" s="66">
        <f t="shared" si="29"/>
        <v>1175.5598666088708</v>
      </c>
      <c r="G46" s="66">
        <f t="shared" si="29"/>
        <v>1178.8798666088708</v>
      </c>
      <c r="H46" s="66">
        <f t="shared" si="29"/>
        <v>1131.179866608871</v>
      </c>
      <c r="I46" s="66">
        <f t="shared" si="29"/>
        <v>1129.9698666088709</v>
      </c>
      <c r="J46" s="66">
        <f t="shared" si="29"/>
        <v>1176.0298666088709</v>
      </c>
      <c r="K46" s="66">
        <f t="shared" si="29"/>
        <v>1176.0298666088709</v>
      </c>
      <c r="L46" s="66">
        <f t="shared" si="29"/>
        <v>990.89986660887075</v>
      </c>
      <c r="M46" s="66">
        <f t="shared" si="29"/>
        <v>975.32986660887082</v>
      </c>
      <c r="N46" s="66">
        <f t="shared" si="29"/>
        <v>975.32986660887082</v>
      </c>
      <c r="O46" s="66">
        <f t="shared" si="29"/>
        <v>975.32986660887082</v>
      </c>
      <c r="P46" s="66">
        <f t="shared" si="29"/>
        <v>1051.3698666088708</v>
      </c>
      <c r="Q46" s="66">
        <f t="shared" si="29"/>
        <v>1051.3698666088708</v>
      </c>
      <c r="R46" s="66">
        <f t="shared" si="29"/>
        <v>1006.0498666088708</v>
      </c>
      <c r="S46" s="66">
        <f t="shared" si="29"/>
        <v>1006.0498666088708</v>
      </c>
      <c r="T46" s="66">
        <f t="shared" si="29"/>
        <v>1003.0098666088708</v>
      </c>
      <c r="U46" s="66">
        <f t="shared" si="29"/>
        <v>1003.0098666088708</v>
      </c>
      <c r="V46" s="66">
        <f t="shared" si="29"/>
        <v>878.0998666088708</v>
      </c>
      <c r="W46" s="66">
        <f t="shared" si="29"/>
        <v>878.0998666088708</v>
      </c>
      <c r="X46" s="66">
        <f t="shared" si="29"/>
        <v>930.10986660887079</v>
      </c>
      <c r="Y46" s="66">
        <f t="shared" si="29"/>
        <v>930.10986660887079</v>
      </c>
      <c r="Z46" s="66">
        <f t="shared" si="29"/>
        <v>1236.1898666088707</v>
      </c>
      <c r="AA46" s="66">
        <f t="shared" si="29"/>
        <v>1225.4598666088707</v>
      </c>
      <c r="AB46" s="66">
        <f t="shared" si="29"/>
        <v>1183.3298666088708</v>
      </c>
      <c r="AC46" s="66">
        <f t="shared" si="29"/>
        <v>1183.3298666088708</v>
      </c>
      <c r="AD46" s="66">
        <f t="shared" si="29"/>
        <v>1168.179866608871</v>
      </c>
      <c r="AE46" s="66">
        <f t="shared" si="29"/>
        <v>1168.179866608871</v>
      </c>
      <c r="AF46" s="66">
        <f t="shared" si="29"/>
        <v>1168.179866608871</v>
      </c>
      <c r="AG46" s="66">
        <f t="shared" si="29"/>
        <v>1168.179866608871</v>
      </c>
      <c r="AH46" s="66">
        <f t="shared" si="29"/>
        <v>1532.4698666088707</v>
      </c>
      <c r="AI46" s="66">
        <f t="shared" si="29"/>
        <v>1746.7198666088707</v>
      </c>
      <c r="AJ46" s="66">
        <f t="shared" si="29"/>
        <v>1580.7898666088709</v>
      </c>
      <c r="AK46" s="66">
        <f t="shared" si="29"/>
        <v>1436.7898666088709</v>
      </c>
      <c r="AL46" s="66">
        <f t="shared" si="29"/>
        <v>1101.3698666088708</v>
      </c>
      <c r="AM46" s="66">
        <f t="shared" si="29"/>
        <v>1071.2298666088709</v>
      </c>
      <c r="AN46" s="66">
        <f t="shared" si="29"/>
        <v>1168.1998666088709</v>
      </c>
      <c r="AO46" s="66">
        <f t="shared" si="29"/>
        <v>1168.3298666088708</v>
      </c>
      <c r="AP46" s="66">
        <f t="shared" si="29"/>
        <v>1184.4898666088709</v>
      </c>
      <c r="AQ46" s="66">
        <f t="shared" si="29"/>
        <v>1136.1298666088708</v>
      </c>
      <c r="AR46" s="66">
        <f t="shared" si="29"/>
        <v>1155.3798666088708</v>
      </c>
      <c r="AS46" s="66">
        <f t="shared" si="29"/>
        <v>1155.3798666088708</v>
      </c>
      <c r="AT46" s="66">
        <f t="shared" si="29"/>
        <v>1116.2598666088709</v>
      </c>
      <c r="AU46" s="66">
        <f t="shared" si="29"/>
        <v>1116.2598666088709</v>
      </c>
      <c r="AV46" s="66">
        <f t="shared" si="29"/>
        <v>1137.4098666088707</v>
      </c>
      <c r="AW46" s="66">
        <f t="shared" si="29"/>
        <v>1147.429866608871</v>
      </c>
      <c r="AX46" s="66">
        <f t="shared" si="29"/>
        <v>1084.2398666088709</v>
      </c>
      <c r="AY46" s="66">
        <f t="shared" si="29"/>
        <v>1084.2398666088709</v>
      </c>
      <c r="AZ46" s="66">
        <f t="shared" si="29"/>
        <v>1085.6998666088709</v>
      </c>
      <c r="BA46" s="66">
        <f t="shared" si="29"/>
        <v>1085.7398666088709</v>
      </c>
      <c r="BB46" s="66">
        <f t="shared" si="29"/>
        <v>1135.5998666088708</v>
      </c>
      <c r="BC46" s="66">
        <f t="shared" si="29"/>
        <v>1134.929866608871</v>
      </c>
      <c r="BD46" s="66">
        <f t="shared" si="29"/>
        <v>1134.929866608871</v>
      </c>
      <c r="BE46" s="66">
        <f t="shared" si="29"/>
        <v>1134.929866608871</v>
      </c>
      <c r="BF46" s="66">
        <f t="shared" si="29"/>
        <v>1129.919866608871</v>
      </c>
      <c r="BG46" s="66">
        <f t="shared" si="29"/>
        <v>1129.919866608871</v>
      </c>
      <c r="BH46" s="66">
        <f t="shared" si="29"/>
        <v>872.26986660887076</v>
      </c>
      <c r="BI46" s="66">
        <f t="shared" si="29"/>
        <v>872.41986660887085</v>
      </c>
      <c r="BJ46" s="66">
        <f t="shared" si="29"/>
        <v>817.95986660887081</v>
      </c>
      <c r="BK46" s="66">
        <f t="shared" si="29"/>
        <v>794.70986660887081</v>
      </c>
      <c r="BL46" s="66">
        <f t="shared" si="29"/>
        <v>760.24986660887078</v>
      </c>
      <c r="BM46" s="66">
        <f t="shared" si="29"/>
        <v>694.30986660887072</v>
      </c>
      <c r="BN46" s="66">
        <f t="shared" si="29"/>
        <v>652.50986660887077</v>
      </c>
      <c r="BO46" s="66">
        <f t="shared" ref="BO46:CS46" si="30">SUM(BO47:BO49)</f>
        <v>643.0998666088708</v>
      </c>
      <c r="BP46" s="66">
        <f t="shared" si="30"/>
        <v>797.88986660887076</v>
      </c>
      <c r="BQ46" s="66">
        <f t="shared" si="30"/>
        <v>892.13986660887076</v>
      </c>
      <c r="BR46" s="66">
        <f t="shared" si="30"/>
        <v>853.72986660887079</v>
      </c>
      <c r="BS46" s="66">
        <f t="shared" si="30"/>
        <v>853.72986660887079</v>
      </c>
      <c r="BT46" s="66">
        <f t="shared" si="30"/>
        <v>853.72986660887079</v>
      </c>
      <c r="BU46" s="66">
        <f t="shared" si="30"/>
        <v>849.72986660887079</v>
      </c>
      <c r="BV46" s="66">
        <f t="shared" si="30"/>
        <v>815.45986660887081</v>
      </c>
      <c r="BW46" s="66">
        <f t="shared" si="30"/>
        <v>811.43986660887083</v>
      </c>
      <c r="BX46" s="66">
        <f t="shared" si="30"/>
        <v>1241.1898666088707</v>
      </c>
      <c r="BY46" s="66">
        <f t="shared" si="30"/>
        <v>1330.1198666088708</v>
      </c>
      <c r="BZ46" s="66">
        <f t="shared" si="30"/>
        <v>1360.0998666088708</v>
      </c>
      <c r="CA46" s="66">
        <f t="shared" si="30"/>
        <v>1360.0998666088708</v>
      </c>
      <c r="CB46" s="66">
        <f t="shared" si="30"/>
        <v>1530.2098666088707</v>
      </c>
      <c r="CC46" s="66">
        <f t="shared" si="30"/>
        <v>1530.2098666088707</v>
      </c>
      <c r="CD46" s="66">
        <f t="shared" si="30"/>
        <v>1532.4598666088707</v>
      </c>
      <c r="CE46" s="66">
        <f t="shared" si="30"/>
        <v>1532.4598666088707</v>
      </c>
      <c r="CF46" s="66">
        <f t="shared" si="30"/>
        <v>1551.0598666088708</v>
      </c>
      <c r="CG46" s="66">
        <f t="shared" si="30"/>
        <v>1551.0598666088708</v>
      </c>
      <c r="CH46" s="66">
        <f t="shared" si="30"/>
        <v>1551.2698666088709</v>
      </c>
      <c r="CI46" s="66">
        <f t="shared" si="30"/>
        <v>1551.2698666088709</v>
      </c>
      <c r="CJ46" s="66">
        <f t="shared" si="30"/>
        <v>1551.4498666088707</v>
      </c>
      <c r="CK46" s="66">
        <f t="shared" si="30"/>
        <v>1551.4498666088707</v>
      </c>
      <c r="CL46" s="66">
        <f t="shared" si="30"/>
        <v>1591.5398666088709</v>
      </c>
      <c r="CM46" s="66">
        <f t="shared" si="30"/>
        <v>1600.5298666088709</v>
      </c>
      <c r="CN46" s="66">
        <f t="shared" si="30"/>
        <v>1410.2798666088709</v>
      </c>
      <c r="CO46" s="66">
        <f t="shared" si="30"/>
        <v>1410.1198666088708</v>
      </c>
      <c r="CP46" s="66">
        <f t="shared" si="30"/>
        <v>1536.1598666088707</v>
      </c>
      <c r="CQ46" s="66">
        <f t="shared" si="30"/>
        <v>1540.8198666088708</v>
      </c>
      <c r="CR46" s="66">
        <f t="shared" si="30"/>
        <v>1383.7398666088709</v>
      </c>
      <c r="CS46" s="67">
        <f t="shared" si="30"/>
        <v>1192.6198666088708</v>
      </c>
      <c r="CT46" s="71">
        <f t="shared" si="21"/>
        <v>1156.9290332755379</v>
      </c>
    </row>
    <row r="47" spans="1:98" x14ac:dyDescent="0.35">
      <c r="A47" s="20" t="s">
        <v>15</v>
      </c>
      <c r="B47" s="111">
        <v>954.4</v>
      </c>
      <c r="C47" s="111">
        <v>954.4</v>
      </c>
      <c r="D47" s="111">
        <v>959.05</v>
      </c>
      <c r="E47" s="111">
        <v>963.71</v>
      </c>
      <c r="F47" s="111">
        <v>977.96</v>
      </c>
      <c r="G47" s="111">
        <v>981.28</v>
      </c>
      <c r="H47" s="111">
        <v>933.58</v>
      </c>
      <c r="I47" s="111">
        <v>932.37</v>
      </c>
      <c r="J47" s="111">
        <v>978.43</v>
      </c>
      <c r="K47" s="111">
        <v>978.43</v>
      </c>
      <c r="L47" s="111">
        <v>793.3</v>
      </c>
      <c r="M47" s="111">
        <v>777.73</v>
      </c>
      <c r="N47" s="111">
        <v>777.73</v>
      </c>
      <c r="O47" s="111">
        <v>777.73</v>
      </c>
      <c r="P47" s="111">
        <v>853.77</v>
      </c>
      <c r="Q47" s="111">
        <v>853.77</v>
      </c>
      <c r="R47" s="111">
        <v>808.45</v>
      </c>
      <c r="S47" s="111">
        <v>808.45</v>
      </c>
      <c r="T47" s="111">
        <v>805.41</v>
      </c>
      <c r="U47" s="111">
        <v>805.41</v>
      </c>
      <c r="V47" s="111">
        <v>680.5</v>
      </c>
      <c r="W47" s="111">
        <v>680.5</v>
      </c>
      <c r="X47" s="111">
        <v>732.51</v>
      </c>
      <c r="Y47" s="111">
        <v>732.51</v>
      </c>
      <c r="Z47" s="111">
        <v>1038.5899999999999</v>
      </c>
      <c r="AA47" s="111">
        <v>1027.8599999999999</v>
      </c>
      <c r="AB47" s="111">
        <v>985.73</v>
      </c>
      <c r="AC47" s="111">
        <v>985.73</v>
      </c>
      <c r="AD47" s="111">
        <v>970.58</v>
      </c>
      <c r="AE47" s="111">
        <v>970.58</v>
      </c>
      <c r="AF47" s="111">
        <v>970.58</v>
      </c>
      <c r="AG47" s="111">
        <v>970.58</v>
      </c>
      <c r="AH47" s="111">
        <v>1334.87</v>
      </c>
      <c r="AI47" s="111">
        <v>1549.12</v>
      </c>
      <c r="AJ47" s="111">
        <v>1383.19</v>
      </c>
      <c r="AK47" s="111">
        <v>1239.19</v>
      </c>
      <c r="AL47" s="111">
        <v>903.77</v>
      </c>
      <c r="AM47" s="111">
        <v>873.63</v>
      </c>
      <c r="AN47" s="111">
        <v>970.6</v>
      </c>
      <c r="AO47" s="111">
        <v>970.73</v>
      </c>
      <c r="AP47" s="111">
        <v>986.89</v>
      </c>
      <c r="AQ47" s="111">
        <v>938.53</v>
      </c>
      <c r="AR47" s="111">
        <v>957.78</v>
      </c>
      <c r="AS47" s="111">
        <v>957.78</v>
      </c>
      <c r="AT47" s="111">
        <v>918.66</v>
      </c>
      <c r="AU47" s="111">
        <v>918.66</v>
      </c>
      <c r="AV47" s="111">
        <v>939.81</v>
      </c>
      <c r="AW47" s="111">
        <v>949.83</v>
      </c>
      <c r="AX47" s="111">
        <v>886.64</v>
      </c>
      <c r="AY47" s="111">
        <v>886.64</v>
      </c>
      <c r="AZ47" s="111">
        <v>888.1</v>
      </c>
      <c r="BA47" s="111">
        <v>888.14</v>
      </c>
      <c r="BB47" s="111">
        <v>938</v>
      </c>
      <c r="BC47" s="111">
        <v>937.33</v>
      </c>
      <c r="BD47" s="111">
        <v>937.33</v>
      </c>
      <c r="BE47" s="111">
        <v>937.33</v>
      </c>
      <c r="BF47" s="111">
        <v>932.32</v>
      </c>
      <c r="BG47" s="111">
        <v>932.32</v>
      </c>
      <c r="BH47" s="111">
        <v>674.67</v>
      </c>
      <c r="BI47" s="111">
        <v>674.82</v>
      </c>
      <c r="BJ47" s="111">
        <v>620.36</v>
      </c>
      <c r="BK47" s="111">
        <v>597.11</v>
      </c>
      <c r="BL47" s="111">
        <v>562.65</v>
      </c>
      <c r="BM47" s="111">
        <v>496.71</v>
      </c>
      <c r="BN47" s="111">
        <v>454.91</v>
      </c>
      <c r="BO47" s="111">
        <v>445.5</v>
      </c>
      <c r="BP47" s="111">
        <v>600.29</v>
      </c>
      <c r="BQ47" s="111">
        <v>694.54</v>
      </c>
      <c r="BR47" s="111">
        <v>656.13</v>
      </c>
      <c r="BS47" s="111">
        <v>656.13</v>
      </c>
      <c r="BT47" s="111">
        <v>656.13</v>
      </c>
      <c r="BU47" s="111">
        <v>652.13</v>
      </c>
      <c r="BV47" s="111">
        <v>617.86</v>
      </c>
      <c r="BW47" s="111">
        <v>613.84</v>
      </c>
      <c r="BX47" s="111">
        <v>1043.5899999999999</v>
      </c>
      <c r="BY47" s="111">
        <v>1132.52</v>
      </c>
      <c r="BZ47" s="111">
        <v>1162.5</v>
      </c>
      <c r="CA47" s="111">
        <v>1162.5</v>
      </c>
      <c r="CB47" s="111">
        <v>1332.61</v>
      </c>
      <c r="CC47" s="111">
        <v>1332.61</v>
      </c>
      <c r="CD47" s="111">
        <v>1334.86</v>
      </c>
      <c r="CE47" s="111">
        <v>1334.86</v>
      </c>
      <c r="CF47" s="111">
        <v>1353.46</v>
      </c>
      <c r="CG47" s="111">
        <v>1353.46</v>
      </c>
      <c r="CH47" s="111">
        <v>1353.67</v>
      </c>
      <c r="CI47" s="111">
        <v>1353.67</v>
      </c>
      <c r="CJ47" s="111">
        <v>1353.85</v>
      </c>
      <c r="CK47" s="111">
        <v>1353.85</v>
      </c>
      <c r="CL47" s="111">
        <v>1393.94</v>
      </c>
      <c r="CM47" s="111">
        <v>1402.93</v>
      </c>
      <c r="CN47" s="111">
        <v>1212.68</v>
      </c>
      <c r="CO47" s="111">
        <v>1212.52</v>
      </c>
      <c r="CP47" s="111">
        <v>1338.56</v>
      </c>
      <c r="CQ47" s="111">
        <v>1343.22</v>
      </c>
      <c r="CR47" s="111">
        <v>1186.1400000000001</v>
      </c>
      <c r="CS47" s="111">
        <v>995.02</v>
      </c>
      <c r="CT47" s="71">
        <f t="shared" ref="CT47:CT53" si="31">AVERAGE(B47:CS47)</f>
        <v>959.32916666666677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2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3">AVERAGE(B49:CS49)</f>
        <v>176.77656418951628</v>
      </c>
    </row>
    <row r="50" spans="1:98" x14ac:dyDescent="0.35">
      <c r="A50" s="19" t="s">
        <v>18</v>
      </c>
      <c r="B50" s="66">
        <f>SUM(B51:B54)</f>
        <v>1906.45</v>
      </c>
      <c r="C50" s="66">
        <f t="shared" ref="C50:BN50" si="34">SUM(C51:C54)</f>
        <v>1874.45</v>
      </c>
      <c r="D50" s="66">
        <f t="shared" si="34"/>
        <v>1842.45</v>
      </c>
      <c r="E50" s="66">
        <f t="shared" si="34"/>
        <v>1810.45</v>
      </c>
      <c r="F50" s="66">
        <f t="shared" si="34"/>
        <v>1808.95</v>
      </c>
      <c r="G50" s="66">
        <f t="shared" si="34"/>
        <v>1808.95</v>
      </c>
      <c r="H50" s="66">
        <f t="shared" si="34"/>
        <v>1569.6100000000001</v>
      </c>
      <c r="I50" s="66">
        <f t="shared" si="34"/>
        <v>1494.42</v>
      </c>
      <c r="J50" s="66">
        <f t="shared" si="34"/>
        <v>1466.1200000000001</v>
      </c>
      <c r="K50" s="66">
        <f t="shared" si="34"/>
        <v>1466.1200000000001</v>
      </c>
      <c r="L50" s="66">
        <f t="shared" si="34"/>
        <v>1466.1200000000001</v>
      </c>
      <c r="M50" s="66">
        <f t="shared" si="34"/>
        <v>1466.1200000000001</v>
      </c>
      <c r="N50" s="66">
        <f t="shared" si="34"/>
        <v>1466.1200000000001</v>
      </c>
      <c r="O50" s="66">
        <f t="shared" si="34"/>
        <v>1466.1200000000001</v>
      </c>
      <c r="P50" s="66">
        <f t="shared" si="34"/>
        <v>1466.1200000000001</v>
      </c>
      <c r="Q50" s="66">
        <f t="shared" si="34"/>
        <v>1466.1200000000001</v>
      </c>
      <c r="R50" s="66">
        <f t="shared" si="34"/>
        <v>1327.45</v>
      </c>
      <c r="S50" s="66">
        <f t="shared" si="34"/>
        <v>1327.45</v>
      </c>
      <c r="T50" s="66">
        <f t="shared" si="34"/>
        <v>1466.1200000000001</v>
      </c>
      <c r="U50" s="66">
        <f t="shared" si="34"/>
        <v>1466.1200000000001</v>
      </c>
      <c r="V50" s="66">
        <f t="shared" si="34"/>
        <v>1466.1200000000001</v>
      </c>
      <c r="W50" s="66">
        <f t="shared" si="34"/>
        <v>1498.1200000000001</v>
      </c>
      <c r="X50" s="66">
        <f t="shared" si="34"/>
        <v>1530.1200000000001</v>
      </c>
      <c r="Y50" s="66">
        <f t="shared" si="34"/>
        <v>1562.1200000000001</v>
      </c>
      <c r="Z50" s="66">
        <f t="shared" si="34"/>
        <v>1669.31</v>
      </c>
      <c r="AA50" s="66">
        <f t="shared" si="34"/>
        <v>1776.49</v>
      </c>
      <c r="AB50" s="66">
        <f t="shared" si="34"/>
        <v>1853.18</v>
      </c>
      <c r="AC50" s="66">
        <f t="shared" si="34"/>
        <v>1928.37</v>
      </c>
      <c r="AD50" s="66">
        <f t="shared" si="34"/>
        <v>1970.45</v>
      </c>
      <c r="AE50" s="66">
        <f t="shared" si="34"/>
        <v>1970.45</v>
      </c>
      <c r="AF50" s="66">
        <f t="shared" si="34"/>
        <v>1970.45</v>
      </c>
      <c r="AG50" s="66">
        <f t="shared" si="34"/>
        <v>1938.45</v>
      </c>
      <c r="AH50" s="66">
        <f t="shared" si="34"/>
        <v>1906.45</v>
      </c>
      <c r="AI50" s="66">
        <f t="shared" si="34"/>
        <v>1874.45</v>
      </c>
      <c r="AJ50" s="66">
        <f t="shared" si="34"/>
        <v>1842.45</v>
      </c>
      <c r="AK50" s="66">
        <f t="shared" si="34"/>
        <v>1810.45</v>
      </c>
      <c r="AL50" s="66">
        <f t="shared" si="34"/>
        <v>1808.95</v>
      </c>
      <c r="AM50" s="66">
        <f t="shared" si="34"/>
        <v>1808.95</v>
      </c>
      <c r="AN50" s="66">
        <f t="shared" si="34"/>
        <v>1703.35</v>
      </c>
      <c r="AO50" s="66">
        <f t="shared" si="34"/>
        <v>1597.75</v>
      </c>
      <c r="AP50" s="66">
        <f t="shared" si="34"/>
        <v>1551.39</v>
      </c>
      <c r="AQ50" s="66">
        <f t="shared" si="34"/>
        <v>1444.2</v>
      </c>
      <c r="AR50" s="66">
        <f t="shared" si="34"/>
        <v>1380.6200000000001</v>
      </c>
      <c r="AS50" s="66">
        <f t="shared" si="34"/>
        <v>1380.6200000000001</v>
      </c>
      <c r="AT50" s="66">
        <f t="shared" si="34"/>
        <v>1380.6200000000001</v>
      </c>
      <c r="AU50" s="66">
        <f t="shared" si="34"/>
        <v>1380.6200000000001</v>
      </c>
      <c r="AV50" s="66">
        <f t="shared" si="34"/>
        <v>1380.6200000000001</v>
      </c>
      <c r="AW50" s="66">
        <f t="shared" si="34"/>
        <v>1380.6200000000001</v>
      </c>
      <c r="AX50" s="66">
        <f t="shared" si="34"/>
        <v>1380.6200000000001</v>
      </c>
      <c r="AY50" s="66">
        <f t="shared" si="34"/>
        <v>1380.6200000000001</v>
      </c>
      <c r="AZ50" s="66">
        <f t="shared" si="34"/>
        <v>1380.6200000000001</v>
      </c>
      <c r="BA50" s="66">
        <f t="shared" si="34"/>
        <v>1380.6200000000001</v>
      </c>
      <c r="BB50" s="66">
        <f t="shared" si="34"/>
        <v>1380.6200000000001</v>
      </c>
      <c r="BC50" s="66">
        <f t="shared" si="34"/>
        <v>1380.6200000000001</v>
      </c>
      <c r="BD50" s="66">
        <f t="shared" si="34"/>
        <v>1380.6200000000001</v>
      </c>
      <c r="BE50" s="66">
        <f t="shared" si="34"/>
        <v>1380.6200000000001</v>
      </c>
      <c r="BF50" s="66">
        <f t="shared" si="34"/>
        <v>1348.6200000000001</v>
      </c>
      <c r="BG50" s="66">
        <f t="shared" si="34"/>
        <v>1340.6200000000001</v>
      </c>
      <c r="BH50" s="66">
        <f t="shared" si="34"/>
        <v>1340.6200000000001</v>
      </c>
      <c r="BI50" s="66">
        <f t="shared" si="34"/>
        <v>1340.6200000000001</v>
      </c>
      <c r="BJ50" s="66">
        <f t="shared" si="34"/>
        <v>1372.6200000000001</v>
      </c>
      <c r="BK50" s="66">
        <f t="shared" si="34"/>
        <v>1380.6200000000001</v>
      </c>
      <c r="BL50" s="66">
        <f t="shared" si="34"/>
        <v>1380.6200000000001</v>
      </c>
      <c r="BM50" s="66">
        <f t="shared" si="34"/>
        <v>1444.6200000000001</v>
      </c>
      <c r="BN50" s="66">
        <f t="shared" si="34"/>
        <v>1496.6200000000001</v>
      </c>
      <c r="BO50" s="66">
        <f t="shared" ref="BO50:CS50" si="35">SUM(BO51:BO54)</f>
        <v>1496.6200000000001</v>
      </c>
      <c r="BP50" s="66">
        <f t="shared" si="35"/>
        <v>1496.6200000000001</v>
      </c>
      <c r="BQ50" s="66">
        <f t="shared" si="35"/>
        <v>1496.6200000000001</v>
      </c>
      <c r="BR50" s="66">
        <f t="shared" si="35"/>
        <v>1357.95</v>
      </c>
      <c r="BS50" s="66">
        <f t="shared" si="35"/>
        <v>1357.95</v>
      </c>
      <c r="BT50" s="66">
        <f t="shared" si="35"/>
        <v>1357.95</v>
      </c>
      <c r="BU50" s="66">
        <f t="shared" si="35"/>
        <v>1357.95</v>
      </c>
      <c r="BV50" s="66">
        <f t="shared" si="35"/>
        <v>1357.95</v>
      </c>
      <c r="BW50" s="66">
        <f t="shared" si="35"/>
        <v>1463.55</v>
      </c>
      <c r="BX50" s="66">
        <f t="shared" si="35"/>
        <v>1569.15</v>
      </c>
      <c r="BY50" s="66">
        <f t="shared" si="35"/>
        <v>1674.75</v>
      </c>
      <c r="BZ50" s="66">
        <f t="shared" si="35"/>
        <v>1780.35</v>
      </c>
      <c r="CA50" s="66">
        <f t="shared" si="35"/>
        <v>1839.45</v>
      </c>
      <c r="CB50" s="66">
        <f t="shared" si="35"/>
        <v>1839.45</v>
      </c>
      <c r="CC50" s="66">
        <f t="shared" si="35"/>
        <v>1898.95</v>
      </c>
      <c r="CD50" s="66">
        <f t="shared" si="35"/>
        <v>1930.95</v>
      </c>
      <c r="CE50" s="66">
        <f t="shared" si="35"/>
        <v>1962.95</v>
      </c>
      <c r="CF50" s="66">
        <f t="shared" si="35"/>
        <v>1970.45</v>
      </c>
      <c r="CG50" s="66">
        <f t="shared" si="35"/>
        <v>1970.45</v>
      </c>
      <c r="CH50" s="66">
        <f t="shared" si="35"/>
        <v>1970.45</v>
      </c>
      <c r="CI50" s="66">
        <f t="shared" si="35"/>
        <v>1970.45</v>
      </c>
      <c r="CJ50" s="66">
        <f t="shared" si="35"/>
        <v>1970.45</v>
      </c>
      <c r="CK50" s="66">
        <f t="shared" si="35"/>
        <v>1970.45</v>
      </c>
      <c r="CL50" s="66">
        <f t="shared" si="35"/>
        <v>1970.45</v>
      </c>
      <c r="CM50" s="66">
        <f t="shared" si="35"/>
        <v>1970.45</v>
      </c>
      <c r="CN50" s="66">
        <f t="shared" si="35"/>
        <v>1970.45</v>
      </c>
      <c r="CO50" s="66">
        <f t="shared" si="35"/>
        <v>1970.45</v>
      </c>
      <c r="CP50" s="66">
        <f t="shared" si="35"/>
        <v>1970.45</v>
      </c>
      <c r="CQ50" s="66">
        <f t="shared" si="35"/>
        <v>1970.45</v>
      </c>
      <c r="CR50" s="66">
        <f t="shared" si="35"/>
        <v>1970.45</v>
      </c>
      <c r="CS50" s="67">
        <f t="shared" si="35"/>
        <v>1970.45</v>
      </c>
      <c r="CT50" s="71">
        <f t="shared" si="31"/>
        <v>1630.3496874999998</v>
      </c>
    </row>
    <row r="51" spans="1:98" x14ac:dyDescent="0.35">
      <c r="A51" s="23" t="s">
        <v>19</v>
      </c>
      <c r="B51" s="58">
        <v>1067</v>
      </c>
      <c r="C51" s="58">
        <v>1035</v>
      </c>
      <c r="D51" s="58">
        <v>1003</v>
      </c>
      <c r="E51" s="58">
        <v>971</v>
      </c>
      <c r="F51" s="58">
        <v>969.5</v>
      </c>
      <c r="G51" s="58">
        <v>969.5</v>
      </c>
      <c r="H51" s="58">
        <v>969.5</v>
      </c>
      <c r="I51" s="58">
        <v>969.5</v>
      </c>
      <c r="J51" s="58">
        <v>969.5</v>
      </c>
      <c r="K51" s="58">
        <v>969.5</v>
      </c>
      <c r="L51" s="58">
        <v>969.5</v>
      </c>
      <c r="M51" s="58">
        <v>969.5</v>
      </c>
      <c r="N51" s="58">
        <v>969.5</v>
      </c>
      <c r="O51" s="58">
        <v>969.5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969.5</v>
      </c>
      <c r="V51" s="58">
        <v>969.5</v>
      </c>
      <c r="W51" s="58">
        <v>1001.5</v>
      </c>
      <c r="X51" s="58">
        <v>1033.5</v>
      </c>
      <c r="Y51" s="58">
        <v>1065.5</v>
      </c>
      <c r="Z51" s="58">
        <v>1097.5</v>
      </c>
      <c r="AA51" s="58">
        <v>1129.5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1099</v>
      </c>
      <c r="AH51" s="58">
        <v>1067</v>
      </c>
      <c r="AI51" s="58">
        <v>1035</v>
      </c>
      <c r="AJ51" s="58">
        <v>1003</v>
      </c>
      <c r="AK51" s="58">
        <v>971</v>
      </c>
      <c r="AL51" s="58">
        <v>969.5</v>
      </c>
      <c r="AM51" s="58">
        <v>969.5</v>
      </c>
      <c r="AN51" s="58">
        <v>969.5</v>
      </c>
      <c r="AO51" s="58">
        <v>969.5</v>
      </c>
      <c r="AP51" s="58">
        <v>937.5</v>
      </c>
      <c r="AQ51" s="58">
        <v>905.5</v>
      </c>
      <c r="AR51" s="58">
        <v>884</v>
      </c>
      <c r="AS51" s="58">
        <v>884</v>
      </c>
      <c r="AT51" s="58">
        <v>884</v>
      </c>
      <c r="AU51" s="58">
        <v>884</v>
      </c>
      <c r="AV51" s="58">
        <v>884</v>
      </c>
      <c r="AW51" s="58">
        <v>884</v>
      </c>
      <c r="AX51" s="58">
        <v>884</v>
      </c>
      <c r="AY51" s="58">
        <v>884</v>
      </c>
      <c r="AZ51" s="58">
        <v>884</v>
      </c>
      <c r="BA51" s="58">
        <v>884</v>
      </c>
      <c r="BB51" s="58">
        <v>884</v>
      </c>
      <c r="BC51" s="58">
        <v>884</v>
      </c>
      <c r="BD51" s="58">
        <v>884</v>
      </c>
      <c r="BE51" s="58">
        <v>884</v>
      </c>
      <c r="BF51" s="58">
        <v>852</v>
      </c>
      <c r="BG51" s="58">
        <v>844</v>
      </c>
      <c r="BH51" s="58">
        <v>844</v>
      </c>
      <c r="BI51" s="58">
        <v>844</v>
      </c>
      <c r="BJ51" s="58">
        <v>876</v>
      </c>
      <c r="BK51" s="58">
        <v>884</v>
      </c>
      <c r="BL51" s="58">
        <v>884</v>
      </c>
      <c r="BM51" s="58">
        <v>948</v>
      </c>
      <c r="BN51" s="58">
        <v>1000</v>
      </c>
      <c r="BO51" s="58">
        <v>1000</v>
      </c>
      <c r="BP51" s="58">
        <v>1000</v>
      </c>
      <c r="BQ51" s="58">
        <v>1000</v>
      </c>
      <c r="BR51" s="58">
        <v>1000</v>
      </c>
      <c r="BS51" s="58">
        <v>1000</v>
      </c>
      <c r="BT51" s="58">
        <v>1000</v>
      </c>
      <c r="BU51" s="58">
        <v>1000</v>
      </c>
      <c r="BV51" s="58">
        <v>1000</v>
      </c>
      <c r="BW51" s="58">
        <v>1000</v>
      </c>
      <c r="BX51" s="58">
        <v>1000</v>
      </c>
      <c r="BY51" s="58">
        <v>1000</v>
      </c>
      <c r="BZ51" s="58">
        <v>1000</v>
      </c>
      <c r="CA51" s="58">
        <v>1000</v>
      </c>
      <c r="CB51" s="58">
        <v>1000</v>
      </c>
      <c r="CC51" s="58">
        <v>1059.5</v>
      </c>
      <c r="CD51" s="58">
        <v>1091.5</v>
      </c>
      <c r="CE51" s="58">
        <v>1123.5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1"/>
        <v>998.921875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1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330.66</v>
      </c>
      <c r="I53" s="59">
        <v>255.47</v>
      </c>
      <c r="J53" s="59">
        <v>227.17</v>
      </c>
      <c r="K53" s="59">
        <v>227.17</v>
      </c>
      <c r="L53" s="59">
        <v>227.17</v>
      </c>
      <c r="M53" s="59">
        <v>227.17</v>
      </c>
      <c r="N53" s="59">
        <v>227.17</v>
      </c>
      <c r="O53" s="59">
        <v>227.17</v>
      </c>
      <c r="P53" s="59">
        <v>227.17</v>
      </c>
      <c r="Q53" s="59">
        <v>227.17</v>
      </c>
      <c r="R53" s="59">
        <v>88.5</v>
      </c>
      <c r="S53" s="59">
        <v>88.5</v>
      </c>
      <c r="T53" s="59">
        <v>227.17</v>
      </c>
      <c r="U53" s="59">
        <v>227.17</v>
      </c>
      <c r="V53" s="59">
        <v>227.17</v>
      </c>
      <c r="W53" s="59">
        <v>227.17</v>
      </c>
      <c r="X53" s="59">
        <v>227.17</v>
      </c>
      <c r="Y53" s="59">
        <v>227.17</v>
      </c>
      <c r="Z53" s="59">
        <v>302.36</v>
      </c>
      <c r="AA53" s="59">
        <v>377.54</v>
      </c>
      <c r="AB53" s="59">
        <v>452.73</v>
      </c>
      <c r="AC53" s="59">
        <v>527.91999999999996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464.4</v>
      </c>
      <c r="AO53" s="59">
        <v>358.8</v>
      </c>
      <c r="AP53" s="59">
        <v>344.44</v>
      </c>
      <c r="AQ53" s="59">
        <v>269.25</v>
      </c>
      <c r="AR53" s="59">
        <v>227.17</v>
      </c>
      <c r="AS53" s="59">
        <v>227.17</v>
      </c>
      <c r="AT53" s="59">
        <v>227.17</v>
      </c>
      <c r="AU53" s="59">
        <v>227.17</v>
      </c>
      <c r="AV53" s="59">
        <v>227.17</v>
      </c>
      <c r="AW53" s="59">
        <v>227.17</v>
      </c>
      <c r="AX53" s="59">
        <v>227.17</v>
      </c>
      <c r="AY53" s="59">
        <v>227.17</v>
      </c>
      <c r="AZ53" s="59">
        <v>227.17</v>
      </c>
      <c r="BA53" s="59">
        <v>227.17</v>
      </c>
      <c r="BB53" s="59">
        <v>227.17</v>
      </c>
      <c r="BC53" s="59">
        <v>227.17</v>
      </c>
      <c r="BD53" s="59">
        <v>227.17</v>
      </c>
      <c r="BE53" s="59">
        <v>227.17</v>
      </c>
      <c r="BF53" s="59">
        <v>227.17</v>
      </c>
      <c r="BG53" s="59">
        <v>227.17</v>
      </c>
      <c r="BH53" s="59">
        <v>227.17</v>
      </c>
      <c r="BI53" s="59">
        <v>227.17</v>
      </c>
      <c r="BJ53" s="59">
        <v>227.17</v>
      </c>
      <c r="BK53" s="59">
        <v>227.17</v>
      </c>
      <c r="BL53" s="59">
        <v>227.17</v>
      </c>
      <c r="BM53" s="59">
        <v>227.17</v>
      </c>
      <c r="BN53" s="59">
        <v>227.17</v>
      </c>
      <c r="BO53" s="59">
        <v>227.17</v>
      </c>
      <c r="BP53" s="59">
        <v>227.17</v>
      </c>
      <c r="BQ53" s="59">
        <v>227.17</v>
      </c>
      <c r="BR53" s="59">
        <v>88.5</v>
      </c>
      <c r="BS53" s="59">
        <v>88.5</v>
      </c>
      <c r="BT53" s="59">
        <v>88.5</v>
      </c>
      <c r="BU53" s="59">
        <v>88.5</v>
      </c>
      <c r="BV53" s="59">
        <v>88.5</v>
      </c>
      <c r="BW53" s="59">
        <v>194.1</v>
      </c>
      <c r="BX53" s="59">
        <v>299.7</v>
      </c>
      <c r="BY53" s="59">
        <v>405.3</v>
      </c>
      <c r="BZ53" s="59">
        <v>510.9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1"/>
        <v>361.97781249999952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6">SUM(C56:C62)</f>
        <v>776.46904306451654</v>
      </c>
      <c r="D55" s="87">
        <f t="shared" si="36"/>
        <v>776.46904306451654</v>
      </c>
      <c r="E55" s="87">
        <f t="shared" si="36"/>
        <v>776.46904306451654</v>
      </c>
      <c r="F55" s="87">
        <f t="shared" si="36"/>
        <v>776.46904306451654</v>
      </c>
      <c r="G55" s="87">
        <f t="shared" si="36"/>
        <v>776.46904306451654</v>
      </c>
      <c r="H55" s="87">
        <f t="shared" si="36"/>
        <v>776.46904306451654</v>
      </c>
      <c r="I55" s="87">
        <f t="shared" si="36"/>
        <v>776.46904306451654</v>
      </c>
      <c r="J55" s="87">
        <f t="shared" si="36"/>
        <v>776.46904306451654</v>
      </c>
      <c r="K55" s="87">
        <f t="shared" si="36"/>
        <v>776.46904306451654</v>
      </c>
      <c r="L55" s="87">
        <f t="shared" si="36"/>
        <v>776.46904306451654</v>
      </c>
      <c r="M55" s="87">
        <f t="shared" si="36"/>
        <v>776.46904306451654</v>
      </c>
      <c r="N55" s="87">
        <f t="shared" si="36"/>
        <v>776.46904306451654</v>
      </c>
      <c r="O55" s="87">
        <f t="shared" si="36"/>
        <v>776.46904306451654</v>
      </c>
      <c r="P55" s="87">
        <f t="shared" si="36"/>
        <v>776.46904306451654</v>
      </c>
      <c r="Q55" s="87">
        <f t="shared" si="36"/>
        <v>776.46904306451654</v>
      </c>
      <c r="R55" s="87">
        <f t="shared" si="36"/>
        <v>776.46904306451654</v>
      </c>
      <c r="S55" s="87">
        <f t="shared" si="36"/>
        <v>776.46904306451654</v>
      </c>
      <c r="T55" s="87">
        <f t="shared" si="36"/>
        <v>776.46904306451654</v>
      </c>
      <c r="U55" s="87">
        <f t="shared" si="36"/>
        <v>776.46904306451654</v>
      </c>
      <c r="V55" s="87">
        <f t="shared" si="36"/>
        <v>776.46904306451654</v>
      </c>
      <c r="W55" s="87">
        <f t="shared" si="36"/>
        <v>776.46904306451654</v>
      </c>
      <c r="X55" s="87">
        <f t="shared" si="36"/>
        <v>776.46904306451654</v>
      </c>
      <c r="Y55" s="87">
        <f t="shared" si="36"/>
        <v>776.46904306451654</v>
      </c>
      <c r="Z55" s="87">
        <f t="shared" si="36"/>
        <v>776.46904306451654</v>
      </c>
      <c r="AA55" s="87">
        <f t="shared" si="36"/>
        <v>776.46904306451654</v>
      </c>
      <c r="AB55" s="87">
        <f t="shared" si="36"/>
        <v>776.46904306451654</v>
      </c>
      <c r="AC55" s="87">
        <f t="shared" si="36"/>
        <v>776.46904306451654</v>
      </c>
      <c r="AD55" s="87">
        <f t="shared" si="36"/>
        <v>776.46904306451654</v>
      </c>
      <c r="AE55" s="87">
        <f t="shared" si="36"/>
        <v>776.46904306451654</v>
      </c>
      <c r="AF55" s="87">
        <f t="shared" si="36"/>
        <v>776.46904306451654</v>
      </c>
      <c r="AG55" s="87">
        <f t="shared" si="36"/>
        <v>776.46904306451654</v>
      </c>
      <c r="AH55" s="87">
        <f t="shared" si="36"/>
        <v>776.46904306451654</v>
      </c>
      <c r="AI55" s="87">
        <f t="shared" si="36"/>
        <v>776.46904306451654</v>
      </c>
      <c r="AJ55" s="87">
        <f t="shared" si="36"/>
        <v>776.46904306451654</v>
      </c>
      <c r="AK55" s="87">
        <f t="shared" si="36"/>
        <v>776.46904306451654</v>
      </c>
      <c r="AL55" s="87">
        <f t="shared" si="36"/>
        <v>776.46904306451654</v>
      </c>
      <c r="AM55" s="87">
        <f t="shared" si="36"/>
        <v>776.46904306451654</v>
      </c>
      <c r="AN55" s="87">
        <f t="shared" si="36"/>
        <v>776.46904306451654</v>
      </c>
      <c r="AO55" s="87">
        <f t="shared" si="36"/>
        <v>776.46904306451654</v>
      </c>
      <c r="AP55" s="87">
        <f t="shared" si="36"/>
        <v>776.46904306451654</v>
      </c>
      <c r="AQ55" s="87">
        <f t="shared" si="36"/>
        <v>776.46904306451654</v>
      </c>
      <c r="AR55" s="87">
        <f t="shared" si="36"/>
        <v>776.46904306451654</v>
      </c>
      <c r="AS55" s="87">
        <f t="shared" si="36"/>
        <v>776.46904306451654</v>
      </c>
      <c r="AT55" s="87">
        <f t="shared" si="36"/>
        <v>776.46904306451654</v>
      </c>
      <c r="AU55" s="87">
        <f t="shared" si="36"/>
        <v>776.46904306451654</v>
      </c>
      <c r="AV55" s="87">
        <f t="shared" si="36"/>
        <v>776.46904306451654</v>
      </c>
      <c r="AW55" s="87">
        <f t="shared" si="36"/>
        <v>776.46904306451654</v>
      </c>
      <c r="AX55" s="87">
        <f t="shared" si="36"/>
        <v>776.46904306451654</v>
      </c>
      <c r="AY55" s="87">
        <f t="shared" si="36"/>
        <v>776.46904306451654</v>
      </c>
      <c r="AZ55" s="87">
        <f t="shared" si="36"/>
        <v>776.46904306451654</v>
      </c>
      <c r="BA55" s="87">
        <f t="shared" si="36"/>
        <v>776.46904306451654</v>
      </c>
      <c r="BB55" s="87">
        <f t="shared" si="36"/>
        <v>776.46904306451654</v>
      </c>
      <c r="BC55" s="87">
        <f t="shared" si="36"/>
        <v>776.46904306451654</v>
      </c>
      <c r="BD55" s="87">
        <f t="shared" si="36"/>
        <v>776.46904306451654</v>
      </c>
      <c r="BE55" s="87">
        <f t="shared" si="36"/>
        <v>776.46904306451654</v>
      </c>
      <c r="BF55" s="87">
        <f t="shared" si="36"/>
        <v>776.46904306451654</v>
      </c>
      <c r="BG55" s="87">
        <f t="shared" si="36"/>
        <v>776.46904306451654</v>
      </c>
      <c r="BH55" s="87">
        <f t="shared" si="36"/>
        <v>776.46904306451654</v>
      </c>
      <c r="BI55" s="87">
        <f t="shared" si="36"/>
        <v>776.46904306451654</v>
      </c>
      <c r="BJ55" s="87">
        <f t="shared" si="36"/>
        <v>776.46904306451654</v>
      </c>
      <c r="BK55" s="87">
        <f t="shared" si="36"/>
        <v>776.46904306451654</v>
      </c>
      <c r="BL55" s="87">
        <f t="shared" si="36"/>
        <v>776.46904306451654</v>
      </c>
      <c r="BM55" s="87">
        <f t="shared" si="36"/>
        <v>776.46904306451654</v>
      </c>
      <c r="BN55" s="87">
        <f t="shared" si="36"/>
        <v>776.46904306451654</v>
      </c>
      <c r="BO55" s="87">
        <f t="shared" ref="BO55:CS55" si="37">SUM(BO56:BO62)</f>
        <v>776.46904306451654</v>
      </c>
      <c r="BP55" s="87">
        <f t="shared" si="37"/>
        <v>776.46904306451654</v>
      </c>
      <c r="BQ55" s="87">
        <f t="shared" si="37"/>
        <v>776.46904306451654</v>
      </c>
      <c r="BR55" s="87">
        <f t="shared" si="37"/>
        <v>776.46904306451654</v>
      </c>
      <c r="BS55" s="87">
        <f t="shared" si="37"/>
        <v>776.46904306451654</v>
      </c>
      <c r="BT55" s="87">
        <f t="shared" si="37"/>
        <v>776.46904306451654</v>
      </c>
      <c r="BU55" s="87">
        <f t="shared" si="37"/>
        <v>776.46904306451654</v>
      </c>
      <c r="BV55" s="87">
        <f t="shared" si="37"/>
        <v>776.46904306451654</v>
      </c>
      <c r="BW55" s="87">
        <f t="shared" si="37"/>
        <v>776.46904306451654</v>
      </c>
      <c r="BX55" s="87">
        <f t="shared" si="37"/>
        <v>776.46904306451654</v>
      </c>
      <c r="BY55" s="87">
        <f t="shared" si="37"/>
        <v>776.46904306451654</v>
      </c>
      <c r="BZ55" s="87">
        <f t="shared" si="37"/>
        <v>776.46904306451654</v>
      </c>
      <c r="CA55" s="87">
        <f t="shared" si="37"/>
        <v>776.46904306451654</v>
      </c>
      <c r="CB55" s="87">
        <f t="shared" si="37"/>
        <v>776.46904306451654</v>
      </c>
      <c r="CC55" s="87">
        <f t="shared" si="37"/>
        <v>776.46904306451654</v>
      </c>
      <c r="CD55" s="87">
        <f t="shared" si="37"/>
        <v>776.46904306451654</v>
      </c>
      <c r="CE55" s="87">
        <f t="shared" si="37"/>
        <v>776.46904306451654</v>
      </c>
      <c r="CF55" s="87">
        <f t="shared" si="37"/>
        <v>776.46904306451654</v>
      </c>
      <c r="CG55" s="87">
        <f t="shared" si="37"/>
        <v>776.46904306451654</v>
      </c>
      <c r="CH55" s="87">
        <f t="shared" si="37"/>
        <v>776.46904306451654</v>
      </c>
      <c r="CI55" s="87">
        <f t="shared" si="37"/>
        <v>776.46904306451654</v>
      </c>
      <c r="CJ55" s="87">
        <f t="shared" si="37"/>
        <v>776.46904306451654</v>
      </c>
      <c r="CK55" s="87">
        <f t="shared" si="37"/>
        <v>776.46904306451654</v>
      </c>
      <c r="CL55" s="87">
        <f t="shared" si="37"/>
        <v>776.46904306451654</v>
      </c>
      <c r="CM55" s="87">
        <f t="shared" si="37"/>
        <v>776.46904306451654</v>
      </c>
      <c r="CN55" s="87">
        <f t="shared" si="37"/>
        <v>776.46904306451654</v>
      </c>
      <c r="CO55" s="87">
        <f t="shared" si="37"/>
        <v>776.46904306451654</v>
      </c>
      <c r="CP55" s="87">
        <f t="shared" si="37"/>
        <v>776.46904306451654</v>
      </c>
      <c r="CQ55" s="87">
        <f t="shared" si="37"/>
        <v>776.46904306451654</v>
      </c>
      <c r="CR55" s="87">
        <f t="shared" si="37"/>
        <v>776.46904306451654</v>
      </c>
      <c r="CS55" s="87">
        <f t="shared" si="37"/>
        <v>776.46904306451654</v>
      </c>
      <c r="CT55" s="71">
        <f t="shared" ref="CT55:CT63" si="38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8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8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8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8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8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8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8"/>
        <v>13.482960215053792</v>
      </c>
    </row>
    <row r="63" spans="1:98" x14ac:dyDescent="0.35">
      <c r="A63" s="27" t="s">
        <v>33</v>
      </c>
      <c r="B63" s="58">
        <v>2098.1999999999998</v>
      </c>
      <c r="C63" s="58">
        <v>2089.1999999999998</v>
      </c>
      <c r="D63" s="58">
        <v>2006.8</v>
      </c>
      <c r="E63" s="58">
        <v>1862.7</v>
      </c>
      <c r="F63" s="58">
        <v>1795</v>
      </c>
      <c r="G63" s="58">
        <v>1845</v>
      </c>
      <c r="H63" s="58">
        <v>1891</v>
      </c>
      <c r="I63" s="58">
        <v>1891</v>
      </c>
      <c r="J63" s="58">
        <v>1737</v>
      </c>
      <c r="K63" s="58">
        <v>1737</v>
      </c>
      <c r="L63" s="58">
        <v>1837</v>
      </c>
      <c r="M63" s="58">
        <v>1837</v>
      </c>
      <c r="N63" s="58">
        <v>1687</v>
      </c>
      <c r="O63" s="58">
        <v>1687</v>
      </c>
      <c r="P63" s="58">
        <v>1587</v>
      </c>
      <c r="Q63" s="58">
        <v>1637</v>
      </c>
      <c r="R63" s="58">
        <v>1342</v>
      </c>
      <c r="S63" s="58">
        <v>1242</v>
      </c>
      <c r="T63" s="58">
        <v>1192</v>
      </c>
      <c r="U63" s="58">
        <v>1049.2</v>
      </c>
      <c r="V63" s="58">
        <v>702.7</v>
      </c>
      <c r="W63" s="58">
        <v>626</v>
      </c>
      <c r="X63" s="58">
        <v>326</v>
      </c>
      <c r="Y63" s="58">
        <v>150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100</v>
      </c>
      <c r="AO63" s="58">
        <v>217.3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0.5</v>
      </c>
      <c r="BI63" s="58">
        <v>18.399999999999999</v>
      </c>
      <c r="BJ63" s="58">
        <v>134.22</v>
      </c>
      <c r="BK63" s="58">
        <v>134.28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100</v>
      </c>
      <c r="BU63" s="58">
        <v>100</v>
      </c>
      <c r="BV63" s="58">
        <v>290</v>
      </c>
      <c r="BW63" s="58">
        <v>342.26</v>
      </c>
      <c r="BX63" s="58">
        <v>1672</v>
      </c>
      <c r="BY63" s="58">
        <v>1965</v>
      </c>
      <c r="BZ63" s="58">
        <v>1815</v>
      </c>
      <c r="CA63" s="58">
        <v>1665</v>
      </c>
      <c r="CB63" s="58">
        <v>1712.8</v>
      </c>
      <c r="CC63" s="58">
        <v>1840</v>
      </c>
      <c r="CD63" s="58">
        <v>1890</v>
      </c>
      <c r="CE63" s="58">
        <v>1865</v>
      </c>
      <c r="CF63" s="58">
        <v>1915</v>
      </c>
      <c r="CG63" s="58">
        <v>2040</v>
      </c>
      <c r="CH63" s="58">
        <v>2165</v>
      </c>
      <c r="CI63" s="58">
        <v>2290</v>
      </c>
      <c r="CJ63" s="58">
        <v>2289.9899999999998</v>
      </c>
      <c r="CK63" s="58">
        <v>2286.8000000000002</v>
      </c>
      <c r="CL63" s="58">
        <v>2265.94</v>
      </c>
      <c r="CM63" s="58">
        <v>2404.9</v>
      </c>
      <c r="CN63" s="58">
        <v>2465</v>
      </c>
      <c r="CO63" s="58">
        <v>2565</v>
      </c>
      <c r="CP63" s="58">
        <v>2715</v>
      </c>
      <c r="CQ63" s="58">
        <v>2665</v>
      </c>
      <c r="CR63" s="58">
        <v>2793.4</v>
      </c>
      <c r="CS63" s="58">
        <v>2623.66</v>
      </c>
      <c r="CT63" s="71">
        <f t="shared" si="38"/>
        <v>887.51302083333337</v>
      </c>
    </row>
    <row r="64" spans="1:98" ht="29" x14ac:dyDescent="0.35">
      <c r="A64" s="6" t="s">
        <v>34</v>
      </c>
      <c r="B64" s="72">
        <f>SUM(B37,B45,B46,B50,B55,-B63)</f>
        <v>5564.5514157217785</v>
      </c>
      <c r="C64" s="72">
        <f t="shared" ref="C64:BN64" si="39">SUM(C37,C45,C46,C50,C55,-C63)</f>
        <v>5607.3814157217785</v>
      </c>
      <c r="D64" s="72">
        <f t="shared" si="39"/>
        <v>5602.4314157217777</v>
      </c>
      <c r="E64" s="72">
        <f t="shared" si="39"/>
        <v>5659.191415721778</v>
      </c>
      <c r="F64" s="72">
        <f t="shared" si="39"/>
        <v>5691.6414157217778</v>
      </c>
      <c r="G64" s="72">
        <f t="shared" si="39"/>
        <v>5644.9614157217775</v>
      </c>
      <c r="H64" s="72">
        <f t="shared" si="39"/>
        <v>5251.9214157217775</v>
      </c>
      <c r="I64" s="72">
        <f t="shared" si="39"/>
        <v>5153.5214157217779</v>
      </c>
      <c r="J64" s="72">
        <f t="shared" si="39"/>
        <v>5325.2814157217781</v>
      </c>
      <c r="K64" s="72">
        <f t="shared" si="39"/>
        <v>5325.2814157217781</v>
      </c>
      <c r="L64" s="72">
        <f t="shared" si="39"/>
        <v>5040.151415721778</v>
      </c>
      <c r="M64" s="72">
        <f t="shared" si="39"/>
        <v>5024.5814157217783</v>
      </c>
      <c r="N64" s="72">
        <f t="shared" si="39"/>
        <v>5174.5814157217783</v>
      </c>
      <c r="O64" s="72">
        <f t="shared" si="39"/>
        <v>5174.5814157217783</v>
      </c>
      <c r="P64" s="72">
        <f t="shared" si="39"/>
        <v>5350.6214157217773</v>
      </c>
      <c r="Q64" s="72">
        <f t="shared" si="39"/>
        <v>5300.6214157217773</v>
      </c>
      <c r="R64" s="72">
        <f t="shared" si="39"/>
        <v>5411.6314157217776</v>
      </c>
      <c r="S64" s="72">
        <f t="shared" si="39"/>
        <v>5511.6314157217776</v>
      </c>
      <c r="T64" s="72">
        <f t="shared" si="39"/>
        <v>5697.2614157217777</v>
      </c>
      <c r="U64" s="72">
        <f t="shared" si="39"/>
        <v>5840.0614157217778</v>
      </c>
      <c r="V64" s="72">
        <f t="shared" si="39"/>
        <v>6061.651415721778</v>
      </c>
      <c r="W64" s="72">
        <f t="shared" si="39"/>
        <v>6170.3514157217778</v>
      </c>
      <c r="X64" s="72">
        <f t="shared" si="39"/>
        <v>6554.361415721778</v>
      </c>
      <c r="Y64" s="72">
        <f t="shared" si="39"/>
        <v>6762.361415721778</v>
      </c>
      <c r="Z64" s="72">
        <f t="shared" si="39"/>
        <v>7325.6314157217785</v>
      </c>
      <c r="AA64" s="72">
        <f t="shared" si="39"/>
        <v>7512.0814157217774</v>
      </c>
      <c r="AB64" s="72">
        <f t="shared" si="39"/>
        <v>7654.6414157217787</v>
      </c>
      <c r="AC64" s="72">
        <f t="shared" si="39"/>
        <v>7789.8314157217783</v>
      </c>
      <c r="AD64" s="72">
        <f t="shared" si="39"/>
        <v>7876.7614157217777</v>
      </c>
      <c r="AE64" s="72">
        <f t="shared" si="39"/>
        <v>7927.7614157217777</v>
      </c>
      <c r="AF64" s="72">
        <f t="shared" si="39"/>
        <v>7777.7614157217777</v>
      </c>
      <c r="AG64" s="72">
        <f t="shared" si="39"/>
        <v>7659.7614157217777</v>
      </c>
      <c r="AH64" s="72">
        <f t="shared" si="39"/>
        <v>7932.0514157217776</v>
      </c>
      <c r="AI64" s="72">
        <f t="shared" si="39"/>
        <v>8054.3014157217776</v>
      </c>
      <c r="AJ64" s="72">
        <f t="shared" si="39"/>
        <v>7817.3714157217773</v>
      </c>
      <c r="AK64" s="72">
        <f t="shared" si="39"/>
        <v>7641.3714157217773</v>
      </c>
      <c r="AL64" s="72">
        <f t="shared" si="39"/>
        <v>7304.4514157217773</v>
      </c>
      <c r="AM64" s="72">
        <f t="shared" si="39"/>
        <v>7274.3114157217778</v>
      </c>
      <c r="AN64" s="72">
        <f t="shared" si="39"/>
        <v>7165.6814157217777</v>
      </c>
      <c r="AO64" s="72">
        <f t="shared" si="39"/>
        <v>6942.9114157217782</v>
      </c>
      <c r="AP64" s="72">
        <f t="shared" si="39"/>
        <v>7130.0114157217786</v>
      </c>
      <c r="AQ64" s="72">
        <f t="shared" si="39"/>
        <v>6968.4614157217775</v>
      </c>
      <c r="AR64" s="72">
        <f t="shared" si="39"/>
        <v>6924.1314157217776</v>
      </c>
      <c r="AS64" s="72">
        <f t="shared" si="39"/>
        <v>6924.1314157217776</v>
      </c>
      <c r="AT64" s="72">
        <f t="shared" si="39"/>
        <v>6885.0114157217777</v>
      </c>
      <c r="AU64" s="72">
        <f t="shared" si="39"/>
        <v>6885.0114157217777</v>
      </c>
      <c r="AV64" s="72">
        <f t="shared" si="39"/>
        <v>6906.1614157217782</v>
      </c>
      <c r="AW64" s="72">
        <f t="shared" si="39"/>
        <v>6916.1814157217777</v>
      </c>
      <c r="AX64" s="72">
        <f t="shared" si="39"/>
        <v>6852.9914157217781</v>
      </c>
      <c r="AY64" s="72">
        <f t="shared" si="39"/>
        <v>6852.9914157217781</v>
      </c>
      <c r="AZ64" s="72">
        <f t="shared" si="39"/>
        <v>6854.4514157217782</v>
      </c>
      <c r="BA64" s="72">
        <f t="shared" si="39"/>
        <v>6854.4914157217781</v>
      </c>
      <c r="BB64" s="72">
        <f t="shared" si="39"/>
        <v>6904.3514157217778</v>
      </c>
      <c r="BC64" s="72">
        <f t="shared" si="39"/>
        <v>6903.6814157217777</v>
      </c>
      <c r="BD64" s="72">
        <f t="shared" si="39"/>
        <v>6903.6814157217777</v>
      </c>
      <c r="BE64" s="72">
        <f t="shared" si="39"/>
        <v>6903.6814157217777</v>
      </c>
      <c r="BF64" s="72">
        <f t="shared" si="39"/>
        <v>6866.6714157217784</v>
      </c>
      <c r="BG64" s="72">
        <f t="shared" si="39"/>
        <v>6858.6714157217784</v>
      </c>
      <c r="BH64" s="72">
        <f t="shared" si="39"/>
        <v>6600.5214157217779</v>
      </c>
      <c r="BI64" s="72">
        <f t="shared" si="39"/>
        <v>6582.7714157217779</v>
      </c>
      <c r="BJ64" s="72">
        <f t="shared" si="39"/>
        <v>6444.4914157217772</v>
      </c>
      <c r="BK64" s="72">
        <f t="shared" si="39"/>
        <v>6429.1814157217777</v>
      </c>
      <c r="BL64" s="72">
        <f t="shared" si="39"/>
        <v>6529.0014157217774</v>
      </c>
      <c r="BM64" s="72">
        <f t="shared" si="39"/>
        <v>6688.0614157217778</v>
      </c>
      <c r="BN64" s="72">
        <f t="shared" si="39"/>
        <v>6738.2614157217777</v>
      </c>
      <c r="BO64" s="72">
        <f t="shared" ref="BO64:CS64" si="40">SUM(BO37,BO45,BO46,BO50,BO55,-BO63)</f>
        <v>6728.8514157217778</v>
      </c>
      <c r="BP64" s="72">
        <f t="shared" si="40"/>
        <v>6883.6414157217778</v>
      </c>
      <c r="BQ64" s="72">
        <f t="shared" si="40"/>
        <v>6977.8914157217778</v>
      </c>
      <c r="BR64" s="72">
        <f t="shared" si="40"/>
        <v>6800.8114157217778</v>
      </c>
      <c r="BS64" s="72">
        <f t="shared" si="40"/>
        <v>6800.8114157217778</v>
      </c>
      <c r="BT64" s="72">
        <f t="shared" si="40"/>
        <v>6700.8114157217778</v>
      </c>
      <c r="BU64" s="72">
        <f t="shared" si="40"/>
        <v>6696.8114157217778</v>
      </c>
      <c r="BV64" s="72">
        <f t="shared" si="40"/>
        <v>6472.5414157217774</v>
      </c>
      <c r="BW64" s="72">
        <f t="shared" si="40"/>
        <v>6521.861415721778</v>
      </c>
      <c r="BX64" s="72">
        <f t="shared" si="40"/>
        <v>5727.4714157217786</v>
      </c>
      <c r="BY64" s="72">
        <f t="shared" si="40"/>
        <v>5629.0014157217774</v>
      </c>
      <c r="BZ64" s="72">
        <f t="shared" si="40"/>
        <v>5914.5814157217774</v>
      </c>
      <c r="CA64" s="72">
        <f t="shared" si="40"/>
        <v>6123.6814157217777</v>
      </c>
      <c r="CB64" s="72">
        <f t="shared" si="40"/>
        <v>6245.9914157217772</v>
      </c>
      <c r="CC64" s="72">
        <f t="shared" si="40"/>
        <v>6178.2914157217774</v>
      </c>
      <c r="CD64" s="72">
        <f t="shared" si="40"/>
        <v>6243.5414157217774</v>
      </c>
      <c r="CE64" s="72">
        <f t="shared" si="40"/>
        <v>6360.5414157217765</v>
      </c>
      <c r="CF64" s="72">
        <f t="shared" si="40"/>
        <v>6396.6414157217769</v>
      </c>
      <c r="CG64" s="72">
        <f t="shared" si="40"/>
        <v>6297.6414157217769</v>
      </c>
      <c r="CH64" s="72">
        <f t="shared" si="40"/>
        <v>6172.8514157217778</v>
      </c>
      <c r="CI64" s="72">
        <f t="shared" si="40"/>
        <v>6047.8514157217778</v>
      </c>
      <c r="CJ64" s="72">
        <f t="shared" si="40"/>
        <v>6048.0414157217765</v>
      </c>
      <c r="CK64" s="72">
        <f t="shared" si="40"/>
        <v>6051.2314157217761</v>
      </c>
      <c r="CL64" s="72">
        <f t="shared" si="40"/>
        <v>6112.1814157217759</v>
      </c>
      <c r="CM64" s="72">
        <f t="shared" si="40"/>
        <v>5982.2114157217784</v>
      </c>
      <c r="CN64" s="72">
        <f t="shared" si="40"/>
        <v>5731.861415721778</v>
      </c>
      <c r="CO64" s="72">
        <f t="shared" si="40"/>
        <v>5631.7014157217764</v>
      </c>
      <c r="CP64" s="72">
        <f t="shared" si="40"/>
        <v>5607.7414157217772</v>
      </c>
      <c r="CQ64" s="72">
        <f t="shared" si="40"/>
        <v>5662.4014157217771</v>
      </c>
      <c r="CR64" s="72">
        <f t="shared" si="40"/>
        <v>5376.9214157217775</v>
      </c>
      <c r="CS64" s="73">
        <f t="shared" si="40"/>
        <v>5355.5414157217774</v>
      </c>
      <c r="CT64" s="90">
        <f>AVERAGE(B64:CS64)</f>
        <v>6430.6906865551109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1">B31-B64</f>
        <v>4115.1999999999989</v>
      </c>
      <c r="C66" s="26">
        <f t="shared" si="41"/>
        <v>4072.369999999999</v>
      </c>
      <c r="D66" s="26">
        <f t="shared" si="41"/>
        <v>4085.380000000001</v>
      </c>
      <c r="E66" s="26">
        <f t="shared" si="41"/>
        <v>4033.2800000000007</v>
      </c>
      <c r="F66" s="26">
        <f t="shared" si="41"/>
        <v>4004.1500000000005</v>
      </c>
      <c r="G66" s="26">
        <f t="shared" si="41"/>
        <v>4054.1500000000005</v>
      </c>
      <c r="H66" s="26">
        <f t="shared" si="41"/>
        <v>4456.5</v>
      </c>
      <c r="I66" s="26">
        <f t="shared" si="41"/>
        <v>4554.8999999999996</v>
      </c>
      <c r="J66" s="26">
        <f t="shared" si="41"/>
        <v>4395.09</v>
      </c>
      <c r="K66" s="26">
        <f t="shared" si="41"/>
        <v>4395.09</v>
      </c>
      <c r="L66" s="26">
        <f t="shared" si="41"/>
        <v>4680.22</v>
      </c>
      <c r="M66" s="26">
        <f t="shared" si="41"/>
        <v>4695.79</v>
      </c>
      <c r="N66" s="26">
        <f t="shared" si="41"/>
        <v>4545.79</v>
      </c>
      <c r="O66" s="26">
        <f t="shared" si="41"/>
        <v>4545.79</v>
      </c>
      <c r="P66" s="26">
        <f t="shared" si="41"/>
        <v>4367.920000000001</v>
      </c>
      <c r="Q66" s="26">
        <f t="shared" si="41"/>
        <v>4417.46</v>
      </c>
      <c r="R66" s="26">
        <f t="shared" si="41"/>
        <v>4304.3599999999997</v>
      </c>
      <c r="S66" s="26">
        <f t="shared" si="41"/>
        <v>4204.3599999999997</v>
      </c>
      <c r="T66" s="26">
        <f t="shared" si="41"/>
        <v>4019.3600000000006</v>
      </c>
      <c r="U66" s="26">
        <f t="shared" si="41"/>
        <v>3876.5600000000004</v>
      </c>
      <c r="V66" s="26">
        <f t="shared" si="41"/>
        <v>3658.6699999999992</v>
      </c>
      <c r="W66" s="26">
        <f t="shared" si="41"/>
        <v>3549.9699999999993</v>
      </c>
      <c r="X66" s="26">
        <f t="shared" si="41"/>
        <v>3173.3600000000006</v>
      </c>
      <c r="Y66" s="26">
        <f t="shared" si="41"/>
        <v>2965.59</v>
      </c>
      <c r="Z66" s="26">
        <f t="shared" si="41"/>
        <v>2393.9699999999993</v>
      </c>
      <c r="AA66" s="26">
        <f t="shared" si="41"/>
        <v>2211.16</v>
      </c>
      <c r="AB66" s="26">
        <f t="shared" si="41"/>
        <v>2073.1099999999988</v>
      </c>
      <c r="AC66" s="26">
        <f t="shared" si="41"/>
        <v>1941.5500000000002</v>
      </c>
      <c r="AD66" s="26">
        <f t="shared" si="41"/>
        <v>1858.5900000000001</v>
      </c>
      <c r="AE66" s="26">
        <f t="shared" si="41"/>
        <v>1807.5900000000001</v>
      </c>
      <c r="AF66" s="26">
        <f t="shared" si="41"/>
        <v>1957.5900000000001</v>
      </c>
      <c r="AG66" s="26">
        <f t="shared" si="41"/>
        <v>2075.59</v>
      </c>
      <c r="AH66" s="26">
        <f t="shared" si="41"/>
        <v>1805.13</v>
      </c>
      <c r="AI66" s="26">
        <f t="shared" si="41"/>
        <v>1682.88</v>
      </c>
      <c r="AJ66" s="26">
        <f t="shared" si="41"/>
        <v>1919.8100000000004</v>
      </c>
      <c r="AK66" s="26">
        <f t="shared" si="41"/>
        <v>2095.8100000000004</v>
      </c>
      <c r="AL66" s="26">
        <f t="shared" si="41"/>
        <v>2432.8600000000015</v>
      </c>
      <c r="AM66" s="26">
        <f t="shared" si="41"/>
        <v>2463.0000000000009</v>
      </c>
      <c r="AN66" s="26">
        <f t="shared" si="41"/>
        <v>2571.630000000001</v>
      </c>
      <c r="AO66" s="26">
        <f t="shared" si="41"/>
        <v>2794.5299999999997</v>
      </c>
      <c r="AP66" s="26">
        <f t="shared" si="41"/>
        <v>2607.4299999999994</v>
      </c>
      <c r="AQ66" s="26">
        <f t="shared" si="41"/>
        <v>2769.21</v>
      </c>
      <c r="AR66" s="26">
        <f t="shared" si="41"/>
        <v>2813.54</v>
      </c>
      <c r="AS66" s="26">
        <f t="shared" si="41"/>
        <v>2813.54</v>
      </c>
      <c r="AT66" s="26">
        <f t="shared" si="41"/>
        <v>2853.1200000000008</v>
      </c>
      <c r="AU66" s="26">
        <f t="shared" si="41"/>
        <v>2853.1200000000008</v>
      </c>
      <c r="AV66" s="26">
        <f t="shared" si="41"/>
        <v>2822.6599999999989</v>
      </c>
      <c r="AW66" s="26">
        <f t="shared" si="41"/>
        <v>2808.6499999999996</v>
      </c>
      <c r="AX66" s="26">
        <f t="shared" si="41"/>
        <v>2877.1600000000008</v>
      </c>
      <c r="AY66" s="26">
        <f t="shared" si="41"/>
        <v>2877.1600000000008</v>
      </c>
      <c r="AZ66" s="26">
        <f t="shared" si="41"/>
        <v>2875.7000000000007</v>
      </c>
      <c r="BA66" s="26">
        <f t="shared" si="41"/>
        <v>2875.4000000000005</v>
      </c>
      <c r="BB66" s="26">
        <f t="shared" si="41"/>
        <v>2825.5400000000009</v>
      </c>
      <c r="BC66" s="26">
        <f t="shared" si="41"/>
        <v>2826.2100000000009</v>
      </c>
      <c r="BD66" s="26">
        <f t="shared" si="41"/>
        <v>2826.2100000000009</v>
      </c>
      <c r="BE66" s="26">
        <f t="shared" si="41"/>
        <v>2826.2100000000009</v>
      </c>
      <c r="BF66" s="26">
        <f t="shared" si="41"/>
        <v>2872.5299999999997</v>
      </c>
      <c r="BG66" s="26">
        <f t="shared" si="41"/>
        <v>2883.8599999999997</v>
      </c>
      <c r="BH66" s="26">
        <f t="shared" si="41"/>
        <v>3142.0599999999995</v>
      </c>
      <c r="BI66" s="26">
        <f t="shared" si="41"/>
        <v>3159.66</v>
      </c>
      <c r="BJ66" s="26">
        <f t="shared" si="41"/>
        <v>3297.9400000000005</v>
      </c>
      <c r="BK66" s="26">
        <f t="shared" si="41"/>
        <v>3313.25</v>
      </c>
      <c r="BL66" s="26">
        <f t="shared" si="41"/>
        <v>3213.5</v>
      </c>
      <c r="BM66" s="26">
        <f t="shared" si="41"/>
        <v>3054.4399999999996</v>
      </c>
      <c r="BN66" s="26">
        <f t="shared" ref="BN66:CS66" si="42">BN31-BN64</f>
        <v>3004.24</v>
      </c>
      <c r="BO66" s="26">
        <f t="shared" si="42"/>
        <v>3013.6499999999996</v>
      </c>
      <c r="BP66" s="26">
        <f t="shared" si="42"/>
        <v>2858.8599999999997</v>
      </c>
      <c r="BQ66" s="26">
        <f t="shared" si="42"/>
        <v>2764.6099999999997</v>
      </c>
      <c r="BR66" s="26">
        <f t="shared" si="42"/>
        <v>2941.6899999999996</v>
      </c>
      <c r="BS66" s="26">
        <f t="shared" si="42"/>
        <v>2941.6899999999996</v>
      </c>
      <c r="BT66" s="26">
        <f t="shared" si="42"/>
        <v>3041.6899999999996</v>
      </c>
      <c r="BU66" s="26">
        <f t="shared" si="42"/>
        <v>3041.6899999999996</v>
      </c>
      <c r="BV66" s="26">
        <f t="shared" si="42"/>
        <v>3245.170000000001</v>
      </c>
      <c r="BW66" s="26">
        <f t="shared" si="42"/>
        <v>3191.83</v>
      </c>
      <c r="BX66" s="26">
        <f t="shared" si="42"/>
        <v>3985.75</v>
      </c>
      <c r="BY66" s="26">
        <f t="shared" si="42"/>
        <v>4084.2200000000012</v>
      </c>
      <c r="BZ66" s="26">
        <f t="shared" si="42"/>
        <v>3794.1500000000015</v>
      </c>
      <c r="CA66" s="26">
        <f t="shared" si="42"/>
        <v>3585.0500000000011</v>
      </c>
      <c r="CB66" s="26">
        <f t="shared" si="42"/>
        <v>3462.4400000000005</v>
      </c>
      <c r="CC66" s="26">
        <f t="shared" si="42"/>
        <v>3530.1400000000003</v>
      </c>
      <c r="CD66" s="26">
        <f t="shared" si="42"/>
        <v>3467.1400000000003</v>
      </c>
      <c r="CE66" s="26">
        <f t="shared" si="42"/>
        <v>3350.1400000000012</v>
      </c>
      <c r="CF66" s="26">
        <f t="shared" si="42"/>
        <v>3332.6400000000012</v>
      </c>
      <c r="CG66" s="26">
        <f t="shared" si="42"/>
        <v>3431.6400000000012</v>
      </c>
      <c r="CH66" s="26">
        <f t="shared" si="42"/>
        <v>3546.51</v>
      </c>
      <c r="CI66" s="26">
        <f t="shared" si="42"/>
        <v>3671.51</v>
      </c>
      <c r="CJ66" s="26">
        <f t="shared" si="42"/>
        <v>3671.5000000000018</v>
      </c>
      <c r="CK66" s="26">
        <f t="shared" si="42"/>
        <v>3668.3100000000022</v>
      </c>
      <c r="CL66" s="26">
        <f t="shared" si="42"/>
        <v>3627.2300000000014</v>
      </c>
      <c r="CM66" s="26">
        <f t="shared" si="42"/>
        <v>3766.1900000000005</v>
      </c>
      <c r="CN66" s="26">
        <f t="shared" si="42"/>
        <v>4020.99</v>
      </c>
      <c r="CO66" s="26">
        <f t="shared" si="42"/>
        <v>4120.9900000000016</v>
      </c>
      <c r="CP66" s="26">
        <f t="shared" si="42"/>
        <v>4150.6500000000015</v>
      </c>
      <c r="CQ66" s="26">
        <f t="shared" si="42"/>
        <v>4100.6500000000015</v>
      </c>
      <c r="CR66" s="26">
        <f t="shared" si="42"/>
        <v>4380.34</v>
      </c>
      <c r="CS66" s="30">
        <f t="shared" si="42"/>
        <v>4401.72</v>
      </c>
      <c r="CT66" s="90">
        <f>AVERAGE(B66:CS66)</f>
        <v>3297.2836458333336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9">
        <v>460</v>
      </c>
      <c r="C70" s="59">
        <v>460</v>
      </c>
      <c r="D70" s="59">
        <v>460</v>
      </c>
      <c r="E70" s="59">
        <v>460</v>
      </c>
      <c r="F70" s="59">
        <v>460</v>
      </c>
      <c r="G70" s="59">
        <v>460</v>
      </c>
      <c r="H70" s="59">
        <v>460</v>
      </c>
      <c r="I70" s="59">
        <v>460</v>
      </c>
      <c r="J70" s="59">
        <v>460</v>
      </c>
      <c r="K70" s="59">
        <v>460</v>
      </c>
      <c r="L70" s="59">
        <v>460</v>
      </c>
      <c r="M70" s="59">
        <v>460</v>
      </c>
      <c r="N70" s="59">
        <v>460</v>
      </c>
      <c r="O70" s="59">
        <v>460</v>
      </c>
      <c r="P70" s="59">
        <v>460</v>
      </c>
      <c r="Q70" s="59">
        <v>460</v>
      </c>
      <c r="R70" s="59">
        <v>460</v>
      </c>
      <c r="S70" s="59">
        <v>460</v>
      </c>
      <c r="T70" s="59">
        <v>460</v>
      </c>
      <c r="U70" s="59">
        <v>460</v>
      </c>
      <c r="V70" s="59">
        <v>460</v>
      </c>
      <c r="W70" s="59">
        <v>460</v>
      </c>
      <c r="X70" s="59">
        <v>460</v>
      </c>
      <c r="Y70" s="59">
        <v>460</v>
      </c>
      <c r="Z70" s="59">
        <v>460</v>
      </c>
      <c r="AA70" s="59">
        <v>460</v>
      </c>
      <c r="AB70" s="59">
        <v>460</v>
      </c>
      <c r="AC70" s="59">
        <v>460</v>
      </c>
      <c r="AD70" s="59">
        <v>460</v>
      </c>
      <c r="AE70" s="59">
        <v>460</v>
      </c>
      <c r="AF70" s="59">
        <v>460</v>
      </c>
      <c r="AG70" s="59">
        <v>460</v>
      </c>
      <c r="AH70" s="59">
        <v>460</v>
      </c>
      <c r="AI70" s="59">
        <v>460</v>
      </c>
      <c r="AJ70" s="59">
        <v>460</v>
      </c>
      <c r="AK70" s="59">
        <v>460</v>
      </c>
      <c r="AL70" s="59">
        <v>460</v>
      </c>
      <c r="AM70" s="59">
        <v>460</v>
      </c>
      <c r="AN70" s="59">
        <v>460</v>
      </c>
      <c r="AO70" s="59">
        <v>460</v>
      </c>
      <c r="AP70" s="59">
        <v>460</v>
      </c>
      <c r="AQ70" s="59">
        <v>460</v>
      </c>
      <c r="AR70" s="59">
        <v>460</v>
      </c>
      <c r="AS70" s="59">
        <v>460</v>
      </c>
      <c r="AT70" s="59">
        <v>460</v>
      </c>
      <c r="AU70" s="59">
        <v>460</v>
      </c>
      <c r="AV70" s="59">
        <v>460</v>
      </c>
      <c r="AW70" s="59">
        <v>460</v>
      </c>
      <c r="AX70" s="59">
        <v>460</v>
      </c>
      <c r="AY70" s="59">
        <v>460</v>
      </c>
      <c r="AZ70" s="59">
        <v>460</v>
      </c>
      <c r="BA70" s="59">
        <v>460</v>
      </c>
      <c r="BB70" s="59">
        <v>460</v>
      </c>
      <c r="BC70" s="59">
        <v>460</v>
      </c>
      <c r="BD70" s="59">
        <v>460</v>
      </c>
      <c r="BE70" s="59">
        <v>460</v>
      </c>
      <c r="BF70" s="59">
        <v>460</v>
      </c>
      <c r="BG70" s="59">
        <v>460</v>
      </c>
      <c r="BH70" s="59">
        <v>460</v>
      </c>
      <c r="BI70" s="59">
        <v>460</v>
      </c>
      <c r="BJ70" s="59">
        <v>460</v>
      </c>
      <c r="BK70" s="59">
        <v>460</v>
      </c>
      <c r="BL70" s="59">
        <v>460</v>
      </c>
      <c r="BM70" s="59">
        <v>460</v>
      </c>
      <c r="BN70" s="59">
        <v>460</v>
      </c>
      <c r="BO70" s="59">
        <v>460</v>
      </c>
      <c r="BP70" s="59">
        <v>460</v>
      </c>
      <c r="BQ70" s="59">
        <v>460</v>
      </c>
      <c r="BR70" s="59">
        <v>460</v>
      </c>
      <c r="BS70" s="59">
        <v>460</v>
      </c>
      <c r="BT70" s="59">
        <v>460</v>
      </c>
      <c r="BU70" s="59">
        <v>460</v>
      </c>
      <c r="BV70" s="59">
        <v>460</v>
      </c>
      <c r="BW70" s="59">
        <v>460</v>
      </c>
      <c r="BX70" s="59">
        <v>460</v>
      </c>
      <c r="BY70" s="59">
        <v>460</v>
      </c>
      <c r="BZ70" s="59">
        <v>460</v>
      </c>
      <c r="CA70" s="59">
        <v>460</v>
      </c>
      <c r="CB70" s="59">
        <v>460</v>
      </c>
      <c r="CC70" s="59">
        <v>460</v>
      </c>
      <c r="CD70" s="59">
        <v>460</v>
      </c>
      <c r="CE70" s="59">
        <v>460</v>
      </c>
      <c r="CF70" s="59">
        <v>460</v>
      </c>
      <c r="CG70" s="59">
        <v>460</v>
      </c>
      <c r="CH70" s="59">
        <v>460</v>
      </c>
      <c r="CI70" s="59">
        <v>460</v>
      </c>
      <c r="CJ70" s="59">
        <v>460</v>
      </c>
      <c r="CK70" s="59">
        <v>460</v>
      </c>
      <c r="CL70" s="59">
        <v>460</v>
      </c>
      <c r="CM70" s="59">
        <v>460</v>
      </c>
      <c r="CN70" s="59">
        <v>460</v>
      </c>
      <c r="CO70" s="59">
        <v>460</v>
      </c>
      <c r="CP70" s="59">
        <v>460</v>
      </c>
      <c r="CQ70" s="59">
        <v>460</v>
      </c>
      <c r="CR70" s="59">
        <v>460</v>
      </c>
      <c r="CS70" s="59">
        <v>460</v>
      </c>
      <c r="CT70" s="127">
        <f>AVERAGE(B70:CS70)</f>
        <v>460</v>
      </c>
      <c r="CU70" s="36"/>
      <c r="CV70"/>
      <c r="CW70"/>
    </row>
    <row r="71" spans="1:101" x14ac:dyDescent="0.35">
      <c r="A71" s="20" t="s">
        <v>7</v>
      </c>
      <c r="B71" s="59">
        <v>444</v>
      </c>
      <c r="C71" s="59">
        <v>444</v>
      </c>
      <c r="D71" s="59">
        <v>444</v>
      </c>
      <c r="E71" s="59">
        <v>444</v>
      </c>
      <c r="F71" s="59">
        <v>444</v>
      </c>
      <c r="G71" s="59">
        <v>444</v>
      </c>
      <c r="H71" s="59">
        <v>444</v>
      </c>
      <c r="I71" s="59">
        <v>444</v>
      </c>
      <c r="J71" s="59">
        <v>444</v>
      </c>
      <c r="K71" s="59">
        <v>444</v>
      </c>
      <c r="L71" s="59">
        <v>444</v>
      </c>
      <c r="M71" s="59">
        <v>444</v>
      </c>
      <c r="N71" s="59">
        <v>444</v>
      </c>
      <c r="O71" s="59">
        <v>444</v>
      </c>
      <c r="P71" s="59">
        <v>444</v>
      </c>
      <c r="Q71" s="59">
        <v>444</v>
      </c>
      <c r="R71" s="59">
        <v>444</v>
      </c>
      <c r="S71" s="59">
        <v>444</v>
      </c>
      <c r="T71" s="59">
        <v>444</v>
      </c>
      <c r="U71" s="59">
        <v>444</v>
      </c>
      <c r="V71" s="59">
        <v>444</v>
      </c>
      <c r="W71" s="59">
        <v>444</v>
      </c>
      <c r="X71" s="59">
        <v>444</v>
      </c>
      <c r="Y71" s="59">
        <v>444</v>
      </c>
      <c r="Z71" s="59">
        <v>444</v>
      </c>
      <c r="AA71" s="59">
        <v>444</v>
      </c>
      <c r="AB71" s="59">
        <v>444</v>
      </c>
      <c r="AC71" s="59">
        <v>444</v>
      </c>
      <c r="AD71" s="59">
        <v>444</v>
      </c>
      <c r="AE71" s="59">
        <v>444</v>
      </c>
      <c r="AF71" s="59">
        <v>444</v>
      </c>
      <c r="AG71" s="59">
        <v>444</v>
      </c>
      <c r="AH71" s="59">
        <v>444</v>
      </c>
      <c r="AI71" s="59">
        <v>444</v>
      </c>
      <c r="AJ71" s="59">
        <v>444</v>
      </c>
      <c r="AK71" s="59">
        <v>444</v>
      </c>
      <c r="AL71" s="59">
        <v>444</v>
      </c>
      <c r="AM71" s="59">
        <v>444</v>
      </c>
      <c r="AN71" s="59">
        <v>444</v>
      </c>
      <c r="AO71" s="59">
        <v>444</v>
      </c>
      <c r="AP71" s="59">
        <v>444</v>
      </c>
      <c r="AQ71" s="59">
        <v>444</v>
      </c>
      <c r="AR71" s="59">
        <v>444</v>
      </c>
      <c r="AS71" s="59">
        <v>444</v>
      </c>
      <c r="AT71" s="59">
        <v>444</v>
      </c>
      <c r="AU71" s="59">
        <v>444</v>
      </c>
      <c r="AV71" s="59">
        <v>444</v>
      </c>
      <c r="AW71" s="59">
        <v>444</v>
      </c>
      <c r="AX71" s="59">
        <v>444</v>
      </c>
      <c r="AY71" s="59">
        <v>444</v>
      </c>
      <c r="AZ71" s="59">
        <v>444</v>
      </c>
      <c r="BA71" s="59">
        <v>444</v>
      </c>
      <c r="BB71" s="59">
        <v>444</v>
      </c>
      <c r="BC71" s="59">
        <v>444</v>
      </c>
      <c r="BD71" s="59">
        <v>444</v>
      </c>
      <c r="BE71" s="59">
        <v>444</v>
      </c>
      <c r="BF71" s="59">
        <v>444</v>
      </c>
      <c r="BG71" s="59">
        <v>444</v>
      </c>
      <c r="BH71" s="59">
        <v>444</v>
      </c>
      <c r="BI71" s="59">
        <v>444</v>
      </c>
      <c r="BJ71" s="59">
        <v>444</v>
      </c>
      <c r="BK71" s="59">
        <v>444</v>
      </c>
      <c r="BL71" s="59">
        <v>444</v>
      </c>
      <c r="BM71" s="59">
        <v>444</v>
      </c>
      <c r="BN71" s="59">
        <v>444</v>
      </c>
      <c r="BO71" s="59">
        <v>444</v>
      </c>
      <c r="BP71" s="59">
        <v>444</v>
      </c>
      <c r="BQ71" s="59">
        <v>444</v>
      </c>
      <c r="BR71" s="59">
        <v>444</v>
      </c>
      <c r="BS71" s="59">
        <v>444</v>
      </c>
      <c r="BT71" s="59">
        <v>444</v>
      </c>
      <c r="BU71" s="59">
        <v>444</v>
      </c>
      <c r="BV71" s="59">
        <v>444</v>
      </c>
      <c r="BW71" s="59">
        <v>444</v>
      </c>
      <c r="BX71" s="59">
        <v>444</v>
      </c>
      <c r="BY71" s="59">
        <v>444</v>
      </c>
      <c r="BZ71" s="59">
        <v>444</v>
      </c>
      <c r="CA71" s="59">
        <v>444</v>
      </c>
      <c r="CB71" s="59">
        <v>444</v>
      </c>
      <c r="CC71" s="59">
        <v>444</v>
      </c>
      <c r="CD71" s="59">
        <v>444</v>
      </c>
      <c r="CE71" s="59">
        <v>444</v>
      </c>
      <c r="CF71" s="59">
        <v>444</v>
      </c>
      <c r="CG71" s="59">
        <v>444</v>
      </c>
      <c r="CH71" s="59">
        <v>444</v>
      </c>
      <c r="CI71" s="59">
        <v>444</v>
      </c>
      <c r="CJ71" s="59">
        <v>444</v>
      </c>
      <c r="CK71" s="59">
        <v>444</v>
      </c>
      <c r="CL71" s="59">
        <v>444</v>
      </c>
      <c r="CM71" s="59">
        <v>444</v>
      </c>
      <c r="CN71" s="59">
        <v>444</v>
      </c>
      <c r="CO71" s="59">
        <v>444</v>
      </c>
      <c r="CP71" s="59">
        <v>444</v>
      </c>
      <c r="CQ71" s="59">
        <v>444</v>
      </c>
      <c r="CR71" s="59">
        <v>444</v>
      </c>
      <c r="CS71" s="59">
        <v>444</v>
      </c>
      <c r="CT71" s="127">
        <f t="shared" ref="CT71:CT76" si="43">AVERAGE(B71:CS71)</f>
        <v>444</v>
      </c>
      <c r="CU71" s="36"/>
      <c r="CV71"/>
      <c r="CW71"/>
    </row>
    <row r="72" spans="1:101" x14ac:dyDescent="0.35">
      <c r="A72" s="20" t="s">
        <v>8</v>
      </c>
      <c r="B72" s="59">
        <v>510.21000000000004</v>
      </c>
      <c r="C72" s="59">
        <v>636.04</v>
      </c>
      <c r="D72" s="59">
        <v>636.04</v>
      </c>
      <c r="E72" s="59">
        <v>636.04</v>
      </c>
      <c r="F72" s="59">
        <v>636.04</v>
      </c>
      <c r="G72" s="59">
        <v>636.04</v>
      </c>
      <c r="H72" s="59">
        <v>636.04</v>
      </c>
      <c r="I72" s="59">
        <v>636.04</v>
      </c>
      <c r="J72" s="59">
        <v>636.04</v>
      </c>
      <c r="K72" s="59">
        <v>636.04</v>
      </c>
      <c r="L72" s="59">
        <v>636.04</v>
      </c>
      <c r="M72" s="59">
        <v>636.04</v>
      </c>
      <c r="N72" s="59">
        <v>636.04</v>
      </c>
      <c r="O72" s="59">
        <v>636.04</v>
      </c>
      <c r="P72" s="59">
        <v>636.04</v>
      </c>
      <c r="Q72" s="59">
        <v>636.04</v>
      </c>
      <c r="R72" s="59">
        <v>636.04</v>
      </c>
      <c r="S72" s="59">
        <v>636.04</v>
      </c>
      <c r="T72" s="59">
        <v>636.04</v>
      </c>
      <c r="U72" s="59">
        <v>636.04</v>
      </c>
      <c r="V72" s="59">
        <v>636.04</v>
      </c>
      <c r="W72" s="59">
        <v>636.04</v>
      </c>
      <c r="X72" s="59">
        <v>636.04</v>
      </c>
      <c r="Y72" s="59">
        <v>636.04</v>
      </c>
      <c r="Z72" s="59">
        <v>636.04</v>
      </c>
      <c r="AA72" s="59">
        <v>636.04</v>
      </c>
      <c r="AB72" s="59">
        <v>636.04</v>
      </c>
      <c r="AC72" s="59">
        <v>636.04</v>
      </c>
      <c r="AD72" s="59">
        <v>636.04</v>
      </c>
      <c r="AE72" s="59">
        <v>636.04</v>
      </c>
      <c r="AF72" s="59">
        <v>636.04</v>
      </c>
      <c r="AG72" s="59">
        <v>636.04</v>
      </c>
      <c r="AH72" s="59">
        <v>636.04</v>
      </c>
      <c r="AI72" s="59">
        <v>636.04</v>
      </c>
      <c r="AJ72" s="59">
        <v>636.04</v>
      </c>
      <c r="AK72" s="59">
        <v>636.04</v>
      </c>
      <c r="AL72" s="59">
        <v>636.04</v>
      </c>
      <c r="AM72" s="59">
        <v>636.04</v>
      </c>
      <c r="AN72" s="59">
        <v>636.04</v>
      </c>
      <c r="AO72" s="59">
        <v>636.04</v>
      </c>
      <c r="AP72" s="59">
        <v>636.04</v>
      </c>
      <c r="AQ72" s="59">
        <v>636.04</v>
      </c>
      <c r="AR72" s="59">
        <v>636.04</v>
      </c>
      <c r="AS72" s="59">
        <v>636.04</v>
      </c>
      <c r="AT72" s="59">
        <v>636.04</v>
      </c>
      <c r="AU72" s="59">
        <v>636.04</v>
      </c>
      <c r="AV72" s="59">
        <v>636.04</v>
      </c>
      <c r="AW72" s="59">
        <v>636.04</v>
      </c>
      <c r="AX72" s="59">
        <v>636.04</v>
      </c>
      <c r="AY72" s="59">
        <v>636.04</v>
      </c>
      <c r="AZ72" s="59">
        <v>636.04</v>
      </c>
      <c r="BA72" s="59">
        <v>636.04</v>
      </c>
      <c r="BB72" s="59">
        <v>636.04</v>
      </c>
      <c r="BC72" s="59">
        <v>636.04</v>
      </c>
      <c r="BD72" s="59">
        <v>636.04</v>
      </c>
      <c r="BE72" s="59">
        <v>636.04</v>
      </c>
      <c r="BF72" s="59">
        <v>636.04</v>
      </c>
      <c r="BG72" s="59">
        <v>636.04</v>
      </c>
      <c r="BH72" s="59">
        <v>636.04</v>
      </c>
      <c r="BI72" s="59">
        <v>636.04</v>
      </c>
      <c r="BJ72" s="59">
        <v>636.04</v>
      </c>
      <c r="BK72" s="59">
        <v>636.04</v>
      </c>
      <c r="BL72" s="59">
        <v>636.04</v>
      </c>
      <c r="BM72" s="59">
        <v>636.04</v>
      </c>
      <c r="BN72" s="59">
        <v>636.04</v>
      </c>
      <c r="BO72" s="59">
        <v>636.04</v>
      </c>
      <c r="BP72" s="59">
        <v>636.04</v>
      </c>
      <c r="BQ72" s="59">
        <v>636.04</v>
      </c>
      <c r="BR72" s="59">
        <v>636.04</v>
      </c>
      <c r="BS72" s="59">
        <v>636.04</v>
      </c>
      <c r="BT72" s="59">
        <v>636.04</v>
      </c>
      <c r="BU72" s="59">
        <v>636.04</v>
      </c>
      <c r="BV72" s="59">
        <v>636.04</v>
      </c>
      <c r="BW72" s="59">
        <v>636.04</v>
      </c>
      <c r="BX72" s="59">
        <v>636.04</v>
      </c>
      <c r="BY72" s="59">
        <v>636.04</v>
      </c>
      <c r="BZ72" s="59">
        <v>636.04</v>
      </c>
      <c r="CA72" s="59">
        <v>636.04</v>
      </c>
      <c r="CB72" s="59">
        <v>636.04</v>
      </c>
      <c r="CC72" s="59">
        <v>636.04</v>
      </c>
      <c r="CD72" s="59">
        <v>636.04</v>
      </c>
      <c r="CE72" s="59">
        <v>636.04</v>
      </c>
      <c r="CF72" s="59">
        <v>636.04</v>
      </c>
      <c r="CG72" s="59">
        <v>636.04</v>
      </c>
      <c r="CH72" s="59">
        <v>636.04</v>
      </c>
      <c r="CI72" s="59">
        <v>636.04</v>
      </c>
      <c r="CJ72" s="59">
        <v>636.04</v>
      </c>
      <c r="CK72" s="59">
        <v>636.04</v>
      </c>
      <c r="CL72" s="59">
        <v>636.04</v>
      </c>
      <c r="CM72" s="59">
        <v>636.04</v>
      </c>
      <c r="CN72" s="59">
        <v>636.04</v>
      </c>
      <c r="CO72" s="59">
        <v>636.04</v>
      </c>
      <c r="CP72" s="59">
        <v>636.04</v>
      </c>
      <c r="CQ72" s="59">
        <v>636.04</v>
      </c>
      <c r="CR72" s="59">
        <v>636.04</v>
      </c>
      <c r="CS72" s="59">
        <v>636.04</v>
      </c>
      <c r="CT72" s="127">
        <f t="shared" si="43"/>
        <v>634.729270833334</v>
      </c>
      <c r="CU72" s="36"/>
      <c r="CV72"/>
      <c r="CW72"/>
    </row>
    <row r="73" spans="1:101" x14ac:dyDescent="0.35">
      <c r="A73" s="20" t="s">
        <v>9</v>
      </c>
      <c r="B73" s="59">
        <v>401</v>
      </c>
      <c r="C73" s="59">
        <v>401</v>
      </c>
      <c r="D73" s="59">
        <v>401</v>
      </c>
      <c r="E73" s="59">
        <v>401</v>
      </c>
      <c r="F73" s="59">
        <v>401</v>
      </c>
      <c r="G73" s="59">
        <v>401</v>
      </c>
      <c r="H73" s="59">
        <v>401</v>
      </c>
      <c r="I73" s="59">
        <v>401</v>
      </c>
      <c r="J73" s="59">
        <v>401</v>
      </c>
      <c r="K73" s="59">
        <v>401</v>
      </c>
      <c r="L73" s="59">
        <v>401</v>
      </c>
      <c r="M73" s="59">
        <v>401</v>
      </c>
      <c r="N73" s="59">
        <v>401</v>
      </c>
      <c r="O73" s="59">
        <v>401</v>
      </c>
      <c r="P73" s="59">
        <v>401</v>
      </c>
      <c r="Q73" s="59">
        <v>401</v>
      </c>
      <c r="R73" s="59">
        <v>401</v>
      </c>
      <c r="S73" s="59">
        <v>401</v>
      </c>
      <c r="T73" s="59">
        <v>401</v>
      </c>
      <c r="U73" s="59">
        <v>401</v>
      </c>
      <c r="V73" s="59">
        <v>401</v>
      </c>
      <c r="W73" s="59">
        <v>401</v>
      </c>
      <c r="X73" s="59">
        <v>401</v>
      </c>
      <c r="Y73" s="59">
        <v>401</v>
      </c>
      <c r="Z73" s="59">
        <v>401</v>
      </c>
      <c r="AA73" s="59">
        <v>401</v>
      </c>
      <c r="AB73" s="59">
        <v>401</v>
      </c>
      <c r="AC73" s="59">
        <v>401</v>
      </c>
      <c r="AD73" s="59">
        <v>401</v>
      </c>
      <c r="AE73" s="59">
        <v>401</v>
      </c>
      <c r="AF73" s="59">
        <v>401</v>
      </c>
      <c r="AG73" s="59">
        <v>401</v>
      </c>
      <c r="AH73" s="59">
        <v>401</v>
      </c>
      <c r="AI73" s="59">
        <v>401</v>
      </c>
      <c r="AJ73" s="59">
        <v>401</v>
      </c>
      <c r="AK73" s="59">
        <v>401</v>
      </c>
      <c r="AL73" s="59">
        <v>401</v>
      </c>
      <c r="AM73" s="59">
        <v>401</v>
      </c>
      <c r="AN73" s="59">
        <v>401</v>
      </c>
      <c r="AO73" s="59">
        <v>401</v>
      </c>
      <c r="AP73" s="59">
        <v>401</v>
      </c>
      <c r="AQ73" s="59">
        <v>401</v>
      </c>
      <c r="AR73" s="59">
        <v>401</v>
      </c>
      <c r="AS73" s="59">
        <v>401</v>
      </c>
      <c r="AT73" s="59">
        <v>401</v>
      </c>
      <c r="AU73" s="59">
        <v>401</v>
      </c>
      <c r="AV73" s="59">
        <v>401</v>
      </c>
      <c r="AW73" s="59">
        <v>401</v>
      </c>
      <c r="AX73" s="59">
        <v>401</v>
      </c>
      <c r="AY73" s="59">
        <v>401</v>
      </c>
      <c r="AZ73" s="59">
        <v>401</v>
      </c>
      <c r="BA73" s="59">
        <v>401</v>
      </c>
      <c r="BB73" s="59">
        <v>401</v>
      </c>
      <c r="BC73" s="59">
        <v>401</v>
      </c>
      <c r="BD73" s="59">
        <v>401</v>
      </c>
      <c r="BE73" s="59">
        <v>401</v>
      </c>
      <c r="BF73" s="59">
        <v>401</v>
      </c>
      <c r="BG73" s="59">
        <v>401</v>
      </c>
      <c r="BH73" s="59">
        <v>401</v>
      </c>
      <c r="BI73" s="59">
        <v>401</v>
      </c>
      <c r="BJ73" s="59">
        <v>401</v>
      </c>
      <c r="BK73" s="59">
        <v>401</v>
      </c>
      <c r="BL73" s="59">
        <v>401</v>
      </c>
      <c r="BM73" s="59">
        <v>401</v>
      </c>
      <c r="BN73" s="59">
        <v>401</v>
      </c>
      <c r="BO73" s="59">
        <v>401</v>
      </c>
      <c r="BP73" s="59">
        <v>401</v>
      </c>
      <c r="BQ73" s="59">
        <v>401</v>
      </c>
      <c r="BR73" s="59">
        <v>401</v>
      </c>
      <c r="BS73" s="59">
        <v>401</v>
      </c>
      <c r="BT73" s="59">
        <v>401</v>
      </c>
      <c r="BU73" s="59">
        <v>401</v>
      </c>
      <c r="BV73" s="59">
        <v>401</v>
      </c>
      <c r="BW73" s="59">
        <v>401</v>
      </c>
      <c r="BX73" s="59">
        <v>401</v>
      </c>
      <c r="BY73" s="59">
        <v>401</v>
      </c>
      <c r="BZ73" s="59">
        <v>401</v>
      </c>
      <c r="CA73" s="59">
        <v>401</v>
      </c>
      <c r="CB73" s="59">
        <v>401</v>
      </c>
      <c r="CC73" s="59">
        <v>401</v>
      </c>
      <c r="CD73" s="59">
        <v>401</v>
      </c>
      <c r="CE73" s="59">
        <v>401</v>
      </c>
      <c r="CF73" s="59">
        <v>401</v>
      </c>
      <c r="CG73" s="59">
        <v>401</v>
      </c>
      <c r="CH73" s="59">
        <v>401</v>
      </c>
      <c r="CI73" s="59">
        <v>401</v>
      </c>
      <c r="CJ73" s="59">
        <v>401</v>
      </c>
      <c r="CK73" s="59">
        <v>401</v>
      </c>
      <c r="CL73" s="59">
        <v>401</v>
      </c>
      <c r="CM73" s="59">
        <v>401</v>
      </c>
      <c r="CN73" s="59">
        <v>401</v>
      </c>
      <c r="CO73" s="59">
        <v>401</v>
      </c>
      <c r="CP73" s="59">
        <v>401</v>
      </c>
      <c r="CQ73" s="59">
        <v>401</v>
      </c>
      <c r="CR73" s="59">
        <v>401</v>
      </c>
      <c r="CS73" s="59">
        <v>401</v>
      </c>
      <c r="CT73" s="127">
        <f t="shared" si="43"/>
        <v>401</v>
      </c>
      <c r="CU73" s="36"/>
      <c r="CV73"/>
      <c r="CW73"/>
    </row>
    <row r="74" spans="1:101" x14ac:dyDescent="0.35">
      <c r="A74" s="20" t="s">
        <v>10</v>
      </c>
      <c r="B74" s="59">
        <v>370.62</v>
      </c>
      <c r="C74" s="59">
        <v>370.62</v>
      </c>
      <c r="D74" s="59">
        <v>370.62</v>
      </c>
      <c r="E74" s="59">
        <v>370.62</v>
      </c>
      <c r="F74" s="59">
        <v>370.62</v>
      </c>
      <c r="G74" s="59">
        <v>370.62</v>
      </c>
      <c r="H74" s="59">
        <v>370.62</v>
      </c>
      <c r="I74" s="59">
        <v>370.62</v>
      </c>
      <c r="J74" s="59">
        <v>370.62</v>
      </c>
      <c r="K74" s="59">
        <v>370.62</v>
      </c>
      <c r="L74" s="59">
        <v>370.62</v>
      </c>
      <c r="M74" s="59">
        <v>370.62</v>
      </c>
      <c r="N74" s="59">
        <v>370.62</v>
      </c>
      <c r="O74" s="59">
        <v>370.62</v>
      </c>
      <c r="P74" s="59">
        <v>370.62</v>
      </c>
      <c r="Q74" s="59">
        <v>370.62</v>
      </c>
      <c r="R74" s="59">
        <v>370.62</v>
      </c>
      <c r="S74" s="59">
        <v>370.62</v>
      </c>
      <c r="T74" s="59">
        <v>370.62</v>
      </c>
      <c r="U74" s="59">
        <v>370.62</v>
      </c>
      <c r="V74" s="59">
        <v>370.62</v>
      </c>
      <c r="W74" s="59">
        <v>370.62</v>
      </c>
      <c r="X74" s="59">
        <v>370.62</v>
      </c>
      <c r="Y74" s="59">
        <v>370.62</v>
      </c>
      <c r="Z74" s="59">
        <v>370.62</v>
      </c>
      <c r="AA74" s="59">
        <v>370.62</v>
      </c>
      <c r="AB74" s="59">
        <v>370.62</v>
      </c>
      <c r="AC74" s="59">
        <v>370.62</v>
      </c>
      <c r="AD74" s="59">
        <v>370.62</v>
      </c>
      <c r="AE74" s="59">
        <v>370.62</v>
      </c>
      <c r="AF74" s="59">
        <v>370.62</v>
      </c>
      <c r="AG74" s="59">
        <v>370.62</v>
      </c>
      <c r="AH74" s="59">
        <v>370.62</v>
      </c>
      <c r="AI74" s="59">
        <v>370.62</v>
      </c>
      <c r="AJ74" s="59">
        <v>370.62</v>
      </c>
      <c r="AK74" s="59">
        <v>370.62</v>
      </c>
      <c r="AL74" s="59">
        <v>370.62</v>
      </c>
      <c r="AM74" s="59">
        <v>370.62</v>
      </c>
      <c r="AN74" s="59">
        <v>370.62</v>
      </c>
      <c r="AO74" s="59">
        <v>370.62</v>
      </c>
      <c r="AP74" s="59">
        <v>370.62</v>
      </c>
      <c r="AQ74" s="59">
        <v>370.62</v>
      </c>
      <c r="AR74" s="59">
        <v>370.62</v>
      </c>
      <c r="AS74" s="59">
        <v>370.62</v>
      </c>
      <c r="AT74" s="59">
        <v>370.62</v>
      </c>
      <c r="AU74" s="59">
        <v>370.62</v>
      </c>
      <c r="AV74" s="59">
        <v>370.62</v>
      </c>
      <c r="AW74" s="59">
        <v>370.62</v>
      </c>
      <c r="AX74" s="59">
        <v>370.62</v>
      </c>
      <c r="AY74" s="59">
        <v>370.62</v>
      </c>
      <c r="AZ74" s="59">
        <v>370.62</v>
      </c>
      <c r="BA74" s="59">
        <v>370.62</v>
      </c>
      <c r="BB74" s="59">
        <v>370.62</v>
      </c>
      <c r="BC74" s="59">
        <v>370.62</v>
      </c>
      <c r="BD74" s="59">
        <v>370.62</v>
      </c>
      <c r="BE74" s="59">
        <v>370.62</v>
      </c>
      <c r="BF74" s="59">
        <v>370.62</v>
      </c>
      <c r="BG74" s="59">
        <v>370.62</v>
      </c>
      <c r="BH74" s="59">
        <v>370.62</v>
      </c>
      <c r="BI74" s="59">
        <v>370.62</v>
      </c>
      <c r="BJ74" s="59">
        <v>370.62</v>
      </c>
      <c r="BK74" s="59">
        <v>370.62</v>
      </c>
      <c r="BL74" s="59">
        <v>370.62</v>
      </c>
      <c r="BM74" s="59">
        <v>370.62</v>
      </c>
      <c r="BN74" s="59">
        <v>370.62</v>
      </c>
      <c r="BO74" s="59">
        <v>370.62</v>
      </c>
      <c r="BP74" s="59">
        <v>370.62</v>
      </c>
      <c r="BQ74" s="59">
        <v>370.62</v>
      </c>
      <c r="BR74" s="59">
        <v>370.62</v>
      </c>
      <c r="BS74" s="59">
        <v>370.62</v>
      </c>
      <c r="BT74" s="59">
        <v>370.62</v>
      </c>
      <c r="BU74" s="59">
        <v>370.62</v>
      </c>
      <c r="BV74" s="59">
        <v>370.62</v>
      </c>
      <c r="BW74" s="59">
        <v>370.62</v>
      </c>
      <c r="BX74" s="59">
        <v>370.62</v>
      </c>
      <c r="BY74" s="59">
        <v>370.62</v>
      </c>
      <c r="BZ74" s="59">
        <v>370.62</v>
      </c>
      <c r="CA74" s="59">
        <v>370.62</v>
      </c>
      <c r="CB74" s="59">
        <v>370.62</v>
      </c>
      <c r="CC74" s="59">
        <v>370.62</v>
      </c>
      <c r="CD74" s="59">
        <v>370.62</v>
      </c>
      <c r="CE74" s="59">
        <v>370.62</v>
      </c>
      <c r="CF74" s="59">
        <v>370.62</v>
      </c>
      <c r="CG74" s="59">
        <v>370.62</v>
      </c>
      <c r="CH74" s="59">
        <v>370.62</v>
      </c>
      <c r="CI74" s="59">
        <v>370.62</v>
      </c>
      <c r="CJ74" s="59">
        <v>370.62</v>
      </c>
      <c r="CK74" s="59">
        <v>370.62</v>
      </c>
      <c r="CL74" s="59">
        <v>370.62</v>
      </c>
      <c r="CM74" s="59">
        <v>370.62</v>
      </c>
      <c r="CN74" s="59">
        <v>370.62</v>
      </c>
      <c r="CO74" s="59">
        <v>370.62</v>
      </c>
      <c r="CP74" s="59">
        <v>370.62</v>
      </c>
      <c r="CQ74" s="59">
        <v>370.62</v>
      </c>
      <c r="CR74" s="59">
        <v>370.62</v>
      </c>
      <c r="CS74" s="59">
        <v>370.62</v>
      </c>
      <c r="CT74" s="127">
        <f t="shared" si="43"/>
        <v>370.61999999999989</v>
      </c>
      <c r="CU74" s="36"/>
      <c r="CV74"/>
      <c r="CW74"/>
    </row>
    <row r="75" spans="1:101" x14ac:dyDescent="0.35">
      <c r="A75" s="20" t="s">
        <v>11</v>
      </c>
      <c r="B75" s="59">
        <v>0</v>
      </c>
      <c r="C75" s="59">
        <v>0</v>
      </c>
      <c r="D75" s="59">
        <v>0</v>
      </c>
      <c r="E75" s="59">
        <v>0</v>
      </c>
      <c r="F75" s="59">
        <v>0</v>
      </c>
      <c r="G75" s="59">
        <v>0</v>
      </c>
      <c r="H75" s="59">
        <v>0</v>
      </c>
      <c r="I75" s="59">
        <v>0</v>
      </c>
      <c r="J75" s="59">
        <v>0</v>
      </c>
      <c r="K75" s="59">
        <v>0</v>
      </c>
      <c r="L75" s="59">
        <v>0</v>
      </c>
      <c r="M75" s="59">
        <v>0</v>
      </c>
      <c r="N75" s="59">
        <v>0</v>
      </c>
      <c r="O75" s="59">
        <v>0</v>
      </c>
      <c r="P75" s="59">
        <v>0</v>
      </c>
      <c r="Q75" s="59">
        <v>0</v>
      </c>
      <c r="R75" s="59">
        <v>0</v>
      </c>
      <c r="S75" s="59">
        <v>0</v>
      </c>
      <c r="T75" s="59">
        <v>0</v>
      </c>
      <c r="U75" s="59">
        <v>0</v>
      </c>
      <c r="V75" s="59">
        <v>0</v>
      </c>
      <c r="W75" s="59">
        <v>0</v>
      </c>
      <c r="X75" s="59">
        <v>0</v>
      </c>
      <c r="Y75" s="59">
        <v>0</v>
      </c>
      <c r="Z75" s="59">
        <v>0</v>
      </c>
      <c r="AA75" s="59">
        <v>0</v>
      </c>
      <c r="AB75" s="59">
        <v>0</v>
      </c>
      <c r="AC75" s="59">
        <v>0</v>
      </c>
      <c r="AD75" s="59">
        <v>0</v>
      </c>
      <c r="AE75" s="59">
        <v>0</v>
      </c>
      <c r="AF75" s="59">
        <v>0</v>
      </c>
      <c r="AG75" s="59">
        <v>0</v>
      </c>
      <c r="AH75" s="59">
        <v>0</v>
      </c>
      <c r="AI75" s="59">
        <v>0</v>
      </c>
      <c r="AJ75" s="59">
        <v>0</v>
      </c>
      <c r="AK75" s="59">
        <v>0</v>
      </c>
      <c r="AL75" s="59">
        <v>0</v>
      </c>
      <c r="AM75" s="59">
        <v>0</v>
      </c>
      <c r="AN75" s="59">
        <v>0</v>
      </c>
      <c r="AO75" s="59">
        <v>0</v>
      </c>
      <c r="AP75" s="59">
        <v>0</v>
      </c>
      <c r="AQ75" s="59">
        <v>0</v>
      </c>
      <c r="AR75" s="59">
        <v>0</v>
      </c>
      <c r="AS75" s="59">
        <v>0</v>
      </c>
      <c r="AT75" s="59">
        <v>0</v>
      </c>
      <c r="AU75" s="59">
        <v>0</v>
      </c>
      <c r="AV75" s="59">
        <v>0</v>
      </c>
      <c r="AW75" s="59">
        <v>0</v>
      </c>
      <c r="AX75" s="59">
        <v>0</v>
      </c>
      <c r="AY75" s="59">
        <v>0</v>
      </c>
      <c r="AZ75" s="59">
        <v>0</v>
      </c>
      <c r="BA75" s="59">
        <v>0</v>
      </c>
      <c r="BB75" s="59">
        <v>0</v>
      </c>
      <c r="BC75" s="59">
        <v>0</v>
      </c>
      <c r="BD75" s="59">
        <v>0</v>
      </c>
      <c r="BE75" s="59">
        <v>0</v>
      </c>
      <c r="BF75" s="59">
        <v>0</v>
      </c>
      <c r="BG75" s="59">
        <v>0</v>
      </c>
      <c r="BH75" s="59">
        <v>0</v>
      </c>
      <c r="BI75" s="59">
        <v>0</v>
      </c>
      <c r="BJ75" s="59">
        <v>0</v>
      </c>
      <c r="BK75" s="59">
        <v>0</v>
      </c>
      <c r="BL75" s="59">
        <v>0</v>
      </c>
      <c r="BM75" s="59">
        <v>0</v>
      </c>
      <c r="BN75" s="59">
        <v>0</v>
      </c>
      <c r="BO75" s="59">
        <v>0</v>
      </c>
      <c r="BP75" s="59">
        <v>0</v>
      </c>
      <c r="BQ75" s="59">
        <v>0</v>
      </c>
      <c r="BR75" s="59">
        <v>0</v>
      </c>
      <c r="BS75" s="59">
        <v>0</v>
      </c>
      <c r="BT75" s="59">
        <v>0</v>
      </c>
      <c r="BU75" s="59">
        <v>0</v>
      </c>
      <c r="BV75" s="59">
        <v>0</v>
      </c>
      <c r="BW75" s="59">
        <v>0</v>
      </c>
      <c r="BX75" s="59">
        <v>0</v>
      </c>
      <c r="BY75" s="59">
        <v>0</v>
      </c>
      <c r="BZ75" s="59">
        <v>0</v>
      </c>
      <c r="CA75" s="59">
        <v>0</v>
      </c>
      <c r="CB75" s="59">
        <v>0</v>
      </c>
      <c r="CC75" s="59">
        <v>0</v>
      </c>
      <c r="CD75" s="59">
        <v>0</v>
      </c>
      <c r="CE75" s="59">
        <v>0</v>
      </c>
      <c r="CF75" s="59">
        <v>0</v>
      </c>
      <c r="CG75" s="59">
        <v>0</v>
      </c>
      <c r="CH75" s="59">
        <v>0</v>
      </c>
      <c r="CI75" s="59">
        <v>0</v>
      </c>
      <c r="CJ75" s="59">
        <v>0</v>
      </c>
      <c r="CK75" s="59">
        <v>0</v>
      </c>
      <c r="CL75" s="59">
        <v>0</v>
      </c>
      <c r="CM75" s="59">
        <v>0</v>
      </c>
      <c r="CN75" s="59">
        <v>0</v>
      </c>
      <c r="CO75" s="59">
        <v>0</v>
      </c>
      <c r="CP75" s="59">
        <v>0</v>
      </c>
      <c r="CQ75" s="59">
        <v>0</v>
      </c>
      <c r="CR75" s="59">
        <v>0</v>
      </c>
      <c r="CS75" s="59">
        <v>0</v>
      </c>
      <c r="CT75" s="127">
        <f t="shared" si="43"/>
        <v>0</v>
      </c>
      <c r="CU75" s="36"/>
      <c r="CV75"/>
      <c r="CW75"/>
    </row>
    <row r="76" spans="1:101" x14ac:dyDescent="0.35">
      <c r="A76" s="20" t="s">
        <v>12</v>
      </c>
      <c r="B76" s="59">
        <v>44.4</v>
      </c>
      <c r="C76" s="59">
        <v>44.4</v>
      </c>
      <c r="D76" s="59">
        <v>44.4</v>
      </c>
      <c r="E76" s="59">
        <v>44.4</v>
      </c>
      <c r="F76" s="59">
        <v>44.4</v>
      </c>
      <c r="G76" s="59">
        <v>44.4</v>
      </c>
      <c r="H76" s="59">
        <v>44.4</v>
      </c>
      <c r="I76" s="59">
        <v>44.4</v>
      </c>
      <c r="J76" s="59">
        <v>44.4</v>
      </c>
      <c r="K76" s="59">
        <v>44.4</v>
      </c>
      <c r="L76" s="59">
        <v>44.4</v>
      </c>
      <c r="M76" s="59">
        <v>44.4</v>
      </c>
      <c r="N76" s="59">
        <v>44.4</v>
      </c>
      <c r="O76" s="59">
        <v>44.4</v>
      </c>
      <c r="P76" s="59">
        <v>44.4</v>
      </c>
      <c r="Q76" s="59">
        <v>44.4</v>
      </c>
      <c r="R76" s="59">
        <v>44.4</v>
      </c>
      <c r="S76" s="59">
        <v>44.4</v>
      </c>
      <c r="T76" s="59">
        <v>44.4</v>
      </c>
      <c r="U76" s="59">
        <v>44.4</v>
      </c>
      <c r="V76" s="59">
        <v>44.4</v>
      </c>
      <c r="W76" s="59">
        <v>44.4</v>
      </c>
      <c r="X76" s="59">
        <v>44.4</v>
      </c>
      <c r="Y76" s="59">
        <v>44.4</v>
      </c>
      <c r="Z76" s="59">
        <v>44.4</v>
      </c>
      <c r="AA76" s="59">
        <v>44.4</v>
      </c>
      <c r="AB76" s="59">
        <v>44.4</v>
      </c>
      <c r="AC76" s="59">
        <v>44.4</v>
      </c>
      <c r="AD76" s="59">
        <v>44.4</v>
      </c>
      <c r="AE76" s="59">
        <v>44.4</v>
      </c>
      <c r="AF76" s="59">
        <v>44.4</v>
      </c>
      <c r="AG76" s="59">
        <v>44.4</v>
      </c>
      <c r="AH76" s="59">
        <v>44.4</v>
      </c>
      <c r="AI76" s="59">
        <v>44.4</v>
      </c>
      <c r="AJ76" s="59">
        <v>44.4</v>
      </c>
      <c r="AK76" s="59">
        <v>44.4</v>
      </c>
      <c r="AL76" s="59">
        <v>44.4</v>
      </c>
      <c r="AM76" s="59">
        <v>44.4</v>
      </c>
      <c r="AN76" s="59">
        <v>44.4</v>
      </c>
      <c r="AO76" s="59">
        <v>44.4</v>
      </c>
      <c r="AP76" s="59">
        <v>44.4</v>
      </c>
      <c r="AQ76" s="59">
        <v>44.4</v>
      </c>
      <c r="AR76" s="59">
        <v>44.4</v>
      </c>
      <c r="AS76" s="59">
        <v>44.4</v>
      </c>
      <c r="AT76" s="59">
        <v>44.4</v>
      </c>
      <c r="AU76" s="59">
        <v>44.4</v>
      </c>
      <c r="AV76" s="59">
        <v>44.4</v>
      </c>
      <c r="AW76" s="59">
        <v>44.4</v>
      </c>
      <c r="AX76" s="59">
        <v>44.4</v>
      </c>
      <c r="AY76" s="59">
        <v>44.4</v>
      </c>
      <c r="AZ76" s="59">
        <v>44.4</v>
      </c>
      <c r="BA76" s="59">
        <v>44.4</v>
      </c>
      <c r="BB76" s="59">
        <v>44.4</v>
      </c>
      <c r="BC76" s="59">
        <v>44.4</v>
      </c>
      <c r="BD76" s="59">
        <v>44.4</v>
      </c>
      <c r="BE76" s="59">
        <v>44.4</v>
      </c>
      <c r="BF76" s="59">
        <v>44.4</v>
      </c>
      <c r="BG76" s="59">
        <v>44.4</v>
      </c>
      <c r="BH76" s="59">
        <v>44.4</v>
      </c>
      <c r="BI76" s="59">
        <v>44.4</v>
      </c>
      <c r="BJ76" s="59">
        <v>44.4</v>
      </c>
      <c r="BK76" s="59">
        <v>44.4</v>
      </c>
      <c r="BL76" s="59">
        <v>44.4</v>
      </c>
      <c r="BM76" s="59">
        <v>44.4</v>
      </c>
      <c r="BN76" s="59">
        <v>44.4</v>
      </c>
      <c r="BO76" s="59">
        <v>44.4</v>
      </c>
      <c r="BP76" s="59">
        <v>44.4</v>
      </c>
      <c r="BQ76" s="59">
        <v>44.4</v>
      </c>
      <c r="BR76" s="59">
        <v>44.4</v>
      </c>
      <c r="BS76" s="59">
        <v>44.4</v>
      </c>
      <c r="BT76" s="59">
        <v>44.4</v>
      </c>
      <c r="BU76" s="59">
        <v>44.4</v>
      </c>
      <c r="BV76" s="59">
        <v>44.4</v>
      </c>
      <c r="BW76" s="59">
        <v>44.4</v>
      </c>
      <c r="BX76" s="59">
        <v>44.4</v>
      </c>
      <c r="BY76" s="59">
        <v>44.4</v>
      </c>
      <c r="BZ76" s="59">
        <v>44.4</v>
      </c>
      <c r="CA76" s="59">
        <v>44.4</v>
      </c>
      <c r="CB76" s="59">
        <v>44.4</v>
      </c>
      <c r="CC76" s="59">
        <v>44.4</v>
      </c>
      <c r="CD76" s="59">
        <v>44.4</v>
      </c>
      <c r="CE76" s="59">
        <v>44.4</v>
      </c>
      <c r="CF76" s="59">
        <v>44.4</v>
      </c>
      <c r="CG76" s="59">
        <v>44.4</v>
      </c>
      <c r="CH76" s="59">
        <v>44.4</v>
      </c>
      <c r="CI76" s="59">
        <v>44.4</v>
      </c>
      <c r="CJ76" s="59">
        <v>44.4</v>
      </c>
      <c r="CK76" s="59">
        <v>44.4</v>
      </c>
      <c r="CL76" s="59">
        <v>44.4</v>
      </c>
      <c r="CM76" s="59">
        <v>44.4</v>
      </c>
      <c r="CN76" s="59">
        <v>44.4</v>
      </c>
      <c r="CO76" s="59">
        <v>44.4</v>
      </c>
      <c r="CP76" s="59">
        <v>44.4</v>
      </c>
      <c r="CQ76" s="59">
        <v>44.4</v>
      </c>
      <c r="CR76" s="59">
        <v>44.4</v>
      </c>
      <c r="CS76" s="59">
        <v>44.4</v>
      </c>
      <c r="CT76" s="127">
        <f t="shared" si="43"/>
        <v>44.400000000000041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30</v>
      </c>
      <c r="C81" s="112">
        <v>60</v>
      </c>
      <c r="D81" s="112">
        <v>90</v>
      </c>
      <c r="E81" s="112">
        <v>120</v>
      </c>
      <c r="F81" s="112">
        <v>141</v>
      </c>
      <c r="G81" s="112">
        <v>141</v>
      </c>
      <c r="H81" s="112">
        <v>141</v>
      </c>
      <c r="I81" s="112">
        <v>141</v>
      </c>
      <c r="J81" s="112">
        <v>141</v>
      </c>
      <c r="K81" s="112">
        <v>141</v>
      </c>
      <c r="L81" s="112">
        <v>141</v>
      </c>
      <c r="M81" s="112">
        <v>141</v>
      </c>
      <c r="N81" s="112">
        <v>141</v>
      </c>
      <c r="O81" s="112">
        <v>141</v>
      </c>
      <c r="P81" s="112">
        <v>141</v>
      </c>
      <c r="Q81" s="112">
        <v>141</v>
      </c>
      <c r="R81" s="112">
        <v>141</v>
      </c>
      <c r="S81" s="112">
        <v>141</v>
      </c>
      <c r="T81" s="112">
        <v>141</v>
      </c>
      <c r="U81" s="112">
        <v>141</v>
      </c>
      <c r="V81" s="112">
        <v>141</v>
      </c>
      <c r="W81" s="112">
        <v>141</v>
      </c>
      <c r="X81" s="112">
        <v>141</v>
      </c>
      <c r="Y81" s="112">
        <v>141</v>
      </c>
      <c r="Z81" s="112">
        <v>141</v>
      </c>
      <c r="AA81" s="112">
        <v>111</v>
      </c>
      <c r="AB81" s="112">
        <v>81</v>
      </c>
      <c r="AC81" s="112">
        <v>51</v>
      </c>
      <c r="AD81" s="112">
        <v>21</v>
      </c>
      <c r="AE81" s="112">
        <v>0</v>
      </c>
      <c r="AF81" s="112">
        <v>30</v>
      </c>
      <c r="AG81" s="112">
        <v>60</v>
      </c>
      <c r="AH81" s="112">
        <v>90</v>
      </c>
      <c r="AI81" s="112">
        <v>120</v>
      </c>
      <c r="AJ81" s="112">
        <v>143</v>
      </c>
      <c r="AK81" s="112">
        <v>143</v>
      </c>
      <c r="AL81" s="112">
        <v>143</v>
      </c>
      <c r="AM81" s="112">
        <v>143</v>
      </c>
      <c r="AN81" s="112">
        <v>143</v>
      </c>
      <c r="AO81" s="112">
        <v>143</v>
      </c>
      <c r="AP81" s="112">
        <v>143</v>
      </c>
      <c r="AQ81" s="112">
        <v>143</v>
      </c>
      <c r="AR81" s="112">
        <v>143</v>
      </c>
      <c r="AS81" s="112">
        <v>143</v>
      </c>
      <c r="AT81" s="112">
        <v>143</v>
      </c>
      <c r="AU81" s="112">
        <v>143</v>
      </c>
      <c r="AV81" s="112">
        <v>143</v>
      </c>
      <c r="AW81" s="112">
        <v>143</v>
      </c>
      <c r="AX81" s="112">
        <v>143</v>
      </c>
      <c r="AY81" s="112">
        <v>143</v>
      </c>
      <c r="AZ81" s="112">
        <v>143</v>
      </c>
      <c r="BA81" s="112">
        <v>143</v>
      </c>
      <c r="BB81" s="112">
        <v>143</v>
      </c>
      <c r="BC81" s="112">
        <v>143</v>
      </c>
      <c r="BD81" s="112">
        <v>143</v>
      </c>
      <c r="BE81" s="112">
        <v>143</v>
      </c>
      <c r="BF81" s="112">
        <v>143</v>
      </c>
      <c r="BG81" s="112">
        <v>143</v>
      </c>
      <c r="BH81" s="112">
        <v>143</v>
      </c>
      <c r="BI81" s="112">
        <v>143</v>
      </c>
      <c r="BJ81" s="112">
        <v>143</v>
      </c>
      <c r="BK81" s="112">
        <v>143</v>
      </c>
      <c r="BL81" s="112">
        <v>143</v>
      </c>
      <c r="BM81" s="112">
        <v>113</v>
      </c>
      <c r="BN81" s="112">
        <v>93</v>
      </c>
      <c r="BO81" s="112">
        <v>93</v>
      </c>
      <c r="BP81" s="112">
        <v>93</v>
      </c>
      <c r="BQ81" s="112">
        <v>93</v>
      </c>
      <c r="BR81" s="112">
        <v>93</v>
      </c>
      <c r="BS81" s="112">
        <v>93</v>
      </c>
      <c r="BT81" s="112">
        <v>93</v>
      </c>
      <c r="BU81" s="112">
        <v>93</v>
      </c>
      <c r="BV81" s="112">
        <v>93</v>
      </c>
      <c r="BW81" s="112">
        <v>93</v>
      </c>
      <c r="BX81" s="112">
        <v>93</v>
      </c>
      <c r="BY81" s="112">
        <v>93</v>
      </c>
      <c r="BZ81" s="112">
        <v>93</v>
      </c>
      <c r="CA81" s="112">
        <v>93</v>
      </c>
      <c r="CB81" s="112">
        <v>93</v>
      </c>
      <c r="CC81" s="112">
        <v>93</v>
      </c>
      <c r="CD81" s="112">
        <v>63</v>
      </c>
      <c r="CE81" s="112">
        <v>33</v>
      </c>
      <c r="CF81" s="112">
        <v>3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100.75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60</v>
      </c>
      <c r="I82" s="112">
        <v>82</v>
      </c>
      <c r="J82" s="112">
        <v>82</v>
      </c>
      <c r="K82" s="112">
        <v>82</v>
      </c>
      <c r="L82" s="112">
        <v>82</v>
      </c>
      <c r="M82" s="112">
        <v>82</v>
      </c>
      <c r="N82" s="112">
        <v>82</v>
      </c>
      <c r="O82" s="112">
        <v>82</v>
      </c>
      <c r="P82" s="112">
        <v>82</v>
      </c>
      <c r="Q82" s="112">
        <v>82</v>
      </c>
      <c r="R82" s="112">
        <v>82</v>
      </c>
      <c r="S82" s="112">
        <v>82</v>
      </c>
      <c r="T82" s="112">
        <v>82</v>
      </c>
      <c r="U82" s="112">
        <v>82</v>
      </c>
      <c r="V82" s="112">
        <v>82</v>
      </c>
      <c r="W82" s="112">
        <v>82</v>
      </c>
      <c r="X82" s="112">
        <v>82</v>
      </c>
      <c r="Y82" s="112">
        <v>82</v>
      </c>
      <c r="Z82" s="112">
        <v>82</v>
      </c>
      <c r="AA82" s="112">
        <v>22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26</v>
      </c>
      <c r="AH82" s="112">
        <v>26</v>
      </c>
      <c r="AI82" s="112">
        <v>26</v>
      </c>
      <c r="AJ82" s="112">
        <v>26</v>
      </c>
      <c r="AK82" s="112">
        <v>26</v>
      </c>
      <c r="AL82" s="112">
        <v>26</v>
      </c>
      <c r="AM82" s="112">
        <v>26</v>
      </c>
      <c r="AN82" s="112">
        <v>26</v>
      </c>
      <c r="AO82" s="112">
        <v>26</v>
      </c>
      <c r="AP82" s="112">
        <v>26</v>
      </c>
      <c r="AQ82" s="112">
        <v>26</v>
      </c>
      <c r="AR82" s="112">
        <v>26</v>
      </c>
      <c r="AS82" s="112">
        <v>26</v>
      </c>
      <c r="AT82" s="112">
        <v>26</v>
      </c>
      <c r="AU82" s="112">
        <v>26</v>
      </c>
      <c r="AV82" s="112">
        <v>26</v>
      </c>
      <c r="AW82" s="112">
        <v>26</v>
      </c>
      <c r="AX82" s="112">
        <v>26</v>
      </c>
      <c r="AY82" s="112">
        <v>26</v>
      </c>
      <c r="AZ82" s="112">
        <v>26</v>
      </c>
      <c r="BA82" s="112">
        <v>26</v>
      </c>
      <c r="BB82" s="112">
        <v>26</v>
      </c>
      <c r="BC82" s="112">
        <v>26</v>
      </c>
      <c r="BD82" s="112">
        <v>26</v>
      </c>
      <c r="BE82" s="112">
        <v>26</v>
      </c>
      <c r="BF82" s="112">
        <v>26</v>
      </c>
      <c r="BG82" s="112">
        <v>26</v>
      </c>
      <c r="BH82" s="112">
        <v>26</v>
      </c>
      <c r="BI82" s="112">
        <v>26</v>
      </c>
      <c r="BJ82" s="112">
        <v>26</v>
      </c>
      <c r="BK82" s="112">
        <v>26</v>
      </c>
      <c r="BL82" s="112">
        <v>26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4">AVERAGE(B82:CS82)</f>
        <v>24.895833333333332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4"/>
        <v>0</v>
      </c>
    </row>
    <row r="84" spans="1:98" x14ac:dyDescent="0.35">
      <c r="A84" s="20" t="s">
        <v>9</v>
      </c>
      <c r="B84" s="112">
        <v>26</v>
      </c>
      <c r="C84" s="112">
        <v>26</v>
      </c>
      <c r="D84" s="112">
        <v>26</v>
      </c>
      <c r="E84" s="112">
        <v>26</v>
      </c>
      <c r="F84" s="112">
        <v>26</v>
      </c>
      <c r="G84" s="112">
        <v>26</v>
      </c>
      <c r="H84" s="112">
        <v>26</v>
      </c>
      <c r="I84" s="112">
        <v>26</v>
      </c>
      <c r="J84" s="112">
        <v>26</v>
      </c>
      <c r="K84" s="112">
        <v>26</v>
      </c>
      <c r="L84" s="112">
        <v>26</v>
      </c>
      <c r="M84" s="112">
        <v>26</v>
      </c>
      <c r="N84" s="112">
        <v>26</v>
      </c>
      <c r="O84" s="112">
        <v>26</v>
      </c>
      <c r="P84" s="112">
        <v>26</v>
      </c>
      <c r="Q84" s="112">
        <v>26</v>
      </c>
      <c r="R84" s="112">
        <v>26</v>
      </c>
      <c r="S84" s="112">
        <v>26</v>
      </c>
      <c r="T84" s="112">
        <v>26</v>
      </c>
      <c r="U84" s="112">
        <v>26</v>
      </c>
      <c r="V84" s="112">
        <v>26</v>
      </c>
      <c r="W84" s="112">
        <v>26</v>
      </c>
      <c r="X84" s="112">
        <v>26</v>
      </c>
      <c r="Y84" s="112">
        <v>26</v>
      </c>
      <c r="Z84" s="112">
        <v>26</v>
      </c>
      <c r="AA84" s="112">
        <v>26</v>
      </c>
      <c r="AB84" s="112">
        <v>0</v>
      </c>
      <c r="AC84" s="112">
        <v>0</v>
      </c>
      <c r="AD84" s="112">
        <v>0</v>
      </c>
      <c r="AE84" s="112">
        <v>0</v>
      </c>
      <c r="AF84" s="112">
        <v>90</v>
      </c>
      <c r="AG84" s="112">
        <v>90</v>
      </c>
      <c r="AH84" s="112">
        <v>90</v>
      </c>
      <c r="AI84" s="112">
        <v>90</v>
      </c>
      <c r="AJ84" s="112">
        <v>90</v>
      </c>
      <c r="AK84" s="112">
        <v>90</v>
      </c>
      <c r="AL84" s="112">
        <v>90</v>
      </c>
      <c r="AM84" s="112">
        <v>90</v>
      </c>
      <c r="AN84" s="112">
        <v>90</v>
      </c>
      <c r="AO84" s="112">
        <v>90</v>
      </c>
      <c r="AP84" s="112">
        <v>90</v>
      </c>
      <c r="AQ84" s="112">
        <v>90</v>
      </c>
      <c r="AR84" s="112">
        <v>90</v>
      </c>
      <c r="AS84" s="112">
        <v>90</v>
      </c>
      <c r="AT84" s="112">
        <v>90</v>
      </c>
      <c r="AU84" s="112">
        <v>90</v>
      </c>
      <c r="AV84" s="112">
        <v>90</v>
      </c>
      <c r="AW84" s="112">
        <v>90</v>
      </c>
      <c r="AX84" s="112">
        <v>90</v>
      </c>
      <c r="AY84" s="112">
        <v>90</v>
      </c>
      <c r="AZ84" s="112">
        <v>90</v>
      </c>
      <c r="BA84" s="112">
        <v>90</v>
      </c>
      <c r="BB84" s="112">
        <v>90</v>
      </c>
      <c r="BC84" s="112">
        <v>90</v>
      </c>
      <c r="BD84" s="112">
        <v>90</v>
      </c>
      <c r="BE84" s="112">
        <v>90</v>
      </c>
      <c r="BF84" s="112">
        <v>90</v>
      </c>
      <c r="BG84" s="112">
        <v>90</v>
      </c>
      <c r="BH84" s="112">
        <v>90</v>
      </c>
      <c r="BI84" s="112">
        <v>90</v>
      </c>
      <c r="BJ84" s="112">
        <v>90</v>
      </c>
      <c r="BK84" s="112">
        <v>90</v>
      </c>
      <c r="BL84" s="112">
        <v>90</v>
      </c>
      <c r="BM84" s="112">
        <v>15</v>
      </c>
      <c r="BN84" s="112">
        <v>15</v>
      </c>
      <c r="BO84" s="112">
        <v>15</v>
      </c>
      <c r="BP84" s="112">
        <v>15</v>
      </c>
      <c r="BQ84" s="112">
        <v>15</v>
      </c>
      <c r="BR84" s="112">
        <v>15</v>
      </c>
      <c r="BS84" s="112">
        <v>15</v>
      </c>
      <c r="BT84" s="112">
        <v>15</v>
      </c>
      <c r="BU84" s="112">
        <v>15</v>
      </c>
      <c r="BV84" s="112">
        <v>15</v>
      </c>
      <c r="BW84" s="112">
        <v>15</v>
      </c>
      <c r="BX84" s="112">
        <v>15</v>
      </c>
      <c r="BY84" s="112">
        <v>15</v>
      </c>
      <c r="BZ84" s="112">
        <v>15</v>
      </c>
      <c r="CA84" s="112">
        <v>15</v>
      </c>
      <c r="CB84" s="112">
        <v>15</v>
      </c>
      <c r="CC84" s="112">
        <v>15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4"/>
        <v>40.635416666666664</v>
      </c>
    </row>
    <row r="85" spans="1:98" x14ac:dyDescent="0.35">
      <c r="A85" s="20" t="s">
        <v>10</v>
      </c>
      <c r="B85" s="112">
        <v>30</v>
      </c>
      <c r="C85" s="112">
        <v>60</v>
      </c>
      <c r="D85" s="112">
        <v>90</v>
      </c>
      <c r="E85" s="112">
        <v>120</v>
      </c>
      <c r="F85" s="112">
        <v>147</v>
      </c>
      <c r="G85" s="112">
        <v>147</v>
      </c>
      <c r="H85" s="112">
        <v>147</v>
      </c>
      <c r="I85" s="112">
        <v>147</v>
      </c>
      <c r="J85" s="112">
        <v>147</v>
      </c>
      <c r="K85" s="112">
        <v>147</v>
      </c>
      <c r="L85" s="112">
        <v>147</v>
      </c>
      <c r="M85" s="112">
        <v>147</v>
      </c>
      <c r="N85" s="112">
        <v>147</v>
      </c>
      <c r="O85" s="112">
        <v>147</v>
      </c>
      <c r="P85" s="112">
        <v>147</v>
      </c>
      <c r="Q85" s="112">
        <v>147</v>
      </c>
      <c r="R85" s="112">
        <v>147</v>
      </c>
      <c r="S85" s="112">
        <v>147</v>
      </c>
      <c r="T85" s="112">
        <v>147</v>
      </c>
      <c r="U85" s="112">
        <v>147</v>
      </c>
      <c r="V85" s="112">
        <v>147</v>
      </c>
      <c r="W85" s="112">
        <v>147</v>
      </c>
      <c r="X85" s="112">
        <v>147</v>
      </c>
      <c r="Y85" s="112">
        <v>147</v>
      </c>
      <c r="Z85" s="112">
        <v>147</v>
      </c>
      <c r="AA85" s="112">
        <v>147</v>
      </c>
      <c r="AB85" s="112">
        <v>117</v>
      </c>
      <c r="AC85" s="112">
        <v>87</v>
      </c>
      <c r="AD85" s="112">
        <v>57</v>
      </c>
      <c r="AE85" s="112">
        <v>27</v>
      </c>
      <c r="AF85" s="112">
        <v>57</v>
      </c>
      <c r="AG85" s="112">
        <v>87</v>
      </c>
      <c r="AH85" s="112">
        <v>117</v>
      </c>
      <c r="AI85" s="112">
        <v>147</v>
      </c>
      <c r="AJ85" s="112">
        <v>163</v>
      </c>
      <c r="AK85" s="112">
        <v>163</v>
      </c>
      <c r="AL85" s="112">
        <v>163</v>
      </c>
      <c r="AM85" s="112">
        <v>163</v>
      </c>
      <c r="AN85" s="112">
        <v>163</v>
      </c>
      <c r="AO85" s="112">
        <v>163</v>
      </c>
      <c r="AP85" s="112">
        <v>163</v>
      </c>
      <c r="AQ85" s="112">
        <v>163</v>
      </c>
      <c r="AR85" s="112">
        <v>163</v>
      </c>
      <c r="AS85" s="112">
        <v>163</v>
      </c>
      <c r="AT85" s="112">
        <v>163</v>
      </c>
      <c r="AU85" s="112">
        <v>163</v>
      </c>
      <c r="AV85" s="112">
        <v>163</v>
      </c>
      <c r="AW85" s="112">
        <v>163</v>
      </c>
      <c r="AX85" s="112">
        <v>163</v>
      </c>
      <c r="AY85" s="112">
        <v>163</v>
      </c>
      <c r="AZ85" s="112">
        <v>163</v>
      </c>
      <c r="BA85" s="112">
        <v>163</v>
      </c>
      <c r="BB85" s="112">
        <v>163</v>
      </c>
      <c r="BC85" s="112">
        <v>163</v>
      </c>
      <c r="BD85" s="112">
        <v>163</v>
      </c>
      <c r="BE85" s="112">
        <v>163</v>
      </c>
      <c r="BF85" s="112">
        <v>163</v>
      </c>
      <c r="BG85" s="112">
        <v>163</v>
      </c>
      <c r="BH85" s="112">
        <v>163</v>
      </c>
      <c r="BI85" s="112">
        <v>163</v>
      </c>
      <c r="BJ85" s="112">
        <v>163</v>
      </c>
      <c r="BK85" s="112">
        <v>163</v>
      </c>
      <c r="BL85" s="112">
        <v>163</v>
      </c>
      <c r="BM85" s="112">
        <v>133</v>
      </c>
      <c r="BN85" s="112">
        <v>113</v>
      </c>
      <c r="BO85" s="112">
        <v>113</v>
      </c>
      <c r="BP85" s="112">
        <v>113</v>
      </c>
      <c r="BQ85" s="112">
        <v>113</v>
      </c>
      <c r="BR85" s="112">
        <v>113</v>
      </c>
      <c r="BS85" s="112">
        <v>113</v>
      </c>
      <c r="BT85" s="112">
        <v>113</v>
      </c>
      <c r="BU85" s="112">
        <v>113</v>
      </c>
      <c r="BV85" s="112">
        <v>113</v>
      </c>
      <c r="BW85" s="112">
        <v>113</v>
      </c>
      <c r="BX85" s="112">
        <v>113</v>
      </c>
      <c r="BY85" s="112">
        <v>113</v>
      </c>
      <c r="BZ85" s="112">
        <v>113</v>
      </c>
      <c r="CA85" s="112">
        <v>113</v>
      </c>
      <c r="CB85" s="112">
        <v>113</v>
      </c>
      <c r="CC85" s="112">
        <v>113</v>
      </c>
      <c r="CD85" s="112">
        <v>83</v>
      </c>
      <c r="CE85" s="112">
        <v>53</v>
      </c>
      <c r="CF85" s="112">
        <v>23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4"/>
        <v>115.17708333333333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4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6</v>
      </c>
      <c r="AR87" s="112">
        <v>6</v>
      </c>
      <c r="AS87" s="112">
        <v>6</v>
      </c>
      <c r="AT87" s="112">
        <v>6</v>
      </c>
      <c r="AU87" s="112">
        <v>6</v>
      </c>
      <c r="AV87" s="112">
        <v>6</v>
      </c>
      <c r="AW87" s="112">
        <v>6</v>
      </c>
      <c r="AX87" s="112">
        <v>6</v>
      </c>
      <c r="AY87" s="112">
        <v>6</v>
      </c>
      <c r="AZ87" s="112">
        <v>6</v>
      </c>
      <c r="BA87" s="112">
        <v>6</v>
      </c>
      <c r="BB87" s="112">
        <v>6</v>
      </c>
      <c r="BC87" s="112">
        <v>6</v>
      </c>
      <c r="BD87" s="112">
        <v>6</v>
      </c>
      <c r="BE87" s="112">
        <v>6</v>
      </c>
      <c r="BF87" s="112">
        <v>6</v>
      </c>
      <c r="BG87" s="112">
        <v>6</v>
      </c>
      <c r="BH87" s="112">
        <v>6</v>
      </c>
      <c r="BI87" s="112">
        <v>6</v>
      </c>
      <c r="BJ87" s="112">
        <v>6</v>
      </c>
      <c r="BK87" s="112">
        <v>6</v>
      </c>
      <c r="BL87" s="112">
        <v>6</v>
      </c>
      <c r="BM87" s="112">
        <v>6</v>
      </c>
      <c r="BN87" s="112">
        <v>6</v>
      </c>
      <c r="BO87" s="112">
        <v>6</v>
      </c>
      <c r="BP87" s="112">
        <v>6</v>
      </c>
      <c r="BQ87" s="112">
        <v>6</v>
      </c>
      <c r="BR87" s="112">
        <v>6</v>
      </c>
      <c r="BS87" s="112">
        <v>6</v>
      </c>
      <c r="BT87" s="112">
        <v>6</v>
      </c>
      <c r="BU87" s="112">
        <v>6</v>
      </c>
      <c r="BV87" s="112">
        <v>6</v>
      </c>
      <c r="BW87" s="112">
        <v>6</v>
      </c>
      <c r="BX87" s="112">
        <v>6</v>
      </c>
      <c r="BY87" s="112">
        <v>6</v>
      </c>
      <c r="BZ87" s="112">
        <v>6</v>
      </c>
      <c r="CA87" s="112">
        <v>6</v>
      </c>
      <c r="CB87" s="112">
        <v>6</v>
      </c>
      <c r="CC87" s="112">
        <v>6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4"/>
        <v>2.4375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0.30000000000000004</v>
      </c>
      <c r="C91" s="58">
        <v>0.30000000000000004</v>
      </c>
      <c r="D91" s="58">
        <v>0.30000000000000004</v>
      </c>
      <c r="E91" s="58">
        <v>0.30000000000000004</v>
      </c>
      <c r="F91" s="58">
        <v>0.30000000000000004</v>
      </c>
      <c r="G91" s="58">
        <v>0.30000000000000004</v>
      </c>
      <c r="H91" s="58">
        <v>0.30000000000000004</v>
      </c>
      <c r="I91" s="58">
        <v>0.30000000000000004</v>
      </c>
      <c r="J91" s="58">
        <v>0.30000000000000004</v>
      </c>
      <c r="K91" s="58">
        <v>0.30000000000000004</v>
      </c>
      <c r="L91" s="58">
        <v>0.30000000000000004</v>
      </c>
      <c r="M91" s="58">
        <v>0.30000000000000004</v>
      </c>
      <c r="N91" s="58">
        <v>0.30000000000000004</v>
      </c>
      <c r="O91" s="58">
        <v>0.30000000000000004</v>
      </c>
      <c r="P91" s="58">
        <v>0.30000000000000004</v>
      </c>
      <c r="Q91" s="58">
        <v>0.30000000000000004</v>
      </c>
      <c r="R91" s="58">
        <v>0.30000000000000004</v>
      </c>
      <c r="S91" s="58">
        <v>0.30000000000000004</v>
      </c>
      <c r="T91" s="58">
        <v>0.30000000000000004</v>
      </c>
      <c r="U91" s="58">
        <v>0.30000000000000004</v>
      </c>
      <c r="V91" s="58">
        <v>0.30000000000000004</v>
      </c>
      <c r="W91" s="58">
        <v>0.30000000000000004</v>
      </c>
      <c r="X91" s="58">
        <v>0.30000000000000004</v>
      </c>
      <c r="Y91" s="58">
        <v>0.30000000000000004</v>
      </c>
      <c r="Z91" s="58">
        <v>26.73</v>
      </c>
      <c r="AA91" s="58">
        <v>14.8</v>
      </c>
      <c r="AB91" s="58">
        <v>14.8</v>
      </c>
      <c r="AC91" s="58">
        <v>14.8</v>
      </c>
      <c r="AD91" s="58">
        <v>55.599999999999994</v>
      </c>
      <c r="AE91" s="58">
        <v>60.599999999999994</v>
      </c>
      <c r="AF91" s="58">
        <v>88</v>
      </c>
      <c r="AG91" s="58">
        <v>149.19999999999999</v>
      </c>
      <c r="AH91" s="58">
        <v>140.5</v>
      </c>
      <c r="AI91" s="58">
        <v>140.5</v>
      </c>
      <c r="AJ91" s="58">
        <v>140.5</v>
      </c>
      <c r="AK91" s="58">
        <v>139.5</v>
      </c>
      <c r="AL91" s="58">
        <v>139.6</v>
      </c>
      <c r="AM91" s="58">
        <v>139.6</v>
      </c>
      <c r="AN91" s="58">
        <v>139.6</v>
      </c>
      <c r="AO91" s="58">
        <v>139.6</v>
      </c>
      <c r="AP91" s="58">
        <v>140.30000000000001</v>
      </c>
      <c r="AQ91" s="58">
        <v>140.30000000000001</v>
      </c>
      <c r="AR91" s="58">
        <v>140.30000000000001</v>
      </c>
      <c r="AS91" s="58">
        <v>140.30000000000001</v>
      </c>
      <c r="AT91" s="58">
        <v>139.30000000000001</v>
      </c>
      <c r="AU91" s="58">
        <v>139.30000000000001</v>
      </c>
      <c r="AV91" s="58">
        <v>139.30000000000001</v>
      </c>
      <c r="AW91" s="58">
        <v>139.30000000000001</v>
      </c>
      <c r="AX91" s="58">
        <v>142.80000000000001</v>
      </c>
      <c r="AY91" s="58">
        <v>142.80000000000001</v>
      </c>
      <c r="AZ91" s="58">
        <v>142.80000000000001</v>
      </c>
      <c r="BA91" s="58">
        <v>142.80000000000001</v>
      </c>
      <c r="BB91" s="58">
        <v>142.80000000000001</v>
      </c>
      <c r="BC91" s="58">
        <v>142.80000000000001</v>
      </c>
      <c r="BD91" s="58">
        <v>142.80000000000001</v>
      </c>
      <c r="BE91" s="58">
        <v>142.80000000000001</v>
      </c>
      <c r="BF91" s="58">
        <v>142.80000000000001</v>
      </c>
      <c r="BG91" s="58">
        <v>142.80000000000001</v>
      </c>
      <c r="BH91" s="58">
        <v>142.80000000000001</v>
      </c>
      <c r="BI91" s="58">
        <v>142.80000000000001</v>
      </c>
      <c r="BJ91" s="58">
        <v>148.80000000000001</v>
      </c>
      <c r="BK91" s="58">
        <v>148.80000000000001</v>
      </c>
      <c r="BL91" s="58">
        <v>148.80000000000001</v>
      </c>
      <c r="BM91" s="58">
        <v>148.80000000000001</v>
      </c>
      <c r="BN91" s="58">
        <v>151.89999999999998</v>
      </c>
      <c r="BO91" s="58">
        <v>151.89999999999998</v>
      </c>
      <c r="BP91" s="58">
        <v>151.89999999999998</v>
      </c>
      <c r="BQ91" s="58">
        <v>151.89999999999998</v>
      </c>
      <c r="BR91" s="58">
        <v>135.5</v>
      </c>
      <c r="BS91" s="58">
        <v>148.25</v>
      </c>
      <c r="BT91" s="58">
        <v>110.3</v>
      </c>
      <c r="BU91" s="58">
        <v>70.8</v>
      </c>
      <c r="BV91" s="58">
        <v>132.99999999999997</v>
      </c>
      <c r="BW91" s="58">
        <v>132.99999999999997</v>
      </c>
      <c r="BX91" s="58">
        <v>65.900000000000006</v>
      </c>
      <c r="BY91" s="58">
        <v>10.399999999999999</v>
      </c>
      <c r="BZ91" s="58">
        <v>0.30000000000000004</v>
      </c>
      <c r="CA91" s="58">
        <v>0.30000000000000004</v>
      </c>
      <c r="CB91" s="58">
        <v>0.30000000000000004</v>
      </c>
      <c r="CC91" s="58">
        <v>0.30000000000000004</v>
      </c>
      <c r="CD91" s="58">
        <v>0.30000000000000004</v>
      </c>
      <c r="CE91" s="58">
        <v>0.30000000000000004</v>
      </c>
      <c r="CF91" s="58">
        <v>0.30000000000000004</v>
      </c>
      <c r="CG91" s="58">
        <v>0.30000000000000004</v>
      </c>
      <c r="CH91" s="58">
        <v>0.30000000000000004</v>
      </c>
      <c r="CI91" s="58">
        <v>0.30000000000000004</v>
      </c>
      <c r="CJ91" s="58">
        <v>0.30000000000000004</v>
      </c>
      <c r="CK91" s="58">
        <v>0.30000000000000004</v>
      </c>
      <c r="CL91" s="58">
        <v>0.30000000000000004</v>
      </c>
      <c r="CM91" s="58">
        <v>0.30000000000000004</v>
      </c>
      <c r="CN91" s="58">
        <v>0.30000000000000004</v>
      </c>
      <c r="CO91" s="58">
        <v>0.30000000000000004</v>
      </c>
      <c r="CP91" s="58">
        <v>0.30000000000000004</v>
      </c>
      <c r="CQ91" s="58">
        <v>0.30000000000000004</v>
      </c>
      <c r="CR91" s="58">
        <v>0.30000000000000004</v>
      </c>
      <c r="CS91" s="58">
        <v>0.30000000000000004</v>
      </c>
      <c r="CT91" s="71">
        <f t="shared" ref="CT91:CT107" si="45">AVERAGE(B91:CS91)</f>
        <v>66.657083333333375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26.1</v>
      </c>
      <c r="L92" s="58">
        <v>89.699999999999989</v>
      </c>
      <c r="M92" s="58">
        <v>39.400000000000006</v>
      </c>
      <c r="N92" s="58">
        <v>0</v>
      </c>
      <c r="O92" s="58">
        <v>0</v>
      </c>
      <c r="P92" s="58">
        <v>0</v>
      </c>
      <c r="Q92" s="58">
        <v>0</v>
      </c>
      <c r="R92" s="58">
        <v>26.1</v>
      </c>
      <c r="S92" s="58">
        <v>26.1</v>
      </c>
      <c r="T92" s="58">
        <v>3.7</v>
      </c>
      <c r="U92" s="58">
        <v>3.7</v>
      </c>
      <c r="V92" s="58">
        <v>0</v>
      </c>
      <c r="W92" s="58">
        <v>0</v>
      </c>
      <c r="X92" s="58">
        <v>0</v>
      </c>
      <c r="Y92" s="58">
        <v>0</v>
      </c>
      <c r="Z92" s="58">
        <v>89.6</v>
      </c>
      <c r="AA92" s="58">
        <v>72.699999999999989</v>
      </c>
      <c r="AB92" s="58">
        <v>89.699999999999989</v>
      </c>
      <c r="AC92" s="58">
        <v>89.699999999999989</v>
      </c>
      <c r="AD92" s="58">
        <v>86</v>
      </c>
      <c r="AE92" s="58">
        <v>86</v>
      </c>
      <c r="AF92" s="58">
        <v>0</v>
      </c>
      <c r="AG92" s="58">
        <v>0</v>
      </c>
      <c r="AH92" s="58">
        <v>18</v>
      </c>
      <c r="AI92" s="58">
        <v>39.4</v>
      </c>
      <c r="AJ92" s="58">
        <v>39.4</v>
      </c>
      <c r="AK92" s="58">
        <v>39.4</v>
      </c>
      <c r="AL92" s="58">
        <v>39.4</v>
      </c>
      <c r="AM92" s="58">
        <v>39.4</v>
      </c>
      <c r="AN92" s="58">
        <v>39.4</v>
      </c>
      <c r="AO92" s="58">
        <v>39.4</v>
      </c>
      <c r="AP92" s="58">
        <v>39.4</v>
      </c>
      <c r="AQ92" s="58">
        <v>39.4</v>
      </c>
      <c r="AR92" s="58">
        <v>39.4</v>
      </c>
      <c r="AS92" s="58">
        <v>39.4</v>
      </c>
      <c r="AT92" s="58">
        <v>39.4</v>
      </c>
      <c r="AU92" s="58">
        <v>39.4</v>
      </c>
      <c r="AV92" s="58">
        <v>39.4</v>
      </c>
      <c r="AW92" s="58">
        <v>39.4</v>
      </c>
      <c r="AX92" s="58">
        <v>39.4</v>
      </c>
      <c r="AY92" s="58">
        <v>39.4</v>
      </c>
      <c r="AZ92" s="58">
        <v>39.4</v>
      </c>
      <c r="BA92" s="58">
        <v>39.4</v>
      </c>
      <c r="BB92" s="58">
        <v>39.4</v>
      </c>
      <c r="BC92" s="58">
        <v>39.4</v>
      </c>
      <c r="BD92" s="58">
        <v>39.4</v>
      </c>
      <c r="BE92" s="58">
        <v>39.4</v>
      </c>
      <c r="BF92" s="58">
        <v>39.4</v>
      </c>
      <c r="BG92" s="58">
        <v>39.4</v>
      </c>
      <c r="BH92" s="58">
        <v>39.4</v>
      </c>
      <c r="BI92" s="58">
        <v>39.4</v>
      </c>
      <c r="BJ92" s="58">
        <v>39.4</v>
      </c>
      <c r="BK92" s="58">
        <v>39.4</v>
      </c>
      <c r="BL92" s="58">
        <v>39.4</v>
      </c>
      <c r="BM92" s="58">
        <v>39.4</v>
      </c>
      <c r="BN92" s="58">
        <v>39.4</v>
      </c>
      <c r="BO92" s="58">
        <v>39.4</v>
      </c>
      <c r="BP92" s="58">
        <v>39.4</v>
      </c>
      <c r="BQ92" s="58">
        <v>39.4</v>
      </c>
      <c r="BR92" s="58">
        <v>39.4</v>
      </c>
      <c r="BS92" s="58">
        <v>39.4</v>
      </c>
      <c r="BT92" s="58">
        <v>46.6</v>
      </c>
      <c r="BU92" s="58">
        <v>77.099999999999994</v>
      </c>
      <c r="BV92" s="58">
        <v>39.4</v>
      </c>
      <c r="BW92" s="58">
        <v>39.4</v>
      </c>
      <c r="BX92" s="58">
        <v>72.5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3.7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5"/>
        <v>25.864583333333357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6</v>
      </c>
      <c r="AI93" s="58">
        <v>6</v>
      </c>
      <c r="AJ93" s="58">
        <v>6</v>
      </c>
      <c r="AK93" s="58">
        <v>6</v>
      </c>
      <c r="AL93" s="58">
        <v>6</v>
      </c>
      <c r="AM93" s="58">
        <v>6</v>
      </c>
      <c r="AN93" s="58">
        <v>6</v>
      </c>
      <c r="AO93" s="58">
        <v>6</v>
      </c>
      <c r="AP93" s="58">
        <v>6</v>
      </c>
      <c r="AQ93" s="58">
        <v>6</v>
      </c>
      <c r="AR93" s="58">
        <v>6</v>
      </c>
      <c r="AS93" s="58">
        <v>6</v>
      </c>
      <c r="AT93" s="58">
        <v>6</v>
      </c>
      <c r="AU93" s="58">
        <v>6</v>
      </c>
      <c r="AV93" s="58">
        <v>6</v>
      </c>
      <c r="AW93" s="58">
        <v>6</v>
      </c>
      <c r="AX93" s="58">
        <v>6</v>
      </c>
      <c r="AY93" s="58">
        <v>6</v>
      </c>
      <c r="AZ93" s="58">
        <v>6</v>
      </c>
      <c r="BA93" s="58">
        <v>6</v>
      </c>
      <c r="BB93" s="58">
        <v>6</v>
      </c>
      <c r="BC93" s="58">
        <v>6</v>
      </c>
      <c r="BD93" s="58">
        <v>6</v>
      </c>
      <c r="BE93" s="58">
        <v>6</v>
      </c>
      <c r="BF93" s="58">
        <v>6</v>
      </c>
      <c r="BG93" s="58">
        <v>6</v>
      </c>
      <c r="BH93" s="58">
        <v>6</v>
      </c>
      <c r="BI93" s="58">
        <v>6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5"/>
        <v>1.75</v>
      </c>
    </row>
    <row r="94" spans="1:98" x14ac:dyDescent="0.35">
      <c r="A94" s="3" t="s">
        <v>42</v>
      </c>
      <c r="B94" s="101">
        <f t="shared" ref="B94:BM94" si="46">SUM(B95:B99)</f>
        <v>39.353739247311779</v>
      </c>
      <c r="C94" s="101">
        <f t="shared" si="46"/>
        <v>39.353739247311779</v>
      </c>
      <c r="D94" s="101">
        <f t="shared" si="46"/>
        <v>39.353739247311779</v>
      </c>
      <c r="E94" s="101">
        <f t="shared" si="46"/>
        <v>39.353739247311779</v>
      </c>
      <c r="F94" s="101">
        <f t="shared" si="46"/>
        <v>39.353739247311779</v>
      </c>
      <c r="G94" s="101">
        <f t="shared" si="46"/>
        <v>39.353739247311779</v>
      </c>
      <c r="H94" s="101">
        <f t="shared" si="46"/>
        <v>39.353739247311779</v>
      </c>
      <c r="I94" s="101">
        <f t="shared" si="46"/>
        <v>39.353739247311779</v>
      </c>
      <c r="J94" s="101">
        <f t="shared" si="46"/>
        <v>39.353739247311779</v>
      </c>
      <c r="K94" s="101">
        <f t="shared" si="46"/>
        <v>39.353739247311779</v>
      </c>
      <c r="L94" s="101">
        <f t="shared" si="46"/>
        <v>39.353739247311779</v>
      </c>
      <c r="M94" s="101">
        <f t="shared" si="46"/>
        <v>39.353739247311779</v>
      </c>
      <c r="N94" s="101">
        <f t="shared" si="46"/>
        <v>39.353739247311779</v>
      </c>
      <c r="O94" s="101">
        <f t="shared" si="46"/>
        <v>39.353739247311779</v>
      </c>
      <c r="P94" s="101">
        <f t="shared" si="46"/>
        <v>39.353739247311779</v>
      </c>
      <c r="Q94" s="101">
        <f t="shared" si="46"/>
        <v>39.353739247311779</v>
      </c>
      <c r="R94" s="101">
        <f t="shared" si="46"/>
        <v>39.353739247311779</v>
      </c>
      <c r="S94" s="101">
        <f t="shared" si="46"/>
        <v>39.353739247311779</v>
      </c>
      <c r="T94" s="101">
        <f t="shared" si="46"/>
        <v>39.353739247311779</v>
      </c>
      <c r="U94" s="101">
        <f t="shared" si="46"/>
        <v>39.353739247311779</v>
      </c>
      <c r="V94" s="101">
        <f t="shared" si="46"/>
        <v>39.353739247311779</v>
      </c>
      <c r="W94" s="101">
        <f t="shared" si="46"/>
        <v>39.353739247311779</v>
      </c>
      <c r="X94" s="101">
        <f t="shared" si="46"/>
        <v>39.353739247311779</v>
      </c>
      <c r="Y94" s="101">
        <f t="shared" si="46"/>
        <v>39.353739247311779</v>
      </c>
      <c r="Z94" s="101">
        <f t="shared" si="46"/>
        <v>39.353739247311779</v>
      </c>
      <c r="AA94" s="101">
        <f t="shared" si="46"/>
        <v>39.353739247311779</v>
      </c>
      <c r="AB94" s="101">
        <f t="shared" si="46"/>
        <v>39.353739247311779</v>
      </c>
      <c r="AC94" s="101">
        <f t="shared" si="46"/>
        <v>39.353739247311779</v>
      </c>
      <c r="AD94" s="101">
        <f t="shared" si="46"/>
        <v>39.353739247311779</v>
      </c>
      <c r="AE94" s="101">
        <f t="shared" si="46"/>
        <v>39.353739247311779</v>
      </c>
      <c r="AF94" s="101">
        <f t="shared" si="46"/>
        <v>39.353739247311779</v>
      </c>
      <c r="AG94" s="101">
        <f t="shared" si="46"/>
        <v>39.353739247311779</v>
      </c>
      <c r="AH94" s="101">
        <f t="shared" si="46"/>
        <v>39.353739247311779</v>
      </c>
      <c r="AI94" s="101">
        <f t="shared" si="46"/>
        <v>39.353739247311779</v>
      </c>
      <c r="AJ94" s="101">
        <f t="shared" si="46"/>
        <v>39.353739247311779</v>
      </c>
      <c r="AK94" s="101">
        <f t="shared" si="46"/>
        <v>39.353739247311779</v>
      </c>
      <c r="AL94" s="101">
        <f t="shared" si="46"/>
        <v>39.353739247311779</v>
      </c>
      <c r="AM94" s="101">
        <f t="shared" si="46"/>
        <v>39.353739247311779</v>
      </c>
      <c r="AN94" s="101">
        <f t="shared" si="46"/>
        <v>39.353739247311779</v>
      </c>
      <c r="AO94" s="101">
        <f t="shared" si="46"/>
        <v>39.353739247311779</v>
      </c>
      <c r="AP94" s="101">
        <f t="shared" si="46"/>
        <v>39.353739247311779</v>
      </c>
      <c r="AQ94" s="101">
        <f t="shared" si="46"/>
        <v>39.353739247311779</v>
      </c>
      <c r="AR94" s="101">
        <f t="shared" si="46"/>
        <v>39.353739247311779</v>
      </c>
      <c r="AS94" s="101">
        <f t="shared" si="46"/>
        <v>39.353739247311779</v>
      </c>
      <c r="AT94" s="101">
        <f t="shared" si="46"/>
        <v>39.353739247311779</v>
      </c>
      <c r="AU94" s="101">
        <f t="shared" si="46"/>
        <v>39.353739247311779</v>
      </c>
      <c r="AV94" s="101">
        <f t="shared" si="46"/>
        <v>39.353739247311779</v>
      </c>
      <c r="AW94" s="101">
        <f t="shared" si="46"/>
        <v>39.353739247311779</v>
      </c>
      <c r="AX94" s="101">
        <f t="shared" si="46"/>
        <v>39.353739247311779</v>
      </c>
      <c r="AY94" s="101">
        <f t="shared" si="46"/>
        <v>39.353739247311779</v>
      </c>
      <c r="AZ94" s="101">
        <f t="shared" si="46"/>
        <v>39.353739247311779</v>
      </c>
      <c r="BA94" s="101">
        <f t="shared" si="46"/>
        <v>39.353739247311779</v>
      </c>
      <c r="BB94" s="101">
        <f t="shared" si="46"/>
        <v>39.353739247311779</v>
      </c>
      <c r="BC94" s="101">
        <f t="shared" si="46"/>
        <v>39.353739247311779</v>
      </c>
      <c r="BD94" s="101">
        <f t="shared" si="46"/>
        <v>39.353739247311779</v>
      </c>
      <c r="BE94" s="101">
        <f t="shared" si="46"/>
        <v>39.353739247311779</v>
      </c>
      <c r="BF94" s="101">
        <f t="shared" si="46"/>
        <v>39.353739247311779</v>
      </c>
      <c r="BG94" s="101">
        <f t="shared" si="46"/>
        <v>39.353739247311779</v>
      </c>
      <c r="BH94" s="101">
        <f t="shared" si="46"/>
        <v>39.353739247311779</v>
      </c>
      <c r="BI94" s="101">
        <f t="shared" si="46"/>
        <v>39.353739247311779</v>
      </c>
      <c r="BJ94" s="101">
        <f t="shared" si="46"/>
        <v>39.353739247311779</v>
      </c>
      <c r="BK94" s="101">
        <f t="shared" si="46"/>
        <v>39.353739247311779</v>
      </c>
      <c r="BL94" s="101">
        <f t="shared" si="46"/>
        <v>39.353739247311779</v>
      </c>
      <c r="BM94" s="101">
        <f t="shared" si="46"/>
        <v>39.353739247311779</v>
      </c>
      <c r="BN94" s="101">
        <f t="shared" ref="BN94:CS94" si="47">SUM(BN95:BN99)</f>
        <v>39.353739247311779</v>
      </c>
      <c r="BO94" s="101">
        <f t="shared" si="47"/>
        <v>39.353739247311779</v>
      </c>
      <c r="BP94" s="101">
        <f t="shared" si="47"/>
        <v>39.353739247311779</v>
      </c>
      <c r="BQ94" s="101">
        <f t="shared" si="47"/>
        <v>39.353739247311779</v>
      </c>
      <c r="BR94" s="101">
        <f t="shared" si="47"/>
        <v>39.353739247311779</v>
      </c>
      <c r="BS94" s="101">
        <f t="shared" si="47"/>
        <v>39.353739247311779</v>
      </c>
      <c r="BT94" s="101">
        <f t="shared" si="47"/>
        <v>39.353739247311779</v>
      </c>
      <c r="BU94" s="101">
        <f t="shared" si="47"/>
        <v>39.353739247311779</v>
      </c>
      <c r="BV94" s="101">
        <f t="shared" si="47"/>
        <v>39.353739247311779</v>
      </c>
      <c r="BW94" s="101">
        <f t="shared" si="47"/>
        <v>39.353739247311779</v>
      </c>
      <c r="BX94" s="101">
        <f t="shared" si="47"/>
        <v>39.353739247311779</v>
      </c>
      <c r="BY94" s="101">
        <f t="shared" si="47"/>
        <v>39.353739247311779</v>
      </c>
      <c r="BZ94" s="101">
        <f t="shared" si="47"/>
        <v>39.353739247311779</v>
      </c>
      <c r="CA94" s="101">
        <f t="shared" si="47"/>
        <v>39.353739247311779</v>
      </c>
      <c r="CB94" s="101">
        <f t="shared" si="47"/>
        <v>39.353739247311779</v>
      </c>
      <c r="CC94" s="101">
        <f t="shared" si="47"/>
        <v>39.353739247311779</v>
      </c>
      <c r="CD94" s="101">
        <f t="shared" si="47"/>
        <v>39.353739247311779</v>
      </c>
      <c r="CE94" s="101">
        <f t="shared" si="47"/>
        <v>39.353739247311779</v>
      </c>
      <c r="CF94" s="101">
        <f t="shared" si="47"/>
        <v>39.353739247311779</v>
      </c>
      <c r="CG94" s="101">
        <f t="shared" si="47"/>
        <v>39.353739247311779</v>
      </c>
      <c r="CH94" s="101">
        <f t="shared" si="47"/>
        <v>39.353739247311779</v>
      </c>
      <c r="CI94" s="101">
        <f t="shared" si="47"/>
        <v>39.353739247311779</v>
      </c>
      <c r="CJ94" s="101">
        <f t="shared" si="47"/>
        <v>39.353739247311779</v>
      </c>
      <c r="CK94" s="101">
        <f t="shared" si="47"/>
        <v>39.353739247311779</v>
      </c>
      <c r="CL94" s="101">
        <f t="shared" si="47"/>
        <v>39.353739247311779</v>
      </c>
      <c r="CM94" s="101">
        <f t="shared" si="47"/>
        <v>39.353739247311779</v>
      </c>
      <c r="CN94" s="101">
        <f t="shared" si="47"/>
        <v>39.353739247311779</v>
      </c>
      <c r="CO94" s="101">
        <f t="shared" si="47"/>
        <v>39.353739247311779</v>
      </c>
      <c r="CP94" s="101">
        <f t="shared" si="47"/>
        <v>39.353739247311779</v>
      </c>
      <c r="CQ94" s="101">
        <f t="shared" si="47"/>
        <v>39.353739247311779</v>
      </c>
      <c r="CR94" s="101">
        <f t="shared" si="47"/>
        <v>39.353739247311779</v>
      </c>
      <c r="CS94" s="101">
        <f t="shared" si="47"/>
        <v>39.353739247311779</v>
      </c>
      <c r="CT94" s="71">
        <f t="shared" si="45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8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8"/>
        <v>38.38039650537624</v>
      </c>
    </row>
    <row r="100" spans="1:98" x14ac:dyDescent="0.35">
      <c r="A100" s="51" t="s">
        <v>48</v>
      </c>
      <c r="B100" s="99">
        <f t="shared" ref="B100:BM100" si="49">SUM(B91:B94)</f>
        <v>39.653739247311776</v>
      </c>
      <c r="C100" s="99">
        <f t="shared" si="49"/>
        <v>39.653739247311776</v>
      </c>
      <c r="D100" s="99">
        <f t="shared" si="49"/>
        <v>39.653739247311776</v>
      </c>
      <c r="E100" s="99">
        <f t="shared" si="49"/>
        <v>39.653739247311776</v>
      </c>
      <c r="F100" s="99">
        <f t="shared" si="49"/>
        <v>39.653739247311776</v>
      </c>
      <c r="G100" s="99">
        <f t="shared" si="49"/>
        <v>39.653739247311776</v>
      </c>
      <c r="H100" s="99">
        <f t="shared" si="49"/>
        <v>39.653739247311776</v>
      </c>
      <c r="I100" s="99">
        <f t="shared" si="49"/>
        <v>39.653739247311776</v>
      </c>
      <c r="J100" s="99">
        <f t="shared" si="49"/>
        <v>39.653739247311776</v>
      </c>
      <c r="K100" s="99">
        <f t="shared" si="49"/>
        <v>65.753739247311785</v>
      </c>
      <c r="L100" s="99">
        <f t="shared" si="49"/>
        <v>129.35373924731175</v>
      </c>
      <c r="M100" s="99">
        <f t="shared" si="49"/>
        <v>79.053739247311782</v>
      </c>
      <c r="N100" s="99">
        <f t="shared" si="49"/>
        <v>39.653739247311776</v>
      </c>
      <c r="O100" s="99">
        <f t="shared" si="49"/>
        <v>39.653739247311776</v>
      </c>
      <c r="P100" s="99">
        <f t="shared" si="49"/>
        <v>39.653739247311776</v>
      </c>
      <c r="Q100" s="99">
        <f t="shared" si="49"/>
        <v>39.653739247311776</v>
      </c>
      <c r="R100" s="99">
        <f t="shared" si="49"/>
        <v>65.753739247311785</v>
      </c>
      <c r="S100" s="99">
        <f t="shared" si="49"/>
        <v>65.753739247311785</v>
      </c>
      <c r="T100" s="99">
        <f t="shared" si="49"/>
        <v>43.353739247311779</v>
      </c>
      <c r="U100" s="99">
        <f t="shared" si="49"/>
        <v>43.353739247311779</v>
      </c>
      <c r="V100" s="99">
        <f t="shared" si="49"/>
        <v>39.653739247311776</v>
      </c>
      <c r="W100" s="99">
        <f t="shared" si="49"/>
        <v>39.653739247311776</v>
      </c>
      <c r="X100" s="99">
        <f t="shared" si="49"/>
        <v>39.653739247311776</v>
      </c>
      <c r="Y100" s="99">
        <f t="shared" si="49"/>
        <v>39.653739247311776</v>
      </c>
      <c r="Z100" s="99">
        <f t="shared" si="49"/>
        <v>155.68373924731179</v>
      </c>
      <c r="AA100" s="99">
        <f t="shared" si="49"/>
        <v>126.85373924731176</v>
      </c>
      <c r="AB100" s="99">
        <f t="shared" si="49"/>
        <v>143.85373924731175</v>
      </c>
      <c r="AC100" s="99">
        <f t="shared" si="49"/>
        <v>143.85373924731175</v>
      </c>
      <c r="AD100" s="99">
        <f t="shared" si="49"/>
        <v>180.95373924731177</v>
      </c>
      <c r="AE100" s="99">
        <f t="shared" si="49"/>
        <v>185.95373924731177</v>
      </c>
      <c r="AF100" s="99">
        <f t="shared" si="49"/>
        <v>127.35373924731178</v>
      </c>
      <c r="AG100" s="99">
        <f t="shared" si="49"/>
        <v>188.55373924731177</v>
      </c>
      <c r="AH100" s="99">
        <f t="shared" si="49"/>
        <v>203.85373924731178</v>
      </c>
      <c r="AI100" s="99">
        <f t="shared" si="49"/>
        <v>225.25373924731178</v>
      </c>
      <c r="AJ100" s="99">
        <f t="shared" si="49"/>
        <v>225.25373924731178</v>
      </c>
      <c r="AK100" s="99">
        <f t="shared" si="49"/>
        <v>224.25373924731178</v>
      </c>
      <c r="AL100" s="99">
        <f t="shared" si="49"/>
        <v>224.35373924731178</v>
      </c>
      <c r="AM100" s="99">
        <f t="shared" si="49"/>
        <v>224.35373924731178</v>
      </c>
      <c r="AN100" s="99">
        <f t="shared" si="49"/>
        <v>224.35373924731178</v>
      </c>
      <c r="AO100" s="99">
        <f t="shared" si="49"/>
        <v>224.35373924731178</v>
      </c>
      <c r="AP100" s="99">
        <f t="shared" si="49"/>
        <v>225.0537392473118</v>
      </c>
      <c r="AQ100" s="99">
        <f t="shared" si="49"/>
        <v>225.0537392473118</v>
      </c>
      <c r="AR100" s="99">
        <f t="shared" si="49"/>
        <v>225.0537392473118</v>
      </c>
      <c r="AS100" s="99">
        <f t="shared" si="49"/>
        <v>225.0537392473118</v>
      </c>
      <c r="AT100" s="99">
        <f t="shared" si="49"/>
        <v>224.0537392473118</v>
      </c>
      <c r="AU100" s="99">
        <f t="shared" si="49"/>
        <v>224.0537392473118</v>
      </c>
      <c r="AV100" s="99">
        <f t="shared" si="49"/>
        <v>224.0537392473118</v>
      </c>
      <c r="AW100" s="99">
        <f t="shared" si="49"/>
        <v>224.0537392473118</v>
      </c>
      <c r="AX100" s="99">
        <f t="shared" si="49"/>
        <v>227.5537392473118</v>
      </c>
      <c r="AY100" s="99">
        <f t="shared" si="49"/>
        <v>227.5537392473118</v>
      </c>
      <c r="AZ100" s="99">
        <f t="shared" si="49"/>
        <v>227.5537392473118</v>
      </c>
      <c r="BA100" s="99">
        <f t="shared" si="49"/>
        <v>227.5537392473118</v>
      </c>
      <c r="BB100" s="99">
        <f t="shared" si="49"/>
        <v>227.5537392473118</v>
      </c>
      <c r="BC100" s="99">
        <f t="shared" si="49"/>
        <v>227.5537392473118</v>
      </c>
      <c r="BD100" s="99">
        <f t="shared" si="49"/>
        <v>227.5537392473118</v>
      </c>
      <c r="BE100" s="99">
        <f t="shared" si="49"/>
        <v>227.5537392473118</v>
      </c>
      <c r="BF100" s="99">
        <f t="shared" si="49"/>
        <v>227.5537392473118</v>
      </c>
      <c r="BG100" s="99">
        <f t="shared" si="49"/>
        <v>227.5537392473118</v>
      </c>
      <c r="BH100" s="99">
        <f t="shared" si="49"/>
        <v>227.5537392473118</v>
      </c>
      <c r="BI100" s="99">
        <f t="shared" si="49"/>
        <v>227.5537392473118</v>
      </c>
      <c r="BJ100" s="99">
        <f t="shared" si="49"/>
        <v>227.5537392473118</v>
      </c>
      <c r="BK100" s="99">
        <f t="shared" si="49"/>
        <v>227.5537392473118</v>
      </c>
      <c r="BL100" s="99">
        <f t="shared" si="49"/>
        <v>227.5537392473118</v>
      </c>
      <c r="BM100" s="99">
        <f t="shared" si="49"/>
        <v>227.5537392473118</v>
      </c>
      <c r="BN100" s="99">
        <f t="shared" ref="BN100:CS100" si="50">SUM(BN91:BN94)</f>
        <v>230.65373924731176</v>
      </c>
      <c r="BO100" s="99">
        <f t="shared" si="50"/>
        <v>230.65373924731176</v>
      </c>
      <c r="BP100" s="99">
        <f t="shared" si="50"/>
        <v>230.65373924731176</v>
      </c>
      <c r="BQ100" s="99">
        <f t="shared" si="50"/>
        <v>230.65373924731176</v>
      </c>
      <c r="BR100" s="99">
        <f t="shared" si="50"/>
        <v>214.25373924731178</v>
      </c>
      <c r="BS100" s="99">
        <f t="shared" si="50"/>
        <v>227.00373924731178</v>
      </c>
      <c r="BT100" s="99">
        <f t="shared" si="50"/>
        <v>196.25373924731178</v>
      </c>
      <c r="BU100" s="99">
        <f t="shared" si="50"/>
        <v>187.25373924731176</v>
      </c>
      <c r="BV100" s="99">
        <f t="shared" si="50"/>
        <v>211.75373924731176</v>
      </c>
      <c r="BW100" s="99">
        <f t="shared" si="50"/>
        <v>211.75373924731176</v>
      </c>
      <c r="BX100" s="99">
        <f t="shared" si="50"/>
        <v>177.75373924731178</v>
      </c>
      <c r="BY100" s="99">
        <f t="shared" si="50"/>
        <v>49.753739247311778</v>
      </c>
      <c r="BZ100" s="99">
        <f t="shared" si="50"/>
        <v>39.653739247311776</v>
      </c>
      <c r="CA100" s="99">
        <f t="shared" si="50"/>
        <v>39.653739247311776</v>
      </c>
      <c r="CB100" s="99">
        <f t="shared" si="50"/>
        <v>39.653739247311776</v>
      </c>
      <c r="CC100" s="99">
        <f t="shared" si="50"/>
        <v>39.653739247311776</v>
      </c>
      <c r="CD100" s="99">
        <f t="shared" si="50"/>
        <v>39.653739247311776</v>
      </c>
      <c r="CE100" s="99">
        <f t="shared" si="50"/>
        <v>39.653739247311776</v>
      </c>
      <c r="CF100" s="99">
        <f t="shared" si="50"/>
        <v>39.653739247311776</v>
      </c>
      <c r="CG100" s="99">
        <f t="shared" si="50"/>
        <v>39.653739247311776</v>
      </c>
      <c r="CH100" s="99">
        <f t="shared" si="50"/>
        <v>39.653739247311776</v>
      </c>
      <c r="CI100" s="99">
        <f t="shared" si="50"/>
        <v>39.653739247311776</v>
      </c>
      <c r="CJ100" s="99">
        <f t="shared" si="50"/>
        <v>39.653739247311776</v>
      </c>
      <c r="CK100" s="99">
        <f t="shared" si="50"/>
        <v>43.353739247311779</v>
      </c>
      <c r="CL100" s="99">
        <f t="shared" si="50"/>
        <v>39.653739247311776</v>
      </c>
      <c r="CM100" s="99">
        <f t="shared" si="50"/>
        <v>39.653739247311776</v>
      </c>
      <c r="CN100" s="99">
        <f t="shared" si="50"/>
        <v>39.653739247311776</v>
      </c>
      <c r="CO100" s="99">
        <f t="shared" si="50"/>
        <v>39.653739247311776</v>
      </c>
      <c r="CP100" s="99">
        <f t="shared" si="50"/>
        <v>39.653739247311776</v>
      </c>
      <c r="CQ100" s="99">
        <f t="shared" si="50"/>
        <v>39.653739247311776</v>
      </c>
      <c r="CR100" s="99">
        <f t="shared" si="50"/>
        <v>39.653739247311776</v>
      </c>
      <c r="CS100" s="99">
        <f t="shared" si="50"/>
        <v>39.653739247311776</v>
      </c>
      <c r="CT100" s="71">
        <f t="shared" si="45"/>
        <v>133.62540591397823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1">SUM(C102:C106)</f>
        <v>15.65</v>
      </c>
      <c r="D101" s="60">
        <f t="shared" si="51"/>
        <v>15.65</v>
      </c>
      <c r="E101" s="60">
        <f t="shared" si="51"/>
        <v>15.65</v>
      </c>
      <c r="F101" s="60">
        <f t="shared" si="51"/>
        <v>15.65</v>
      </c>
      <c r="G101" s="60">
        <f t="shared" si="51"/>
        <v>15.65</v>
      </c>
      <c r="H101" s="60">
        <f t="shared" si="51"/>
        <v>15.65</v>
      </c>
      <c r="I101" s="60">
        <f t="shared" si="51"/>
        <v>15.65</v>
      </c>
      <c r="J101" s="60">
        <f t="shared" si="51"/>
        <v>15.65</v>
      </c>
      <c r="K101" s="60">
        <f t="shared" si="51"/>
        <v>15.65</v>
      </c>
      <c r="L101" s="60">
        <f t="shared" si="51"/>
        <v>15.65</v>
      </c>
      <c r="M101" s="60">
        <f t="shared" si="51"/>
        <v>15.65</v>
      </c>
      <c r="N101" s="60">
        <f t="shared" si="51"/>
        <v>15.65</v>
      </c>
      <c r="O101" s="60">
        <f t="shared" si="51"/>
        <v>15.65</v>
      </c>
      <c r="P101" s="60">
        <f t="shared" si="51"/>
        <v>15.65</v>
      </c>
      <c r="Q101" s="60">
        <f t="shared" si="51"/>
        <v>15.65</v>
      </c>
      <c r="R101" s="60">
        <f t="shared" si="51"/>
        <v>15.65</v>
      </c>
      <c r="S101" s="60">
        <f t="shared" si="51"/>
        <v>15.65</v>
      </c>
      <c r="T101" s="60">
        <f t="shared" si="51"/>
        <v>15.65</v>
      </c>
      <c r="U101" s="60">
        <f t="shared" si="51"/>
        <v>15.65</v>
      </c>
      <c r="V101" s="60">
        <f t="shared" si="51"/>
        <v>15.65</v>
      </c>
      <c r="W101" s="60">
        <f t="shared" si="51"/>
        <v>15.65</v>
      </c>
      <c r="X101" s="60">
        <f t="shared" si="51"/>
        <v>15.65</v>
      </c>
      <c r="Y101" s="60">
        <f t="shared" si="51"/>
        <v>15.65</v>
      </c>
      <c r="Z101" s="60">
        <f t="shared" si="51"/>
        <v>15.65</v>
      </c>
      <c r="AA101" s="60">
        <f t="shared" si="51"/>
        <v>15.65</v>
      </c>
      <c r="AB101" s="60">
        <f t="shared" si="51"/>
        <v>15.65</v>
      </c>
      <c r="AC101" s="60">
        <f t="shared" si="51"/>
        <v>15.65</v>
      </c>
      <c r="AD101" s="60">
        <f t="shared" si="51"/>
        <v>15.65</v>
      </c>
      <c r="AE101" s="60">
        <f t="shared" si="51"/>
        <v>15.65</v>
      </c>
      <c r="AF101" s="60">
        <f t="shared" si="51"/>
        <v>15.65</v>
      </c>
      <c r="AG101" s="60">
        <f t="shared" si="51"/>
        <v>15.65</v>
      </c>
      <c r="AH101" s="60">
        <f t="shared" si="51"/>
        <v>15.65</v>
      </c>
      <c r="AI101" s="60">
        <f t="shared" si="51"/>
        <v>15.65</v>
      </c>
      <c r="AJ101" s="60">
        <f t="shared" si="51"/>
        <v>15.65</v>
      </c>
      <c r="AK101" s="60">
        <f t="shared" si="51"/>
        <v>15.65</v>
      </c>
      <c r="AL101" s="60">
        <f t="shared" si="51"/>
        <v>15.65</v>
      </c>
      <c r="AM101" s="60">
        <f t="shared" si="51"/>
        <v>15.65</v>
      </c>
      <c r="AN101" s="60">
        <f t="shared" si="51"/>
        <v>15.65</v>
      </c>
      <c r="AO101" s="60">
        <f t="shared" si="51"/>
        <v>15.65</v>
      </c>
      <c r="AP101" s="60">
        <f t="shared" si="51"/>
        <v>15.65</v>
      </c>
      <c r="AQ101" s="60">
        <f t="shared" si="51"/>
        <v>15.65</v>
      </c>
      <c r="AR101" s="60">
        <f t="shared" si="51"/>
        <v>15.65</v>
      </c>
      <c r="AS101" s="60">
        <f t="shared" si="51"/>
        <v>15.65</v>
      </c>
      <c r="AT101" s="60">
        <f t="shared" si="51"/>
        <v>15.65</v>
      </c>
      <c r="AU101" s="60">
        <f t="shared" si="51"/>
        <v>15.65</v>
      </c>
      <c r="AV101" s="60">
        <f t="shared" si="51"/>
        <v>15.65</v>
      </c>
      <c r="AW101" s="60">
        <f t="shared" si="51"/>
        <v>15.65</v>
      </c>
      <c r="AX101" s="60">
        <f t="shared" si="51"/>
        <v>15.65</v>
      </c>
      <c r="AY101" s="60">
        <f t="shared" si="51"/>
        <v>15.65</v>
      </c>
      <c r="AZ101" s="60">
        <f t="shared" si="51"/>
        <v>15.65</v>
      </c>
      <c r="BA101" s="60">
        <f t="shared" si="51"/>
        <v>15.65</v>
      </c>
      <c r="BB101" s="60">
        <f t="shared" si="51"/>
        <v>15.65</v>
      </c>
      <c r="BC101" s="60">
        <f t="shared" si="51"/>
        <v>15.65</v>
      </c>
      <c r="BD101" s="60">
        <f t="shared" si="51"/>
        <v>15.65</v>
      </c>
      <c r="BE101" s="60">
        <f t="shared" si="51"/>
        <v>15.65</v>
      </c>
      <c r="BF101" s="60">
        <f t="shared" si="51"/>
        <v>15.65</v>
      </c>
      <c r="BG101" s="60">
        <f t="shared" si="51"/>
        <v>15.65</v>
      </c>
      <c r="BH101" s="60">
        <f t="shared" si="51"/>
        <v>15.65</v>
      </c>
      <c r="BI101" s="60">
        <f t="shared" si="51"/>
        <v>15.65</v>
      </c>
      <c r="BJ101" s="60">
        <f t="shared" si="51"/>
        <v>15.65</v>
      </c>
      <c r="BK101" s="60">
        <f t="shared" si="51"/>
        <v>15.65</v>
      </c>
      <c r="BL101" s="60">
        <f t="shared" si="51"/>
        <v>15.65</v>
      </c>
      <c r="BM101" s="60">
        <f t="shared" si="51"/>
        <v>15.65</v>
      </c>
      <c r="BN101" s="60">
        <f t="shared" si="51"/>
        <v>15.65</v>
      </c>
      <c r="BO101" s="60">
        <f t="shared" ref="BO101:CS101" si="52">SUM(BO102:BO106)</f>
        <v>15.65</v>
      </c>
      <c r="BP101" s="60">
        <f t="shared" si="52"/>
        <v>15.65</v>
      </c>
      <c r="BQ101" s="60">
        <f t="shared" si="52"/>
        <v>15.65</v>
      </c>
      <c r="BR101" s="60">
        <f t="shared" si="52"/>
        <v>15.65</v>
      </c>
      <c r="BS101" s="60">
        <f t="shared" si="52"/>
        <v>15.65</v>
      </c>
      <c r="BT101" s="60">
        <f t="shared" si="52"/>
        <v>15.65</v>
      </c>
      <c r="BU101" s="60">
        <f t="shared" si="52"/>
        <v>15.65</v>
      </c>
      <c r="BV101" s="60">
        <f t="shared" si="52"/>
        <v>15.65</v>
      </c>
      <c r="BW101" s="60">
        <f t="shared" si="52"/>
        <v>15.65</v>
      </c>
      <c r="BX101" s="60">
        <f t="shared" si="52"/>
        <v>15.65</v>
      </c>
      <c r="BY101" s="60">
        <f t="shared" si="52"/>
        <v>15.65</v>
      </c>
      <c r="BZ101" s="60">
        <f t="shared" si="52"/>
        <v>15.65</v>
      </c>
      <c r="CA101" s="60">
        <f t="shared" si="52"/>
        <v>15.65</v>
      </c>
      <c r="CB101" s="60">
        <f t="shared" si="52"/>
        <v>15.65</v>
      </c>
      <c r="CC101" s="60">
        <f t="shared" si="52"/>
        <v>15.65</v>
      </c>
      <c r="CD101" s="60">
        <f t="shared" si="52"/>
        <v>15.65</v>
      </c>
      <c r="CE101" s="60">
        <f t="shared" si="52"/>
        <v>15.65</v>
      </c>
      <c r="CF101" s="60">
        <f t="shared" si="52"/>
        <v>15.65</v>
      </c>
      <c r="CG101" s="60">
        <f t="shared" si="52"/>
        <v>15.65</v>
      </c>
      <c r="CH101" s="60">
        <f t="shared" si="52"/>
        <v>15.65</v>
      </c>
      <c r="CI101" s="60">
        <f t="shared" si="52"/>
        <v>15.65</v>
      </c>
      <c r="CJ101" s="60">
        <f t="shared" si="52"/>
        <v>15.65</v>
      </c>
      <c r="CK101" s="60">
        <f t="shared" si="52"/>
        <v>15.65</v>
      </c>
      <c r="CL101" s="60">
        <f t="shared" si="52"/>
        <v>15.65</v>
      </c>
      <c r="CM101" s="60">
        <f t="shared" si="52"/>
        <v>15.65</v>
      </c>
      <c r="CN101" s="60">
        <f t="shared" si="52"/>
        <v>15.65</v>
      </c>
      <c r="CO101" s="60">
        <f t="shared" si="52"/>
        <v>15.65</v>
      </c>
      <c r="CP101" s="60">
        <f t="shared" si="52"/>
        <v>15.65</v>
      </c>
      <c r="CQ101" s="60">
        <f t="shared" si="52"/>
        <v>15.65</v>
      </c>
      <c r="CR101" s="60">
        <f t="shared" si="52"/>
        <v>15.65</v>
      </c>
      <c r="CS101" s="60">
        <f t="shared" si="52"/>
        <v>15.65</v>
      </c>
      <c r="CT101" s="71">
        <f t="shared" si="45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5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5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3">B100+B101</f>
        <v>55.303739247311775</v>
      </c>
      <c r="C107" s="61">
        <f t="shared" si="53"/>
        <v>55.303739247311775</v>
      </c>
      <c r="D107" s="61">
        <f t="shared" si="53"/>
        <v>55.303739247311775</v>
      </c>
      <c r="E107" s="61">
        <f t="shared" si="53"/>
        <v>55.303739247311775</v>
      </c>
      <c r="F107" s="61">
        <f t="shared" si="53"/>
        <v>55.303739247311775</v>
      </c>
      <c r="G107" s="61">
        <f t="shared" si="53"/>
        <v>55.303739247311775</v>
      </c>
      <c r="H107" s="61">
        <f t="shared" si="53"/>
        <v>55.303739247311775</v>
      </c>
      <c r="I107" s="61">
        <f t="shared" si="53"/>
        <v>55.303739247311775</v>
      </c>
      <c r="J107" s="61">
        <f t="shared" si="53"/>
        <v>55.303739247311775</v>
      </c>
      <c r="K107" s="61">
        <f t="shared" si="53"/>
        <v>81.40373924731179</v>
      </c>
      <c r="L107" s="61">
        <f t="shared" si="53"/>
        <v>145.00373924731176</v>
      </c>
      <c r="M107" s="61">
        <f t="shared" si="53"/>
        <v>94.703739247311788</v>
      </c>
      <c r="N107" s="61">
        <f t="shared" si="53"/>
        <v>55.303739247311775</v>
      </c>
      <c r="O107" s="61">
        <f t="shared" si="53"/>
        <v>55.303739247311775</v>
      </c>
      <c r="P107" s="61">
        <f t="shared" si="53"/>
        <v>55.303739247311775</v>
      </c>
      <c r="Q107" s="61">
        <f t="shared" si="53"/>
        <v>55.303739247311775</v>
      </c>
      <c r="R107" s="61">
        <f t="shared" si="53"/>
        <v>81.40373924731179</v>
      </c>
      <c r="S107" s="61">
        <f t="shared" si="53"/>
        <v>81.40373924731179</v>
      </c>
      <c r="T107" s="61">
        <f t="shared" si="53"/>
        <v>59.003739247311778</v>
      </c>
      <c r="U107" s="61">
        <f t="shared" si="53"/>
        <v>59.003739247311778</v>
      </c>
      <c r="V107" s="61">
        <f t="shared" si="53"/>
        <v>55.303739247311775</v>
      </c>
      <c r="W107" s="61">
        <f t="shared" si="53"/>
        <v>55.303739247311775</v>
      </c>
      <c r="X107" s="61">
        <f t="shared" si="53"/>
        <v>55.303739247311775</v>
      </c>
      <c r="Y107" s="61">
        <f t="shared" si="53"/>
        <v>55.303739247311775</v>
      </c>
      <c r="Z107" s="61">
        <f t="shared" si="53"/>
        <v>171.3337392473118</v>
      </c>
      <c r="AA107" s="61">
        <f t="shared" si="53"/>
        <v>142.50373924731176</v>
      </c>
      <c r="AB107" s="61">
        <f t="shared" si="53"/>
        <v>159.50373924731176</v>
      </c>
      <c r="AC107" s="61">
        <f t="shared" si="53"/>
        <v>159.50373924731176</v>
      </c>
      <c r="AD107" s="61">
        <f t="shared" si="53"/>
        <v>196.60373924731178</v>
      </c>
      <c r="AE107" s="61">
        <f t="shared" si="53"/>
        <v>201.60373924731178</v>
      </c>
      <c r="AF107" s="61">
        <f t="shared" si="53"/>
        <v>143.00373924731178</v>
      </c>
      <c r="AG107" s="61">
        <f t="shared" si="53"/>
        <v>204.20373924731177</v>
      </c>
      <c r="AH107" s="61">
        <f t="shared" si="53"/>
        <v>219.50373924731178</v>
      </c>
      <c r="AI107" s="61">
        <f t="shared" si="53"/>
        <v>240.90373924731179</v>
      </c>
      <c r="AJ107" s="61">
        <f t="shared" si="53"/>
        <v>240.90373924731179</v>
      </c>
      <c r="AK107" s="61">
        <f t="shared" si="53"/>
        <v>239.90373924731179</v>
      </c>
      <c r="AL107" s="61">
        <f t="shared" si="53"/>
        <v>240.00373924731178</v>
      </c>
      <c r="AM107" s="61">
        <f t="shared" si="53"/>
        <v>240.00373924731178</v>
      </c>
      <c r="AN107" s="61">
        <f t="shared" si="53"/>
        <v>240.00373924731178</v>
      </c>
      <c r="AO107" s="61">
        <f t="shared" si="53"/>
        <v>240.00373924731178</v>
      </c>
      <c r="AP107" s="61">
        <f t="shared" si="53"/>
        <v>240.7037392473118</v>
      </c>
      <c r="AQ107" s="61">
        <f t="shared" si="53"/>
        <v>240.7037392473118</v>
      </c>
      <c r="AR107" s="61">
        <f t="shared" si="53"/>
        <v>240.7037392473118</v>
      </c>
      <c r="AS107" s="61">
        <f t="shared" si="53"/>
        <v>240.7037392473118</v>
      </c>
      <c r="AT107" s="61">
        <f t="shared" si="53"/>
        <v>239.7037392473118</v>
      </c>
      <c r="AU107" s="61">
        <f t="shared" si="53"/>
        <v>239.7037392473118</v>
      </c>
      <c r="AV107" s="61">
        <f t="shared" si="53"/>
        <v>239.7037392473118</v>
      </c>
      <c r="AW107" s="61">
        <f t="shared" si="53"/>
        <v>239.7037392473118</v>
      </c>
      <c r="AX107" s="61">
        <f t="shared" si="53"/>
        <v>243.2037392473118</v>
      </c>
      <c r="AY107" s="61">
        <f t="shared" si="53"/>
        <v>243.2037392473118</v>
      </c>
      <c r="AZ107" s="61">
        <f t="shared" si="53"/>
        <v>243.2037392473118</v>
      </c>
      <c r="BA107" s="61">
        <f t="shared" si="53"/>
        <v>243.2037392473118</v>
      </c>
      <c r="BB107" s="61">
        <f t="shared" si="53"/>
        <v>243.2037392473118</v>
      </c>
      <c r="BC107" s="61">
        <f t="shared" si="53"/>
        <v>243.2037392473118</v>
      </c>
      <c r="BD107" s="61">
        <f t="shared" si="53"/>
        <v>243.2037392473118</v>
      </c>
      <c r="BE107" s="61">
        <f t="shared" si="53"/>
        <v>243.2037392473118</v>
      </c>
      <c r="BF107" s="61">
        <f t="shared" si="53"/>
        <v>243.2037392473118</v>
      </c>
      <c r="BG107" s="61">
        <f t="shared" si="53"/>
        <v>243.2037392473118</v>
      </c>
      <c r="BH107" s="61">
        <f t="shared" si="53"/>
        <v>243.2037392473118</v>
      </c>
      <c r="BI107" s="61">
        <f t="shared" si="53"/>
        <v>243.2037392473118</v>
      </c>
      <c r="BJ107" s="61">
        <f t="shared" si="53"/>
        <v>243.2037392473118</v>
      </c>
      <c r="BK107" s="61">
        <f t="shared" si="53"/>
        <v>243.2037392473118</v>
      </c>
      <c r="BL107" s="61">
        <f t="shared" si="53"/>
        <v>243.2037392473118</v>
      </c>
      <c r="BM107" s="61">
        <f t="shared" si="53"/>
        <v>243.2037392473118</v>
      </c>
      <c r="BN107" s="61">
        <f t="shared" ref="BN107:CS107" si="54">BN100+BN101</f>
        <v>246.30373924731177</v>
      </c>
      <c r="BO107" s="61">
        <f t="shared" si="54"/>
        <v>246.30373924731177</v>
      </c>
      <c r="BP107" s="61">
        <f t="shared" si="54"/>
        <v>246.30373924731177</v>
      </c>
      <c r="BQ107" s="61">
        <f t="shared" si="54"/>
        <v>246.30373924731177</v>
      </c>
      <c r="BR107" s="61">
        <f t="shared" si="54"/>
        <v>229.90373924731179</v>
      </c>
      <c r="BS107" s="61">
        <f t="shared" si="54"/>
        <v>242.65373924731179</v>
      </c>
      <c r="BT107" s="61">
        <f t="shared" si="54"/>
        <v>211.90373924731179</v>
      </c>
      <c r="BU107" s="61">
        <f t="shared" si="54"/>
        <v>202.90373924731176</v>
      </c>
      <c r="BV107" s="61">
        <f t="shared" si="54"/>
        <v>227.40373924731176</v>
      </c>
      <c r="BW107" s="61">
        <f t="shared" si="54"/>
        <v>227.40373924731176</v>
      </c>
      <c r="BX107" s="61">
        <f t="shared" si="54"/>
        <v>193.40373924731179</v>
      </c>
      <c r="BY107" s="61">
        <f t="shared" si="54"/>
        <v>65.403739247311776</v>
      </c>
      <c r="BZ107" s="61">
        <f t="shared" si="54"/>
        <v>55.303739247311775</v>
      </c>
      <c r="CA107" s="61">
        <f t="shared" si="54"/>
        <v>55.303739247311775</v>
      </c>
      <c r="CB107" s="61">
        <f t="shared" si="54"/>
        <v>55.303739247311775</v>
      </c>
      <c r="CC107" s="61">
        <f t="shared" si="54"/>
        <v>55.303739247311775</v>
      </c>
      <c r="CD107" s="61">
        <f t="shared" si="54"/>
        <v>55.303739247311775</v>
      </c>
      <c r="CE107" s="61">
        <f t="shared" si="54"/>
        <v>55.303739247311775</v>
      </c>
      <c r="CF107" s="61">
        <f t="shared" si="54"/>
        <v>55.303739247311775</v>
      </c>
      <c r="CG107" s="61">
        <f t="shared" si="54"/>
        <v>55.303739247311775</v>
      </c>
      <c r="CH107" s="61">
        <f t="shared" si="54"/>
        <v>55.303739247311775</v>
      </c>
      <c r="CI107" s="61">
        <f t="shared" si="54"/>
        <v>55.303739247311775</v>
      </c>
      <c r="CJ107" s="61">
        <f t="shared" si="54"/>
        <v>55.303739247311775</v>
      </c>
      <c r="CK107" s="61">
        <f t="shared" si="54"/>
        <v>59.003739247311778</v>
      </c>
      <c r="CL107" s="61">
        <f t="shared" si="54"/>
        <v>55.303739247311775</v>
      </c>
      <c r="CM107" s="61">
        <f t="shared" si="54"/>
        <v>55.303739247311775</v>
      </c>
      <c r="CN107" s="61">
        <f t="shared" si="54"/>
        <v>55.303739247311775</v>
      </c>
      <c r="CO107" s="61">
        <f t="shared" si="54"/>
        <v>55.303739247311775</v>
      </c>
      <c r="CP107" s="61">
        <f t="shared" si="54"/>
        <v>55.303739247311775</v>
      </c>
      <c r="CQ107" s="61">
        <f t="shared" si="54"/>
        <v>55.303739247311775</v>
      </c>
      <c r="CR107" s="61">
        <f t="shared" si="54"/>
        <v>55.303739247311775</v>
      </c>
      <c r="CS107" s="95">
        <f t="shared" si="54"/>
        <v>55.303739247311775</v>
      </c>
      <c r="CT107" s="103">
        <f t="shared" si="45"/>
        <v>149.27540591397863</v>
      </c>
    </row>
    <row r="108" spans="1:98" x14ac:dyDescent="0.35"/>
    <row r="109" spans="1:98" x14ac:dyDescent="0.35">
      <c r="A109" s="91" t="s">
        <v>57</v>
      </c>
      <c r="B109" s="62">
        <f t="shared" ref="B109:BM109" si="55">IF(B66&lt;0,0,MIN(B66,B107))</f>
        <v>55.303739247311775</v>
      </c>
      <c r="C109" s="62">
        <f t="shared" si="55"/>
        <v>55.303739247311775</v>
      </c>
      <c r="D109" s="62">
        <f t="shared" si="55"/>
        <v>55.303739247311775</v>
      </c>
      <c r="E109" s="62">
        <f t="shared" si="55"/>
        <v>55.303739247311775</v>
      </c>
      <c r="F109" s="62">
        <f t="shared" si="55"/>
        <v>55.303739247311775</v>
      </c>
      <c r="G109" s="62">
        <f t="shared" si="55"/>
        <v>55.303739247311775</v>
      </c>
      <c r="H109" s="62">
        <f t="shared" si="55"/>
        <v>55.303739247311775</v>
      </c>
      <c r="I109" s="62">
        <f t="shared" si="55"/>
        <v>55.303739247311775</v>
      </c>
      <c r="J109" s="62">
        <f t="shared" si="55"/>
        <v>55.303739247311775</v>
      </c>
      <c r="K109" s="62">
        <f t="shared" si="55"/>
        <v>81.40373924731179</v>
      </c>
      <c r="L109" s="62">
        <f t="shared" si="55"/>
        <v>145.00373924731176</v>
      </c>
      <c r="M109" s="62">
        <f t="shared" si="55"/>
        <v>94.703739247311788</v>
      </c>
      <c r="N109" s="62">
        <f t="shared" si="55"/>
        <v>55.303739247311775</v>
      </c>
      <c r="O109" s="62">
        <f t="shared" si="55"/>
        <v>55.303739247311775</v>
      </c>
      <c r="P109" s="62">
        <f t="shared" si="55"/>
        <v>55.303739247311775</v>
      </c>
      <c r="Q109" s="62">
        <f t="shared" si="55"/>
        <v>55.303739247311775</v>
      </c>
      <c r="R109" s="62">
        <f t="shared" si="55"/>
        <v>81.40373924731179</v>
      </c>
      <c r="S109" s="62">
        <f t="shared" si="55"/>
        <v>81.40373924731179</v>
      </c>
      <c r="T109" s="62">
        <f t="shared" si="55"/>
        <v>59.003739247311778</v>
      </c>
      <c r="U109" s="62">
        <f t="shared" si="55"/>
        <v>59.003739247311778</v>
      </c>
      <c r="V109" s="62">
        <f t="shared" si="55"/>
        <v>55.303739247311775</v>
      </c>
      <c r="W109" s="62">
        <f t="shared" si="55"/>
        <v>55.303739247311775</v>
      </c>
      <c r="X109" s="62">
        <f t="shared" si="55"/>
        <v>55.303739247311775</v>
      </c>
      <c r="Y109" s="62">
        <f t="shared" si="55"/>
        <v>55.303739247311775</v>
      </c>
      <c r="Z109" s="62">
        <f t="shared" si="55"/>
        <v>171.3337392473118</v>
      </c>
      <c r="AA109" s="62">
        <f t="shared" si="55"/>
        <v>142.50373924731176</v>
      </c>
      <c r="AB109" s="62">
        <f t="shared" si="55"/>
        <v>159.50373924731176</v>
      </c>
      <c r="AC109" s="62">
        <f t="shared" si="55"/>
        <v>159.50373924731176</v>
      </c>
      <c r="AD109" s="62">
        <f t="shared" si="55"/>
        <v>196.60373924731178</v>
      </c>
      <c r="AE109" s="62">
        <f t="shared" si="55"/>
        <v>201.60373924731178</v>
      </c>
      <c r="AF109" s="62">
        <f t="shared" si="55"/>
        <v>143.00373924731178</v>
      </c>
      <c r="AG109" s="62">
        <f t="shared" si="55"/>
        <v>204.20373924731177</v>
      </c>
      <c r="AH109" s="62">
        <f t="shared" si="55"/>
        <v>219.50373924731178</v>
      </c>
      <c r="AI109" s="62">
        <f t="shared" si="55"/>
        <v>240.90373924731179</v>
      </c>
      <c r="AJ109" s="62">
        <f t="shared" si="55"/>
        <v>240.90373924731179</v>
      </c>
      <c r="AK109" s="62">
        <f t="shared" si="55"/>
        <v>239.90373924731179</v>
      </c>
      <c r="AL109" s="62">
        <f t="shared" si="55"/>
        <v>240.00373924731178</v>
      </c>
      <c r="AM109" s="62">
        <f t="shared" si="55"/>
        <v>240.00373924731178</v>
      </c>
      <c r="AN109" s="62">
        <f t="shared" si="55"/>
        <v>240.00373924731178</v>
      </c>
      <c r="AO109" s="62">
        <f t="shared" si="55"/>
        <v>240.00373924731178</v>
      </c>
      <c r="AP109" s="62">
        <f t="shared" si="55"/>
        <v>240.7037392473118</v>
      </c>
      <c r="AQ109" s="62">
        <f t="shared" si="55"/>
        <v>240.7037392473118</v>
      </c>
      <c r="AR109" s="62">
        <f t="shared" si="55"/>
        <v>240.7037392473118</v>
      </c>
      <c r="AS109" s="62">
        <f t="shared" si="55"/>
        <v>240.7037392473118</v>
      </c>
      <c r="AT109" s="62">
        <f t="shared" si="55"/>
        <v>239.7037392473118</v>
      </c>
      <c r="AU109" s="62">
        <f t="shared" si="55"/>
        <v>239.7037392473118</v>
      </c>
      <c r="AV109" s="62">
        <f t="shared" si="55"/>
        <v>239.7037392473118</v>
      </c>
      <c r="AW109" s="62">
        <f t="shared" si="55"/>
        <v>239.7037392473118</v>
      </c>
      <c r="AX109" s="62">
        <f t="shared" si="55"/>
        <v>243.2037392473118</v>
      </c>
      <c r="AY109" s="62">
        <f t="shared" si="55"/>
        <v>243.2037392473118</v>
      </c>
      <c r="AZ109" s="62">
        <f t="shared" si="55"/>
        <v>243.2037392473118</v>
      </c>
      <c r="BA109" s="62">
        <f t="shared" si="55"/>
        <v>243.2037392473118</v>
      </c>
      <c r="BB109" s="62">
        <f t="shared" si="55"/>
        <v>243.2037392473118</v>
      </c>
      <c r="BC109" s="62">
        <f t="shared" si="55"/>
        <v>243.2037392473118</v>
      </c>
      <c r="BD109" s="62">
        <f t="shared" si="55"/>
        <v>243.2037392473118</v>
      </c>
      <c r="BE109" s="62">
        <f t="shared" si="55"/>
        <v>243.2037392473118</v>
      </c>
      <c r="BF109" s="62">
        <f t="shared" si="55"/>
        <v>243.2037392473118</v>
      </c>
      <c r="BG109" s="62">
        <f t="shared" si="55"/>
        <v>243.2037392473118</v>
      </c>
      <c r="BH109" s="62">
        <f t="shared" si="55"/>
        <v>243.2037392473118</v>
      </c>
      <c r="BI109" s="62">
        <f t="shared" si="55"/>
        <v>243.2037392473118</v>
      </c>
      <c r="BJ109" s="62">
        <f t="shared" si="55"/>
        <v>243.2037392473118</v>
      </c>
      <c r="BK109" s="62">
        <f t="shared" si="55"/>
        <v>243.2037392473118</v>
      </c>
      <c r="BL109" s="62">
        <f t="shared" si="55"/>
        <v>243.2037392473118</v>
      </c>
      <c r="BM109" s="62">
        <f t="shared" si="55"/>
        <v>243.2037392473118</v>
      </c>
      <c r="BN109" s="62">
        <f t="shared" ref="BN109:CS109" si="56">IF(BN66&lt;0,0,MIN(BN66,BN107))</f>
        <v>246.30373924731177</v>
      </c>
      <c r="BO109" s="62">
        <f t="shared" si="56"/>
        <v>246.30373924731177</v>
      </c>
      <c r="BP109" s="62">
        <f t="shared" si="56"/>
        <v>246.30373924731177</v>
      </c>
      <c r="BQ109" s="62">
        <f t="shared" si="56"/>
        <v>246.30373924731177</v>
      </c>
      <c r="BR109" s="62">
        <f t="shared" si="56"/>
        <v>229.90373924731179</v>
      </c>
      <c r="BS109" s="62">
        <f t="shared" si="56"/>
        <v>242.65373924731179</v>
      </c>
      <c r="BT109" s="62">
        <f t="shared" si="56"/>
        <v>211.90373924731179</v>
      </c>
      <c r="BU109" s="62">
        <f t="shared" si="56"/>
        <v>202.90373924731176</v>
      </c>
      <c r="BV109" s="62">
        <f t="shared" si="56"/>
        <v>227.40373924731176</v>
      </c>
      <c r="BW109" s="62">
        <f t="shared" si="56"/>
        <v>227.40373924731176</v>
      </c>
      <c r="BX109" s="62">
        <f t="shared" si="56"/>
        <v>193.40373924731179</v>
      </c>
      <c r="BY109" s="62">
        <f t="shared" si="56"/>
        <v>65.403739247311776</v>
      </c>
      <c r="BZ109" s="62">
        <f t="shared" si="56"/>
        <v>55.303739247311775</v>
      </c>
      <c r="CA109" s="62">
        <f t="shared" si="56"/>
        <v>55.303739247311775</v>
      </c>
      <c r="CB109" s="62">
        <f t="shared" si="56"/>
        <v>55.303739247311775</v>
      </c>
      <c r="CC109" s="62">
        <f t="shared" si="56"/>
        <v>55.303739247311775</v>
      </c>
      <c r="CD109" s="62">
        <f t="shared" si="56"/>
        <v>55.303739247311775</v>
      </c>
      <c r="CE109" s="62">
        <f t="shared" si="56"/>
        <v>55.303739247311775</v>
      </c>
      <c r="CF109" s="62">
        <f t="shared" si="56"/>
        <v>55.303739247311775</v>
      </c>
      <c r="CG109" s="62">
        <f t="shared" si="56"/>
        <v>55.303739247311775</v>
      </c>
      <c r="CH109" s="62">
        <f t="shared" si="56"/>
        <v>55.303739247311775</v>
      </c>
      <c r="CI109" s="62">
        <f t="shared" si="56"/>
        <v>55.303739247311775</v>
      </c>
      <c r="CJ109" s="62">
        <f t="shared" si="56"/>
        <v>55.303739247311775</v>
      </c>
      <c r="CK109" s="62">
        <f t="shared" si="56"/>
        <v>59.003739247311778</v>
      </c>
      <c r="CL109" s="62">
        <f t="shared" si="56"/>
        <v>55.303739247311775</v>
      </c>
      <c r="CM109" s="62">
        <f t="shared" si="56"/>
        <v>55.303739247311775</v>
      </c>
      <c r="CN109" s="62">
        <f t="shared" si="56"/>
        <v>55.303739247311775</v>
      </c>
      <c r="CO109" s="62">
        <f t="shared" si="56"/>
        <v>55.303739247311775</v>
      </c>
      <c r="CP109" s="62">
        <f t="shared" si="56"/>
        <v>55.303739247311775</v>
      </c>
      <c r="CQ109" s="62">
        <f t="shared" si="56"/>
        <v>55.303739247311775</v>
      </c>
      <c r="CR109" s="62">
        <f t="shared" si="56"/>
        <v>55.303739247311775</v>
      </c>
      <c r="CS109" s="62">
        <f t="shared" si="56"/>
        <v>55.303739247311775</v>
      </c>
      <c r="CT109" s="90">
        <f>AVERAGE(B109:CS109)</f>
        <v>149.27540591397863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CY113"/>
  <sheetViews>
    <sheetView showGridLines="0" topLeftCell="A65" zoomScale="55" zoomScaleNormal="55" workbookViewId="0">
      <pane xSplit="1" topLeftCell="BZ1" activePane="topRight" state="frozen"/>
      <selection activeCell="CT93" sqref="CT93"/>
      <selection pane="topRight" activeCell="CT76" sqref="CT76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4633.6025060483898</v>
      </c>
      <c r="C4" s="60">
        <f t="shared" ref="C4:BN4" si="0">C5+C13</f>
        <v>4633.6025060483898</v>
      </c>
      <c r="D4" s="60">
        <f t="shared" si="0"/>
        <v>4633.6025060483898</v>
      </c>
      <c r="E4" s="60">
        <f t="shared" si="0"/>
        <v>4633.6025060483898</v>
      </c>
      <c r="F4" s="60">
        <f t="shared" si="0"/>
        <v>4633.6025060483898</v>
      </c>
      <c r="G4" s="60">
        <f t="shared" si="0"/>
        <v>4633.6025060483898</v>
      </c>
      <c r="H4" s="60">
        <f t="shared" si="0"/>
        <v>4633.6025060483898</v>
      </c>
      <c r="I4" s="60">
        <f t="shared" si="0"/>
        <v>4633.6025060483898</v>
      </c>
      <c r="J4" s="60">
        <f t="shared" si="0"/>
        <v>4633.6025060483898</v>
      </c>
      <c r="K4" s="60">
        <f t="shared" si="0"/>
        <v>4633.6025060483898</v>
      </c>
      <c r="L4" s="60">
        <f t="shared" si="0"/>
        <v>4633.6025060483898</v>
      </c>
      <c r="M4" s="60">
        <f t="shared" si="0"/>
        <v>4633.6025060483898</v>
      </c>
      <c r="N4" s="60">
        <f t="shared" si="0"/>
        <v>4633.6025060483898</v>
      </c>
      <c r="O4" s="60">
        <f t="shared" si="0"/>
        <v>4633.6025060483898</v>
      </c>
      <c r="P4" s="60">
        <f t="shared" si="0"/>
        <v>4633.6025060483898</v>
      </c>
      <c r="Q4" s="60">
        <f t="shared" si="0"/>
        <v>4633.6025060483898</v>
      </c>
      <c r="R4" s="60">
        <f t="shared" si="0"/>
        <v>4633.6025060483898</v>
      </c>
      <c r="S4" s="60">
        <f t="shared" si="0"/>
        <v>4633.6025060483898</v>
      </c>
      <c r="T4" s="60">
        <f t="shared" si="0"/>
        <v>4633.6025060483898</v>
      </c>
      <c r="U4" s="60">
        <f t="shared" si="0"/>
        <v>4633.6025060483898</v>
      </c>
      <c r="V4" s="60">
        <f t="shared" si="0"/>
        <v>4633.6025060483898</v>
      </c>
      <c r="W4" s="60">
        <f t="shared" si="0"/>
        <v>4633.6025060483898</v>
      </c>
      <c r="X4" s="60">
        <f t="shared" si="0"/>
        <v>4633.6025060483898</v>
      </c>
      <c r="Y4" s="60">
        <f t="shared" si="0"/>
        <v>4633.6025060483898</v>
      </c>
      <c r="Z4" s="60">
        <f t="shared" si="0"/>
        <v>4633.6025060483898</v>
      </c>
      <c r="AA4" s="60">
        <f t="shared" si="0"/>
        <v>4633.6025060483898</v>
      </c>
      <c r="AB4" s="60">
        <f t="shared" si="0"/>
        <v>4633.6025060483898</v>
      </c>
      <c r="AC4" s="60">
        <f t="shared" si="0"/>
        <v>4633.6025060483898</v>
      </c>
      <c r="AD4" s="60">
        <f t="shared" si="0"/>
        <v>4633.6025060483898</v>
      </c>
      <c r="AE4" s="60">
        <f t="shared" si="0"/>
        <v>4633.6025060483898</v>
      </c>
      <c r="AF4" s="60">
        <f t="shared" si="0"/>
        <v>4633.6025060483898</v>
      </c>
      <c r="AG4" s="60">
        <f t="shared" si="0"/>
        <v>4633.6025060483898</v>
      </c>
      <c r="AH4" s="60">
        <f t="shared" si="0"/>
        <v>4633.6025060483898</v>
      </c>
      <c r="AI4" s="60">
        <f t="shared" si="0"/>
        <v>4633.6025060483898</v>
      </c>
      <c r="AJ4" s="60">
        <f t="shared" si="0"/>
        <v>4633.6025060483898</v>
      </c>
      <c r="AK4" s="60">
        <f t="shared" si="0"/>
        <v>4633.6025060483898</v>
      </c>
      <c r="AL4" s="60">
        <f t="shared" si="0"/>
        <v>4633.6025060483898</v>
      </c>
      <c r="AM4" s="60">
        <f t="shared" si="0"/>
        <v>4633.6025060483898</v>
      </c>
      <c r="AN4" s="60">
        <f t="shared" si="0"/>
        <v>4633.6025060483898</v>
      </c>
      <c r="AO4" s="60">
        <f t="shared" si="0"/>
        <v>4633.6025060483898</v>
      </c>
      <c r="AP4" s="60">
        <f t="shared" si="0"/>
        <v>4633.6025060483898</v>
      </c>
      <c r="AQ4" s="60">
        <f t="shared" si="0"/>
        <v>4633.6025060483898</v>
      </c>
      <c r="AR4" s="60">
        <f t="shared" si="0"/>
        <v>4633.6025060483898</v>
      </c>
      <c r="AS4" s="60">
        <f t="shared" si="0"/>
        <v>4633.6025060483898</v>
      </c>
      <c r="AT4" s="60">
        <f t="shared" si="0"/>
        <v>4633.6025060483898</v>
      </c>
      <c r="AU4" s="60">
        <f t="shared" si="0"/>
        <v>4633.6025060483898</v>
      </c>
      <c r="AV4" s="60">
        <f t="shared" si="0"/>
        <v>4633.6025060483898</v>
      </c>
      <c r="AW4" s="60">
        <f t="shared" si="0"/>
        <v>4633.6025060483898</v>
      </c>
      <c r="AX4" s="60">
        <f t="shared" si="0"/>
        <v>4633.6025060483898</v>
      </c>
      <c r="AY4" s="60">
        <f t="shared" si="0"/>
        <v>4633.6025060483898</v>
      </c>
      <c r="AZ4" s="60">
        <f t="shared" si="0"/>
        <v>4633.6025060483898</v>
      </c>
      <c r="BA4" s="60">
        <f t="shared" si="0"/>
        <v>4633.6025060483898</v>
      </c>
      <c r="BB4" s="60">
        <f t="shared" si="0"/>
        <v>4633.6025060483898</v>
      </c>
      <c r="BC4" s="60">
        <f t="shared" si="0"/>
        <v>4633.6025060483898</v>
      </c>
      <c r="BD4" s="60">
        <f t="shared" si="0"/>
        <v>4633.6025060483898</v>
      </c>
      <c r="BE4" s="60">
        <f t="shared" si="0"/>
        <v>4633.6025060483898</v>
      </c>
      <c r="BF4" s="60">
        <f t="shared" si="0"/>
        <v>4633.6025060483898</v>
      </c>
      <c r="BG4" s="60">
        <f t="shared" si="0"/>
        <v>4633.6025060483898</v>
      </c>
      <c r="BH4" s="60">
        <f t="shared" si="0"/>
        <v>4633.6025060483898</v>
      </c>
      <c r="BI4" s="60">
        <f t="shared" si="0"/>
        <v>4633.6025060483898</v>
      </c>
      <c r="BJ4" s="60">
        <f t="shared" si="0"/>
        <v>4633.6025060483898</v>
      </c>
      <c r="BK4" s="60">
        <f t="shared" si="0"/>
        <v>4633.6025060483898</v>
      </c>
      <c r="BL4" s="60">
        <f t="shared" si="0"/>
        <v>4633.6025060483898</v>
      </c>
      <c r="BM4" s="60">
        <f t="shared" si="0"/>
        <v>4633.6025060483898</v>
      </c>
      <c r="BN4" s="60">
        <f t="shared" si="0"/>
        <v>4633.6025060483898</v>
      </c>
      <c r="BO4" s="60">
        <f t="shared" ref="BO4:CS4" si="1">BO5+BO13</f>
        <v>4633.6025060483898</v>
      </c>
      <c r="BP4" s="60">
        <f t="shared" si="1"/>
        <v>4633.6025060483898</v>
      </c>
      <c r="BQ4" s="60">
        <f t="shared" si="1"/>
        <v>4633.6025060483898</v>
      </c>
      <c r="BR4" s="60">
        <f t="shared" si="1"/>
        <v>4633.6025060483898</v>
      </c>
      <c r="BS4" s="60">
        <f t="shared" si="1"/>
        <v>4633.6025060483898</v>
      </c>
      <c r="BT4" s="60">
        <f t="shared" si="1"/>
        <v>4633.6025060483898</v>
      </c>
      <c r="BU4" s="60">
        <f t="shared" si="1"/>
        <v>4633.6025060483898</v>
      </c>
      <c r="BV4" s="60">
        <f t="shared" si="1"/>
        <v>4633.6025060483898</v>
      </c>
      <c r="BW4" s="60">
        <f t="shared" si="1"/>
        <v>4633.6025060483898</v>
      </c>
      <c r="BX4" s="60">
        <f t="shared" si="1"/>
        <v>4633.6025060483898</v>
      </c>
      <c r="BY4" s="60">
        <f t="shared" si="1"/>
        <v>4633.6025060483898</v>
      </c>
      <c r="BZ4" s="60">
        <f t="shared" si="1"/>
        <v>4633.6025060483898</v>
      </c>
      <c r="CA4" s="60">
        <f t="shared" si="1"/>
        <v>4633.6025060483898</v>
      </c>
      <c r="CB4" s="60">
        <f t="shared" si="1"/>
        <v>4633.6025060483898</v>
      </c>
      <c r="CC4" s="60">
        <f t="shared" si="1"/>
        <v>4633.6025060483898</v>
      </c>
      <c r="CD4" s="60">
        <f t="shared" si="1"/>
        <v>4633.6025060483898</v>
      </c>
      <c r="CE4" s="60">
        <f t="shared" si="1"/>
        <v>4633.6025060483898</v>
      </c>
      <c r="CF4" s="60">
        <f t="shared" si="1"/>
        <v>4633.6025060483898</v>
      </c>
      <c r="CG4" s="60">
        <f t="shared" si="1"/>
        <v>4633.6025060483898</v>
      </c>
      <c r="CH4" s="60">
        <f t="shared" si="1"/>
        <v>4633.6025060483898</v>
      </c>
      <c r="CI4" s="60">
        <f t="shared" si="1"/>
        <v>4633.6025060483898</v>
      </c>
      <c r="CJ4" s="60">
        <f t="shared" si="1"/>
        <v>4633.6025060483898</v>
      </c>
      <c r="CK4" s="60">
        <f t="shared" si="1"/>
        <v>4633.6025060483898</v>
      </c>
      <c r="CL4" s="60">
        <f t="shared" si="1"/>
        <v>4633.6025060483898</v>
      </c>
      <c r="CM4" s="60">
        <f t="shared" si="1"/>
        <v>4633.6025060483898</v>
      </c>
      <c r="CN4" s="60">
        <f t="shared" si="1"/>
        <v>4633.6025060483898</v>
      </c>
      <c r="CO4" s="60">
        <f t="shared" si="1"/>
        <v>4633.6025060483898</v>
      </c>
      <c r="CP4" s="60">
        <f t="shared" si="1"/>
        <v>4633.6025060483898</v>
      </c>
      <c r="CQ4" s="60">
        <f t="shared" si="1"/>
        <v>4633.6025060483898</v>
      </c>
      <c r="CR4" s="60">
        <f t="shared" si="1"/>
        <v>4633.6025060483898</v>
      </c>
      <c r="CS4" s="60">
        <f t="shared" si="1"/>
        <v>4633.6025060483898</v>
      </c>
      <c r="CT4" s="71">
        <f>AVERAGE(B4:CS4)</f>
        <v>4633.6025060483944</v>
      </c>
      <c r="CU4" s="17"/>
    </row>
    <row r="5" spans="1:103" x14ac:dyDescent="0.35">
      <c r="A5" s="1" t="s">
        <v>5</v>
      </c>
      <c r="B5" s="70">
        <f t="shared" ref="B5:AG5" si="2">SUM(B6:B12)</f>
        <v>2950</v>
      </c>
      <c r="C5" s="70">
        <f t="shared" si="2"/>
        <v>2950</v>
      </c>
      <c r="D5" s="70">
        <f t="shared" si="2"/>
        <v>2950</v>
      </c>
      <c r="E5" s="70">
        <f t="shared" si="2"/>
        <v>2950</v>
      </c>
      <c r="F5" s="70">
        <f t="shared" si="2"/>
        <v>2950</v>
      </c>
      <c r="G5" s="70">
        <f t="shared" si="2"/>
        <v>2950</v>
      </c>
      <c r="H5" s="70">
        <f t="shared" si="2"/>
        <v>2950</v>
      </c>
      <c r="I5" s="70">
        <f t="shared" si="2"/>
        <v>2950</v>
      </c>
      <c r="J5" s="70">
        <f t="shared" si="2"/>
        <v>2950</v>
      </c>
      <c r="K5" s="70">
        <f t="shared" si="2"/>
        <v>2950</v>
      </c>
      <c r="L5" s="70">
        <f t="shared" si="2"/>
        <v>2950</v>
      </c>
      <c r="M5" s="70">
        <f t="shared" si="2"/>
        <v>2950</v>
      </c>
      <c r="N5" s="70">
        <f t="shared" si="2"/>
        <v>2950</v>
      </c>
      <c r="O5" s="70">
        <f t="shared" si="2"/>
        <v>2950</v>
      </c>
      <c r="P5" s="70">
        <f t="shared" si="2"/>
        <v>2950</v>
      </c>
      <c r="Q5" s="70">
        <f t="shared" si="2"/>
        <v>2950</v>
      </c>
      <c r="R5" s="70">
        <f t="shared" si="2"/>
        <v>2950</v>
      </c>
      <c r="S5" s="70">
        <f t="shared" si="2"/>
        <v>2950</v>
      </c>
      <c r="T5" s="70">
        <f t="shared" si="2"/>
        <v>2950</v>
      </c>
      <c r="U5" s="70">
        <f t="shared" si="2"/>
        <v>2950</v>
      </c>
      <c r="V5" s="70">
        <f t="shared" si="2"/>
        <v>2950</v>
      </c>
      <c r="W5" s="70">
        <f t="shared" si="2"/>
        <v>2950</v>
      </c>
      <c r="X5" s="70">
        <f t="shared" si="2"/>
        <v>2950</v>
      </c>
      <c r="Y5" s="70">
        <f t="shared" si="2"/>
        <v>2950</v>
      </c>
      <c r="Z5" s="70">
        <f t="shared" si="2"/>
        <v>2950</v>
      </c>
      <c r="AA5" s="70">
        <f t="shared" si="2"/>
        <v>2950</v>
      </c>
      <c r="AB5" s="70">
        <f t="shared" si="2"/>
        <v>2950</v>
      </c>
      <c r="AC5" s="70">
        <f t="shared" si="2"/>
        <v>2950</v>
      </c>
      <c r="AD5" s="70">
        <f t="shared" si="2"/>
        <v>2950</v>
      </c>
      <c r="AE5" s="70">
        <f t="shared" si="2"/>
        <v>2950</v>
      </c>
      <c r="AF5" s="70">
        <f t="shared" si="2"/>
        <v>2950</v>
      </c>
      <c r="AG5" s="70">
        <f t="shared" si="2"/>
        <v>2950</v>
      </c>
      <c r="AH5" s="70">
        <f t="shared" ref="AH5:BM5" si="3">SUM(AH6:AH12)</f>
        <v>2950</v>
      </c>
      <c r="AI5" s="70">
        <f t="shared" si="3"/>
        <v>2950</v>
      </c>
      <c r="AJ5" s="70">
        <f t="shared" si="3"/>
        <v>2950</v>
      </c>
      <c r="AK5" s="70">
        <f t="shared" si="3"/>
        <v>2950</v>
      </c>
      <c r="AL5" s="70">
        <f t="shared" si="3"/>
        <v>2950</v>
      </c>
      <c r="AM5" s="70">
        <f t="shared" si="3"/>
        <v>2950</v>
      </c>
      <c r="AN5" s="70">
        <f t="shared" si="3"/>
        <v>2950</v>
      </c>
      <c r="AO5" s="70">
        <f t="shared" si="3"/>
        <v>2950</v>
      </c>
      <c r="AP5" s="70">
        <f t="shared" si="3"/>
        <v>2950</v>
      </c>
      <c r="AQ5" s="70">
        <f t="shared" si="3"/>
        <v>2950</v>
      </c>
      <c r="AR5" s="70">
        <f t="shared" si="3"/>
        <v>2950</v>
      </c>
      <c r="AS5" s="70">
        <f t="shared" si="3"/>
        <v>2950</v>
      </c>
      <c r="AT5" s="70">
        <f t="shared" si="3"/>
        <v>2950</v>
      </c>
      <c r="AU5" s="70">
        <f t="shared" si="3"/>
        <v>2950</v>
      </c>
      <c r="AV5" s="70">
        <f t="shared" si="3"/>
        <v>2950</v>
      </c>
      <c r="AW5" s="70">
        <f t="shared" si="3"/>
        <v>2950</v>
      </c>
      <c r="AX5" s="70">
        <f t="shared" si="3"/>
        <v>2950</v>
      </c>
      <c r="AY5" s="70">
        <f t="shared" si="3"/>
        <v>2950</v>
      </c>
      <c r="AZ5" s="70">
        <f t="shared" si="3"/>
        <v>2950</v>
      </c>
      <c r="BA5" s="70">
        <f t="shared" si="3"/>
        <v>2950</v>
      </c>
      <c r="BB5" s="70">
        <f t="shared" si="3"/>
        <v>2950</v>
      </c>
      <c r="BC5" s="70">
        <f t="shared" si="3"/>
        <v>2950</v>
      </c>
      <c r="BD5" s="70">
        <f t="shared" si="3"/>
        <v>2950</v>
      </c>
      <c r="BE5" s="70">
        <f t="shared" si="3"/>
        <v>2950</v>
      </c>
      <c r="BF5" s="70">
        <f t="shared" si="3"/>
        <v>2950</v>
      </c>
      <c r="BG5" s="70">
        <f t="shared" si="3"/>
        <v>2950</v>
      </c>
      <c r="BH5" s="70">
        <f t="shared" si="3"/>
        <v>2950</v>
      </c>
      <c r="BI5" s="70">
        <f t="shared" si="3"/>
        <v>2950</v>
      </c>
      <c r="BJ5" s="70">
        <f t="shared" si="3"/>
        <v>2950</v>
      </c>
      <c r="BK5" s="70">
        <f t="shared" si="3"/>
        <v>2950</v>
      </c>
      <c r="BL5" s="70">
        <f t="shared" si="3"/>
        <v>2950</v>
      </c>
      <c r="BM5" s="70">
        <f t="shared" si="3"/>
        <v>2950</v>
      </c>
      <c r="BN5" s="70">
        <f t="shared" ref="BN5:CS5" si="4">SUM(BN6:BN12)</f>
        <v>2950</v>
      </c>
      <c r="BO5" s="70">
        <f t="shared" si="4"/>
        <v>2950</v>
      </c>
      <c r="BP5" s="70">
        <f t="shared" si="4"/>
        <v>2950</v>
      </c>
      <c r="BQ5" s="70">
        <f t="shared" si="4"/>
        <v>2950</v>
      </c>
      <c r="BR5" s="70">
        <f t="shared" si="4"/>
        <v>2950</v>
      </c>
      <c r="BS5" s="70">
        <f t="shared" si="4"/>
        <v>2950</v>
      </c>
      <c r="BT5" s="70">
        <f t="shared" si="4"/>
        <v>2950</v>
      </c>
      <c r="BU5" s="70">
        <f t="shared" si="4"/>
        <v>2950</v>
      </c>
      <c r="BV5" s="70">
        <f t="shared" si="4"/>
        <v>2950</v>
      </c>
      <c r="BW5" s="70">
        <f t="shared" si="4"/>
        <v>2950</v>
      </c>
      <c r="BX5" s="70">
        <f t="shared" si="4"/>
        <v>2950</v>
      </c>
      <c r="BY5" s="70">
        <f t="shared" si="4"/>
        <v>2950</v>
      </c>
      <c r="BZ5" s="70">
        <f t="shared" si="4"/>
        <v>2950</v>
      </c>
      <c r="CA5" s="70">
        <f t="shared" si="4"/>
        <v>2950</v>
      </c>
      <c r="CB5" s="70">
        <f t="shared" si="4"/>
        <v>2950</v>
      </c>
      <c r="CC5" s="70">
        <f t="shared" si="4"/>
        <v>2950</v>
      </c>
      <c r="CD5" s="70">
        <f t="shared" si="4"/>
        <v>2950</v>
      </c>
      <c r="CE5" s="70">
        <f t="shared" si="4"/>
        <v>2950</v>
      </c>
      <c r="CF5" s="70">
        <f t="shared" si="4"/>
        <v>2950</v>
      </c>
      <c r="CG5" s="70">
        <f t="shared" si="4"/>
        <v>2950</v>
      </c>
      <c r="CH5" s="70">
        <f t="shared" si="4"/>
        <v>2950</v>
      </c>
      <c r="CI5" s="70">
        <f t="shared" si="4"/>
        <v>2950</v>
      </c>
      <c r="CJ5" s="70">
        <f t="shared" si="4"/>
        <v>2950</v>
      </c>
      <c r="CK5" s="70">
        <f t="shared" si="4"/>
        <v>2950</v>
      </c>
      <c r="CL5" s="70">
        <f t="shared" si="4"/>
        <v>2950</v>
      </c>
      <c r="CM5" s="70">
        <f t="shared" si="4"/>
        <v>2950</v>
      </c>
      <c r="CN5" s="70">
        <f t="shared" si="4"/>
        <v>2950</v>
      </c>
      <c r="CO5" s="70">
        <f t="shared" si="4"/>
        <v>2950</v>
      </c>
      <c r="CP5" s="70">
        <f t="shared" si="4"/>
        <v>2950</v>
      </c>
      <c r="CQ5" s="70">
        <f t="shared" si="4"/>
        <v>2950</v>
      </c>
      <c r="CR5" s="70">
        <f t="shared" si="4"/>
        <v>2950</v>
      </c>
      <c r="CS5" s="70">
        <f t="shared" si="4"/>
        <v>2950</v>
      </c>
      <c r="CT5" s="71">
        <f>AVERAGE(B5:CS5)</f>
        <v>2950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385</v>
      </c>
      <c r="C9" s="58">
        <v>385</v>
      </c>
      <c r="D9" s="58">
        <v>385</v>
      </c>
      <c r="E9" s="58">
        <v>385</v>
      </c>
      <c r="F9" s="58">
        <v>385</v>
      </c>
      <c r="G9" s="58">
        <v>385</v>
      </c>
      <c r="H9" s="58">
        <v>385</v>
      </c>
      <c r="I9" s="58">
        <v>385</v>
      </c>
      <c r="J9" s="58">
        <v>385</v>
      </c>
      <c r="K9" s="58">
        <v>385</v>
      </c>
      <c r="L9" s="58">
        <v>385</v>
      </c>
      <c r="M9" s="58">
        <v>385</v>
      </c>
      <c r="N9" s="58">
        <v>385</v>
      </c>
      <c r="O9" s="58">
        <v>385</v>
      </c>
      <c r="P9" s="58">
        <v>385</v>
      </c>
      <c r="Q9" s="58">
        <v>385</v>
      </c>
      <c r="R9" s="58">
        <v>385</v>
      </c>
      <c r="S9" s="58">
        <v>385</v>
      </c>
      <c r="T9" s="58">
        <v>385</v>
      </c>
      <c r="U9" s="58">
        <v>385</v>
      </c>
      <c r="V9" s="58">
        <v>385</v>
      </c>
      <c r="W9" s="58">
        <v>385</v>
      </c>
      <c r="X9" s="58">
        <v>385</v>
      </c>
      <c r="Y9" s="58">
        <v>385</v>
      </c>
      <c r="Z9" s="58">
        <v>385</v>
      </c>
      <c r="AA9" s="58">
        <v>385</v>
      </c>
      <c r="AB9" s="58">
        <v>385</v>
      </c>
      <c r="AC9" s="58">
        <v>385</v>
      </c>
      <c r="AD9" s="58">
        <v>385</v>
      </c>
      <c r="AE9" s="58">
        <v>385</v>
      </c>
      <c r="AF9" s="58">
        <v>385</v>
      </c>
      <c r="AG9" s="58">
        <v>385</v>
      </c>
      <c r="AH9" s="58">
        <v>385</v>
      </c>
      <c r="AI9" s="58">
        <v>385</v>
      </c>
      <c r="AJ9" s="58">
        <v>385</v>
      </c>
      <c r="AK9" s="58">
        <v>385</v>
      </c>
      <c r="AL9" s="58">
        <v>385</v>
      </c>
      <c r="AM9" s="58">
        <v>385</v>
      </c>
      <c r="AN9" s="58">
        <v>385</v>
      </c>
      <c r="AO9" s="58">
        <v>385</v>
      </c>
      <c r="AP9" s="58">
        <v>385</v>
      </c>
      <c r="AQ9" s="58">
        <v>385</v>
      </c>
      <c r="AR9" s="58">
        <v>385</v>
      </c>
      <c r="AS9" s="58">
        <v>385</v>
      </c>
      <c r="AT9" s="58">
        <v>385</v>
      </c>
      <c r="AU9" s="58">
        <v>385</v>
      </c>
      <c r="AV9" s="58">
        <v>385</v>
      </c>
      <c r="AW9" s="58">
        <v>385</v>
      </c>
      <c r="AX9" s="58">
        <v>385</v>
      </c>
      <c r="AY9" s="58">
        <v>385</v>
      </c>
      <c r="AZ9" s="58">
        <v>385</v>
      </c>
      <c r="BA9" s="58">
        <v>385</v>
      </c>
      <c r="BB9" s="58">
        <v>385</v>
      </c>
      <c r="BC9" s="58">
        <v>385</v>
      </c>
      <c r="BD9" s="58">
        <v>385</v>
      </c>
      <c r="BE9" s="58">
        <v>385</v>
      </c>
      <c r="BF9" s="58">
        <v>385</v>
      </c>
      <c r="BG9" s="58">
        <v>385</v>
      </c>
      <c r="BH9" s="58">
        <v>385</v>
      </c>
      <c r="BI9" s="58">
        <v>385</v>
      </c>
      <c r="BJ9" s="58">
        <v>385</v>
      </c>
      <c r="BK9" s="58">
        <v>385</v>
      </c>
      <c r="BL9" s="58">
        <v>385</v>
      </c>
      <c r="BM9" s="58">
        <v>385</v>
      </c>
      <c r="BN9" s="58">
        <v>385</v>
      </c>
      <c r="BO9" s="58">
        <v>385</v>
      </c>
      <c r="BP9" s="58">
        <v>385</v>
      </c>
      <c r="BQ9" s="58">
        <v>385</v>
      </c>
      <c r="BR9" s="58">
        <v>385</v>
      </c>
      <c r="BS9" s="58">
        <v>385</v>
      </c>
      <c r="BT9" s="58">
        <v>385</v>
      </c>
      <c r="BU9" s="58">
        <v>385</v>
      </c>
      <c r="BV9" s="58">
        <v>385</v>
      </c>
      <c r="BW9" s="58">
        <v>385</v>
      </c>
      <c r="BX9" s="58">
        <v>385</v>
      </c>
      <c r="BY9" s="58">
        <v>385</v>
      </c>
      <c r="BZ9" s="58">
        <v>385</v>
      </c>
      <c r="CA9" s="58">
        <v>385</v>
      </c>
      <c r="CB9" s="58">
        <v>385</v>
      </c>
      <c r="CC9" s="58">
        <v>385</v>
      </c>
      <c r="CD9" s="58">
        <v>385</v>
      </c>
      <c r="CE9" s="58">
        <v>385</v>
      </c>
      <c r="CF9" s="58">
        <v>385</v>
      </c>
      <c r="CG9" s="58">
        <v>385</v>
      </c>
      <c r="CH9" s="58">
        <v>385</v>
      </c>
      <c r="CI9" s="58">
        <v>385</v>
      </c>
      <c r="CJ9" s="58">
        <v>385</v>
      </c>
      <c r="CK9" s="58">
        <v>385</v>
      </c>
      <c r="CL9" s="58">
        <v>385</v>
      </c>
      <c r="CM9" s="58">
        <v>385</v>
      </c>
      <c r="CN9" s="58">
        <v>385</v>
      </c>
      <c r="CO9" s="58">
        <v>385</v>
      </c>
      <c r="CP9" s="58">
        <v>385</v>
      </c>
      <c r="CQ9" s="58">
        <v>385</v>
      </c>
      <c r="CR9" s="58">
        <v>385</v>
      </c>
      <c r="CS9" s="58">
        <v>385</v>
      </c>
      <c r="CT9" s="71">
        <f t="shared" si="5"/>
        <v>385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2359.1798666088707</v>
      </c>
      <c r="C14" s="66">
        <f t="shared" ref="C14:BN14" si="7">SUM(C15:C17)</f>
        <v>2359.1798666088707</v>
      </c>
      <c r="D14" s="66">
        <f t="shared" si="7"/>
        <v>2363.8198666088706</v>
      </c>
      <c r="E14" s="66">
        <f t="shared" si="7"/>
        <v>2363.8198666088706</v>
      </c>
      <c r="F14" s="66">
        <f t="shared" si="7"/>
        <v>2369.4298666088707</v>
      </c>
      <c r="G14" s="66">
        <f t="shared" si="7"/>
        <v>2369.4298666088707</v>
      </c>
      <c r="H14" s="66">
        <f t="shared" si="7"/>
        <v>2374.9898666088707</v>
      </c>
      <c r="I14" s="66">
        <f t="shared" si="7"/>
        <v>2380.3898666088708</v>
      </c>
      <c r="J14" s="66">
        <f t="shared" si="7"/>
        <v>2407.5598666088708</v>
      </c>
      <c r="K14" s="66">
        <f t="shared" si="7"/>
        <v>2416.9898666088707</v>
      </c>
      <c r="L14" s="66">
        <f t="shared" si="7"/>
        <v>2416.9898666088707</v>
      </c>
      <c r="M14" s="66">
        <f t="shared" si="7"/>
        <v>2416.9898666088707</v>
      </c>
      <c r="N14" s="66">
        <f t="shared" si="7"/>
        <v>2416.9898666088707</v>
      </c>
      <c r="O14" s="66">
        <f t="shared" si="7"/>
        <v>2416.9898666088707</v>
      </c>
      <c r="P14" s="66">
        <f t="shared" si="7"/>
        <v>2416.9898666088707</v>
      </c>
      <c r="Q14" s="66">
        <f t="shared" si="7"/>
        <v>2416.9898666088707</v>
      </c>
      <c r="R14" s="66">
        <f t="shared" si="7"/>
        <v>2419.2598666088707</v>
      </c>
      <c r="S14" s="66">
        <f t="shared" si="7"/>
        <v>2419.2598666088707</v>
      </c>
      <c r="T14" s="66">
        <f t="shared" si="7"/>
        <v>2419.2598666088707</v>
      </c>
      <c r="U14" s="66">
        <f t="shared" si="7"/>
        <v>2419.2598666088707</v>
      </c>
      <c r="V14" s="66">
        <f t="shared" si="7"/>
        <v>2419.9498666088707</v>
      </c>
      <c r="W14" s="66">
        <f t="shared" si="7"/>
        <v>2419.9498666088707</v>
      </c>
      <c r="X14" s="66">
        <f t="shared" si="7"/>
        <v>2419.9498666088707</v>
      </c>
      <c r="Y14" s="66">
        <f t="shared" si="7"/>
        <v>2420.169866608871</v>
      </c>
      <c r="Z14" s="66">
        <f t="shared" si="7"/>
        <v>2413.9798666088709</v>
      </c>
      <c r="AA14" s="66">
        <f t="shared" si="7"/>
        <v>2419.3698666088708</v>
      </c>
      <c r="AB14" s="66">
        <f t="shared" si="7"/>
        <v>2421.2698666088709</v>
      </c>
      <c r="AC14" s="66">
        <f t="shared" si="7"/>
        <v>2421.5998666088708</v>
      </c>
      <c r="AD14" s="66">
        <f t="shared" si="7"/>
        <v>2421.7798666088706</v>
      </c>
      <c r="AE14" s="66">
        <f t="shared" si="7"/>
        <v>2422.0798666088708</v>
      </c>
      <c r="AF14" s="66">
        <f t="shared" si="7"/>
        <v>2389.9698666088707</v>
      </c>
      <c r="AG14" s="66">
        <f t="shared" si="7"/>
        <v>2390.2798666088706</v>
      </c>
      <c r="AH14" s="66">
        <f t="shared" si="7"/>
        <v>2398.8198666088706</v>
      </c>
      <c r="AI14" s="66">
        <f t="shared" si="7"/>
        <v>2398.8198666088706</v>
      </c>
      <c r="AJ14" s="66">
        <f t="shared" si="7"/>
        <v>2400.3198666088706</v>
      </c>
      <c r="AK14" s="66">
        <f t="shared" si="7"/>
        <v>2401.6898666088709</v>
      </c>
      <c r="AL14" s="66">
        <f t="shared" si="7"/>
        <v>2401.6898666088709</v>
      </c>
      <c r="AM14" s="66">
        <f t="shared" si="7"/>
        <v>2401.6898666088709</v>
      </c>
      <c r="AN14" s="66">
        <f t="shared" si="7"/>
        <v>2401.7998666088706</v>
      </c>
      <c r="AO14" s="66">
        <f t="shared" si="7"/>
        <v>2401.9398666088709</v>
      </c>
      <c r="AP14" s="66">
        <f t="shared" si="7"/>
        <v>2401.9798666088709</v>
      </c>
      <c r="AQ14" s="66">
        <f t="shared" si="7"/>
        <v>2402.1998666088707</v>
      </c>
      <c r="AR14" s="66">
        <f t="shared" si="7"/>
        <v>2402.5298666088706</v>
      </c>
      <c r="AS14" s="66">
        <f t="shared" si="7"/>
        <v>2402.5298666088706</v>
      </c>
      <c r="AT14" s="66">
        <f t="shared" si="7"/>
        <v>2403.0598666088708</v>
      </c>
      <c r="AU14" s="66">
        <f t="shared" si="7"/>
        <v>2403.0598666088708</v>
      </c>
      <c r="AV14" s="66">
        <f t="shared" si="7"/>
        <v>2402.6398666088708</v>
      </c>
      <c r="AW14" s="66">
        <f t="shared" si="7"/>
        <v>2402.6398666088708</v>
      </c>
      <c r="AX14" s="66">
        <f t="shared" si="7"/>
        <v>2404.4698666088707</v>
      </c>
      <c r="AY14" s="66">
        <f t="shared" si="7"/>
        <v>2405.3898666088708</v>
      </c>
      <c r="AZ14" s="66">
        <f t="shared" si="7"/>
        <v>2405.7198666088707</v>
      </c>
      <c r="BA14" s="66">
        <f t="shared" si="7"/>
        <v>2405.4598666088709</v>
      </c>
      <c r="BB14" s="66">
        <f t="shared" si="7"/>
        <v>2405.4598666088709</v>
      </c>
      <c r="BC14" s="66">
        <f t="shared" si="7"/>
        <v>2405.4598666088709</v>
      </c>
      <c r="BD14" s="66">
        <f t="shared" si="7"/>
        <v>2405.4598666088709</v>
      </c>
      <c r="BE14" s="66">
        <f t="shared" si="7"/>
        <v>2405.4598666088709</v>
      </c>
      <c r="BF14" s="66">
        <f t="shared" si="7"/>
        <v>2405.4598666088709</v>
      </c>
      <c r="BG14" s="66">
        <f t="shared" si="7"/>
        <v>2405.4598666088709</v>
      </c>
      <c r="BH14" s="66">
        <f t="shared" si="7"/>
        <v>2429.0298666088706</v>
      </c>
      <c r="BI14" s="66">
        <f t="shared" si="7"/>
        <v>2428.859866608871</v>
      </c>
      <c r="BJ14" s="66">
        <f t="shared" si="7"/>
        <v>2428.859866608871</v>
      </c>
      <c r="BK14" s="66">
        <f t="shared" si="7"/>
        <v>2428.859866608871</v>
      </c>
      <c r="BL14" s="66">
        <f t="shared" si="7"/>
        <v>2428.859866608871</v>
      </c>
      <c r="BM14" s="66">
        <f t="shared" si="7"/>
        <v>2428.859866608871</v>
      </c>
      <c r="BN14" s="66">
        <f t="shared" si="7"/>
        <v>2428.6398666088708</v>
      </c>
      <c r="BO14" s="66">
        <f t="shared" ref="BO14:CS14" si="8">SUM(BO15:BO17)</f>
        <v>2428.6398666088708</v>
      </c>
      <c r="BP14" s="66">
        <f t="shared" si="8"/>
        <v>2425.899866608871</v>
      </c>
      <c r="BQ14" s="66">
        <f t="shared" si="8"/>
        <v>2425.899866608871</v>
      </c>
      <c r="BR14" s="66">
        <f t="shared" si="8"/>
        <v>2425.899866608871</v>
      </c>
      <c r="BS14" s="66">
        <f t="shared" si="8"/>
        <v>2425.899866608871</v>
      </c>
      <c r="BT14" s="66">
        <f t="shared" si="8"/>
        <v>2423.9098666088707</v>
      </c>
      <c r="BU14" s="66">
        <f t="shared" si="8"/>
        <v>2422.9898666088707</v>
      </c>
      <c r="BV14" s="66">
        <f t="shared" si="8"/>
        <v>2415.9898666088707</v>
      </c>
      <c r="BW14" s="66">
        <f t="shared" si="8"/>
        <v>2415.9798666088709</v>
      </c>
      <c r="BX14" s="66">
        <f t="shared" si="8"/>
        <v>2417.7998666088706</v>
      </c>
      <c r="BY14" s="66">
        <f t="shared" si="8"/>
        <v>2417.7998666088706</v>
      </c>
      <c r="BZ14" s="66">
        <f t="shared" si="8"/>
        <v>2414.6598666088707</v>
      </c>
      <c r="CA14" s="66">
        <f t="shared" si="8"/>
        <v>2414.899866608871</v>
      </c>
      <c r="CB14" s="66">
        <f t="shared" si="8"/>
        <v>2415.0298666088706</v>
      </c>
      <c r="CC14" s="66">
        <f t="shared" si="8"/>
        <v>2421.3098666088708</v>
      </c>
      <c r="CD14" s="66">
        <f t="shared" si="8"/>
        <v>2419.7998666088706</v>
      </c>
      <c r="CE14" s="66">
        <f t="shared" si="8"/>
        <v>2417.3198666088706</v>
      </c>
      <c r="CF14" s="66">
        <f t="shared" si="8"/>
        <v>2122.1198666088708</v>
      </c>
      <c r="CG14" s="66">
        <f t="shared" si="8"/>
        <v>2088.4298666088707</v>
      </c>
      <c r="CH14" s="66">
        <f t="shared" si="8"/>
        <v>2071.879866608871</v>
      </c>
      <c r="CI14" s="66">
        <f t="shared" si="8"/>
        <v>2071.879866608871</v>
      </c>
      <c r="CJ14" s="66">
        <f t="shared" si="8"/>
        <v>2071.8098666088708</v>
      </c>
      <c r="CK14" s="66">
        <f t="shared" si="8"/>
        <v>2071.8098666088708</v>
      </c>
      <c r="CL14" s="66">
        <f t="shared" si="8"/>
        <v>2082.8698666088708</v>
      </c>
      <c r="CM14" s="66">
        <f t="shared" si="8"/>
        <v>2114.5098666088711</v>
      </c>
      <c r="CN14" s="66">
        <f t="shared" si="8"/>
        <v>2169.7898666088709</v>
      </c>
      <c r="CO14" s="66">
        <f t="shared" si="8"/>
        <v>2205.1398666088708</v>
      </c>
      <c r="CP14" s="66">
        <f t="shared" si="8"/>
        <v>2205.5198666088709</v>
      </c>
      <c r="CQ14" s="66">
        <f t="shared" si="8"/>
        <v>2232.839866608871</v>
      </c>
      <c r="CR14" s="66">
        <f t="shared" si="8"/>
        <v>2260.169866608871</v>
      </c>
      <c r="CS14" s="66">
        <f t="shared" si="8"/>
        <v>2299.359866608871</v>
      </c>
      <c r="CT14" s="71">
        <f t="shared" ref="CT14:CT21" si="9">AVERAGE(B14:CS14)</f>
        <v>2371.095283275537</v>
      </c>
      <c r="CU14" s="17"/>
    </row>
    <row r="15" spans="1:103" x14ac:dyDescent="0.35">
      <c r="A15" s="9" t="s">
        <v>15</v>
      </c>
      <c r="B15" s="109">
        <v>2161.58</v>
      </c>
      <c r="C15" s="109">
        <v>2161.58</v>
      </c>
      <c r="D15" s="109">
        <v>2166.2199999999998</v>
      </c>
      <c r="E15" s="109">
        <v>2166.2199999999998</v>
      </c>
      <c r="F15" s="109">
        <v>2171.83</v>
      </c>
      <c r="G15" s="109">
        <v>2171.83</v>
      </c>
      <c r="H15" s="109">
        <v>2177.39</v>
      </c>
      <c r="I15" s="109">
        <v>2182.79</v>
      </c>
      <c r="J15" s="109">
        <v>2209.96</v>
      </c>
      <c r="K15" s="109">
        <v>2219.39</v>
      </c>
      <c r="L15" s="109">
        <v>2219.39</v>
      </c>
      <c r="M15" s="109">
        <v>2219.39</v>
      </c>
      <c r="N15" s="109">
        <v>2219.39</v>
      </c>
      <c r="O15" s="109">
        <v>2219.39</v>
      </c>
      <c r="P15" s="109">
        <v>2219.39</v>
      </c>
      <c r="Q15" s="109">
        <v>2219.39</v>
      </c>
      <c r="R15" s="109">
        <v>2221.66</v>
      </c>
      <c r="S15" s="109">
        <v>2221.66</v>
      </c>
      <c r="T15" s="109">
        <v>2221.66</v>
      </c>
      <c r="U15" s="109">
        <v>2221.66</v>
      </c>
      <c r="V15" s="109">
        <v>2222.35</v>
      </c>
      <c r="W15" s="109">
        <v>2222.35</v>
      </c>
      <c r="X15" s="109">
        <v>2222.35</v>
      </c>
      <c r="Y15" s="109">
        <v>2222.5700000000002</v>
      </c>
      <c r="Z15" s="109">
        <v>2216.38</v>
      </c>
      <c r="AA15" s="109">
        <v>2221.77</v>
      </c>
      <c r="AB15" s="109">
        <v>2223.67</v>
      </c>
      <c r="AC15" s="109">
        <v>2224</v>
      </c>
      <c r="AD15" s="109">
        <v>2224.1799999999998</v>
      </c>
      <c r="AE15" s="109">
        <v>2224.48</v>
      </c>
      <c r="AF15" s="109">
        <v>2192.37</v>
      </c>
      <c r="AG15" s="109">
        <v>2192.6799999999998</v>
      </c>
      <c r="AH15" s="109">
        <v>2201.2199999999998</v>
      </c>
      <c r="AI15" s="109">
        <v>2201.2199999999998</v>
      </c>
      <c r="AJ15" s="109">
        <v>2202.7199999999998</v>
      </c>
      <c r="AK15" s="109">
        <v>2204.09</v>
      </c>
      <c r="AL15" s="109">
        <v>2204.09</v>
      </c>
      <c r="AM15" s="109">
        <v>2204.09</v>
      </c>
      <c r="AN15" s="109">
        <v>2204.1999999999998</v>
      </c>
      <c r="AO15" s="109">
        <v>2204.34</v>
      </c>
      <c r="AP15" s="109">
        <v>2204.38</v>
      </c>
      <c r="AQ15" s="109">
        <v>2204.6</v>
      </c>
      <c r="AR15" s="109">
        <v>2204.9299999999998</v>
      </c>
      <c r="AS15" s="109">
        <v>2204.9299999999998</v>
      </c>
      <c r="AT15" s="109">
        <v>2205.46</v>
      </c>
      <c r="AU15" s="109">
        <v>2205.46</v>
      </c>
      <c r="AV15" s="109">
        <v>2205.04</v>
      </c>
      <c r="AW15" s="109">
        <v>2205.04</v>
      </c>
      <c r="AX15" s="109">
        <v>2206.87</v>
      </c>
      <c r="AY15" s="109">
        <v>2207.79</v>
      </c>
      <c r="AZ15" s="109">
        <v>2208.12</v>
      </c>
      <c r="BA15" s="109">
        <v>2207.86</v>
      </c>
      <c r="BB15" s="109">
        <v>2207.86</v>
      </c>
      <c r="BC15" s="109">
        <v>2207.86</v>
      </c>
      <c r="BD15" s="109">
        <v>2207.86</v>
      </c>
      <c r="BE15" s="109">
        <v>2207.86</v>
      </c>
      <c r="BF15" s="109">
        <v>2207.86</v>
      </c>
      <c r="BG15" s="109">
        <v>2207.86</v>
      </c>
      <c r="BH15" s="109">
        <v>2231.4299999999998</v>
      </c>
      <c r="BI15" s="109">
        <v>2231.2600000000002</v>
      </c>
      <c r="BJ15" s="109">
        <v>2231.2600000000002</v>
      </c>
      <c r="BK15" s="109">
        <v>2231.2600000000002</v>
      </c>
      <c r="BL15" s="109">
        <v>2231.2600000000002</v>
      </c>
      <c r="BM15" s="109">
        <v>2231.2600000000002</v>
      </c>
      <c r="BN15" s="109">
        <v>2231.04</v>
      </c>
      <c r="BO15" s="109">
        <v>2231.04</v>
      </c>
      <c r="BP15" s="109">
        <v>2228.3000000000002</v>
      </c>
      <c r="BQ15" s="109">
        <v>2228.3000000000002</v>
      </c>
      <c r="BR15" s="109">
        <v>2228.3000000000002</v>
      </c>
      <c r="BS15" s="109">
        <v>2228.3000000000002</v>
      </c>
      <c r="BT15" s="109">
        <v>2226.31</v>
      </c>
      <c r="BU15" s="109">
        <v>2225.39</v>
      </c>
      <c r="BV15" s="109">
        <v>2218.39</v>
      </c>
      <c r="BW15" s="109">
        <v>2218.38</v>
      </c>
      <c r="BX15" s="109">
        <v>2220.1999999999998</v>
      </c>
      <c r="BY15" s="109">
        <v>2220.1999999999998</v>
      </c>
      <c r="BZ15" s="109">
        <v>2217.06</v>
      </c>
      <c r="CA15" s="109">
        <v>2217.3000000000002</v>
      </c>
      <c r="CB15" s="109">
        <v>2217.4299999999998</v>
      </c>
      <c r="CC15" s="109">
        <v>2223.71</v>
      </c>
      <c r="CD15" s="109">
        <v>2222.1999999999998</v>
      </c>
      <c r="CE15" s="109">
        <v>2219.7199999999998</v>
      </c>
      <c r="CF15" s="109">
        <v>1924.52</v>
      </c>
      <c r="CG15" s="109">
        <v>1890.83</v>
      </c>
      <c r="CH15" s="109">
        <v>1874.28</v>
      </c>
      <c r="CI15" s="109">
        <v>1874.28</v>
      </c>
      <c r="CJ15" s="109">
        <v>1874.21</v>
      </c>
      <c r="CK15" s="109">
        <v>1874.21</v>
      </c>
      <c r="CL15" s="109">
        <v>1885.27</v>
      </c>
      <c r="CM15" s="109">
        <v>1916.91</v>
      </c>
      <c r="CN15" s="109">
        <v>1972.19</v>
      </c>
      <c r="CO15" s="109">
        <v>2007.54</v>
      </c>
      <c r="CP15" s="109">
        <v>2007.92</v>
      </c>
      <c r="CQ15" s="109">
        <v>2035.24</v>
      </c>
      <c r="CR15" s="109">
        <v>2062.5700000000002</v>
      </c>
      <c r="CS15" s="109">
        <v>2101.7600000000002</v>
      </c>
      <c r="CT15" s="71">
        <f t="shared" si="9"/>
        <v>2173.4954166666662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9739.7014157217782</v>
      </c>
      <c r="C31" s="72">
        <f t="shared" ref="C31:BN31" si="15">SUM(C5,C13,C14,C18,C23)</f>
        <v>9739.7014157217782</v>
      </c>
      <c r="D31" s="72">
        <f t="shared" si="15"/>
        <v>9744.3414157217776</v>
      </c>
      <c r="E31" s="72">
        <f t="shared" si="15"/>
        <v>9744.3414157217776</v>
      </c>
      <c r="F31" s="72">
        <f t="shared" si="15"/>
        <v>9749.9514157217782</v>
      </c>
      <c r="G31" s="72">
        <f t="shared" si="15"/>
        <v>9749.9514157217782</v>
      </c>
      <c r="H31" s="72">
        <f t="shared" si="15"/>
        <v>9755.5114157217777</v>
      </c>
      <c r="I31" s="72">
        <f t="shared" si="15"/>
        <v>9760.9114157217773</v>
      </c>
      <c r="J31" s="72">
        <f t="shared" si="15"/>
        <v>9788.0814157217774</v>
      </c>
      <c r="K31" s="72">
        <f t="shared" si="15"/>
        <v>9797.5114157217777</v>
      </c>
      <c r="L31" s="72">
        <f t="shared" si="15"/>
        <v>9797.5114157217777</v>
      </c>
      <c r="M31" s="72">
        <f t="shared" si="15"/>
        <v>9797.5114157217777</v>
      </c>
      <c r="N31" s="72">
        <f t="shared" si="15"/>
        <v>9797.5114157217777</v>
      </c>
      <c r="O31" s="72">
        <f t="shared" si="15"/>
        <v>9797.5114157217777</v>
      </c>
      <c r="P31" s="72">
        <f t="shared" si="15"/>
        <v>9797.5114157217777</v>
      </c>
      <c r="Q31" s="72">
        <f t="shared" si="15"/>
        <v>9797.5114157217777</v>
      </c>
      <c r="R31" s="72">
        <f t="shared" si="15"/>
        <v>9799.7814157217781</v>
      </c>
      <c r="S31" s="72">
        <f t="shared" si="15"/>
        <v>9799.7814157217781</v>
      </c>
      <c r="T31" s="72">
        <f t="shared" si="15"/>
        <v>9799.7814157217781</v>
      </c>
      <c r="U31" s="72">
        <f t="shared" si="15"/>
        <v>9799.7814157217781</v>
      </c>
      <c r="V31" s="72">
        <f t="shared" si="15"/>
        <v>9800.4714157217786</v>
      </c>
      <c r="W31" s="72">
        <f t="shared" si="15"/>
        <v>9800.4714157217786</v>
      </c>
      <c r="X31" s="72">
        <f t="shared" si="15"/>
        <v>9800.4714157217786</v>
      </c>
      <c r="Y31" s="72">
        <f t="shared" si="15"/>
        <v>9800.691415721778</v>
      </c>
      <c r="Z31" s="72">
        <f t="shared" si="15"/>
        <v>9794.5014157217774</v>
      </c>
      <c r="AA31" s="72">
        <f t="shared" si="15"/>
        <v>9799.8914157217787</v>
      </c>
      <c r="AB31" s="72">
        <f t="shared" si="15"/>
        <v>9801.7914157217783</v>
      </c>
      <c r="AC31" s="72">
        <f t="shared" si="15"/>
        <v>9802.1214157217782</v>
      </c>
      <c r="AD31" s="72">
        <f t="shared" si="15"/>
        <v>9802.3014157217785</v>
      </c>
      <c r="AE31" s="72">
        <f t="shared" si="15"/>
        <v>9802.6014157217778</v>
      </c>
      <c r="AF31" s="72">
        <f t="shared" si="15"/>
        <v>9770.4914157217772</v>
      </c>
      <c r="AG31" s="72">
        <f t="shared" si="15"/>
        <v>9770.8014157217785</v>
      </c>
      <c r="AH31" s="72">
        <f t="shared" si="15"/>
        <v>9779.3414157217776</v>
      </c>
      <c r="AI31" s="72">
        <f t="shared" si="15"/>
        <v>9779.3414157217776</v>
      </c>
      <c r="AJ31" s="72">
        <f t="shared" si="15"/>
        <v>9780.8414157217776</v>
      </c>
      <c r="AK31" s="72">
        <f t="shared" si="15"/>
        <v>9782.2114157217784</v>
      </c>
      <c r="AL31" s="72">
        <f t="shared" si="15"/>
        <v>9782.2114157217784</v>
      </c>
      <c r="AM31" s="72">
        <f t="shared" si="15"/>
        <v>9782.2114157217784</v>
      </c>
      <c r="AN31" s="72">
        <f t="shared" si="15"/>
        <v>9782.3214157217772</v>
      </c>
      <c r="AO31" s="72">
        <f t="shared" si="15"/>
        <v>9782.4614157217784</v>
      </c>
      <c r="AP31" s="72">
        <f t="shared" si="15"/>
        <v>9782.5014157217774</v>
      </c>
      <c r="AQ31" s="72">
        <f t="shared" si="15"/>
        <v>9782.7214157217786</v>
      </c>
      <c r="AR31" s="72">
        <f t="shared" si="15"/>
        <v>9783.0514157217785</v>
      </c>
      <c r="AS31" s="72">
        <f t="shared" si="15"/>
        <v>9783.0514157217785</v>
      </c>
      <c r="AT31" s="72">
        <f t="shared" si="15"/>
        <v>9783.5814157217774</v>
      </c>
      <c r="AU31" s="72">
        <f t="shared" si="15"/>
        <v>9783.5814157217774</v>
      </c>
      <c r="AV31" s="72">
        <f t="shared" si="15"/>
        <v>9783.1614157217773</v>
      </c>
      <c r="AW31" s="72">
        <f t="shared" si="15"/>
        <v>9783.1614157217773</v>
      </c>
      <c r="AX31" s="72">
        <f t="shared" si="15"/>
        <v>9784.9914157217772</v>
      </c>
      <c r="AY31" s="72">
        <f t="shared" si="15"/>
        <v>9785.9114157217773</v>
      </c>
      <c r="AZ31" s="72">
        <f t="shared" si="15"/>
        <v>9786.2414157217772</v>
      </c>
      <c r="BA31" s="72">
        <f t="shared" si="15"/>
        <v>9785.9814157217788</v>
      </c>
      <c r="BB31" s="72">
        <f t="shared" si="15"/>
        <v>9785.9814157217788</v>
      </c>
      <c r="BC31" s="72">
        <f t="shared" si="15"/>
        <v>9785.9814157217788</v>
      </c>
      <c r="BD31" s="72">
        <f t="shared" si="15"/>
        <v>9785.9814157217788</v>
      </c>
      <c r="BE31" s="72">
        <f t="shared" si="15"/>
        <v>9785.9814157217788</v>
      </c>
      <c r="BF31" s="72">
        <f t="shared" si="15"/>
        <v>9785.9814157217788</v>
      </c>
      <c r="BG31" s="72">
        <f t="shared" si="15"/>
        <v>9785.9814157217788</v>
      </c>
      <c r="BH31" s="72">
        <f t="shared" si="15"/>
        <v>9809.5514157217785</v>
      </c>
      <c r="BI31" s="72">
        <f t="shared" si="15"/>
        <v>9809.3814157217785</v>
      </c>
      <c r="BJ31" s="72">
        <f t="shared" si="15"/>
        <v>9809.3814157217785</v>
      </c>
      <c r="BK31" s="72">
        <f t="shared" si="15"/>
        <v>9809.3814157217785</v>
      </c>
      <c r="BL31" s="72">
        <f t="shared" si="15"/>
        <v>9809.3814157217785</v>
      </c>
      <c r="BM31" s="72">
        <f t="shared" si="15"/>
        <v>9809.3814157217785</v>
      </c>
      <c r="BN31" s="72">
        <f t="shared" si="15"/>
        <v>9809.1614157217773</v>
      </c>
      <c r="BO31" s="72">
        <f t="shared" ref="BO31:CS31" si="16">SUM(BO5,BO13,BO14,BO18,BO23)</f>
        <v>9809.1614157217773</v>
      </c>
      <c r="BP31" s="72">
        <f t="shared" si="16"/>
        <v>9806.4214157217775</v>
      </c>
      <c r="BQ31" s="72">
        <f t="shared" si="16"/>
        <v>9806.4214157217775</v>
      </c>
      <c r="BR31" s="72">
        <f t="shared" si="16"/>
        <v>9806.4214157217775</v>
      </c>
      <c r="BS31" s="72">
        <f t="shared" si="16"/>
        <v>9806.4214157217775</v>
      </c>
      <c r="BT31" s="72">
        <f t="shared" si="16"/>
        <v>9804.4314157217777</v>
      </c>
      <c r="BU31" s="72">
        <f t="shared" si="16"/>
        <v>9803.5114157217777</v>
      </c>
      <c r="BV31" s="72">
        <f t="shared" si="16"/>
        <v>9796.5114157217777</v>
      </c>
      <c r="BW31" s="72">
        <f t="shared" si="16"/>
        <v>9796.5014157217774</v>
      </c>
      <c r="BX31" s="72">
        <f t="shared" si="16"/>
        <v>9798.3214157217772</v>
      </c>
      <c r="BY31" s="72">
        <f t="shared" si="16"/>
        <v>9798.3214157217772</v>
      </c>
      <c r="BZ31" s="72">
        <f t="shared" si="16"/>
        <v>9795.1814157217777</v>
      </c>
      <c r="CA31" s="72">
        <f t="shared" si="16"/>
        <v>9795.4214157217775</v>
      </c>
      <c r="CB31" s="72">
        <f t="shared" si="16"/>
        <v>9795.5514157217785</v>
      </c>
      <c r="CC31" s="72">
        <f t="shared" si="16"/>
        <v>9801.8314157217774</v>
      </c>
      <c r="CD31" s="72">
        <f t="shared" si="16"/>
        <v>9800.3214157217772</v>
      </c>
      <c r="CE31" s="72">
        <f t="shared" si="16"/>
        <v>9797.8414157217776</v>
      </c>
      <c r="CF31" s="72">
        <f t="shared" si="16"/>
        <v>9502.6414157217787</v>
      </c>
      <c r="CG31" s="72">
        <f t="shared" si="16"/>
        <v>9468.9514157217782</v>
      </c>
      <c r="CH31" s="72">
        <f t="shared" si="16"/>
        <v>9452.4014157217789</v>
      </c>
      <c r="CI31" s="72">
        <f t="shared" si="16"/>
        <v>9452.4014157217789</v>
      </c>
      <c r="CJ31" s="72">
        <f t="shared" si="16"/>
        <v>9452.3314157217774</v>
      </c>
      <c r="CK31" s="72">
        <f t="shared" si="16"/>
        <v>9452.3314157217774</v>
      </c>
      <c r="CL31" s="72">
        <f t="shared" si="16"/>
        <v>9463.3914157217787</v>
      </c>
      <c r="CM31" s="72">
        <f t="shared" si="16"/>
        <v>9495.0314157217781</v>
      </c>
      <c r="CN31" s="72">
        <f t="shared" si="16"/>
        <v>9550.3114157217788</v>
      </c>
      <c r="CO31" s="72">
        <f t="shared" si="16"/>
        <v>9585.6614157217773</v>
      </c>
      <c r="CP31" s="72">
        <f t="shared" si="16"/>
        <v>9586.0414157217783</v>
      </c>
      <c r="CQ31" s="72">
        <f t="shared" si="16"/>
        <v>9613.361415721778</v>
      </c>
      <c r="CR31" s="72">
        <f t="shared" si="16"/>
        <v>9640.691415721778</v>
      </c>
      <c r="CS31" s="72">
        <f t="shared" si="16"/>
        <v>9679.8814157217785</v>
      </c>
      <c r="CT31" s="98">
        <f>AVERAGE(B31:CS31)</f>
        <v>9751.6168323884413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3977.8425060483905</v>
      </c>
      <c r="C36" s="77">
        <f t="shared" si="17"/>
        <v>3977.8425060483905</v>
      </c>
      <c r="D36" s="77">
        <f t="shared" si="17"/>
        <v>3977.8425060483905</v>
      </c>
      <c r="E36" s="77">
        <f t="shared" si="17"/>
        <v>3977.8425060483905</v>
      </c>
      <c r="F36" s="77">
        <f t="shared" si="17"/>
        <v>3977.8425060483905</v>
      </c>
      <c r="G36" s="77">
        <f t="shared" si="17"/>
        <v>3977.8425060483905</v>
      </c>
      <c r="H36" s="77">
        <f t="shared" si="17"/>
        <v>3977.8425060483905</v>
      </c>
      <c r="I36" s="77">
        <f t="shared" si="17"/>
        <v>3977.8425060483905</v>
      </c>
      <c r="J36" s="77">
        <f t="shared" si="17"/>
        <v>3749.8425060483896</v>
      </c>
      <c r="K36" s="77">
        <f t="shared" si="17"/>
        <v>3678.8425060483901</v>
      </c>
      <c r="L36" s="77">
        <f t="shared" si="17"/>
        <v>3618.8425060483901</v>
      </c>
      <c r="M36" s="77">
        <f t="shared" si="17"/>
        <v>3565.8425060483901</v>
      </c>
      <c r="N36" s="77">
        <f t="shared" si="17"/>
        <v>3535.8425060483901</v>
      </c>
      <c r="O36" s="77">
        <f t="shared" si="17"/>
        <v>3533.8425060483901</v>
      </c>
      <c r="P36" s="77">
        <f t="shared" si="17"/>
        <v>3533.8425060483901</v>
      </c>
      <c r="Q36" s="77">
        <f t="shared" si="17"/>
        <v>3533.8425060483901</v>
      </c>
      <c r="R36" s="77">
        <f t="shared" si="17"/>
        <v>3533.8425060483901</v>
      </c>
      <c r="S36" s="77">
        <f t="shared" si="17"/>
        <v>3533.8425060483901</v>
      </c>
      <c r="T36" s="77">
        <f t="shared" si="17"/>
        <v>3533.8425060483901</v>
      </c>
      <c r="U36" s="77">
        <f t="shared" si="17"/>
        <v>3593.8425060483901</v>
      </c>
      <c r="V36" s="77">
        <f t="shared" si="17"/>
        <v>3604.8425060483901</v>
      </c>
      <c r="W36" s="77">
        <f t="shared" si="17"/>
        <v>3634.8425060483901</v>
      </c>
      <c r="X36" s="77">
        <f t="shared" si="17"/>
        <v>3664.8425060483901</v>
      </c>
      <c r="Y36" s="77">
        <f t="shared" si="17"/>
        <v>3694.8425060483901</v>
      </c>
      <c r="Z36" s="77">
        <f t="shared" si="17"/>
        <v>3717.8425060483901</v>
      </c>
      <c r="AA36" s="77">
        <f t="shared" si="17"/>
        <v>3855.8425060483905</v>
      </c>
      <c r="AB36" s="77">
        <f t="shared" si="17"/>
        <v>3885.8425060483905</v>
      </c>
      <c r="AC36" s="77">
        <f t="shared" si="17"/>
        <v>3915.8425060483905</v>
      </c>
      <c r="AD36" s="77">
        <f t="shared" si="17"/>
        <v>3945.8425060483905</v>
      </c>
      <c r="AE36" s="77">
        <f t="shared" si="17"/>
        <v>3831.8425060483905</v>
      </c>
      <c r="AF36" s="77">
        <f t="shared" si="17"/>
        <v>3801.8425060483905</v>
      </c>
      <c r="AG36" s="77">
        <f t="shared" si="17"/>
        <v>3771.8425060483905</v>
      </c>
      <c r="AH36" s="77">
        <f t="shared" si="17"/>
        <v>3741.8425060483896</v>
      </c>
      <c r="AI36" s="77">
        <f t="shared" si="17"/>
        <v>3736.8425060483896</v>
      </c>
      <c r="AJ36" s="77">
        <f t="shared" si="17"/>
        <v>3736.8425060483896</v>
      </c>
      <c r="AK36" s="77">
        <f t="shared" si="17"/>
        <v>3736.8425060483896</v>
      </c>
      <c r="AL36" s="77">
        <f t="shared" si="17"/>
        <v>3736.8425060483896</v>
      </c>
      <c r="AM36" s="77">
        <f t="shared" si="17"/>
        <v>3646.8425060483901</v>
      </c>
      <c r="AN36" s="77">
        <f t="shared" si="17"/>
        <v>3606.8425060483901</v>
      </c>
      <c r="AO36" s="77">
        <f t="shared" si="17"/>
        <v>3576.8425060483901</v>
      </c>
      <c r="AP36" s="77">
        <f t="shared" si="17"/>
        <v>3548.8425060483901</v>
      </c>
      <c r="AQ36" s="77">
        <f t="shared" si="17"/>
        <v>3548.8425060483901</v>
      </c>
      <c r="AR36" s="77">
        <f t="shared" si="17"/>
        <v>3548.8425060483901</v>
      </c>
      <c r="AS36" s="77">
        <f t="shared" si="17"/>
        <v>3548.8425060483901</v>
      </c>
      <c r="AT36" s="77">
        <f t="shared" si="17"/>
        <v>3548.8425060483901</v>
      </c>
      <c r="AU36" s="77">
        <f t="shared" si="17"/>
        <v>3548.8425060483901</v>
      </c>
      <c r="AV36" s="77">
        <f t="shared" si="17"/>
        <v>3548.8425060483901</v>
      </c>
      <c r="AW36" s="77">
        <f t="shared" si="17"/>
        <v>3548.8425060483901</v>
      </c>
      <c r="AX36" s="77">
        <f t="shared" si="17"/>
        <v>3548.8425060483901</v>
      </c>
      <c r="AY36" s="77">
        <f t="shared" si="17"/>
        <v>3548.8425060483901</v>
      </c>
      <c r="AZ36" s="77">
        <f t="shared" si="17"/>
        <v>3548.8425060483901</v>
      </c>
      <c r="BA36" s="77">
        <f t="shared" si="17"/>
        <v>3548.8425060483901</v>
      </c>
      <c r="BB36" s="77">
        <f t="shared" si="17"/>
        <v>3548.8425060483901</v>
      </c>
      <c r="BC36" s="77">
        <f t="shared" si="17"/>
        <v>3548.8425060483901</v>
      </c>
      <c r="BD36" s="77">
        <f t="shared" si="17"/>
        <v>3548.8425060483901</v>
      </c>
      <c r="BE36" s="77">
        <f t="shared" si="17"/>
        <v>3548.8425060483901</v>
      </c>
      <c r="BF36" s="77">
        <f t="shared" si="17"/>
        <v>3548.8425060483901</v>
      </c>
      <c r="BG36" s="77">
        <f t="shared" si="17"/>
        <v>3608.8425060483901</v>
      </c>
      <c r="BH36" s="77">
        <f t="shared" si="17"/>
        <v>3618.8425060483901</v>
      </c>
      <c r="BI36" s="77">
        <f t="shared" si="17"/>
        <v>3618.8425060483901</v>
      </c>
      <c r="BJ36" s="77">
        <f t="shared" si="17"/>
        <v>3618.8425060483901</v>
      </c>
      <c r="BK36" s="77">
        <f t="shared" si="17"/>
        <v>3618.8425060483901</v>
      </c>
      <c r="BL36" s="77">
        <f t="shared" si="17"/>
        <v>3618.8425060483901</v>
      </c>
      <c r="BM36" s="77">
        <f t="shared" si="17"/>
        <v>3618.8425060483901</v>
      </c>
      <c r="BN36" s="77">
        <f t="shared" ref="BN36:CS36" si="18">BN37+BN45</f>
        <v>3618.8425060483901</v>
      </c>
      <c r="BO36" s="77">
        <f t="shared" si="18"/>
        <v>3618.8425060483901</v>
      </c>
      <c r="BP36" s="77">
        <f t="shared" si="18"/>
        <v>3618.8425060483901</v>
      </c>
      <c r="BQ36" s="77">
        <f t="shared" si="18"/>
        <v>3618.8425060483901</v>
      </c>
      <c r="BR36" s="77">
        <f t="shared" si="18"/>
        <v>3762.8425060483896</v>
      </c>
      <c r="BS36" s="77">
        <f t="shared" si="18"/>
        <v>3822.8425060483905</v>
      </c>
      <c r="BT36" s="77">
        <f t="shared" si="18"/>
        <v>3882.8425060483905</v>
      </c>
      <c r="BU36" s="77">
        <f t="shared" si="18"/>
        <v>3940.8425060483905</v>
      </c>
      <c r="BV36" s="77">
        <f t="shared" si="18"/>
        <v>3970.8425060483905</v>
      </c>
      <c r="BW36" s="77">
        <f t="shared" si="18"/>
        <v>3977.8425060483905</v>
      </c>
      <c r="BX36" s="77">
        <f t="shared" si="18"/>
        <v>3977.8425060483905</v>
      </c>
      <c r="BY36" s="77">
        <f t="shared" si="18"/>
        <v>3977.8425060483905</v>
      </c>
      <c r="BZ36" s="77">
        <f t="shared" si="18"/>
        <v>3977.8425060483905</v>
      </c>
      <c r="CA36" s="77">
        <f t="shared" si="18"/>
        <v>3977.8425060483905</v>
      </c>
      <c r="CB36" s="77">
        <f t="shared" si="18"/>
        <v>3977.8425060483905</v>
      </c>
      <c r="CC36" s="77">
        <f t="shared" si="18"/>
        <v>3977.8425060483905</v>
      </c>
      <c r="CD36" s="77">
        <f t="shared" si="18"/>
        <v>3977.8425060483905</v>
      </c>
      <c r="CE36" s="77">
        <f t="shared" si="18"/>
        <v>3977.8425060483905</v>
      </c>
      <c r="CF36" s="77">
        <f t="shared" si="18"/>
        <v>3977.8425060483905</v>
      </c>
      <c r="CG36" s="77">
        <f t="shared" si="18"/>
        <v>3977.8425060483905</v>
      </c>
      <c r="CH36" s="77">
        <f t="shared" si="18"/>
        <v>3977.8425060483905</v>
      </c>
      <c r="CI36" s="77">
        <f t="shared" si="18"/>
        <v>3977.8425060483905</v>
      </c>
      <c r="CJ36" s="77">
        <f t="shared" si="18"/>
        <v>3977.8425060483905</v>
      </c>
      <c r="CK36" s="77">
        <f t="shared" si="18"/>
        <v>3977.8425060483905</v>
      </c>
      <c r="CL36" s="77">
        <f t="shared" si="18"/>
        <v>3977.8425060483905</v>
      </c>
      <c r="CM36" s="77">
        <f t="shared" si="18"/>
        <v>3977.8425060483905</v>
      </c>
      <c r="CN36" s="77">
        <f t="shared" si="18"/>
        <v>3977.8425060483905</v>
      </c>
      <c r="CO36" s="77">
        <f t="shared" si="18"/>
        <v>3977.8425060483905</v>
      </c>
      <c r="CP36" s="77">
        <f t="shared" si="18"/>
        <v>3977.8425060483905</v>
      </c>
      <c r="CQ36" s="77">
        <f t="shared" si="18"/>
        <v>3977.8425060483905</v>
      </c>
      <c r="CR36" s="77">
        <f t="shared" si="18"/>
        <v>3977.8425060483905</v>
      </c>
      <c r="CS36" s="78">
        <f t="shared" si="18"/>
        <v>3977.8425060483905</v>
      </c>
      <c r="CT36" s="71">
        <f>AVERAGE(B36:CS36)</f>
        <v>3756.3841727150539</v>
      </c>
    </row>
    <row r="37" spans="1:98" x14ac:dyDescent="0.35">
      <c r="A37" s="19" t="s">
        <v>5</v>
      </c>
      <c r="B37" s="79">
        <f>SUM(B38:B44)</f>
        <v>2294.2400000000002</v>
      </c>
      <c r="C37" s="79">
        <f t="shared" ref="C37:BN37" si="19">SUM(C38:C44)</f>
        <v>2294.2400000000002</v>
      </c>
      <c r="D37" s="79">
        <f t="shared" si="19"/>
        <v>2294.2400000000002</v>
      </c>
      <c r="E37" s="79">
        <f t="shared" si="19"/>
        <v>2294.2400000000002</v>
      </c>
      <c r="F37" s="79">
        <f t="shared" si="19"/>
        <v>2294.2400000000002</v>
      </c>
      <c r="G37" s="79">
        <f t="shared" si="19"/>
        <v>2294.2400000000002</v>
      </c>
      <c r="H37" s="79">
        <f t="shared" si="19"/>
        <v>2294.2400000000002</v>
      </c>
      <c r="I37" s="79">
        <f t="shared" si="19"/>
        <v>2294.2400000000002</v>
      </c>
      <c r="J37" s="79">
        <f t="shared" si="19"/>
        <v>2066.2399999999998</v>
      </c>
      <c r="K37" s="79">
        <f t="shared" si="19"/>
        <v>1995.24</v>
      </c>
      <c r="L37" s="79">
        <f t="shared" si="19"/>
        <v>1935.24</v>
      </c>
      <c r="M37" s="79">
        <f t="shared" si="19"/>
        <v>1882.24</v>
      </c>
      <c r="N37" s="79">
        <f t="shared" si="19"/>
        <v>1852.24</v>
      </c>
      <c r="O37" s="79">
        <f t="shared" si="19"/>
        <v>1850.24</v>
      </c>
      <c r="P37" s="79">
        <f t="shared" si="19"/>
        <v>1850.24</v>
      </c>
      <c r="Q37" s="79">
        <f t="shared" si="19"/>
        <v>1850.24</v>
      </c>
      <c r="R37" s="79">
        <f t="shared" si="19"/>
        <v>1850.24</v>
      </c>
      <c r="S37" s="79">
        <f t="shared" si="19"/>
        <v>1850.24</v>
      </c>
      <c r="T37" s="79">
        <f t="shared" si="19"/>
        <v>1850.24</v>
      </c>
      <c r="U37" s="79">
        <f t="shared" si="19"/>
        <v>1910.24</v>
      </c>
      <c r="V37" s="79">
        <f t="shared" si="19"/>
        <v>1921.24</v>
      </c>
      <c r="W37" s="79">
        <f t="shared" si="19"/>
        <v>1951.24</v>
      </c>
      <c r="X37" s="79">
        <f t="shared" si="19"/>
        <v>1981.24</v>
      </c>
      <c r="Y37" s="79">
        <f t="shared" si="19"/>
        <v>2011.24</v>
      </c>
      <c r="Z37" s="79">
        <f t="shared" si="19"/>
        <v>2034.24</v>
      </c>
      <c r="AA37" s="79">
        <f t="shared" si="19"/>
        <v>2172.2400000000002</v>
      </c>
      <c r="AB37" s="79">
        <f t="shared" si="19"/>
        <v>2202.2400000000002</v>
      </c>
      <c r="AC37" s="79">
        <f t="shared" si="19"/>
        <v>2232.2400000000002</v>
      </c>
      <c r="AD37" s="79">
        <f t="shared" si="19"/>
        <v>2262.2400000000002</v>
      </c>
      <c r="AE37" s="79">
        <f t="shared" si="19"/>
        <v>2148.2400000000002</v>
      </c>
      <c r="AF37" s="79">
        <f t="shared" si="19"/>
        <v>2118.2400000000002</v>
      </c>
      <c r="AG37" s="79">
        <f t="shared" si="19"/>
        <v>2088.2400000000002</v>
      </c>
      <c r="AH37" s="79">
        <f t="shared" si="19"/>
        <v>2058.2399999999998</v>
      </c>
      <c r="AI37" s="79">
        <f t="shared" si="19"/>
        <v>2053.2399999999998</v>
      </c>
      <c r="AJ37" s="79">
        <f t="shared" si="19"/>
        <v>2053.2399999999998</v>
      </c>
      <c r="AK37" s="79">
        <f t="shared" si="19"/>
        <v>2053.2399999999998</v>
      </c>
      <c r="AL37" s="79">
        <f t="shared" si="19"/>
        <v>2053.2399999999998</v>
      </c>
      <c r="AM37" s="79">
        <f t="shared" si="19"/>
        <v>1963.24</v>
      </c>
      <c r="AN37" s="79">
        <f t="shared" si="19"/>
        <v>1923.24</v>
      </c>
      <c r="AO37" s="79">
        <f t="shared" si="19"/>
        <v>1893.24</v>
      </c>
      <c r="AP37" s="79">
        <f t="shared" si="19"/>
        <v>1865.24</v>
      </c>
      <c r="AQ37" s="79">
        <f t="shared" si="19"/>
        <v>1865.24</v>
      </c>
      <c r="AR37" s="79">
        <f t="shared" si="19"/>
        <v>1865.24</v>
      </c>
      <c r="AS37" s="79">
        <f t="shared" si="19"/>
        <v>1865.24</v>
      </c>
      <c r="AT37" s="79">
        <f t="shared" si="19"/>
        <v>1865.24</v>
      </c>
      <c r="AU37" s="79">
        <f t="shared" si="19"/>
        <v>1865.24</v>
      </c>
      <c r="AV37" s="79">
        <f t="shared" si="19"/>
        <v>1865.24</v>
      </c>
      <c r="AW37" s="79">
        <f t="shared" si="19"/>
        <v>1865.24</v>
      </c>
      <c r="AX37" s="79">
        <f t="shared" si="19"/>
        <v>1865.24</v>
      </c>
      <c r="AY37" s="79">
        <f t="shared" si="19"/>
        <v>1865.24</v>
      </c>
      <c r="AZ37" s="79">
        <f t="shared" si="19"/>
        <v>1865.24</v>
      </c>
      <c r="BA37" s="79">
        <f t="shared" si="19"/>
        <v>1865.24</v>
      </c>
      <c r="BB37" s="79">
        <f t="shared" si="19"/>
        <v>1865.24</v>
      </c>
      <c r="BC37" s="79">
        <f t="shared" si="19"/>
        <v>1865.24</v>
      </c>
      <c r="BD37" s="79">
        <f t="shared" si="19"/>
        <v>1865.24</v>
      </c>
      <c r="BE37" s="79">
        <f t="shared" si="19"/>
        <v>1865.24</v>
      </c>
      <c r="BF37" s="79">
        <f t="shared" si="19"/>
        <v>1865.24</v>
      </c>
      <c r="BG37" s="79">
        <f t="shared" si="19"/>
        <v>1925.24</v>
      </c>
      <c r="BH37" s="79">
        <f t="shared" si="19"/>
        <v>1935.24</v>
      </c>
      <c r="BI37" s="79">
        <f t="shared" si="19"/>
        <v>1935.24</v>
      </c>
      <c r="BJ37" s="79">
        <f t="shared" si="19"/>
        <v>1935.24</v>
      </c>
      <c r="BK37" s="79">
        <f t="shared" si="19"/>
        <v>1935.24</v>
      </c>
      <c r="BL37" s="79">
        <f t="shared" si="19"/>
        <v>1935.24</v>
      </c>
      <c r="BM37" s="79">
        <f t="shared" si="19"/>
        <v>1935.24</v>
      </c>
      <c r="BN37" s="79">
        <f t="shared" si="19"/>
        <v>1935.24</v>
      </c>
      <c r="BO37" s="79">
        <f t="shared" ref="BO37:CS37" si="20">SUM(BO38:BO44)</f>
        <v>1935.24</v>
      </c>
      <c r="BP37" s="79">
        <f t="shared" si="20"/>
        <v>1935.24</v>
      </c>
      <c r="BQ37" s="79">
        <f t="shared" si="20"/>
        <v>1935.24</v>
      </c>
      <c r="BR37" s="79">
        <f t="shared" si="20"/>
        <v>2079.2399999999998</v>
      </c>
      <c r="BS37" s="79">
        <f t="shared" si="20"/>
        <v>2139.2400000000002</v>
      </c>
      <c r="BT37" s="79">
        <f t="shared" si="20"/>
        <v>2199.2400000000002</v>
      </c>
      <c r="BU37" s="79">
        <f t="shared" si="20"/>
        <v>2257.2400000000002</v>
      </c>
      <c r="BV37" s="79">
        <f t="shared" si="20"/>
        <v>2287.2400000000002</v>
      </c>
      <c r="BW37" s="79">
        <f t="shared" si="20"/>
        <v>2294.2400000000002</v>
      </c>
      <c r="BX37" s="79">
        <f t="shared" si="20"/>
        <v>2294.2400000000002</v>
      </c>
      <c r="BY37" s="79">
        <f t="shared" si="20"/>
        <v>2294.2400000000002</v>
      </c>
      <c r="BZ37" s="79">
        <f t="shared" si="20"/>
        <v>2294.2400000000002</v>
      </c>
      <c r="CA37" s="79">
        <f t="shared" si="20"/>
        <v>2294.2400000000002</v>
      </c>
      <c r="CB37" s="79">
        <f t="shared" si="20"/>
        <v>2294.2400000000002</v>
      </c>
      <c r="CC37" s="79">
        <f t="shared" si="20"/>
        <v>2294.2400000000002</v>
      </c>
      <c r="CD37" s="79">
        <f t="shared" si="20"/>
        <v>2294.2400000000002</v>
      </c>
      <c r="CE37" s="79">
        <f t="shared" si="20"/>
        <v>2294.2400000000002</v>
      </c>
      <c r="CF37" s="79">
        <f t="shared" si="20"/>
        <v>2294.2400000000002</v>
      </c>
      <c r="CG37" s="79">
        <f t="shared" si="20"/>
        <v>2294.2400000000002</v>
      </c>
      <c r="CH37" s="79">
        <f t="shared" si="20"/>
        <v>2294.2400000000002</v>
      </c>
      <c r="CI37" s="79">
        <f t="shared" si="20"/>
        <v>2294.2400000000002</v>
      </c>
      <c r="CJ37" s="79">
        <f t="shared" si="20"/>
        <v>2294.2400000000002</v>
      </c>
      <c r="CK37" s="79">
        <f t="shared" si="20"/>
        <v>2294.2400000000002</v>
      </c>
      <c r="CL37" s="79">
        <f t="shared" si="20"/>
        <v>2294.2400000000002</v>
      </c>
      <c r="CM37" s="79">
        <f t="shared" si="20"/>
        <v>2294.2400000000002</v>
      </c>
      <c r="CN37" s="79">
        <f t="shared" si="20"/>
        <v>2294.2400000000002</v>
      </c>
      <c r="CO37" s="79">
        <f t="shared" si="20"/>
        <v>2294.2400000000002</v>
      </c>
      <c r="CP37" s="79">
        <f t="shared" si="20"/>
        <v>2294.2400000000002</v>
      </c>
      <c r="CQ37" s="79">
        <f t="shared" si="20"/>
        <v>2294.2400000000002</v>
      </c>
      <c r="CR37" s="79">
        <f t="shared" si="20"/>
        <v>2294.2400000000002</v>
      </c>
      <c r="CS37" s="80">
        <f t="shared" si="20"/>
        <v>2294.2400000000002</v>
      </c>
      <c r="CT37" s="71">
        <f t="shared" ref="CT37:CT46" si="21">AVERAGE(B37:CS37)</f>
        <v>2072.7816666666654</v>
      </c>
    </row>
    <row r="38" spans="1:98" x14ac:dyDescent="0.35">
      <c r="A38" s="20" t="s">
        <v>6</v>
      </c>
      <c r="B38" s="59">
        <f>B70-B81</f>
        <v>438</v>
      </c>
      <c r="C38" s="59">
        <f t="shared" ref="C38:BN42" si="22">C70-C81</f>
        <v>438</v>
      </c>
      <c r="D38" s="59">
        <f t="shared" si="22"/>
        <v>438</v>
      </c>
      <c r="E38" s="59">
        <f t="shared" si="22"/>
        <v>438</v>
      </c>
      <c r="F38" s="59">
        <f t="shared" si="22"/>
        <v>438</v>
      </c>
      <c r="G38" s="59">
        <f t="shared" si="22"/>
        <v>438</v>
      </c>
      <c r="H38" s="59">
        <f t="shared" si="22"/>
        <v>438</v>
      </c>
      <c r="I38" s="59">
        <f t="shared" si="22"/>
        <v>438</v>
      </c>
      <c r="J38" s="59">
        <f t="shared" si="22"/>
        <v>408</v>
      </c>
      <c r="K38" s="59">
        <f t="shared" si="22"/>
        <v>378</v>
      </c>
      <c r="L38" s="59">
        <f t="shared" si="22"/>
        <v>348</v>
      </c>
      <c r="M38" s="59">
        <f t="shared" si="22"/>
        <v>325</v>
      </c>
      <c r="N38" s="59">
        <f t="shared" si="22"/>
        <v>325</v>
      </c>
      <c r="O38" s="59">
        <f t="shared" si="22"/>
        <v>325</v>
      </c>
      <c r="P38" s="59">
        <f t="shared" si="22"/>
        <v>325</v>
      </c>
      <c r="Q38" s="59">
        <f t="shared" si="22"/>
        <v>325</v>
      </c>
      <c r="R38" s="59">
        <f t="shared" si="22"/>
        <v>325</v>
      </c>
      <c r="S38" s="59">
        <f t="shared" si="22"/>
        <v>325</v>
      </c>
      <c r="T38" s="59">
        <f t="shared" si="22"/>
        <v>325</v>
      </c>
      <c r="U38" s="59">
        <f t="shared" si="22"/>
        <v>325</v>
      </c>
      <c r="V38" s="59">
        <f t="shared" si="22"/>
        <v>325</v>
      </c>
      <c r="W38" s="59">
        <f t="shared" si="22"/>
        <v>355</v>
      </c>
      <c r="X38" s="59">
        <f t="shared" si="22"/>
        <v>385</v>
      </c>
      <c r="Y38" s="59">
        <f t="shared" si="22"/>
        <v>415</v>
      </c>
      <c r="Z38" s="59">
        <f t="shared" si="22"/>
        <v>438</v>
      </c>
      <c r="AA38" s="59">
        <f t="shared" si="22"/>
        <v>438</v>
      </c>
      <c r="AB38" s="59">
        <f t="shared" si="22"/>
        <v>438</v>
      </c>
      <c r="AC38" s="59">
        <f t="shared" si="22"/>
        <v>438</v>
      </c>
      <c r="AD38" s="59">
        <f t="shared" si="22"/>
        <v>438</v>
      </c>
      <c r="AE38" s="59">
        <f t="shared" si="22"/>
        <v>438</v>
      </c>
      <c r="AF38" s="59">
        <f t="shared" si="22"/>
        <v>438</v>
      </c>
      <c r="AG38" s="59">
        <f t="shared" si="22"/>
        <v>438</v>
      </c>
      <c r="AH38" s="59">
        <f t="shared" si="22"/>
        <v>438</v>
      </c>
      <c r="AI38" s="59">
        <f t="shared" si="22"/>
        <v>438</v>
      </c>
      <c r="AJ38" s="59">
        <f t="shared" si="22"/>
        <v>438</v>
      </c>
      <c r="AK38" s="59">
        <f t="shared" si="22"/>
        <v>438</v>
      </c>
      <c r="AL38" s="59">
        <f t="shared" si="22"/>
        <v>438</v>
      </c>
      <c r="AM38" s="59">
        <f t="shared" si="22"/>
        <v>408</v>
      </c>
      <c r="AN38" s="59">
        <f t="shared" si="22"/>
        <v>378</v>
      </c>
      <c r="AO38" s="59">
        <f t="shared" si="22"/>
        <v>348</v>
      </c>
      <c r="AP38" s="59">
        <f t="shared" si="22"/>
        <v>320</v>
      </c>
      <c r="AQ38" s="59">
        <f t="shared" si="22"/>
        <v>320</v>
      </c>
      <c r="AR38" s="59">
        <f t="shared" si="22"/>
        <v>320</v>
      </c>
      <c r="AS38" s="59">
        <f t="shared" si="22"/>
        <v>320</v>
      </c>
      <c r="AT38" s="59">
        <f t="shared" si="22"/>
        <v>320</v>
      </c>
      <c r="AU38" s="59">
        <f t="shared" si="22"/>
        <v>320</v>
      </c>
      <c r="AV38" s="59">
        <f t="shared" si="22"/>
        <v>320</v>
      </c>
      <c r="AW38" s="59">
        <f t="shared" si="22"/>
        <v>320</v>
      </c>
      <c r="AX38" s="59">
        <f t="shared" si="22"/>
        <v>320</v>
      </c>
      <c r="AY38" s="59">
        <f t="shared" si="22"/>
        <v>320</v>
      </c>
      <c r="AZ38" s="59">
        <f t="shared" si="22"/>
        <v>320</v>
      </c>
      <c r="BA38" s="59">
        <f t="shared" si="22"/>
        <v>320</v>
      </c>
      <c r="BB38" s="59">
        <f t="shared" si="22"/>
        <v>320</v>
      </c>
      <c r="BC38" s="59">
        <f t="shared" si="22"/>
        <v>320</v>
      </c>
      <c r="BD38" s="59">
        <f t="shared" si="22"/>
        <v>320</v>
      </c>
      <c r="BE38" s="59">
        <f t="shared" si="22"/>
        <v>320</v>
      </c>
      <c r="BF38" s="59">
        <f t="shared" si="22"/>
        <v>320</v>
      </c>
      <c r="BG38" s="59">
        <f t="shared" si="22"/>
        <v>320</v>
      </c>
      <c r="BH38" s="59">
        <f t="shared" si="22"/>
        <v>320</v>
      </c>
      <c r="BI38" s="59">
        <f t="shared" si="22"/>
        <v>320</v>
      </c>
      <c r="BJ38" s="59">
        <f t="shared" si="22"/>
        <v>320</v>
      </c>
      <c r="BK38" s="59">
        <f t="shared" si="22"/>
        <v>320</v>
      </c>
      <c r="BL38" s="59">
        <f t="shared" si="22"/>
        <v>320</v>
      </c>
      <c r="BM38" s="59">
        <f t="shared" si="22"/>
        <v>320</v>
      </c>
      <c r="BN38" s="59">
        <f t="shared" si="22"/>
        <v>320</v>
      </c>
      <c r="BO38" s="59">
        <f t="shared" ref="BO38:CS44" si="23">BO70-BO81</f>
        <v>320</v>
      </c>
      <c r="BP38" s="59">
        <f t="shared" si="23"/>
        <v>320</v>
      </c>
      <c r="BQ38" s="59">
        <f t="shared" si="23"/>
        <v>320</v>
      </c>
      <c r="BR38" s="59">
        <f t="shared" si="23"/>
        <v>350</v>
      </c>
      <c r="BS38" s="59">
        <f t="shared" si="23"/>
        <v>380</v>
      </c>
      <c r="BT38" s="59">
        <f t="shared" si="23"/>
        <v>410</v>
      </c>
      <c r="BU38" s="59">
        <f t="shared" si="23"/>
        <v>438</v>
      </c>
      <c r="BV38" s="59">
        <f t="shared" si="23"/>
        <v>438</v>
      </c>
      <c r="BW38" s="59">
        <f t="shared" si="23"/>
        <v>438</v>
      </c>
      <c r="BX38" s="59">
        <f t="shared" si="23"/>
        <v>438</v>
      </c>
      <c r="BY38" s="59">
        <f t="shared" si="23"/>
        <v>438</v>
      </c>
      <c r="BZ38" s="59">
        <f t="shared" si="23"/>
        <v>438</v>
      </c>
      <c r="CA38" s="59">
        <f t="shared" si="23"/>
        <v>438</v>
      </c>
      <c r="CB38" s="59">
        <f t="shared" si="23"/>
        <v>438</v>
      </c>
      <c r="CC38" s="59">
        <f t="shared" si="23"/>
        <v>438</v>
      </c>
      <c r="CD38" s="59">
        <f t="shared" si="23"/>
        <v>438</v>
      </c>
      <c r="CE38" s="59">
        <f t="shared" si="23"/>
        <v>438</v>
      </c>
      <c r="CF38" s="59">
        <f t="shared" si="23"/>
        <v>438</v>
      </c>
      <c r="CG38" s="59">
        <f t="shared" si="23"/>
        <v>438</v>
      </c>
      <c r="CH38" s="59">
        <f t="shared" si="23"/>
        <v>438</v>
      </c>
      <c r="CI38" s="59">
        <f t="shared" si="23"/>
        <v>438</v>
      </c>
      <c r="CJ38" s="59">
        <f t="shared" si="23"/>
        <v>438</v>
      </c>
      <c r="CK38" s="59">
        <f t="shared" si="23"/>
        <v>438</v>
      </c>
      <c r="CL38" s="59">
        <f t="shared" si="23"/>
        <v>438</v>
      </c>
      <c r="CM38" s="59">
        <f t="shared" si="23"/>
        <v>438</v>
      </c>
      <c r="CN38" s="59">
        <f t="shared" si="23"/>
        <v>438</v>
      </c>
      <c r="CO38" s="59">
        <f t="shared" si="23"/>
        <v>438</v>
      </c>
      <c r="CP38" s="59">
        <f t="shared" si="23"/>
        <v>438</v>
      </c>
      <c r="CQ38" s="59">
        <f t="shared" si="23"/>
        <v>438</v>
      </c>
      <c r="CR38" s="59">
        <f t="shared" si="23"/>
        <v>438</v>
      </c>
      <c r="CS38" s="59">
        <f t="shared" si="23"/>
        <v>438</v>
      </c>
      <c r="CT38" s="71">
        <f t="shared" si="21"/>
        <v>384.59375</v>
      </c>
    </row>
    <row r="39" spans="1:98" x14ac:dyDescent="0.35">
      <c r="A39" s="20" t="s">
        <v>7</v>
      </c>
      <c r="B39" s="59">
        <f t="shared" ref="B39:Q44" si="24">B71-B82</f>
        <v>468</v>
      </c>
      <c r="C39" s="59">
        <f t="shared" si="24"/>
        <v>468</v>
      </c>
      <c r="D39" s="59">
        <f t="shared" si="24"/>
        <v>468</v>
      </c>
      <c r="E39" s="59">
        <f t="shared" si="24"/>
        <v>468</v>
      </c>
      <c r="F39" s="59">
        <f t="shared" si="24"/>
        <v>468</v>
      </c>
      <c r="G39" s="59">
        <f t="shared" si="24"/>
        <v>468</v>
      </c>
      <c r="H39" s="59">
        <f t="shared" si="24"/>
        <v>468</v>
      </c>
      <c r="I39" s="59">
        <f t="shared" si="24"/>
        <v>468</v>
      </c>
      <c r="J39" s="59">
        <f t="shared" si="24"/>
        <v>408</v>
      </c>
      <c r="K39" s="59">
        <f t="shared" si="24"/>
        <v>397</v>
      </c>
      <c r="L39" s="59">
        <f t="shared" si="24"/>
        <v>397</v>
      </c>
      <c r="M39" s="59">
        <f t="shared" si="24"/>
        <v>397</v>
      </c>
      <c r="N39" s="59">
        <f t="shared" si="24"/>
        <v>397</v>
      </c>
      <c r="O39" s="59">
        <f t="shared" si="24"/>
        <v>397</v>
      </c>
      <c r="P39" s="59">
        <f t="shared" si="24"/>
        <v>397</v>
      </c>
      <c r="Q39" s="59">
        <f t="shared" si="24"/>
        <v>397</v>
      </c>
      <c r="R39" s="59">
        <f t="shared" si="22"/>
        <v>397</v>
      </c>
      <c r="S39" s="59">
        <f t="shared" si="22"/>
        <v>397</v>
      </c>
      <c r="T39" s="59">
        <f t="shared" si="22"/>
        <v>397</v>
      </c>
      <c r="U39" s="59">
        <f t="shared" si="22"/>
        <v>457</v>
      </c>
      <c r="V39" s="59">
        <f t="shared" si="22"/>
        <v>468</v>
      </c>
      <c r="W39" s="59">
        <f t="shared" si="22"/>
        <v>468</v>
      </c>
      <c r="X39" s="59">
        <f t="shared" si="22"/>
        <v>468</v>
      </c>
      <c r="Y39" s="59">
        <f t="shared" si="22"/>
        <v>468</v>
      </c>
      <c r="Z39" s="59">
        <f t="shared" si="22"/>
        <v>468</v>
      </c>
      <c r="AA39" s="59">
        <f t="shared" si="22"/>
        <v>468</v>
      </c>
      <c r="AB39" s="59">
        <f t="shared" si="22"/>
        <v>468</v>
      </c>
      <c r="AC39" s="59">
        <f t="shared" si="22"/>
        <v>468</v>
      </c>
      <c r="AD39" s="59">
        <f t="shared" si="22"/>
        <v>468</v>
      </c>
      <c r="AE39" s="59">
        <f t="shared" si="22"/>
        <v>468</v>
      </c>
      <c r="AF39" s="59">
        <f t="shared" si="22"/>
        <v>468</v>
      </c>
      <c r="AG39" s="59">
        <f t="shared" si="22"/>
        <v>468</v>
      </c>
      <c r="AH39" s="59">
        <f t="shared" si="22"/>
        <v>468</v>
      </c>
      <c r="AI39" s="59">
        <f t="shared" si="22"/>
        <v>468</v>
      </c>
      <c r="AJ39" s="59">
        <f t="shared" si="22"/>
        <v>468</v>
      </c>
      <c r="AK39" s="59">
        <f t="shared" si="22"/>
        <v>468</v>
      </c>
      <c r="AL39" s="59">
        <f t="shared" si="22"/>
        <v>468</v>
      </c>
      <c r="AM39" s="59">
        <f t="shared" si="22"/>
        <v>408</v>
      </c>
      <c r="AN39" s="59">
        <f t="shared" si="22"/>
        <v>398</v>
      </c>
      <c r="AO39" s="59">
        <f t="shared" si="22"/>
        <v>398</v>
      </c>
      <c r="AP39" s="59">
        <f t="shared" si="22"/>
        <v>398</v>
      </c>
      <c r="AQ39" s="59">
        <f t="shared" si="22"/>
        <v>398</v>
      </c>
      <c r="AR39" s="59">
        <f t="shared" si="22"/>
        <v>398</v>
      </c>
      <c r="AS39" s="59">
        <f t="shared" si="22"/>
        <v>398</v>
      </c>
      <c r="AT39" s="59">
        <f t="shared" si="22"/>
        <v>398</v>
      </c>
      <c r="AU39" s="59">
        <f t="shared" si="22"/>
        <v>398</v>
      </c>
      <c r="AV39" s="59">
        <f t="shared" si="22"/>
        <v>398</v>
      </c>
      <c r="AW39" s="59">
        <f t="shared" si="22"/>
        <v>398</v>
      </c>
      <c r="AX39" s="59">
        <f t="shared" si="22"/>
        <v>398</v>
      </c>
      <c r="AY39" s="59">
        <f t="shared" si="22"/>
        <v>398</v>
      </c>
      <c r="AZ39" s="59">
        <f t="shared" si="22"/>
        <v>398</v>
      </c>
      <c r="BA39" s="59">
        <f t="shared" si="22"/>
        <v>398</v>
      </c>
      <c r="BB39" s="59">
        <f t="shared" si="22"/>
        <v>398</v>
      </c>
      <c r="BC39" s="59">
        <f t="shared" si="22"/>
        <v>398</v>
      </c>
      <c r="BD39" s="59">
        <f t="shared" si="22"/>
        <v>398</v>
      </c>
      <c r="BE39" s="59">
        <f t="shared" si="22"/>
        <v>398</v>
      </c>
      <c r="BF39" s="59">
        <f t="shared" si="22"/>
        <v>398</v>
      </c>
      <c r="BG39" s="59">
        <f t="shared" si="22"/>
        <v>458</v>
      </c>
      <c r="BH39" s="59">
        <f t="shared" si="22"/>
        <v>468</v>
      </c>
      <c r="BI39" s="59">
        <f t="shared" si="22"/>
        <v>468</v>
      </c>
      <c r="BJ39" s="59">
        <f t="shared" si="22"/>
        <v>468</v>
      </c>
      <c r="BK39" s="59">
        <f t="shared" si="22"/>
        <v>468</v>
      </c>
      <c r="BL39" s="59">
        <f t="shared" si="22"/>
        <v>468</v>
      </c>
      <c r="BM39" s="59">
        <f t="shared" si="22"/>
        <v>468</v>
      </c>
      <c r="BN39" s="59">
        <f t="shared" si="22"/>
        <v>468</v>
      </c>
      <c r="BO39" s="59">
        <f t="shared" si="23"/>
        <v>468</v>
      </c>
      <c r="BP39" s="59">
        <f t="shared" si="23"/>
        <v>468</v>
      </c>
      <c r="BQ39" s="59">
        <f t="shared" si="23"/>
        <v>468</v>
      </c>
      <c r="BR39" s="59">
        <f t="shared" si="23"/>
        <v>468</v>
      </c>
      <c r="BS39" s="59">
        <f t="shared" si="23"/>
        <v>468</v>
      </c>
      <c r="BT39" s="59">
        <f t="shared" si="23"/>
        <v>468</v>
      </c>
      <c r="BU39" s="59">
        <f t="shared" si="23"/>
        <v>468</v>
      </c>
      <c r="BV39" s="59">
        <f t="shared" si="23"/>
        <v>468</v>
      </c>
      <c r="BW39" s="59">
        <f t="shared" si="23"/>
        <v>468</v>
      </c>
      <c r="BX39" s="59">
        <f t="shared" si="23"/>
        <v>468</v>
      </c>
      <c r="BY39" s="59">
        <f t="shared" si="23"/>
        <v>468</v>
      </c>
      <c r="BZ39" s="59">
        <f t="shared" si="23"/>
        <v>468</v>
      </c>
      <c r="CA39" s="59">
        <f t="shared" si="23"/>
        <v>468</v>
      </c>
      <c r="CB39" s="59">
        <f t="shared" si="23"/>
        <v>468</v>
      </c>
      <c r="CC39" s="59">
        <f t="shared" si="23"/>
        <v>468</v>
      </c>
      <c r="CD39" s="59">
        <f t="shared" si="23"/>
        <v>468</v>
      </c>
      <c r="CE39" s="59">
        <f t="shared" si="23"/>
        <v>468</v>
      </c>
      <c r="CF39" s="59">
        <f t="shared" si="23"/>
        <v>468</v>
      </c>
      <c r="CG39" s="59">
        <f t="shared" si="23"/>
        <v>468</v>
      </c>
      <c r="CH39" s="59">
        <f t="shared" si="23"/>
        <v>468</v>
      </c>
      <c r="CI39" s="59">
        <f t="shared" si="23"/>
        <v>468</v>
      </c>
      <c r="CJ39" s="59">
        <f t="shared" si="23"/>
        <v>468</v>
      </c>
      <c r="CK39" s="59">
        <f t="shared" si="23"/>
        <v>468</v>
      </c>
      <c r="CL39" s="59">
        <f t="shared" si="23"/>
        <v>468</v>
      </c>
      <c r="CM39" s="59">
        <f t="shared" si="23"/>
        <v>468</v>
      </c>
      <c r="CN39" s="59">
        <f t="shared" si="23"/>
        <v>468</v>
      </c>
      <c r="CO39" s="59">
        <f t="shared" si="23"/>
        <v>468</v>
      </c>
      <c r="CP39" s="59">
        <f t="shared" si="23"/>
        <v>468</v>
      </c>
      <c r="CQ39" s="59">
        <f t="shared" si="23"/>
        <v>468</v>
      </c>
      <c r="CR39" s="59">
        <f t="shared" si="23"/>
        <v>468</v>
      </c>
      <c r="CS39" s="59">
        <f t="shared" si="23"/>
        <v>468</v>
      </c>
      <c r="CT39" s="71">
        <f t="shared" si="21"/>
        <v>445.28125</v>
      </c>
    </row>
    <row r="40" spans="1:98" x14ac:dyDescent="0.35">
      <c r="A40" s="20" t="s">
        <v>8</v>
      </c>
      <c r="B40" s="59">
        <f t="shared" si="24"/>
        <v>550.33999999999992</v>
      </c>
      <c r="C40" s="59">
        <f t="shared" si="24"/>
        <v>550.33999999999992</v>
      </c>
      <c r="D40" s="59">
        <f t="shared" si="24"/>
        <v>550.33999999999992</v>
      </c>
      <c r="E40" s="59">
        <f t="shared" si="24"/>
        <v>550.33999999999992</v>
      </c>
      <c r="F40" s="59">
        <f t="shared" si="24"/>
        <v>550.33999999999992</v>
      </c>
      <c r="G40" s="59">
        <f t="shared" si="24"/>
        <v>550.33999999999992</v>
      </c>
      <c r="H40" s="59">
        <f t="shared" si="24"/>
        <v>550.33999999999992</v>
      </c>
      <c r="I40" s="59">
        <f t="shared" si="24"/>
        <v>550.33999999999992</v>
      </c>
      <c r="J40" s="59">
        <f t="shared" si="24"/>
        <v>550.33999999999992</v>
      </c>
      <c r="K40" s="59">
        <f t="shared" si="24"/>
        <v>550.33999999999992</v>
      </c>
      <c r="L40" s="59">
        <f t="shared" si="24"/>
        <v>550.33999999999992</v>
      </c>
      <c r="M40" s="59">
        <f t="shared" si="24"/>
        <v>550.33999999999992</v>
      </c>
      <c r="N40" s="59">
        <f t="shared" si="24"/>
        <v>550.33999999999992</v>
      </c>
      <c r="O40" s="59">
        <f t="shared" si="24"/>
        <v>550.33999999999992</v>
      </c>
      <c r="P40" s="59">
        <f t="shared" si="24"/>
        <v>550.33999999999992</v>
      </c>
      <c r="Q40" s="59">
        <f t="shared" si="24"/>
        <v>550.33999999999992</v>
      </c>
      <c r="R40" s="59">
        <f t="shared" si="22"/>
        <v>550.33999999999992</v>
      </c>
      <c r="S40" s="59">
        <f t="shared" si="22"/>
        <v>550.33999999999992</v>
      </c>
      <c r="T40" s="59">
        <f t="shared" si="22"/>
        <v>550.33999999999992</v>
      </c>
      <c r="U40" s="59">
        <f t="shared" si="22"/>
        <v>550.33999999999992</v>
      </c>
      <c r="V40" s="59">
        <f t="shared" si="22"/>
        <v>550.33999999999992</v>
      </c>
      <c r="W40" s="59">
        <f t="shared" si="22"/>
        <v>550.33999999999992</v>
      </c>
      <c r="X40" s="59">
        <f t="shared" si="22"/>
        <v>550.33999999999992</v>
      </c>
      <c r="Y40" s="59">
        <f t="shared" si="22"/>
        <v>550.33999999999992</v>
      </c>
      <c r="Z40" s="59">
        <f t="shared" si="22"/>
        <v>550.33999999999992</v>
      </c>
      <c r="AA40" s="59">
        <f t="shared" si="22"/>
        <v>550.33999999999992</v>
      </c>
      <c r="AB40" s="59">
        <f t="shared" si="22"/>
        <v>550.33999999999992</v>
      </c>
      <c r="AC40" s="59">
        <f t="shared" si="22"/>
        <v>550.33999999999992</v>
      </c>
      <c r="AD40" s="59">
        <f t="shared" si="22"/>
        <v>550.33999999999992</v>
      </c>
      <c r="AE40" s="59">
        <f t="shared" si="22"/>
        <v>550.33999999999992</v>
      </c>
      <c r="AF40" s="59">
        <f t="shared" si="22"/>
        <v>550.33999999999992</v>
      </c>
      <c r="AG40" s="59">
        <f t="shared" si="22"/>
        <v>550.33999999999992</v>
      </c>
      <c r="AH40" s="59">
        <f t="shared" si="22"/>
        <v>550.33999999999992</v>
      </c>
      <c r="AI40" s="59">
        <f t="shared" si="22"/>
        <v>550.33999999999992</v>
      </c>
      <c r="AJ40" s="59">
        <f t="shared" si="22"/>
        <v>550.33999999999992</v>
      </c>
      <c r="AK40" s="59">
        <f t="shared" si="22"/>
        <v>550.33999999999992</v>
      </c>
      <c r="AL40" s="59">
        <f t="shared" si="22"/>
        <v>550.33999999999992</v>
      </c>
      <c r="AM40" s="59">
        <f t="shared" si="22"/>
        <v>550.33999999999992</v>
      </c>
      <c r="AN40" s="59">
        <f t="shared" si="22"/>
        <v>550.33999999999992</v>
      </c>
      <c r="AO40" s="59">
        <f t="shared" si="22"/>
        <v>550.33999999999992</v>
      </c>
      <c r="AP40" s="59">
        <f t="shared" si="22"/>
        <v>550.33999999999992</v>
      </c>
      <c r="AQ40" s="59">
        <f t="shared" si="22"/>
        <v>550.33999999999992</v>
      </c>
      <c r="AR40" s="59">
        <f t="shared" si="22"/>
        <v>550.33999999999992</v>
      </c>
      <c r="AS40" s="59">
        <f t="shared" si="22"/>
        <v>550.33999999999992</v>
      </c>
      <c r="AT40" s="59">
        <f t="shared" si="22"/>
        <v>550.33999999999992</v>
      </c>
      <c r="AU40" s="59">
        <f t="shared" si="22"/>
        <v>550.33999999999992</v>
      </c>
      <c r="AV40" s="59">
        <f t="shared" si="22"/>
        <v>550.33999999999992</v>
      </c>
      <c r="AW40" s="59">
        <f t="shared" si="22"/>
        <v>550.33999999999992</v>
      </c>
      <c r="AX40" s="59">
        <f t="shared" si="22"/>
        <v>550.33999999999992</v>
      </c>
      <c r="AY40" s="59">
        <f t="shared" si="22"/>
        <v>550.33999999999992</v>
      </c>
      <c r="AZ40" s="59">
        <f t="shared" si="22"/>
        <v>550.33999999999992</v>
      </c>
      <c r="BA40" s="59">
        <f t="shared" si="22"/>
        <v>550.33999999999992</v>
      </c>
      <c r="BB40" s="59">
        <f t="shared" si="22"/>
        <v>550.33999999999992</v>
      </c>
      <c r="BC40" s="59">
        <f t="shared" si="22"/>
        <v>550.33999999999992</v>
      </c>
      <c r="BD40" s="59">
        <f t="shared" si="22"/>
        <v>550.33999999999992</v>
      </c>
      <c r="BE40" s="59">
        <f t="shared" si="22"/>
        <v>550.33999999999992</v>
      </c>
      <c r="BF40" s="59">
        <f t="shared" si="22"/>
        <v>550.33999999999992</v>
      </c>
      <c r="BG40" s="59">
        <f t="shared" si="22"/>
        <v>550.33999999999992</v>
      </c>
      <c r="BH40" s="59">
        <f t="shared" si="22"/>
        <v>550.33999999999992</v>
      </c>
      <c r="BI40" s="59">
        <f t="shared" si="22"/>
        <v>550.33999999999992</v>
      </c>
      <c r="BJ40" s="59">
        <f t="shared" si="22"/>
        <v>550.33999999999992</v>
      </c>
      <c r="BK40" s="59">
        <f t="shared" si="22"/>
        <v>550.33999999999992</v>
      </c>
      <c r="BL40" s="59">
        <f t="shared" si="22"/>
        <v>550.33999999999992</v>
      </c>
      <c r="BM40" s="59">
        <f t="shared" si="22"/>
        <v>550.33999999999992</v>
      </c>
      <c r="BN40" s="59">
        <f t="shared" si="22"/>
        <v>550.33999999999992</v>
      </c>
      <c r="BO40" s="59">
        <f t="shared" si="23"/>
        <v>550.33999999999992</v>
      </c>
      <c r="BP40" s="59">
        <f t="shared" si="23"/>
        <v>550.33999999999992</v>
      </c>
      <c r="BQ40" s="59">
        <f t="shared" si="23"/>
        <v>550.33999999999992</v>
      </c>
      <c r="BR40" s="59">
        <f t="shared" si="23"/>
        <v>550.33999999999992</v>
      </c>
      <c r="BS40" s="59">
        <f t="shared" si="23"/>
        <v>550.33999999999992</v>
      </c>
      <c r="BT40" s="59">
        <f t="shared" si="23"/>
        <v>550.33999999999992</v>
      </c>
      <c r="BU40" s="59">
        <f t="shared" si="23"/>
        <v>550.33999999999992</v>
      </c>
      <c r="BV40" s="59">
        <f t="shared" si="23"/>
        <v>550.33999999999992</v>
      </c>
      <c r="BW40" s="59">
        <f t="shared" si="23"/>
        <v>550.33999999999992</v>
      </c>
      <c r="BX40" s="59">
        <f t="shared" si="23"/>
        <v>550.33999999999992</v>
      </c>
      <c r="BY40" s="59">
        <f t="shared" si="23"/>
        <v>550.33999999999992</v>
      </c>
      <c r="BZ40" s="59">
        <f t="shared" si="23"/>
        <v>550.33999999999992</v>
      </c>
      <c r="CA40" s="59">
        <f t="shared" si="23"/>
        <v>550.33999999999992</v>
      </c>
      <c r="CB40" s="59">
        <f t="shared" si="23"/>
        <v>550.33999999999992</v>
      </c>
      <c r="CC40" s="59">
        <f t="shared" si="23"/>
        <v>550.33999999999992</v>
      </c>
      <c r="CD40" s="59">
        <f t="shared" si="23"/>
        <v>550.33999999999992</v>
      </c>
      <c r="CE40" s="59">
        <f t="shared" si="23"/>
        <v>550.33999999999992</v>
      </c>
      <c r="CF40" s="59">
        <f t="shared" si="23"/>
        <v>550.33999999999992</v>
      </c>
      <c r="CG40" s="59">
        <f t="shared" si="23"/>
        <v>550.33999999999992</v>
      </c>
      <c r="CH40" s="59">
        <f t="shared" si="23"/>
        <v>550.33999999999992</v>
      </c>
      <c r="CI40" s="59">
        <f t="shared" si="23"/>
        <v>550.33999999999992</v>
      </c>
      <c r="CJ40" s="59">
        <f t="shared" si="23"/>
        <v>550.33999999999992</v>
      </c>
      <c r="CK40" s="59">
        <f t="shared" si="23"/>
        <v>550.33999999999992</v>
      </c>
      <c r="CL40" s="59">
        <f t="shared" si="23"/>
        <v>550.33999999999992</v>
      </c>
      <c r="CM40" s="59">
        <f t="shared" si="23"/>
        <v>550.33999999999992</v>
      </c>
      <c r="CN40" s="59">
        <f t="shared" si="23"/>
        <v>550.33999999999992</v>
      </c>
      <c r="CO40" s="59">
        <f t="shared" si="23"/>
        <v>550.33999999999992</v>
      </c>
      <c r="CP40" s="59">
        <f t="shared" si="23"/>
        <v>550.33999999999992</v>
      </c>
      <c r="CQ40" s="59">
        <f t="shared" si="23"/>
        <v>550.33999999999992</v>
      </c>
      <c r="CR40" s="59">
        <f t="shared" si="23"/>
        <v>550.33999999999992</v>
      </c>
      <c r="CS40" s="59">
        <f t="shared" si="23"/>
        <v>550.33999999999992</v>
      </c>
      <c r="CT40" s="71">
        <f t="shared" si="21"/>
        <v>550.33999999999867</v>
      </c>
    </row>
    <row r="41" spans="1:98" x14ac:dyDescent="0.35">
      <c r="A41" s="20" t="s">
        <v>9</v>
      </c>
      <c r="B41" s="59">
        <f t="shared" si="24"/>
        <v>406</v>
      </c>
      <c r="C41" s="59">
        <f t="shared" si="22"/>
        <v>406</v>
      </c>
      <c r="D41" s="59">
        <f t="shared" si="22"/>
        <v>406</v>
      </c>
      <c r="E41" s="59">
        <f t="shared" si="22"/>
        <v>406</v>
      </c>
      <c r="F41" s="59">
        <f t="shared" si="22"/>
        <v>406</v>
      </c>
      <c r="G41" s="59">
        <f t="shared" si="22"/>
        <v>406</v>
      </c>
      <c r="H41" s="59">
        <f t="shared" si="22"/>
        <v>406</v>
      </c>
      <c r="I41" s="59">
        <f t="shared" si="22"/>
        <v>406</v>
      </c>
      <c r="J41" s="59">
        <f t="shared" si="22"/>
        <v>298</v>
      </c>
      <c r="K41" s="59">
        <f t="shared" si="22"/>
        <v>298</v>
      </c>
      <c r="L41" s="59">
        <f t="shared" si="22"/>
        <v>298</v>
      </c>
      <c r="M41" s="59">
        <f t="shared" si="22"/>
        <v>298</v>
      </c>
      <c r="N41" s="59">
        <f t="shared" si="22"/>
        <v>298</v>
      </c>
      <c r="O41" s="59">
        <f t="shared" si="22"/>
        <v>298</v>
      </c>
      <c r="P41" s="59">
        <f t="shared" si="22"/>
        <v>298</v>
      </c>
      <c r="Q41" s="59">
        <f t="shared" si="22"/>
        <v>298</v>
      </c>
      <c r="R41" s="59">
        <f t="shared" si="22"/>
        <v>298</v>
      </c>
      <c r="S41" s="59">
        <f t="shared" si="22"/>
        <v>298</v>
      </c>
      <c r="T41" s="59">
        <f t="shared" si="22"/>
        <v>298</v>
      </c>
      <c r="U41" s="59">
        <f t="shared" si="22"/>
        <v>298</v>
      </c>
      <c r="V41" s="59">
        <f t="shared" si="22"/>
        <v>298</v>
      </c>
      <c r="W41" s="59">
        <f t="shared" si="22"/>
        <v>298</v>
      </c>
      <c r="X41" s="59">
        <f t="shared" si="22"/>
        <v>298</v>
      </c>
      <c r="Y41" s="59">
        <f t="shared" si="22"/>
        <v>298</v>
      </c>
      <c r="Z41" s="59">
        <f t="shared" si="22"/>
        <v>298</v>
      </c>
      <c r="AA41" s="59">
        <f t="shared" si="22"/>
        <v>406</v>
      </c>
      <c r="AB41" s="59">
        <f t="shared" si="22"/>
        <v>406</v>
      </c>
      <c r="AC41" s="59">
        <f t="shared" si="22"/>
        <v>406</v>
      </c>
      <c r="AD41" s="59">
        <f t="shared" si="22"/>
        <v>406</v>
      </c>
      <c r="AE41" s="59">
        <f t="shared" si="22"/>
        <v>322</v>
      </c>
      <c r="AF41" s="59">
        <f t="shared" si="22"/>
        <v>322</v>
      </c>
      <c r="AG41" s="59">
        <f t="shared" si="22"/>
        <v>322</v>
      </c>
      <c r="AH41" s="59">
        <f t="shared" si="22"/>
        <v>322</v>
      </c>
      <c r="AI41" s="59">
        <f t="shared" si="22"/>
        <v>322</v>
      </c>
      <c r="AJ41" s="59">
        <f t="shared" si="22"/>
        <v>322</v>
      </c>
      <c r="AK41" s="59">
        <f t="shared" si="22"/>
        <v>322</v>
      </c>
      <c r="AL41" s="59">
        <f t="shared" si="22"/>
        <v>322</v>
      </c>
      <c r="AM41" s="59">
        <f t="shared" si="22"/>
        <v>322</v>
      </c>
      <c r="AN41" s="59">
        <f t="shared" si="22"/>
        <v>322</v>
      </c>
      <c r="AO41" s="59">
        <f t="shared" si="22"/>
        <v>322</v>
      </c>
      <c r="AP41" s="59">
        <f t="shared" si="22"/>
        <v>322</v>
      </c>
      <c r="AQ41" s="59">
        <f t="shared" si="22"/>
        <v>322</v>
      </c>
      <c r="AR41" s="59">
        <f t="shared" si="22"/>
        <v>322</v>
      </c>
      <c r="AS41" s="59">
        <f t="shared" si="22"/>
        <v>322</v>
      </c>
      <c r="AT41" s="59">
        <f t="shared" si="22"/>
        <v>322</v>
      </c>
      <c r="AU41" s="59">
        <f t="shared" si="22"/>
        <v>322</v>
      </c>
      <c r="AV41" s="59">
        <f t="shared" si="22"/>
        <v>322</v>
      </c>
      <c r="AW41" s="59">
        <f t="shared" si="22"/>
        <v>322</v>
      </c>
      <c r="AX41" s="59">
        <f t="shared" si="22"/>
        <v>322</v>
      </c>
      <c r="AY41" s="59">
        <f t="shared" si="22"/>
        <v>322</v>
      </c>
      <c r="AZ41" s="59">
        <f t="shared" si="22"/>
        <v>322</v>
      </c>
      <c r="BA41" s="59">
        <f t="shared" si="22"/>
        <v>322</v>
      </c>
      <c r="BB41" s="59">
        <f t="shared" si="22"/>
        <v>322</v>
      </c>
      <c r="BC41" s="59">
        <f t="shared" si="22"/>
        <v>322</v>
      </c>
      <c r="BD41" s="59">
        <f t="shared" si="22"/>
        <v>322</v>
      </c>
      <c r="BE41" s="59">
        <f t="shared" si="22"/>
        <v>322</v>
      </c>
      <c r="BF41" s="59">
        <f t="shared" si="22"/>
        <v>322</v>
      </c>
      <c r="BG41" s="59">
        <f t="shared" si="22"/>
        <v>322</v>
      </c>
      <c r="BH41" s="59">
        <f t="shared" si="22"/>
        <v>322</v>
      </c>
      <c r="BI41" s="59">
        <f t="shared" si="22"/>
        <v>322</v>
      </c>
      <c r="BJ41" s="59">
        <f t="shared" si="22"/>
        <v>322</v>
      </c>
      <c r="BK41" s="59">
        <f t="shared" si="22"/>
        <v>322</v>
      </c>
      <c r="BL41" s="59">
        <f t="shared" si="22"/>
        <v>322</v>
      </c>
      <c r="BM41" s="59">
        <f t="shared" si="22"/>
        <v>322</v>
      </c>
      <c r="BN41" s="59">
        <f t="shared" si="22"/>
        <v>322</v>
      </c>
      <c r="BO41" s="59">
        <f t="shared" si="23"/>
        <v>322</v>
      </c>
      <c r="BP41" s="59">
        <f t="shared" si="23"/>
        <v>322</v>
      </c>
      <c r="BQ41" s="59">
        <f t="shared" si="23"/>
        <v>322</v>
      </c>
      <c r="BR41" s="59">
        <f t="shared" si="23"/>
        <v>406</v>
      </c>
      <c r="BS41" s="59">
        <f t="shared" si="23"/>
        <v>406</v>
      </c>
      <c r="BT41" s="59">
        <f t="shared" si="23"/>
        <v>406</v>
      </c>
      <c r="BU41" s="59">
        <f t="shared" si="23"/>
        <v>406</v>
      </c>
      <c r="BV41" s="59">
        <f t="shared" si="23"/>
        <v>406</v>
      </c>
      <c r="BW41" s="59">
        <f t="shared" si="23"/>
        <v>406</v>
      </c>
      <c r="BX41" s="59">
        <f t="shared" si="23"/>
        <v>406</v>
      </c>
      <c r="BY41" s="59">
        <f t="shared" si="23"/>
        <v>406</v>
      </c>
      <c r="BZ41" s="59">
        <f t="shared" si="23"/>
        <v>406</v>
      </c>
      <c r="CA41" s="59">
        <f t="shared" si="23"/>
        <v>406</v>
      </c>
      <c r="CB41" s="59">
        <f t="shared" si="23"/>
        <v>406</v>
      </c>
      <c r="CC41" s="59">
        <f t="shared" si="23"/>
        <v>406</v>
      </c>
      <c r="CD41" s="59">
        <f t="shared" si="23"/>
        <v>406</v>
      </c>
      <c r="CE41" s="59">
        <f t="shared" si="23"/>
        <v>406</v>
      </c>
      <c r="CF41" s="59">
        <f t="shared" si="23"/>
        <v>406</v>
      </c>
      <c r="CG41" s="59">
        <f t="shared" si="23"/>
        <v>406</v>
      </c>
      <c r="CH41" s="59">
        <f t="shared" si="23"/>
        <v>406</v>
      </c>
      <c r="CI41" s="59">
        <f t="shared" si="23"/>
        <v>406</v>
      </c>
      <c r="CJ41" s="59">
        <f t="shared" si="23"/>
        <v>406</v>
      </c>
      <c r="CK41" s="59">
        <f t="shared" si="23"/>
        <v>406</v>
      </c>
      <c r="CL41" s="59">
        <f t="shared" si="23"/>
        <v>406</v>
      </c>
      <c r="CM41" s="59">
        <f t="shared" si="23"/>
        <v>406</v>
      </c>
      <c r="CN41" s="59">
        <f t="shared" si="23"/>
        <v>406</v>
      </c>
      <c r="CO41" s="59">
        <f t="shared" si="23"/>
        <v>406</v>
      </c>
      <c r="CP41" s="59">
        <f t="shared" si="23"/>
        <v>406</v>
      </c>
      <c r="CQ41" s="59">
        <f t="shared" si="23"/>
        <v>406</v>
      </c>
      <c r="CR41" s="59">
        <f t="shared" si="23"/>
        <v>406</v>
      </c>
      <c r="CS41" s="59">
        <f t="shared" si="23"/>
        <v>406</v>
      </c>
      <c r="CT41" s="71">
        <f t="shared" si="21"/>
        <v>352.75</v>
      </c>
    </row>
    <row r="42" spans="1:98" x14ac:dyDescent="0.35">
      <c r="A42" s="20" t="s">
        <v>10</v>
      </c>
      <c r="B42" s="59">
        <f t="shared" si="24"/>
        <v>394</v>
      </c>
      <c r="C42" s="59">
        <f t="shared" si="22"/>
        <v>394</v>
      </c>
      <c r="D42" s="59">
        <f t="shared" si="22"/>
        <v>394</v>
      </c>
      <c r="E42" s="59">
        <f t="shared" si="22"/>
        <v>394</v>
      </c>
      <c r="F42" s="59">
        <f t="shared" si="22"/>
        <v>394</v>
      </c>
      <c r="G42" s="59">
        <f t="shared" si="22"/>
        <v>394</v>
      </c>
      <c r="H42" s="59">
        <f t="shared" si="22"/>
        <v>394</v>
      </c>
      <c r="I42" s="59">
        <f t="shared" si="22"/>
        <v>394</v>
      </c>
      <c r="J42" s="59">
        <f t="shared" si="22"/>
        <v>364</v>
      </c>
      <c r="K42" s="59">
        <f t="shared" si="22"/>
        <v>334</v>
      </c>
      <c r="L42" s="59">
        <f t="shared" si="22"/>
        <v>304</v>
      </c>
      <c r="M42" s="59">
        <f t="shared" si="22"/>
        <v>274</v>
      </c>
      <c r="N42" s="59">
        <f t="shared" si="22"/>
        <v>244</v>
      </c>
      <c r="O42" s="59">
        <f t="shared" si="22"/>
        <v>242</v>
      </c>
      <c r="P42" s="59">
        <f t="shared" si="22"/>
        <v>242</v>
      </c>
      <c r="Q42" s="59">
        <f t="shared" si="22"/>
        <v>242</v>
      </c>
      <c r="R42" s="59">
        <f t="shared" si="22"/>
        <v>242</v>
      </c>
      <c r="S42" s="59">
        <f t="shared" si="22"/>
        <v>242</v>
      </c>
      <c r="T42" s="59">
        <f t="shared" si="22"/>
        <v>242</v>
      </c>
      <c r="U42" s="59">
        <f t="shared" si="22"/>
        <v>242</v>
      </c>
      <c r="V42" s="59">
        <f t="shared" si="22"/>
        <v>242</v>
      </c>
      <c r="W42" s="59">
        <f t="shared" si="22"/>
        <v>242</v>
      </c>
      <c r="X42" s="59">
        <f t="shared" si="22"/>
        <v>242</v>
      </c>
      <c r="Y42" s="59">
        <f t="shared" si="22"/>
        <v>242</v>
      </c>
      <c r="Z42" s="59">
        <f t="shared" si="22"/>
        <v>242</v>
      </c>
      <c r="AA42" s="59">
        <f t="shared" si="22"/>
        <v>272</v>
      </c>
      <c r="AB42" s="59">
        <f t="shared" si="22"/>
        <v>302</v>
      </c>
      <c r="AC42" s="59">
        <f t="shared" si="22"/>
        <v>332</v>
      </c>
      <c r="AD42" s="59">
        <f t="shared" si="22"/>
        <v>362</v>
      </c>
      <c r="AE42" s="59">
        <f t="shared" si="22"/>
        <v>332</v>
      </c>
      <c r="AF42" s="59">
        <f t="shared" ref="AF42:CQ43" si="25">AF74-AF85</f>
        <v>302</v>
      </c>
      <c r="AG42" s="59">
        <f t="shared" si="25"/>
        <v>272</v>
      </c>
      <c r="AH42" s="59">
        <f t="shared" si="25"/>
        <v>242</v>
      </c>
      <c r="AI42" s="59">
        <f t="shared" si="25"/>
        <v>237</v>
      </c>
      <c r="AJ42" s="59">
        <f t="shared" si="25"/>
        <v>237</v>
      </c>
      <c r="AK42" s="59">
        <f t="shared" si="25"/>
        <v>237</v>
      </c>
      <c r="AL42" s="59">
        <f t="shared" si="25"/>
        <v>237</v>
      </c>
      <c r="AM42" s="59">
        <f t="shared" si="25"/>
        <v>237</v>
      </c>
      <c r="AN42" s="59">
        <f t="shared" si="25"/>
        <v>237</v>
      </c>
      <c r="AO42" s="59">
        <f t="shared" si="25"/>
        <v>237</v>
      </c>
      <c r="AP42" s="59">
        <f t="shared" si="25"/>
        <v>237</v>
      </c>
      <c r="AQ42" s="59">
        <f t="shared" si="25"/>
        <v>237</v>
      </c>
      <c r="AR42" s="59">
        <f t="shared" si="25"/>
        <v>237</v>
      </c>
      <c r="AS42" s="59">
        <f t="shared" si="25"/>
        <v>237</v>
      </c>
      <c r="AT42" s="59">
        <f t="shared" si="25"/>
        <v>237</v>
      </c>
      <c r="AU42" s="59">
        <f t="shared" si="25"/>
        <v>237</v>
      </c>
      <c r="AV42" s="59">
        <f t="shared" si="25"/>
        <v>237</v>
      </c>
      <c r="AW42" s="59">
        <f t="shared" si="25"/>
        <v>237</v>
      </c>
      <c r="AX42" s="59">
        <f t="shared" si="25"/>
        <v>237</v>
      </c>
      <c r="AY42" s="59">
        <f t="shared" si="25"/>
        <v>237</v>
      </c>
      <c r="AZ42" s="59">
        <f t="shared" si="25"/>
        <v>237</v>
      </c>
      <c r="BA42" s="59">
        <f t="shared" si="25"/>
        <v>237</v>
      </c>
      <c r="BB42" s="59">
        <f t="shared" si="25"/>
        <v>237</v>
      </c>
      <c r="BC42" s="59">
        <f t="shared" si="25"/>
        <v>237</v>
      </c>
      <c r="BD42" s="59">
        <f t="shared" si="25"/>
        <v>237</v>
      </c>
      <c r="BE42" s="59">
        <f t="shared" si="25"/>
        <v>237</v>
      </c>
      <c r="BF42" s="59">
        <f t="shared" si="25"/>
        <v>237</v>
      </c>
      <c r="BG42" s="59">
        <f t="shared" si="25"/>
        <v>237</v>
      </c>
      <c r="BH42" s="59">
        <f t="shared" si="25"/>
        <v>237</v>
      </c>
      <c r="BI42" s="59">
        <f t="shared" si="25"/>
        <v>237</v>
      </c>
      <c r="BJ42" s="59">
        <f t="shared" si="25"/>
        <v>237</v>
      </c>
      <c r="BK42" s="59">
        <f t="shared" si="25"/>
        <v>237</v>
      </c>
      <c r="BL42" s="59">
        <f t="shared" si="25"/>
        <v>237</v>
      </c>
      <c r="BM42" s="59">
        <f t="shared" si="25"/>
        <v>237</v>
      </c>
      <c r="BN42" s="59">
        <f t="shared" si="25"/>
        <v>237</v>
      </c>
      <c r="BO42" s="59">
        <f t="shared" si="23"/>
        <v>237</v>
      </c>
      <c r="BP42" s="59">
        <f t="shared" si="23"/>
        <v>237</v>
      </c>
      <c r="BQ42" s="59">
        <f t="shared" si="23"/>
        <v>237</v>
      </c>
      <c r="BR42" s="59">
        <f t="shared" si="23"/>
        <v>267</v>
      </c>
      <c r="BS42" s="59">
        <f t="shared" si="23"/>
        <v>297</v>
      </c>
      <c r="BT42" s="59">
        <f t="shared" si="23"/>
        <v>327</v>
      </c>
      <c r="BU42" s="59">
        <f t="shared" si="23"/>
        <v>357</v>
      </c>
      <c r="BV42" s="59">
        <f t="shared" si="23"/>
        <v>387</v>
      </c>
      <c r="BW42" s="59">
        <f t="shared" si="23"/>
        <v>394</v>
      </c>
      <c r="BX42" s="59">
        <f t="shared" si="23"/>
        <v>394</v>
      </c>
      <c r="BY42" s="59">
        <f t="shared" si="23"/>
        <v>394</v>
      </c>
      <c r="BZ42" s="59">
        <f t="shared" si="23"/>
        <v>394</v>
      </c>
      <c r="CA42" s="59">
        <f t="shared" si="23"/>
        <v>394</v>
      </c>
      <c r="CB42" s="59">
        <f t="shared" si="23"/>
        <v>394</v>
      </c>
      <c r="CC42" s="59">
        <f t="shared" si="23"/>
        <v>394</v>
      </c>
      <c r="CD42" s="59">
        <f t="shared" si="23"/>
        <v>394</v>
      </c>
      <c r="CE42" s="59">
        <f t="shared" si="23"/>
        <v>394</v>
      </c>
      <c r="CF42" s="59">
        <f t="shared" si="23"/>
        <v>394</v>
      </c>
      <c r="CG42" s="59">
        <f t="shared" si="23"/>
        <v>394</v>
      </c>
      <c r="CH42" s="59">
        <f t="shared" si="23"/>
        <v>394</v>
      </c>
      <c r="CI42" s="59">
        <f t="shared" si="23"/>
        <v>394</v>
      </c>
      <c r="CJ42" s="59">
        <f t="shared" si="23"/>
        <v>394</v>
      </c>
      <c r="CK42" s="59">
        <f t="shared" si="23"/>
        <v>394</v>
      </c>
      <c r="CL42" s="59">
        <f t="shared" si="23"/>
        <v>394</v>
      </c>
      <c r="CM42" s="59">
        <f t="shared" si="23"/>
        <v>394</v>
      </c>
      <c r="CN42" s="59">
        <f t="shared" si="23"/>
        <v>394</v>
      </c>
      <c r="CO42" s="59">
        <f t="shared" si="23"/>
        <v>394</v>
      </c>
      <c r="CP42" s="59">
        <f t="shared" si="23"/>
        <v>394</v>
      </c>
      <c r="CQ42" s="59">
        <f t="shared" si="23"/>
        <v>394</v>
      </c>
      <c r="CR42" s="59">
        <f t="shared" si="23"/>
        <v>394</v>
      </c>
      <c r="CS42" s="59">
        <f t="shared" si="23"/>
        <v>394</v>
      </c>
      <c r="CT42" s="71">
        <f t="shared" si="21"/>
        <v>301.91666666666669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37.9</v>
      </c>
      <c r="C44" s="59">
        <f t="shared" si="24"/>
        <v>37.9</v>
      </c>
      <c r="D44" s="59">
        <f t="shared" si="24"/>
        <v>37.9</v>
      </c>
      <c r="E44" s="59">
        <f t="shared" si="24"/>
        <v>37.9</v>
      </c>
      <c r="F44" s="59">
        <f t="shared" si="24"/>
        <v>37.9</v>
      </c>
      <c r="G44" s="59">
        <f t="shared" si="24"/>
        <v>37.9</v>
      </c>
      <c r="H44" s="59">
        <f t="shared" si="24"/>
        <v>37.9</v>
      </c>
      <c r="I44" s="59">
        <f t="shared" si="24"/>
        <v>37.9</v>
      </c>
      <c r="J44" s="59">
        <f t="shared" si="24"/>
        <v>37.9</v>
      </c>
      <c r="K44" s="59">
        <f t="shared" si="24"/>
        <v>37.9</v>
      </c>
      <c r="L44" s="59">
        <f t="shared" si="24"/>
        <v>37.9</v>
      </c>
      <c r="M44" s="59">
        <f t="shared" si="24"/>
        <v>37.9</v>
      </c>
      <c r="N44" s="59">
        <f t="shared" si="24"/>
        <v>37.9</v>
      </c>
      <c r="O44" s="59">
        <f t="shared" si="24"/>
        <v>37.9</v>
      </c>
      <c r="P44" s="59">
        <f t="shared" si="24"/>
        <v>37.9</v>
      </c>
      <c r="Q44" s="59">
        <f t="shared" si="24"/>
        <v>37.9</v>
      </c>
      <c r="R44" s="59">
        <f t="shared" si="26"/>
        <v>37.9</v>
      </c>
      <c r="S44" s="59">
        <f t="shared" si="26"/>
        <v>37.9</v>
      </c>
      <c r="T44" s="59">
        <f t="shared" si="26"/>
        <v>37.9</v>
      </c>
      <c r="U44" s="59">
        <f t="shared" si="26"/>
        <v>37.9</v>
      </c>
      <c r="V44" s="59">
        <f t="shared" si="26"/>
        <v>37.9</v>
      </c>
      <c r="W44" s="59">
        <f t="shared" si="26"/>
        <v>37.9</v>
      </c>
      <c r="X44" s="59">
        <f t="shared" si="26"/>
        <v>37.9</v>
      </c>
      <c r="Y44" s="59">
        <f t="shared" si="26"/>
        <v>37.9</v>
      </c>
      <c r="Z44" s="59">
        <f t="shared" si="26"/>
        <v>37.9</v>
      </c>
      <c r="AA44" s="59">
        <f t="shared" si="26"/>
        <v>37.9</v>
      </c>
      <c r="AB44" s="59">
        <f t="shared" si="26"/>
        <v>37.9</v>
      </c>
      <c r="AC44" s="59">
        <f t="shared" si="26"/>
        <v>37.9</v>
      </c>
      <c r="AD44" s="59">
        <f t="shared" si="26"/>
        <v>37.9</v>
      </c>
      <c r="AE44" s="59">
        <f t="shared" si="26"/>
        <v>37.9</v>
      </c>
      <c r="AF44" s="59">
        <f t="shared" si="26"/>
        <v>37.9</v>
      </c>
      <c r="AG44" s="59">
        <f t="shared" si="26"/>
        <v>37.9</v>
      </c>
      <c r="AH44" s="59">
        <f t="shared" si="26"/>
        <v>37.9</v>
      </c>
      <c r="AI44" s="59">
        <f t="shared" si="26"/>
        <v>37.9</v>
      </c>
      <c r="AJ44" s="59">
        <f t="shared" si="26"/>
        <v>37.9</v>
      </c>
      <c r="AK44" s="59">
        <f t="shared" si="26"/>
        <v>37.9</v>
      </c>
      <c r="AL44" s="59">
        <f t="shared" si="26"/>
        <v>37.9</v>
      </c>
      <c r="AM44" s="59">
        <f t="shared" si="26"/>
        <v>37.9</v>
      </c>
      <c r="AN44" s="59">
        <f t="shared" si="26"/>
        <v>37.9</v>
      </c>
      <c r="AO44" s="59">
        <f t="shared" si="26"/>
        <v>37.9</v>
      </c>
      <c r="AP44" s="59">
        <f t="shared" si="26"/>
        <v>37.9</v>
      </c>
      <c r="AQ44" s="59">
        <f t="shared" si="26"/>
        <v>37.9</v>
      </c>
      <c r="AR44" s="59">
        <f t="shared" si="26"/>
        <v>37.9</v>
      </c>
      <c r="AS44" s="59">
        <f t="shared" si="26"/>
        <v>37.9</v>
      </c>
      <c r="AT44" s="59">
        <f t="shared" si="26"/>
        <v>37.9</v>
      </c>
      <c r="AU44" s="59">
        <f t="shared" si="26"/>
        <v>37.9</v>
      </c>
      <c r="AV44" s="59">
        <f t="shared" si="26"/>
        <v>37.9</v>
      </c>
      <c r="AW44" s="59">
        <f t="shared" si="26"/>
        <v>37.9</v>
      </c>
      <c r="AX44" s="59">
        <f t="shared" si="26"/>
        <v>37.9</v>
      </c>
      <c r="AY44" s="59">
        <f t="shared" si="26"/>
        <v>37.9</v>
      </c>
      <c r="AZ44" s="59">
        <f t="shared" si="26"/>
        <v>37.9</v>
      </c>
      <c r="BA44" s="59">
        <f t="shared" si="26"/>
        <v>37.9</v>
      </c>
      <c r="BB44" s="59">
        <f t="shared" si="26"/>
        <v>37.9</v>
      </c>
      <c r="BC44" s="59">
        <f t="shared" si="26"/>
        <v>37.9</v>
      </c>
      <c r="BD44" s="59">
        <f t="shared" si="26"/>
        <v>37.9</v>
      </c>
      <c r="BE44" s="59">
        <f t="shared" si="26"/>
        <v>37.9</v>
      </c>
      <c r="BF44" s="59">
        <f t="shared" si="26"/>
        <v>37.9</v>
      </c>
      <c r="BG44" s="59">
        <f t="shared" si="26"/>
        <v>37.9</v>
      </c>
      <c r="BH44" s="59">
        <f t="shared" si="26"/>
        <v>37.9</v>
      </c>
      <c r="BI44" s="59">
        <f t="shared" si="26"/>
        <v>37.9</v>
      </c>
      <c r="BJ44" s="59">
        <f t="shared" si="26"/>
        <v>37.9</v>
      </c>
      <c r="BK44" s="59">
        <f t="shared" si="26"/>
        <v>37.9</v>
      </c>
      <c r="BL44" s="59">
        <f t="shared" si="26"/>
        <v>37.9</v>
      </c>
      <c r="BM44" s="59">
        <f t="shared" si="26"/>
        <v>37.9</v>
      </c>
      <c r="BN44" s="59">
        <f t="shared" si="26"/>
        <v>37.9</v>
      </c>
      <c r="BO44" s="59">
        <f t="shared" si="23"/>
        <v>37.9</v>
      </c>
      <c r="BP44" s="59">
        <f t="shared" si="23"/>
        <v>37.9</v>
      </c>
      <c r="BQ44" s="59">
        <f t="shared" si="23"/>
        <v>37.9</v>
      </c>
      <c r="BR44" s="59">
        <f t="shared" si="23"/>
        <v>37.9</v>
      </c>
      <c r="BS44" s="59">
        <f t="shared" si="23"/>
        <v>37.9</v>
      </c>
      <c r="BT44" s="59">
        <f t="shared" si="23"/>
        <v>37.9</v>
      </c>
      <c r="BU44" s="59">
        <f t="shared" si="23"/>
        <v>37.9</v>
      </c>
      <c r="BV44" s="59">
        <f t="shared" si="23"/>
        <v>37.9</v>
      </c>
      <c r="BW44" s="59">
        <f t="shared" si="23"/>
        <v>37.9</v>
      </c>
      <c r="BX44" s="59">
        <f t="shared" si="23"/>
        <v>37.9</v>
      </c>
      <c r="BY44" s="59">
        <f t="shared" si="23"/>
        <v>37.9</v>
      </c>
      <c r="BZ44" s="59">
        <f t="shared" si="23"/>
        <v>37.9</v>
      </c>
      <c r="CA44" s="59">
        <f t="shared" si="23"/>
        <v>37.9</v>
      </c>
      <c r="CB44" s="59">
        <f t="shared" si="23"/>
        <v>37.9</v>
      </c>
      <c r="CC44" s="59">
        <f t="shared" si="23"/>
        <v>37.9</v>
      </c>
      <c r="CD44" s="59">
        <f t="shared" si="23"/>
        <v>37.9</v>
      </c>
      <c r="CE44" s="59">
        <f t="shared" si="23"/>
        <v>37.9</v>
      </c>
      <c r="CF44" s="59">
        <f t="shared" si="23"/>
        <v>37.9</v>
      </c>
      <c r="CG44" s="59">
        <f t="shared" si="23"/>
        <v>37.9</v>
      </c>
      <c r="CH44" s="59">
        <f t="shared" si="23"/>
        <v>37.9</v>
      </c>
      <c r="CI44" s="59">
        <f t="shared" si="23"/>
        <v>37.9</v>
      </c>
      <c r="CJ44" s="59">
        <f t="shared" si="23"/>
        <v>37.9</v>
      </c>
      <c r="CK44" s="59">
        <f t="shared" si="23"/>
        <v>37.9</v>
      </c>
      <c r="CL44" s="59">
        <f t="shared" si="23"/>
        <v>37.9</v>
      </c>
      <c r="CM44" s="59">
        <f t="shared" si="23"/>
        <v>37.9</v>
      </c>
      <c r="CN44" s="59">
        <f t="shared" si="23"/>
        <v>37.9</v>
      </c>
      <c r="CO44" s="59">
        <f t="shared" si="23"/>
        <v>37.9</v>
      </c>
      <c r="CP44" s="59">
        <f t="shared" si="23"/>
        <v>37.9</v>
      </c>
      <c r="CQ44" s="59">
        <f t="shared" si="23"/>
        <v>37.9</v>
      </c>
      <c r="CR44" s="59">
        <f t="shared" si="23"/>
        <v>37.9</v>
      </c>
      <c r="CS44" s="59">
        <f t="shared" si="23"/>
        <v>37.9</v>
      </c>
      <c r="CT44" s="71">
        <f t="shared" si="21"/>
        <v>37.900000000000055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982.41986660887085</v>
      </c>
      <c r="C46" s="66">
        <f t="shared" ref="C46:BN46" si="28">SUM(C47:C49)</f>
        <v>982.41986660887085</v>
      </c>
      <c r="D46" s="66">
        <f t="shared" si="28"/>
        <v>1031.6298666088708</v>
      </c>
      <c r="E46" s="66">
        <f t="shared" si="28"/>
        <v>1031.6298666088708</v>
      </c>
      <c r="F46" s="66">
        <f t="shared" si="28"/>
        <v>917.30986660887083</v>
      </c>
      <c r="G46" s="66">
        <f t="shared" si="28"/>
        <v>917.30986660887083</v>
      </c>
      <c r="H46" s="66">
        <f t="shared" si="28"/>
        <v>922.68986660887083</v>
      </c>
      <c r="I46" s="66">
        <f t="shared" si="28"/>
        <v>928.08986660887081</v>
      </c>
      <c r="J46" s="66">
        <f t="shared" si="28"/>
        <v>948.11986660887078</v>
      </c>
      <c r="K46" s="66">
        <f t="shared" si="28"/>
        <v>957.54986660887084</v>
      </c>
      <c r="L46" s="66">
        <f t="shared" si="28"/>
        <v>957.54986660887084</v>
      </c>
      <c r="M46" s="66">
        <f t="shared" si="28"/>
        <v>957.54986660887084</v>
      </c>
      <c r="N46" s="66">
        <f t="shared" si="28"/>
        <v>957.54986660887084</v>
      </c>
      <c r="O46" s="66">
        <f t="shared" si="28"/>
        <v>957.54986660887084</v>
      </c>
      <c r="P46" s="66">
        <f t="shared" si="28"/>
        <v>957.54986660887084</v>
      </c>
      <c r="Q46" s="66">
        <f t="shared" si="28"/>
        <v>957.54986660887084</v>
      </c>
      <c r="R46" s="66">
        <f t="shared" si="28"/>
        <v>887.05986660887083</v>
      </c>
      <c r="S46" s="66">
        <f t="shared" si="28"/>
        <v>887.05986660887083</v>
      </c>
      <c r="T46" s="66">
        <f t="shared" si="28"/>
        <v>897.78986660887085</v>
      </c>
      <c r="U46" s="66">
        <f t="shared" si="28"/>
        <v>897.78986660887085</v>
      </c>
      <c r="V46" s="66">
        <f t="shared" si="28"/>
        <v>849.14986660887075</v>
      </c>
      <c r="W46" s="66">
        <f t="shared" si="28"/>
        <v>849.14986660887075</v>
      </c>
      <c r="X46" s="66">
        <f t="shared" si="28"/>
        <v>952.01986660887076</v>
      </c>
      <c r="Y46" s="66">
        <f t="shared" si="28"/>
        <v>952.23986660887078</v>
      </c>
      <c r="Z46" s="66">
        <f t="shared" si="28"/>
        <v>1235.3498666088708</v>
      </c>
      <c r="AA46" s="66">
        <f t="shared" si="28"/>
        <v>1382.3698666088708</v>
      </c>
      <c r="AB46" s="66">
        <f t="shared" si="28"/>
        <v>1409.3798666088708</v>
      </c>
      <c r="AC46" s="66">
        <f t="shared" si="28"/>
        <v>1409.7098666088707</v>
      </c>
      <c r="AD46" s="66">
        <f t="shared" si="28"/>
        <v>1402.5898666088708</v>
      </c>
      <c r="AE46" s="66">
        <f t="shared" si="28"/>
        <v>1402.8898666088708</v>
      </c>
      <c r="AF46" s="66">
        <f t="shared" si="28"/>
        <v>1093.4798666088709</v>
      </c>
      <c r="AG46" s="66">
        <f t="shared" si="28"/>
        <v>1004.9998666088708</v>
      </c>
      <c r="AH46" s="66">
        <f t="shared" si="28"/>
        <v>902.75986660887077</v>
      </c>
      <c r="AI46" s="66">
        <f t="shared" si="28"/>
        <v>902.75986660887077</v>
      </c>
      <c r="AJ46" s="66">
        <f t="shared" si="28"/>
        <v>921.25986660887077</v>
      </c>
      <c r="AK46" s="66">
        <f t="shared" si="28"/>
        <v>925.03986660887085</v>
      </c>
      <c r="AL46" s="66">
        <f t="shared" si="28"/>
        <v>980.51986660887076</v>
      </c>
      <c r="AM46" s="66">
        <f t="shared" si="28"/>
        <v>980.51986660887076</v>
      </c>
      <c r="AN46" s="66">
        <f t="shared" si="28"/>
        <v>975.10986660887079</v>
      </c>
      <c r="AO46" s="66">
        <f t="shared" si="28"/>
        <v>941.31986660887083</v>
      </c>
      <c r="AP46" s="66">
        <f t="shared" si="28"/>
        <v>832.5998666088708</v>
      </c>
      <c r="AQ46" s="66">
        <f t="shared" si="28"/>
        <v>835.91986660887085</v>
      </c>
      <c r="AR46" s="66">
        <f t="shared" si="28"/>
        <v>901.30986660887083</v>
      </c>
      <c r="AS46" s="66">
        <f t="shared" si="28"/>
        <v>901.30986660887083</v>
      </c>
      <c r="AT46" s="66">
        <f t="shared" si="28"/>
        <v>930.93986660887083</v>
      </c>
      <c r="AU46" s="66">
        <f t="shared" si="28"/>
        <v>930.93986660887083</v>
      </c>
      <c r="AV46" s="66">
        <f t="shared" si="28"/>
        <v>947.10986660887079</v>
      </c>
      <c r="AW46" s="66">
        <f t="shared" si="28"/>
        <v>947.10986660887079</v>
      </c>
      <c r="AX46" s="66">
        <f t="shared" si="28"/>
        <v>945.94986660887082</v>
      </c>
      <c r="AY46" s="66">
        <f t="shared" si="28"/>
        <v>972.62986660887077</v>
      </c>
      <c r="AZ46" s="66">
        <f t="shared" si="28"/>
        <v>700.77986660887075</v>
      </c>
      <c r="BA46" s="66">
        <f t="shared" si="28"/>
        <v>597.7198666088708</v>
      </c>
      <c r="BB46" s="66">
        <f t="shared" si="28"/>
        <v>572.35986660887079</v>
      </c>
      <c r="BC46" s="66">
        <f t="shared" si="28"/>
        <v>572.27986660887075</v>
      </c>
      <c r="BD46" s="66">
        <f t="shared" si="28"/>
        <v>571.98986660887078</v>
      </c>
      <c r="BE46" s="66">
        <f t="shared" si="28"/>
        <v>571.98986660887078</v>
      </c>
      <c r="BF46" s="66">
        <f t="shared" si="28"/>
        <v>548.61986660887078</v>
      </c>
      <c r="BG46" s="66">
        <f t="shared" si="28"/>
        <v>520.48986660887078</v>
      </c>
      <c r="BH46" s="66">
        <f t="shared" si="28"/>
        <v>599.02986660887075</v>
      </c>
      <c r="BI46" s="66">
        <f t="shared" si="28"/>
        <v>734.41986660887085</v>
      </c>
      <c r="BJ46" s="66">
        <f t="shared" si="28"/>
        <v>826.88986660887076</v>
      </c>
      <c r="BK46" s="66">
        <f t="shared" si="28"/>
        <v>826.88986660887076</v>
      </c>
      <c r="BL46" s="66">
        <f t="shared" si="28"/>
        <v>826.88986660887076</v>
      </c>
      <c r="BM46" s="66">
        <f t="shared" si="28"/>
        <v>826.88986660887076</v>
      </c>
      <c r="BN46" s="66">
        <f t="shared" si="28"/>
        <v>826.66986660887085</v>
      </c>
      <c r="BO46" s="66">
        <f t="shared" ref="BO46:CS46" si="29">SUM(BO47:BO49)</f>
        <v>826.66986660887085</v>
      </c>
      <c r="BP46" s="66">
        <f t="shared" si="29"/>
        <v>769.27986660887075</v>
      </c>
      <c r="BQ46" s="66">
        <f t="shared" si="29"/>
        <v>769.27986660887075</v>
      </c>
      <c r="BR46" s="66">
        <f t="shared" si="29"/>
        <v>761.3498666088708</v>
      </c>
      <c r="BS46" s="66">
        <f t="shared" si="29"/>
        <v>778.48986660887078</v>
      </c>
      <c r="BT46" s="66">
        <f t="shared" si="29"/>
        <v>817.10986660887079</v>
      </c>
      <c r="BU46" s="66">
        <f t="shared" si="29"/>
        <v>816.18986660887083</v>
      </c>
      <c r="BV46" s="66">
        <f t="shared" si="29"/>
        <v>1653.9498666088707</v>
      </c>
      <c r="BW46" s="66">
        <f t="shared" si="29"/>
        <v>1802.3598666088708</v>
      </c>
      <c r="BX46" s="66">
        <f t="shared" si="29"/>
        <v>1977.7098666088707</v>
      </c>
      <c r="BY46" s="66">
        <f t="shared" si="29"/>
        <v>1979.2998666088708</v>
      </c>
      <c r="BZ46" s="66">
        <f t="shared" si="29"/>
        <v>1872.7398666088709</v>
      </c>
      <c r="CA46" s="66">
        <f t="shared" si="29"/>
        <v>1898.4098666088707</v>
      </c>
      <c r="CB46" s="66">
        <f t="shared" si="29"/>
        <v>1936.6598666088707</v>
      </c>
      <c r="CC46" s="66">
        <f t="shared" si="29"/>
        <v>1975.7398666088709</v>
      </c>
      <c r="CD46" s="66">
        <f t="shared" si="29"/>
        <v>2012.4698666088707</v>
      </c>
      <c r="CE46" s="66">
        <f t="shared" si="29"/>
        <v>2013.1198666088708</v>
      </c>
      <c r="CF46" s="66">
        <f t="shared" si="29"/>
        <v>1780.4698666088707</v>
      </c>
      <c r="CG46" s="66">
        <f t="shared" si="29"/>
        <v>1780.7498666088709</v>
      </c>
      <c r="CH46" s="66">
        <f t="shared" si="29"/>
        <v>1783.0298666088709</v>
      </c>
      <c r="CI46" s="66">
        <f t="shared" si="29"/>
        <v>1782.0398666088709</v>
      </c>
      <c r="CJ46" s="66">
        <f t="shared" si="29"/>
        <v>1782.4298666088707</v>
      </c>
      <c r="CK46" s="66">
        <f t="shared" si="29"/>
        <v>1782.4298666088707</v>
      </c>
      <c r="CL46" s="66">
        <f t="shared" si="29"/>
        <v>1792.1598666088707</v>
      </c>
      <c r="CM46" s="66">
        <f t="shared" si="29"/>
        <v>1823.7998666088708</v>
      </c>
      <c r="CN46" s="66">
        <f t="shared" si="29"/>
        <v>1895.2798666088709</v>
      </c>
      <c r="CO46" s="66">
        <f t="shared" si="29"/>
        <v>1922.0898666088708</v>
      </c>
      <c r="CP46" s="66">
        <f t="shared" si="29"/>
        <v>1923.0798666088708</v>
      </c>
      <c r="CQ46" s="66">
        <f t="shared" si="29"/>
        <v>1950.5598666088708</v>
      </c>
      <c r="CR46" s="66">
        <f t="shared" si="29"/>
        <v>2002.8498666088708</v>
      </c>
      <c r="CS46" s="67">
        <f t="shared" si="29"/>
        <v>2042.1898666088707</v>
      </c>
      <c r="CT46" s="71">
        <f t="shared" si="21"/>
        <v>1149.7968457755371</v>
      </c>
    </row>
    <row r="47" spans="1:98" x14ac:dyDescent="0.35">
      <c r="A47" s="20" t="s">
        <v>15</v>
      </c>
      <c r="B47" s="111">
        <v>784.82</v>
      </c>
      <c r="C47" s="111">
        <v>784.82</v>
      </c>
      <c r="D47" s="111">
        <v>834.03</v>
      </c>
      <c r="E47" s="111">
        <v>834.03</v>
      </c>
      <c r="F47" s="111">
        <v>719.71</v>
      </c>
      <c r="G47" s="111">
        <v>719.71</v>
      </c>
      <c r="H47" s="111">
        <v>725.09</v>
      </c>
      <c r="I47" s="111">
        <v>730.49</v>
      </c>
      <c r="J47" s="111">
        <v>750.52</v>
      </c>
      <c r="K47" s="111">
        <v>759.95</v>
      </c>
      <c r="L47" s="111">
        <v>759.95</v>
      </c>
      <c r="M47" s="111">
        <v>759.95</v>
      </c>
      <c r="N47" s="111">
        <v>759.95</v>
      </c>
      <c r="O47" s="111">
        <v>759.95</v>
      </c>
      <c r="P47" s="111">
        <v>759.95</v>
      </c>
      <c r="Q47" s="111">
        <v>759.95</v>
      </c>
      <c r="R47" s="111">
        <v>689.46</v>
      </c>
      <c r="S47" s="111">
        <v>689.46</v>
      </c>
      <c r="T47" s="111">
        <v>700.19</v>
      </c>
      <c r="U47" s="111">
        <v>700.19</v>
      </c>
      <c r="V47" s="111">
        <v>651.54999999999995</v>
      </c>
      <c r="W47" s="111">
        <v>651.54999999999995</v>
      </c>
      <c r="X47" s="111">
        <v>754.42</v>
      </c>
      <c r="Y47" s="111">
        <v>754.64</v>
      </c>
      <c r="Z47" s="111">
        <v>1037.75</v>
      </c>
      <c r="AA47" s="111">
        <v>1184.77</v>
      </c>
      <c r="AB47" s="111">
        <v>1211.78</v>
      </c>
      <c r="AC47" s="111">
        <v>1212.1099999999999</v>
      </c>
      <c r="AD47" s="111">
        <v>1204.99</v>
      </c>
      <c r="AE47" s="111">
        <v>1205.29</v>
      </c>
      <c r="AF47" s="111">
        <v>895.88</v>
      </c>
      <c r="AG47" s="111">
        <v>807.4</v>
      </c>
      <c r="AH47" s="111">
        <v>705.16</v>
      </c>
      <c r="AI47" s="111">
        <v>705.16</v>
      </c>
      <c r="AJ47" s="111">
        <v>723.66</v>
      </c>
      <c r="AK47" s="111">
        <v>727.44</v>
      </c>
      <c r="AL47" s="111">
        <v>782.92</v>
      </c>
      <c r="AM47" s="111">
        <v>782.92</v>
      </c>
      <c r="AN47" s="111">
        <v>777.51</v>
      </c>
      <c r="AO47" s="111">
        <v>743.72</v>
      </c>
      <c r="AP47" s="111">
        <v>635</v>
      </c>
      <c r="AQ47" s="111">
        <v>638.32000000000005</v>
      </c>
      <c r="AR47" s="111">
        <v>703.71</v>
      </c>
      <c r="AS47" s="111">
        <v>703.71</v>
      </c>
      <c r="AT47" s="111">
        <v>733.34</v>
      </c>
      <c r="AU47" s="111">
        <v>733.34</v>
      </c>
      <c r="AV47" s="111">
        <v>749.51</v>
      </c>
      <c r="AW47" s="111">
        <v>749.51</v>
      </c>
      <c r="AX47" s="111">
        <v>748.35</v>
      </c>
      <c r="AY47" s="111">
        <v>775.03</v>
      </c>
      <c r="AZ47" s="111">
        <v>503.18</v>
      </c>
      <c r="BA47" s="111">
        <v>400.12</v>
      </c>
      <c r="BB47" s="111">
        <v>374.76</v>
      </c>
      <c r="BC47" s="111">
        <v>374.68</v>
      </c>
      <c r="BD47" s="111">
        <v>374.39</v>
      </c>
      <c r="BE47" s="111">
        <v>374.39</v>
      </c>
      <c r="BF47" s="111">
        <v>351.02</v>
      </c>
      <c r="BG47" s="111">
        <v>322.89</v>
      </c>
      <c r="BH47" s="111">
        <v>401.43</v>
      </c>
      <c r="BI47" s="111">
        <v>536.82000000000005</v>
      </c>
      <c r="BJ47" s="111">
        <v>629.29</v>
      </c>
      <c r="BK47" s="111">
        <v>629.29</v>
      </c>
      <c r="BL47" s="111">
        <v>629.29</v>
      </c>
      <c r="BM47" s="111">
        <v>629.29</v>
      </c>
      <c r="BN47" s="111">
        <v>629.07000000000005</v>
      </c>
      <c r="BO47" s="111">
        <v>629.07000000000005</v>
      </c>
      <c r="BP47" s="111">
        <v>571.67999999999995</v>
      </c>
      <c r="BQ47" s="111">
        <v>571.67999999999995</v>
      </c>
      <c r="BR47" s="111">
        <v>563.75</v>
      </c>
      <c r="BS47" s="111">
        <v>580.89</v>
      </c>
      <c r="BT47" s="111">
        <v>619.51</v>
      </c>
      <c r="BU47" s="111">
        <v>618.59</v>
      </c>
      <c r="BV47" s="111">
        <v>1456.35</v>
      </c>
      <c r="BW47" s="111">
        <v>1604.76</v>
      </c>
      <c r="BX47" s="111">
        <v>1780.11</v>
      </c>
      <c r="BY47" s="111">
        <v>1781.7</v>
      </c>
      <c r="BZ47" s="111">
        <v>1675.14</v>
      </c>
      <c r="CA47" s="111">
        <v>1700.81</v>
      </c>
      <c r="CB47" s="111">
        <v>1739.06</v>
      </c>
      <c r="CC47" s="111">
        <v>1778.14</v>
      </c>
      <c r="CD47" s="111">
        <v>1814.87</v>
      </c>
      <c r="CE47" s="111">
        <v>1815.52</v>
      </c>
      <c r="CF47" s="111">
        <v>1582.87</v>
      </c>
      <c r="CG47" s="111">
        <v>1583.15</v>
      </c>
      <c r="CH47" s="111">
        <v>1585.43</v>
      </c>
      <c r="CI47" s="111">
        <v>1584.44</v>
      </c>
      <c r="CJ47" s="111">
        <v>1584.83</v>
      </c>
      <c r="CK47" s="111">
        <v>1584.83</v>
      </c>
      <c r="CL47" s="111">
        <v>1594.56</v>
      </c>
      <c r="CM47" s="111">
        <v>1626.2</v>
      </c>
      <c r="CN47" s="111">
        <v>1697.68</v>
      </c>
      <c r="CO47" s="111">
        <v>1724.49</v>
      </c>
      <c r="CP47" s="111">
        <v>1725.48</v>
      </c>
      <c r="CQ47" s="111">
        <v>1752.96</v>
      </c>
      <c r="CR47" s="111">
        <v>1805.25</v>
      </c>
      <c r="CS47" s="111">
        <v>1844.59</v>
      </c>
      <c r="CT47" s="71">
        <f t="shared" ref="CT47:CT53" si="30">AVERAGE(B47:CS47)</f>
        <v>952.19697916666621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1864.85</v>
      </c>
      <c r="H50" s="66">
        <f t="shared" si="33"/>
        <v>1759.25</v>
      </c>
      <c r="I50" s="66">
        <f t="shared" si="33"/>
        <v>1864.85</v>
      </c>
      <c r="J50" s="66">
        <f t="shared" si="33"/>
        <v>1938.45</v>
      </c>
      <c r="K50" s="66">
        <f t="shared" si="33"/>
        <v>1906.45</v>
      </c>
      <c r="L50" s="66">
        <f t="shared" si="33"/>
        <v>1874.45</v>
      </c>
      <c r="M50" s="66">
        <f t="shared" si="33"/>
        <v>1842.45</v>
      </c>
      <c r="N50" s="66">
        <f t="shared" si="33"/>
        <v>1704.85</v>
      </c>
      <c r="O50" s="66">
        <f t="shared" si="33"/>
        <v>1597.75</v>
      </c>
      <c r="P50" s="66">
        <f t="shared" si="33"/>
        <v>1492.15</v>
      </c>
      <c r="Q50" s="66">
        <f t="shared" si="33"/>
        <v>1386.55</v>
      </c>
      <c r="R50" s="66">
        <f t="shared" si="33"/>
        <v>1327.45</v>
      </c>
      <c r="S50" s="66">
        <f t="shared" si="33"/>
        <v>1327.45</v>
      </c>
      <c r="T50" s="66">
        <f t="shared" si="33"/>
        <v>1327.45</v>
      </c>
      <c r="U50" s="66">
        <f t="shared" si="33"/>
        <v>1359.45</v>
      </c>
      <c r="V50" s="66">
        <f t="shared" si="33"/>
        <v>1497.05</v>
      </c>
      <c r="W50" s="66">
        <f t="shared" si="33"/>
        <v>1634.65</v>
      </c>
      <c r="X50" s="66">
        <f t="shared" si="33"/>
        <v>1772.25</v>
      </c>
      <c r="Y50" s="66">
        <f t="shared" si="33"/>
        <v>1909.85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1938.45</v>
      </c>
      <c r="AN50" s="66">
        <f t="shared" si="33"/>
        <v>1906.45</v>
      </c>
      <c r="AO50" s="66">
        <f t="shared" si="33"/>
        <v>1874.45</v>
      </c>
      <c r="AP50" s="66">
        <f t="shared" si="33"/>
        <v>1736.85</v>
      </c>
      <c r="AQ50" s="66">
        <f t="shared" si="33"/>
        <v>1599.25</v>
      </c>
      <c r="AR50" s="66">
        <f t="shared" si="33"/>
        <v>1492.15</v>
      </c>
      <c r="AS50" s="66">
        <f t="shared" si="33"/>
        <v>1386.55</v>
      </c>
      <c r="AT50" s="66">
        <f t="shared" si="33"/>
        <v>1492.15</v>
      </c>
      <c r="AU50" s="66">
        <f t="shared" si="33"/>
        <v>1527.45</v>
      </c>
      <c r="AV50" s="66">
        <f t="shared" si="33"/>
        <v>1421.8500000000001</v>
      </c>
      <c r="AW50" s="66">
        <f t="shared" si="33"/>
        <v>1327.45</v>
      </c>
      <c r="AX50" s="66">
        <f t="shared" si="33"/>
        <v>1327.45</v>
      </c>
      <c r="AY50" s="66">
        <f t="shared" si="33"/>
        <v>1327.45</v>
      </c>
      <c r="AZ50" s="66">
        <f t="shared" si="33"/>
        <v>1327.45</v>
      </c>
      <c r="BA50" s="66">
        <f t="shared" si="33"/>
        <v>1327.45</v>
      </c>
      <c r="BB50" s="66">
        <f t="shared" si="33"/>
        <v>1327.45</v>
      </c>
      <c r="BC50" s="66">
        <f t="shared" si="33"/>
        <v>1327.45</v>
      </c>
      <c r="BD50" s="66">
        <f t="shared" si="33"/>
        <v>1327.45</v>
      </c>
      <c r="BE50" s="66">
        <f t="shared" si="33"/>
        <v>1327.45</v>
      </c>
      <c r="BF50" s="66">
        <f t="shared" si="33"/>
        <v>1359.45</v>
      </c>
      <c r="BG50" s="66">
        <f t="shared" si="33"/>
        <v>1391.45</v>
      </c>
      <c r="BH50" s="66">
        <f t="shared" si="33"/>
        <v>1423.45</v>
      </c>
      <c r="BI50" s="66">
        <f t="shared" si="33"/>
        <v>1455.45</v>
      </c>
      <c r="BJ50" s="66">
        <f t="shared" si="33"/>
        <v>1593.05</v>
      </c>
      <c r="BK50" s="66">
        <f t="shared" si="33"/>
        <v>1700.15</v>
      </c>
      <c r="BL50" s="66">
        <f t="shared" si="33"/>
        <v>1805.75</v>
      </c>
      <c r="BM50" s="66">
        <f t="shared" si="33"/>
        <v>1911.35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1779.9260416666682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1099</v>
      </c>
      <c r="K51" s="58">
        <v>1067</v>
      </c>
      <c r="L51" s="58">
        <v>1035</v>
      </c>
      <c r="M51" s="58">
        <v>1003</v>
      </c>
      <c r="N51" s="58">
        <v>971</v>
      </c>
      <c r="O51" s="58">
        <v>969.5</v>
      </c>
      <c r="P51" s="58">
        <v>969.5</v>
      </c>
      <c r="Q51" s="58">
        <v>969.5</v>
      </c>
      <c r="R51" s="58">
        <v>969.5</v>
      </c>
      <c r="S51" s="58">
        <v>969.5</v>
      </c>
      <c r="T51" s="58">
        <v>969.5</v>
      </c>
      <c r="U51" s="58">
        <v>1001.5</v>
      </c>
      <c r="V51" s="58">
        <v>1033.5</v>
      </c>
      <c r="W51" s="58">
        <v>1065.5</v>
      </c>
      <c r="X51" s="58">
        <v>1097.5</v>
      </c>
      <c r="Y51" s="58">
        <v>1129.5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1099</v>
      </c>
      <c r="AN51" s="58">
        <v>1067</v>
      </c>
      <c r="AO51" s="58">
        <v>1035</v>
      </c>
      <c r="AP51" s="58">
        <v>1003</v>
      </c>
      <c r="AQ51" s="58">
        <v>971</v>
      </c>
      <c r="AR51" s="58">
        <v>969.5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1001.5</v>
      </c>
      <c r="BG51" s="58">
        <v>1033.5</v>
      </c>
      <c r="BH51" s="58">
        <v>1065.5</v>
      </c>
      <c r="BI51" s="58">
        <v>1097.5</v>
      </c>
      <c r="BJ51" s="58">
        <v>1129.5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1080.53125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464.4</v>
      </c>
      <c r="H53" s="59">
        <v>358.8</v>
      </c>
      <c r="I53" s="59">
        <v>464.4</v>
      </c>
      <c r="J53" s="59">
        <v>570</v>
      </c>
      <c r="K53" s="59">
        <v>570</v>
      </c>
      <c r="L53" s="59">
        <v>570</v>
      </c>
      <c r="M53" s="59">
        <v>570</v>
      </c>
      <c r="N53" s="59">
        <v>464.4</v>
      </c>
      <c r="O53" s="59">
        <v>358.8</v>
      </c>
      <c r="P53" s="59">
        <v>253.2</v>
      </c>
      <c r="Q53" s="59">
        <v>147.6</v>
      </c>
      <c r="R53" s="59">
        <v>88.5</v>
      </c>
      <c r="S53" s="59">
        <v>88.5</v>
      </c>
      <c r="T53" s="59">
        <v>88.5</v>
      </c>
      <c r="U53" s="59">
        <v>88.5</v>
      </c>
      <c r="V53" s="59">
        <v>194.1</v>
      </c>
      <c r="W53" s="59">
        <v>299.7</v>
      </c>
      <c r="X53" s="59">
        <v>405.3</v>
      </c>
      <c r="Y53" s="59">
        <v>510.9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464.4</v>
      </c>
      <c r="AQ53" s="59">
        <v>358.8</v>
      </c>
      <c r="AR53" s="59">
        <v>253.2</v>
      </c>
      <c r="AS53" s="59">
        <v>147.6</v>
      </c>
      <c r="AT53" s="59">
        <v>253.2</v>
      </c>
      <c r="AU53" s="59">
        <v>288.5</v>
      </c>
      <c r="AV53" s="59">
        <v>182.9</v>
      </c>
      <c r="AW53" s="59">
        <v>88.5</v>
      </c>
      <c r="AX53" s="59">
        <v>88.5</v>
      </c>
      <c r="AY53" s="59">
        <v>88.5</v>
      </c>
      <c r="AZ53" s="59">
        <v>88.5</v>
      </c>
      <c r="BA53" s="59">
        <v>88.5</v>
      </c>
      <c r="BB53" s="59">
        <v>88.5</v>
      </c>
      <c r="BC53" s="59">
        <v>88.5</v>
      </c>
      <c r="BD53" s="59">
        <v>88.5</v>
      </c>
      <c r="BE53" s="59">
        <v>88.5</v>
      </c>
      <c r="BF53" s="59">
        <v>88.5</v>
      </c>
      <c r="BG53" s="59">
        <v>88.5</v>
      </c>
      <c r="BH53" s="59">
        <v>88.5</v>
      </c>
      <c r="BI53" s="59">
        <v>88.5</v>
      </c>
      <c r="BJ53" s="59">
        <v>194.1</v>
      </c>
      <c r="BK53" s="59">
        <v>299.7</v>
      </c>
      <c r="BL53" s="59">
        <v>405.3</v>
      </c>
      <c r="BM53" s="59">
        <v>510.9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429.94479166666662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2555.9</v>
      </c>
      <c r="C63" s="58">
        <v>2514</v>
      </c>
      <c r="D63" s="58">
        <v>2480.6999999999998</v>
      </c>
      <c r="E63" s="58">
        <v>2514</v>
      </c>
      <c r="F63" s="58">
        <v>2506</v>
      </c>
      <c r="G63" s="58">
        <v>2307</v>
      </c>
      <c r="H63" s="58">
        <v>2292</v>
      </c>
      <c r="I63" s="58">
        <v>2342</v>
      </c>
      <c r="J63" s="58">
        <v>2338</v>
      </c>
      <c r="K63" s="58">
        <v>2290.9</v>
      </c>
      <c r="L63" s="58">
        <v>2218</v>
      </c>
      <c r="M63" s="58">
        <v>2293</v>
      </c>
      <c r="N63" s="58">
        <v>2193</v>
      </c>
      <c r="O63" s="58">
        <v>2324</v>
      </c>
      <c r="P63" s="58">
        <v>2388</v>
      </c>
      <c r="Q63" s="58">
        <v>2338</v>
      </c>
      <c r="R63" s="58">
        <v>1736.6</v>
      </c>
      <c r="S63" s="58">
        <v>1899</v>
      </c>
      <c r="T63" s="58">
        <v>1754</v>
      </c>
      <c r="U63" s="58">
        <v>1694</v>
      </c>
      <c r="V63" s="58">
        <v>1793.5</v>
      </c>
      <c r="W63" s="58">
        <v>1719.5</v>
      </c>
      <c r="X63" s="58">
        <v>1588</v>
      </c>
      <c r="Y63" s="58">
        <v>1263.4000000000001</v>
      </c>
      <c r="Z63" s="58">
        <v>641</v>
      </c>
      <c r="AA63" s="58">
        <v>199.1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341</v>
      </c>
      <c r="AM63" s="58">
        <v>591</v>
      </c>
      <c r="AN63" s="58">
        <v>691</v>
      </c>
      <c r="AO63" s="58">
        <v>596</v>
      </c>
      <c r="AP63" s="58">
        <v>300</v>
      </c>
      <c r="AQ63" s="58">
        <v>300</v>
      </c>
      <c r="AR63" s="58">
        <v>300</v>
      </c>
      <c r="AS63" s="58">
        <v>300</v>
      </c>
      <c r="AT63" s="58">
        <v>132.69999999999999</v>
      </c>
      <c r="AU63" s="58">
        <v>182</v>
      </c>
      <c r="AV63" s="58">
        <v>182.5</v>
      </c>
      <c r="AW63" s="58">
        <v>189.5</v>
      </c>
      <c r="AX63" s="58">
        <v>140.4</v>
      </c>
      <c r="AY63" s="58">
        <v>184.8</v>
      </c>
      <c r="AZ63" s="58">
        <v>170.5</v>
      </c>
      <c r="BA63" s="58">
        <v>174.1</v>
      </c>
      <c r="BB63" s="58">
        <v>162.6</v>
      </c>
      <c r="BC63" s="58">
        <v>204.9</v>
      </c>
      <c r="BD63" s="58">
        <v>209.6</v>
      </c>
      <c r="BE63" s="58">
        <v>210.8</v>
      </c>
      <c r="BF63" s="58">
        <v>300</v>
      </c>
      <c r="BG63" s="58">
        <v>300</v>
      </c>
      <c r="BH63" s="58">
        <v>300</v>
      </c>
      <c r="BI63" s="58">
        <v>300</v>
      </c>
      <c r="BJ63" s="58">
        <v>0</v>
      </c>
      <c r="BK63" s="58">
        <v>396</v>
      </c>
      <c r="BL63" s="58">
        <v>441</v>
      </c>
      <c r="BM63" s="58">
        <v>291</v>
      </c>
      <c r="BN63" s="58">
        <v>91</v>
      </c>
      <c r="BO63" s="58">
        <v>125</v>
      </c>
      <c r="BP63" s="58">
        <v>0</v>
      </c>
      <c r="BQ63" s="58">
        <v>25</v>
      </c>
      <c r="BR63" s="58">
        <v>375</v>
      </c>
      <c r="BS63" s="58">
        <v>925</v>
      </c>
      <c r="BT63" s="58">
        <v>1325</v>
      </c>
      <c r="BU63" s="58">
        <v>1725</v>
      </c>
      <c r="BV63" s="58">
        <v>1620</v>
      </c>
      <c r="BW63" s="58">
        <v>1770</v>
      </c>
      <c r="BX63" s="58">
        <v>1570</v>
      </c>
      <c r="BY63" s="58">
        <v>1469</v>
      </c>
      <c r="BZ63" s="58">
        <v>1377</v>
      </c>
      <c r="CA63" s="58">
        <v>1328</v>
      </c>
      <c r="CB63" s="58">
        <v>1279</v>
      </c>
      <c r="CC63" s="58">
        <v>1280</v>
      </c>
      <c r="CD63" s="58">
        <v>1371</v>
      </c>
      <c r="CE63" s="58">
        <v>1422</v>
      </c>
      <c r="CF63" s="58">
        <v>1522</v>
      </c>
      <c r="CG63" s="58">
        <v>1573</v>
      </c>
      <c r="CH63" s="58">
        <v>1673</v>
      </c>
      <c r="CI63" s="58">
        <v>1773</v>
      </c>
      <c r="CJ63" s="58">
        <v>1823</v>
      </c>
      <c r="CK63" s="58">
        <v>1922</v>
      </c>
      <c r="CL63" s="58">
        <v>2022</v>
      </c>
      <c r="CM63" s="58">
        <v>2122</v>
      </c>
      <c r="CN63" s="58">
        <v>2222</v>
      </c>
      <c r="CO63" s="58">
        <v>2322</v>
      </c>
      <c r="CP63" s="58">
        <v>2369</v>
      </c>
      <c r="CQ63" s="58">
        <v>2419</v>
      </c>
      <c r="CR63" s="58">
        <v>2469</v>
      </c>
      <c r="CS63" s="58">
        <v>2519</v>
      </c>
      <c r="CT63" s="71">
        <f t="shared" si="37"/>
        <v>1123.96875</v>
      </c>
    </row>
    <row r="64" spans="1:98" ht="29" x14ac:dyDescent="0.35">
      <c r="A64" s="6" t="s">
        <v>34</v>
      </c>
      <c r="B64" s="72">
        <f>SUM(B37,B45,B46,B50,B55,-B63)</f>
        <v>5151.2814157217781</v>
      </c>
      <c r="C64" s="72">
        <f t="shared" ref="C64:BN64" si="38">SUM(C37,C45,C46,C50,C55,-C63)</f>
        <v>5193.1814157217777</v>
      </c>
      <c r="D64" s="72">
        <f t="shared" si="38"/>
        <v>5275.691415721778</v>
      </c>
      <c r="E64" s="72">
        <f t="shared" si="38"/>
        <v>5242.3914157217778</v>
      </c>
      <c r="F64" s="72">
        <f t="shared" si="38"/>
        <v>5136.0714157217781</v>
      </c>
      <c r="G64" s="72">
        <f t="shared" si="38"/>
        <v>5229.4714157217786</v>
      </c>
      <c r="H64" s="72">
        <f t="shared" si="38"/>
        <v>5144.2514157217784</v>
      </c>
      <c r="I64" s="72">
        <f t="shared" si="38"/>
        <v>5205.2514157217774</v>
      </c>
      <c r="J64" s="72">
        <f t="shared" si="38"/>
        <v>5074.8814157217776</v>
      </c>
      <c r="K64" s="72">
        <f t="shared" si="38"/>
        <v>5028.4114157217773</v>
      </c>
      <c r="L64" s="72">
        <f t="shared" si="38"/>
        <v>5009.3114157217778</v>
      </c>
      <c r="M64" s="72">
        <f t="shared" si="38"/>
        <v>4849.3114157217778</v>
      </c>
      <c r="N64" s="72">
        <f t="shared" si="38"/>
        <v>4781.7114157217784</v>
      </c>
      <c r="O64" s="72">
        <f t="shared" si="38"/>
        <v>4541.611415721778</v>
      </c>
      <c r="P64" s="72">
        <f t="shared" si="38"/>
        <v>4372.0114157217777</v>
      </c>
      <c r="Q64" s="72">
        <f t="shared" si="38"/>
        <v>4316.4114157217782</v>
      </c>
      <c r="R64" s="72">
        <f t="shared" si="38"/>
        <v>4788.2214157217786</v>
      </c>
      <c r="S64" s="72">
        <f t="shared" si="38"/>
        <v>4625.8214157217781</v>
      </c>
      <c r="T64" s="72">
        <f t="shared" si="38"/>
        <v>4781.5514157217776</v>
      </c>
      <c r="U64" s="72">
        <f t="shared" si="38"/>
        <v>4933.5514157217776</v>
      </c>
      <c r="V64" s="72">
        <f t="shared" si="38"/>
        <v>4934.0114157217777</v>
      </c>
      <c r="W64" s="72">
        <f t="shared" si="38"/>
        <v>5175.611415721778</v>
      </c>
      <c r="X64" s="72">
        <f t="shared" si="38"/>
        <v>5577.5814157217774</v>
      </c>
      <c r="Y64" s="72">
        <f t="shared" si="38"/>
        <v>6070.0014157217774</v>
      </c>
      <c r="Z64" s="72">
        <f t="shared" si="38"/>
        <v>7059.1114157217771</v>
      </c>
      <c r="AA64" s="72">
        <f t="shared" si="38"/>
        <v>7786.0314157217772</v>
      </c>
      <c r="AB64" s="72">
        <f t="shared" si="38"/>
        <v>8042.1414157217778</v>
      </c>
      <c r="AC64" s="72">
        <f t="shared" si="38"/>
        <v>8072.4714157217777</v>
      </c>
      <c r="AD64" s="72">
        <f t="shared" si="38"/>
        <v>8095.3514157217778</v>
      </c>
      <c r="AE64" s="72">
        <f t="shared" si="38"/>
        <v>7981.651415721778</v>
      </c>
      <c r="AF64" s="72">
        <f t="shared" si="38"/>
        <v>7642.2414157217781</v>
      </c>
      <c r="AG64" s="72">
        <f t="shared" si="38"/>
        <v>7523.7614157217777</v>
      </c>
      <c r="AH64" s="72">
        <f t="shared" si="38"/>
        <v>7391.521415721777</v>
      </c>
      <c r="AI64" s="72">
        <f t="shared" si="38"/>
        <v>7386.521415721777</v>
      </c>
      <c r="AJ64" s="72">
        <f t="shared" si="38"/>
        <v>7405.021415721777</v>
      </c>
      <c r="AK64" s="72">
        <f t="shared" si="38"/>
        <v>7408.8014157217776</v>
      </c>
      <c r="AL64" s="72">
        <f t="shared" si="38"/>
        <v>7123.2814157217772</v>
      </c>
      <c r="AM64" s="72">
        <f t="shared" si="38"/>
        <v>6751.2814157217772</v>
      </c>
      <c r="AN64" s="72">
        <f t="shared" si="38"/>
        <v>6573.8714157217773</v>
      </c>
      <c r="AO64" s="72">
        <f t="shared" si="38"/>
        <v>6573.0814157217774</v>
      </c>
      <c r="AP64" s="72">
        <f t="shared" si="38"/>
        <v>6594.7614157217777</v>
      </c>
      <c r="AQ64" s="72">
        <f t="shared" si="38"/>
        <v>6460.4814157217779</v>
      </c>
      <c r="AR64" s="72">
        <f t="shared" si="38"/>
        <v>6418.7714157217779</v>
      </c>
      <c r="AS64" s="72">
        <f t="shared" si="38"/>
        <v>6313.1714157217784</v>
      </c>
      <c r="AT64" s="72">
        <f t="shared" si="38"/>
        <v>6615.7014157217773</v>
      </c>
      <c r="AU64" s="72">
        <f t="shared" si="38"/>
        <v>6601.7014157217773</v>
      </c>
      <c r="AV64" s="72">
        <f t="shared" si="38"/>
        <v>6511.7714157217779</v>
      </c>
      <c r="AW64" s="72">
        <f t="shared" si="38"/>
        <v>6410.3714157217773</v>
      </c>
      <c r="AX64" s="72">
        <f t="shared" si="38"/>
        <v>6458.3114157217778</v>
      </c>
      <c r="AY64" s="72">
        <f t="shared" si="38"/>
        <v>6440.5914157217776</v>
      </c>
      <c r="AZ64" s="72">
        <f t="shared" si="38"/>
        <v>6183.0414157217774</v>
      </c>
      <c r="BA64" s="72">
        <f t="shared" si="38"/>
        <v>6076.3814157217776</v>
      </c>
      <c r="BB64" s="72">
        <f t="shared" si="38"/>
        <v>6062.521415721777</v>
      </c>
      <c r="BC64" s="72">
        <f t="shared" si="38"/>
        <v>6020.1414157217778</v>
      </c>
      <c r="BD64" s="72">
        <f t="shared" si="38"/>
        <v>6015.1514157217771</v>
      </c>
      <c r="BE64" s="72">
        <f t="shared" si="38"/>
        <v>6013.9514157217773</v>
      </c>
      <c r="BF64" s="72">
        <f t="shared" si="38"/>
        <v>5933.3814157217776</v>
      </c>
      <c r="BG64" s="72">
        <f t="shared" si="38"/>
        <v>5997.2514157217774</v>
      </c>
      <c r="BH64" s="72">
        <f t="shared" si="38"/>
        <v>6117.7914157217774</v>
      </c>
      <c r="BI64" s="72">
        <f t="shared" si="38"/>
        <v>6285.1814157217777</v>
      </c>
      <c r="BJ64" s="72">
        <f t="shared" si="38"/>
        <v>6815.2514157217784</v>
      </c>
      <c r="BK64" s="72">
        <f t="shared" si="38"/>
        <v>6526.3514157217778</v>
      </c>
      <c r="BL64" s="72">
        <f t="shared" si="38"/>
        <v>6586.9514157217782</v>
      </c>
      <c r="BM64" s="72">
        <f t="shared" si="38"/>
        <v>6842.5514157217785</v>
      </c>
      <c r="BN64" s="72">
        <f t="shared" si="38"/>
        <v>7101.4314157217777</v>
      </c>
      <c r="BO64" s="72">
        <f t="shared" ref="BO64:CS64" si="39">SUM(BO37,BO45,BO46,BO50,BO55,-BO63)</f>
        <v>7067.4314157217777</v>
      </c>
      <c r="BP64" s="72">
        <f t="shared" si="39"/>
        <v>7135.0414157217774</v>
      </c>
      <c r="BQ64" s="72">
        <f t="shared" si="39"/>
        <v>7110.0414157217774</v>
      </c>
      <c r="BR64" s="72">
        <f t="shared" si="39"/>
        <v>6896.1114157217771</v>
      </c>
      <c r="BS64" s="72">
        <f t="shared" si="39"/>
        <v>6423.2514157217784</v>
      </c>
      <c r="BT64" s="72">
        <f t="shared" si="39"/>
        <v>6121.8714157217782</v>
      </c>
      <c r="BU64" s="72">
        <f t="shared" si="39"/>
        <v>5778.9514157217782</v>
      </c>
      <c r="BV64" s="72">
        <f t="shared" si="39"/>
        <v>6751.7114157217766</v>
      </c>
      <c r="BW64" s="72">
        <f t="shared" si="39"/>
        <v>6757.1214157217782</v>
      </c>
      <c r="BX64" s="72">
        <f t="shared" si="39"/>
        <v>7132.4714157217768</v>
      </c>
      <c r="BY64" s="72">
        <f t="shared" si="39"/>
        <v>7235.0614157217769</v>
      </c>
      <c r="BZ64" s="72">
        <f t="shared" si="39"/>
        <v>7220.5014157217774</v>
      </c>
      <c r="CA64" s="72">
        <f t="shared" si="39"/>
        <v>7295.1714157217775</v>
      </c>
      <c r="CB64" s="72">
        <f t="shared" si="39"/>
        <v>7382.4214157217775</v>
      </c>
      <c r="CC64" s="72">
        <f t="shared" si="39"/>
        <v>7420.5014157217774</v>
      </c>
      <c r="CD64" s="72">
        <f t="shared" si="39"/>
        <v>7366.231415721777</v>
      </c>
      <c r="CE64" s="72">
        <f t="shared" si="39"/>
        <v>7315.8814157217766</v>
      </c>
      <c r="CF64" s="72">
        <f t="shared" si="39"/>
        <v>6983.231415721777</v>
      </c>
      <c r="CG64" s="72">
        <f t="shared" si="39"/>
        <v>6932.5114157217777</v>
      </c>
      <c r="CH64" s="72">
        <f t="shared" si="39"/>
        <v>6834.7914157217783</v>
      </c>
      <c r="CI64" s="72">
        <f t="shared" si="39"/>
        <v>6733.8014157217767</v>
      </c>
      <c r="CJ64" s="72">
        <f t="shared" si="39"/>
        <v>6684.191415721778</v>
      </c>
      <c r="CK64" s="72">
        <f t="shared" si="39"/>
        <v>6585.191415721778</v>
      </c>
      <c r="CL64" s="72">
        <f t="shared" si="39"/>
        <v>6494.9214157217775</v>
      </c>
      <c r="CM64" s="72">
        <f t="shared" si="39"/>
        <v>6426.5614157217769</v>
      </c>
      <c r="CN64" s="72">
        <f t="shared" si="39"/>
        <v>6398.0414157217783</v>
      </c>
      <c r="CO64" s="72">
        <f t="shared" si="39"/>
        <v>6324.8514157217778</v>
      </c>
      <c r="CP64" s="72">
        <f t="shared" si="39"/>
        <v>6278.8414157217776</v>
      </c>
      <c r="CQ64" s="72">
        <f t="shared" si="39"/>
        <v>6256.3214157217772</v>
      </c>
      <c r="CR64" s="72">
        <f t="shared" si="39"/>
        <v>6258.611415721778</v>
      </c>
      <c r="CS64" s="73">
        <f t="shared" si="39"/>
        <v>6247.9514157217782</v>
      </c>
      <c r="CT64" s="90">
        <f>AVERAGE(B64:CS64)</f>
        <v>6338.6073532217788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4588.42</v>
      </c>
      <c r="C66" s="26">
        <f t="shared" si="40"/>
        <v>4546.5200000000004</v>
      </c>
      <c r="D66" s="26">
        <f t="shared" si="40"/>
        <v>4468.6499999999996</v>
      </c>
      <c r="E66" s="26">
        <f t="shared" si="40"/>
        <v>4501.95</v>
      </c>
      <c r="F66" s="26">
        <f t="shared" si="40"/>
        <v>4613.88</v>
      </c>
      <c r="G66" s="26">
        <f t="shared" si="40"/>
        <v>4520.4799999999996</v>
      </c>
      <c r="H66" s="26">
        <f t="shared" si="40"/>
        <v>4611.2599999999993</v>
      </c>
      <c r="I66" s="26">
        <f t="shared" si="40"/>
        <v>4555.66</v>
      </c>
      <c r="J66" s="26">
        <f t="shared" si="40"/>
        <v>4713.2</v>
      </c>
      <c r="K66" s="26">
        <f t="shared" si="40"/>
        <v>4769.1000000000004</v>
      </c>
      <c r="L66" s="26">
        <f t="shared" si="40"/>
        <v>4788.2</v>
      </c>
      <c r="M66" s="26">
        <f t="shared" si="40"/>
        <v>4948.2</v>
      </c>
      <c r="N66" s="26">
        <f t="shared" si="40"/>
        <v>5015.7999999999993</v>
      </c>
      <c r="O66" s="26">
        <f t="shared" si="40"/>
        <v>5255.9</v>
      </c>
      <c r="P66" s="26">
        <f t="shared" si="40"/>
        <v>5425.5</v>
      </c>
      <c r="Q66" s="26">
        <f t="shared" si="40"/>
        <v>5481.0999999999995</v>
      </c>
      <c r="R66" s="26">
        <f t="shared" si="40"/>
        <v>5011.5599999999995</v>
      </c>
      <c r="S66" s="26">
        <f t="shared" si="40"/>
        <v>5173.96</v>
      </c>
      <c r="T66" s="26">
        <f t="shared" si="40"/>
        <v>5018.2300000000005</v>
      </c>
      <c r="U66" s="26">
        <f t="shared" si="40"/>
        <v>4866.2300000000005</v>
      </c>
      <c r="V66" s="26">
        <f t="shared" si="40"/>
        <v>4866.4600000000009</v>
      </c>
      <c r="W66" s="26">
        <f t="shared" si="40"/>
        <v>4624.8600000000006</v>
      </c>
      <c r="X66" s="26">
        <f t="shared" si="40"/>
        <v>4222.8900000000012</v>
      </c>
      <c r="Y66" s="26">
        <f t="shared" si="40"/>
        <v>3730.6900000000005</v>
      </c>
      <c r="Z66" s="26">
        <f t="shared" si="40"/>
        <v>2735.3900000000003</v>
      </c>
      <c r="AA66" s="26">
        <f t="shared" si="40"/>
        <v>2013.8600000000015</v>
      </c>
      <c r="AB66" s="26">
        <f t="shared" si="40"/>
        <v>1759.6500000000005</v>
      </c>
      <c r="AC66" s="26">
        <f t="shared" si="40"/>
        <v>1729.6500000000005</v>
      </c>
      <c r="AD66" s="26">
        <f t="shared" si="40"/>
        <v>1706.9500000000007</v>
      </c>
      <c r="AE66" s="26">
        <f t="shared" si="40"/>
        <v>1820.9499999999998</v>
      </c>
      <c r="AF66" s="26">
        <f t="shared" si="40"/>
        <v>2128.2499999999991</v>
      </c>
      <c r="AG66" s="26">
        <f t="shared" si="40"/>
        <v>2247.0400000000009</v>
      </c>
      <c r="AH66" s="26">
        <f t="shared" si="40"/>
        <v>2387.8200000000006</v>
      </c>
      <c r="AI66" s="26">
        <f t="shared" si="40"/>
        <v>2392.8200000000006</v>
      </c>
      <c r="AJ66" s="26">
        <f t="shared" si="40"/>
        <v>2375.8200000000006</v>
      </c>
      <c r="AK66" s="26">
        <f t="shared" si="40"/>
        <v>2373.4100000000008</v>
      </c>
      <c r="AL66" s="26">
        <f t="shared" si="40"/>
        <v>2658.9300000000012</v>
      </c>
      <c r="AM66" s="26">
        <f t="shared" si="40"/>
        <v>3030.9300000000012</v>
      </c>
      <c r="AN66" s="26">
        <f t="shared" si="40"/>
        <v>3208.45</v>
      </c>
      <c r="AO66" s="26">
        <f t="shared" si="40"/>
        <v>3209.380000000001</v>
      </c>
      <c r="AP66" s="26">
        <f t="shared" si="40"/>
        <v>3187.74</v>
      </c>
      <c r="AQ66" s="26">
        <f t="shared" si="40"/>
        <v>3322.2400000000007</v>
      </c>
      <c r="AR66" s="26">
        <f t="shared" si="40"/>
        <v>3364.2800000000007</v>
      </c>
      <c r="AS66" s="26">
        <f t="shared" si="40"/>
        <v>3469.88</v>
      </c>
      <c r="AT66" s="26">
        <f t="shared" si="40"/>
        <v>3167.88</v>
      </c>
      <c r="AU66" s="26">
        <f t="shared" si="40"/>
        <v>3181.88</v>
      </c>
      <c r="AV66" s="26">
        <f t="shared" si="40"/>
        <v>3271.3899999999994</v>
      </c>
      <c r="AW66" s="26">
        <f t="shared" si="40"/>
        <v>3372.79</v>
      </c>
      <c r="AX66" s="26">
        <f t="shared" si="40"/>
        <v>3326.6799999999994</v>
      </c>
      <c r="AY66" s="26">
        <f t="shared" si="40"/>
        <v>3345.3199999999997</v>
      </c>
      <c r="AZ66" s="26">
        <f t="shared" si="40"/>
        <v>3603.2</v>
      </c>
      <c r="BA66" s="26">
        <f t="shared" si="40"/>
        <v>3709.6000000000013</v>
      </c>
      <c r="BB66" s="26">
        <f t="shared" si="40"/>
        <v>3723.4600000000019</v>
      </c>
      <c r="BC66" s="26">
        <f t="shared" si="40"/>
        <v>3765.8400000000011</v>
      </c>
      <c r="BD66" s="26">
        <f t="shared" si="40"/>
        <v>3770.8300000000017</v>
      </c>
      <c r="BE66" s="26">
        <f t="shared" si="40"/>
        <v>3772.0300000000016</v>
      </c>
      <c r="BF66" s="26">
        <f t="shared" si="40"/>
        <v>3852.6000000000013</v>
      </c>
      <c r="BG66" s="26">
        <f t="shared" si="40"/>
        <v>3788.7300000000014</v>
      </c>
      <c r="BH66" s="26">
        <f t="shared" si="40"/>
        <v>3691.7600000000011</v>
      </c>
      <c r="BI66" s="26">
        <f t="shared" si="40"/>
        <v>3524.2000000000007</v>
      </c>
      <c r="BJ66" s="26">
        <f t="shared" si="40"/>
        <v>2994.13</v>
      </c>
      <c r="BK66" s="26">
        <f t="shared" si="40"/>
        <v>3283.0300000000007</v>
      </c>
      <c r="BL66" s="26">
        <f t="shared" si="40"/>
        <v>3222.4300000000003</v>
      </c>
      <c r="BM66" s="26">
        <f t="shared" si="40"/>
        <v>2966.83</v>
      </c>
      <c r="BN66" s="26">
        <f t="shared" ref="BN66:CS66" si="41">BN31-BN64</f>
        <v>2707.7299999999996</v>
      </c>
      <c r="BO66" s="26">
        <f t="shared" si="41"/>
        <v>2741.7299999999996</v>
      </c>
      <c r="BP66" s="26">
        <f t="shared" si="41"/>
        <v>2671.38</v>
      </c>
      <c r="BQ66" s="26">
        <f t="shared" si="41"/>
        <v>2696.38</v>
      </c>
      <c r="BR66" s="26">
        <f t="shared" si="41"/>
        <v>2910.3100000000004</v>
      </c>
      <c r="BS66" s="26">
        <f t="shared" si="41"/>
        <v>3383.1699999999992</v>
      </c>
      <c r="BT66" s="26">
        <f t="shared" si="41"/>
        <v>3682.5599999999995</v>
      </c>
      <c r="BU66" s="26">
        <f t="shared" si="41"/>
        <v>4024.5599999999995</v>
      </c>
      <c r="BV66" s="26">
        <f t="shared" si="41"/>
        <v>3044.8000000000011</v>
      </c>
      <c r="BW66" s="26">
        <f t="shared" si="41"/>
        <v>3039.3799999999992</v>
      </c>
      <c r="BX66" s="26">
        <f t="shared" si="41"/>
        <v>2665.8500000000004</v>
      </c>
      <c r="BY66" s="26">
        <f t="shared" si="41"/>
        <v>2563.2600000000002</v>
      </c>
      <c r="BZ66" s="26">
        <f t="shared" si="41"/>
        <v>2574.6800000000003</v>
      </c>
      <c r="CA66" s="26">
        <f t="shared" si="41"/>
        <v>2500.25</v>
      </c>
      <c r="CB66" s="26">
        <f t="shared" si="41"/>
        <v>2413.130000000001</v>
      </c>
      <c r="CC66" s="26">
        <f t="shared" si="41"/>
        <v>2381.33</v>
      </c>
      <c r="CD66" s="26">
        <f t="shared" si="41"/>
        <v>2434.09</v>
      </c>
      <c r="CE66" s="26">
        <f t="shared" si="41"/>
        <v>2481.9600000000009</v>
      </c>
      <c r="CF66" s="26">
        <f t="shared" si="41"/>
        <v>2519.4100000000017</v>
      </c>
      <c r="CG66" s="26">
        <f t="shared" si="41"/>
        <v>2536.4400000000005</v>
      </c>
      <c r="CH66" s="26">
        <f t="shared" si="41"/>
        <v>2617.6100000000006</v>
      </c>
      <c r="CI66" s="26">
        <f t="shared" si="41"/>
        <v>2718.6000000000022</v>
      </c>
      <c r="CJ66" s="26">
        <f t="shared" si="41"/>
        <v>2768.1399999999994</v>
      </c>
      <c r="CK66" s="26">
        <f t="shared" si="41"/>
        <v>2867.1399999999994</v>
      </c>
      <c r="CL66" s="26">
        <f t="shared" si="41"/>
        <v>2968.4700000000012</v>
      </c>
      <c r="CM66" s="26">
        <f t="shared" si="41"/>
        <v>3068.4700000000012</v>
      </c>
      <c r="CN66" s="26">
        <f t="shared" si="41"/>
        <v>3152.2700000000004</v>
      </c>
      <c r="CO66" s="26">
        <f t="shared" si="41"/>
        <v>3260.8099999999995</v>
      </c>
      <c r="CP66" s="26">
        <f t="shared" si="41"/>
        <v>3307.2000000000007</v>
      </c>
      <c r="CQ66" s="26">
        <f t="shared" si="41"/>
        <v>3357.0400000000009</v>
      </c>
      <c r="CR66" s="26">
        <f t="shared" si="41"/>
        <v>3382.08</v>
      </c>
      <c r="CS66" s="30">
        <f t="shared" si="41"/>
        <v>3431.9300000000003</v>
      </c>
      <c r="CT66" s="90">
        <f>AVERAGE(B66:CS66)</f>
        <v>3413.0094791666675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438</v>
      </c>
      <c r="C70" s="58">
        <v>438</v>
      </c>
      <c r="D70" s="58">
        <v>438</v>
      </c>
      <c r="E70" s="58">
        <v>438</v>
      </c>
      <c r="F70" s="58">
        <v>438</v>
      </c>
      <c r="G70" s="58">
        <v>438</v>
      </c>
      <c r="H70" s="58">
        <v>438</v>
      </c>
      <c r="I70" s="58">
        <v>438</v>
      </c>
      <c r="J70" s="58">
        <v>438</v>
      </c>
      <c r="K70" s="58">
        <v>438</v>
      </c>
      <c r="L70" s="58">
        <v>438</v>
      </c>
      <c r="M70" s="58">
        <v>438</v>
      </c>
      <c r="N70" s="58">
        <v>438</v>
      </c>
      <c r="O70" s="58">
        <v>438</v>
      </c>
      <c r="P70" s="58">
        <v>438</v>
      </c>
      <c r="Q70" s="58">
        <v>438</v>
      </c>
      <c r="R70" s="58">
        <v>438</v>
      </c>
      <c r="S70" s="58">
        <v>438</v>
      </c>
      <c r="T70" s="58">
        <v>438</v>
      </c>
      <c r="U70" s="58">
        <v>438</v>
      </c>
      <c r="V70" s="58">
        <v>438</v>
      </c>
      <c r="W70" s="58">
        <v>438</v>
      </c>
      <c r="X70" s="58">
        <v>438</v>
      </c>
      <c r="Y70" s="58">
        <v>438</v>
      </c>
      <c r="Z70" s="58">
        <v>438</v>
      </c>
      <c r="AA70" s="58">
        <v>438</v>
      </c>
      <c r="AB70" s="58">
        <v>438</v>
      </c>
      <c r="AC70" s="58">
        <v>438</v>
      </c>
      <c r="AD70" s="58">
        <v>438</v>
      </c>
      <c r="AE70" s="58">
        <v>438</v>
      </c>
      <c r="AF70" s="58">
        <v>438</v>
      </c>
      <c r="AG70" s="58">
        <v>438</v>
      </c>
      <c r="AH70" s="58">
        <v>438</v>
      </c>
      <c r="AI70" s="58">
        <v>438</v>
      </c>
      <c r="AJ70" s="58">
        <v>438</v>
      </c>
      <c r="AK70" s="58">
        <v>438</v>
      </c>
      <c r="AL70" s="58">
        <v>438</v>
      </c>
      <c r="AM70" s="58">
        <v>438</v>
      </c>
      <c r="AN70" s="58">
        <v>438</v>
      </c>
      <c r="AO70" s="58">
        <v>438</v>
      </c>
      <c r="AP70" s="58">
        <v>438</v>
      </c>
      <c r="AQ70" s="58">
        <v>438</v>
      </c>
      <c r="AR70" s="58">
        <v>438</v>
      </c>
      <c r="AS70" s="58">
        <v>438</v>
      </c>
      <c r="AT70" s="58">
        <v>438</v>
      </c>
      <c r="AU70" s="58">
        <v>438</v>
      </c>
      <c r="AV70" s="58">
        <v>438</v>
      </c>
      <c r="AW70" s="58">
        <v>438</v>
      </c>
      <c r="AX70" s="58">
        <v>438</v>
      </c>
      <c r="AY70" s="58">
        <v>438</v>
      </c>
      <c r="AZ70" s="58">
        <v>438</v>
      </c>
      <c r="BA70" s="58">
        <v>438</v>
      </c>
      <c r="BB70" s="58">
        <v>438</v>
      </c>
      <c r="BC70" s="58">
        <v>438</v>
      </c>
      <c r="BD70" s="58">
        <v>438</v>
      </c>
      <c r="BE70" s="58">
        <v>438</v>
      </c>
      <c r="BF70" s="58">
        <v>438</v>
      </c>
      <c r="BG70" s="58">
        <v>438</v>
      </c>
      <c r="BH70" s="58">
        <v>438</v>
      </c>
      <c r="BI70" s="58">
        <v>438</v>
      </c>
      <c r="BJ70" s="58">
        <v>438</v>
      </c>
      <c r="BK70" s="58">
        <v>438</v>
      </c>
      <c r="BL70" s="58">
        <v>438</v>
      </c>
      <c r="BM70" s="58">
        <v>438</v>
      </c>
      <c r="BN70" s="58">
        <v>438</v>
      </c>
      <c r="BO70" s="58">
        <v>438</v>
      </c>
      <c r="BP70" s="58">
        <v>438</v>
      </c>
      <c r="BQ70" s="58">
        <v>438</v>
      </c>
      <c r="BR70" s="58">
        <v>438</v>
      </c>
      <c r="BS70" s="58">
        <v>438</v>
      </c>
      <c r="BT70" s="58">
        <v>438</v>
      </c>
      <c r="BU70" s="58">
        <v>438</v>
      </c>
      <c r="BV70" s="58">
        <v>438</v>
      </c>
      <c r="BW70" s="58">
        <v>438</v>
      </c>
      <c r="BX70" s="58">
        <v>438</v>
      </c>
      <c r="BY70" s="58">
        <v>438</v>
      </c>
      <c r="BZ70" s="58">
        <v>438</v>
      </c>
      <c r="CA70" s="58">
        <v>438</v>
      </c>
      <c r="CB70" s="58">
        <v>438</v>
      </c>
      <c r="CC70" s="58">
        <v>438</v>
      </c>
      <c r="CD70" s="58">
        <v>438</v>
      </c>
      <c r="CE70" s="58">
        <v>438</v>
      </c>
      <c r="CF70" s="58">
        <v>438</v>
      </c>
      <c r="CG70" s="58">
        <v>438</v>
      </c>
      <c r="CH70" s="58">
        <v>438</v>
      </c>
      <c r="CI70" s="58">
        <v>438</v>
      </c>
      <c r="CJ70" s="58">
        <v>438</v>
      </c>
      <c r="CK70" s="58">
        <v>438</v>
      </c>
      <c r="CL70" s="58">
        <v>438</v>
      </c>
      <c r="CM70" s="58">
        <v>438</v>
      </c>
      <c r="CN70" s="58">
        <v>438</v>
      </c>
      <c r="CO70" s="58">
        <v>438</v>
      </c>
      <c r="CP70" s="58">
        <v>438</v>
      </c>
      <c r="CQ70" s="58">
        <v>438</v>
      </c>
      <c r="CR70" s="58">
        <v>438</v>
      </c>
      <c r="CS70" s="58">
        <v>438</v>
      </c>
      <c r="CT70" s="127">
        <f>AVERAGE(B70:CS70)</f>
        <v>438</v>
      </c>
      <c r="CU70" s="36"/>
      <c r="CV70"/>
      <c r="CW70"/>
    </row>
    <row r="71" spans="1:101" x14ac:dyDescent="0.35">
      <c r="A71" s="20" t="s">
        <v>7</v>
      </c>
      <c r="B71" s="58">
        <v>468</v>
      </c>
      <c r="C71" s="58">
        <v>468</v>
      </c>
      <c r="D71" s="58">
        <v>468</v>
      </c>
      <c r="E71" s="58">
        <v>468</v>
      </c>
      <c r="F71" s="58">
        <v>468</v>
      </c>
      <c r="G71" s="58">
        <v>468</v>
      </c>
      <c r="H71" s="58">
        <v>468</v>
      </c>
      <c r="I71" s="58">
        <v>468</v>
      </c>
      <c r="J71" s="58">
        <v>468</v>
      </c>
      <c r="K71" s="58">
        <v>468</v>
      </c>
      <c r="L71" s="58">
        <v>468</v>
      </c>
      <c r="M71" s="58">
        <v>468</v>
      </c>
      <c r="N71" s="58">
        <v>468</v>
      </c>
      <c r="O71" s="58">
        <v>468</v>
      </c>
      <c r="P71" s="58">
        <v>468</v>
      </c>
      <c r="Q71" s="58">
        <v>468</v>
      </c>
      <c r="R71" s="58">
        <v>468</v>
      </c>
      <c r="S71" s="58">
        <v>468</v>
      </c>
      <c r="T71" s="58">
        <v>468</v>
      </c>
      <c r="U71" s="58">
        <v>468</v>
      </c>
      <c r="V71" s="58">
        <v>468</v>
      </c>
      <c r="W71" s="58">
        <v>468</v>
      </c>
      <c r="X71" s="58">
        <v>468</v>
      </c>
      <c r="Y71" s="58">
        <v>468</v>
      </c>
      <c r="Z71" s="58">
        <v>468</v>
      </c>
      <c r="AA71" s="58">
        <v>468</v>
      </c>
      <c r="AB71" s="58">
        <v>468</v>
      </c>
      <c r="AC71" s="58">
        <v>468</v>
      </c>
      <c r="AD71" s="58">
        <v>468</v>
      </c>
      <c r="AE71" s="58">
        <v>468</v>
      </c>
      <c r="AF71" s="58">
        <v>468</v>
      </c>
      <c r="AG71" s="58">
        <v>468</v>
      </c>
      <c r="AH71" s="58">
        <v>468</v>
      </c>
      <c r="AI71" s="58">
        <v>468</v>
      </c>
      <c r="AJ71" s="58">
        <v>468</v>
      </c>
      <c r="AK71" s="58">
        <v>468</v>
      </c>
      <c r="AL71" s="58">
        <v>468</v>
      </c>
      <c r="AM71" s="58">
        <v>468</v>
      </c>
      <c r="AN71" s="58">
        <v>468</v>
      </c>
      <c r="AO71" s="58">
        <v>468</v>
      </c>
      <c r="AP71" s="58">
        <v>468</v>
      </c>
      <c r="AQ71" s="58">
        <v>468</v>
      </c>
      <c r="AR71" s="58">
        <v>468</v>
      </c>
      <c r="AS71" s="58">
        <v>468</v>
      </c>
      <c r="AT71" s="58">
        <v>468</v>
      </c>
      <c r="AU71" s="58">
        <v>468</v>
      </c>
      <c r="AV71" s="58">
        <v>468</v>
      </c>
      <c r="AW71" s="58">
        <v>468</v>
      </c>
      <c r="AX71" s="58">
        <v>468</v>
      </c>
      <c r="AY71" s="58">
        <v>468</v>
      </c>
      <c r="AZ71" s="58">
        <v>468</v>
      </c>
      <c r="BA71" s="58">
        <v>468</v>
      </c>
      <c r="BB71" s="58">
        <v>468</v>
      </c>
      <c r="BC71" s="58">
        <v>468</v>
      </c>
      <c r="BD71" s="58">
        <v>468</v>
      </c>
      <c r="BE71" s="58">
        <v>468</v>
      </c>
      <c r="BF71" s="58">
        <v>468</v>
      </c>
      <c r="BG71" s="58">
        <v>468</v>
      </c>
      <c r="BH71" s="58">
        <v>468</v>
      </c>
      <c r="BI71" s="58">
        <v>468</v>
      </c>
      <c r="BJ71" s="58">
        <v>468</v>
      </c>
      <c r="BK71" s="58">
        <v>468</v>
      </c>
      <c r="BL71" s="58">
        <v>468</v>
      </c>
      <c r="BM71" s="58">
        <v>468</v>
      </c>
      <c r="BN71" s="58">
        <v>468</v>
      </c>
      <c r="BO71" s="58">
        <v>468</v>
      </c>
      <c r="BP71" s="58">
        <v>468</v>
      </c>
      <c r="BQ71" s="58">
        <v>468</v>
      </c>
      <c r="BR71" s="58">
        <v>468</v>
      </c>
      <c r="BS71" s="58">
        <v>468</v>
      </c>
      <c r="BT71" s="58">
        <v>468</v>
      </c>
      <c r="BU71" s="58">
        <v>468</v>
      </c>
      <c r="BV71" s="58">
        <v>468</v>
      </c>
      <c r="BW71" s="58">
        <v>468</v>
      </c>
      <c r="BX71" s="58">
        <v>468</v>
      </c>
      <c r="BY71" s="58">
        <v>468</v>
      </c>
      <c r="BZ71" s="58">
        <v>468</v>
      </c>
      <c r="CA71" s="58">
        <v>468</v>
      </c>
      <c r="CB71" s="58">
        <v>468</v>
      </c>
      <c r="CC71" s="58">
        <v>468</v>
      </c>
      <c r="CD71" s="58">
        <v>468</v>
      </c>
      <c r="CE71" s="58">
        <v>468</v>
      </c>
      <c r="CF71" s="58">
        <v>468</v>
      </c>
      <c r="CG71" s="58">
        <v>468</v>
      </c>
      <c r="CH71" s="58">
        <v>468</v>
      </c>
      <c r="CI71" s="58">
        <v>468</v>
      </c>
      <c r="CJ71" s="58">
        <v>468</v>
      </c>
      <c r="CK71" s="58">
        <v>468</v>
      </c>
      <c r="CL71" s="58">
        <v>468</v>
      </c>
      <c r="CM71" s="58">
        <v>468</v>
      </c>
      <c r="CN71" s="58">
        <v>468</v>
      </c>
      <c r="CO71" s="58">
        <v>468</v>
      </c>
      <c r="CP71" s="58">
        <v>468</v>
      </c>
      <c r="CQ71" s="58">
        <v>468</v>
      </c>
      <c r="CR71" s="58">
        <v>468</v>
      </c>
      <c r="CS71" s="58">
        <v>468</v>
      </c>
      <c r="CT71" s="127">
        <f t="shared" ref="CT71:CT76" si="42">AVERAGE(B71:CS71)</f>
        <v>468</v>
      </c>
      <c r="CU71" s="36"/>
      <c r="CV71"/>
      <c r="CW71"/>
    </row>
    <row r="72" spans="1:101" x14ac:dyDescent="0.35">
      <c r="A72" s="20" t="s">
        <v>8</v>
      </c>
      <c r="B72" s="58">
        <v>550.33999999999992</v>
      </c>
      <c r="C72" s="58">
        <v>550.33999999999992</v>
      </c>
      <c r="D72" s="58">
        <v>550.33999999999992</v>
      </c>
      <c r="E72" s="58">
        <v>550.33999999999992</v>
      </c>
      <c r="F72" s="58">
        <v>550.33999999999992</v>
      </c>
      <c r="G72" s="58">
        <v>550.33999999999992</v>
      </c>
      <c r="H72" s="58">
        <v>550.33999999999992</v>
      </c>
      <c r="I72" s="58">
        <v>550.33999999999992</v>
      </c>
      <c r="J72" s="58">
        <v>550.33999999999992</v>
      </c>
      <c r="K72" s="58">
        <v>550.33999999999992</v>
      </c>
      <c r="L72" s="58">
        <v>550.33999999999992</v>
      </c>
      <c r="M72" s="58">
        <v>550.33999999999992</v>
      </c>
      <c r="N72" s="58">
        <v>550.33999999999992</v>
      </c>
      <c r="O72" s="58">
        <v>550.33999999999992</v>
      </c>
      <c r="P72" s="58">
        <v>550.33999999999992</v>
      </c>
      <c r="Q72" s="58">
        <v>550.33999999999992</v>
      </c>
      <c r="R72" s="58">
        <v>550.33999999999992</v>
      </c>
      <c r="S72" s="58">
        <v>550.33999999999992</v>
      </c>
      <c r="T72" s="58">
        <v>550.33999999999992</v>
      </c>
      <c r="U72" s="58">
        <v>550.33999999999992</v>
      </c>
      <c r="V72" s="58">
        <v>550.33999999999992</v>
      </c>
      <c r="W72" s="58">
        <v>550.33999999999992</v>
      </c>
      <c r="X72" s="58">
        <v>550.33999999999992</v>
      </c>
      <c r="Y72" s="58">
        <v>550.33999999999992</v>
      </c>
      <c r="Z72" s="58">
        <v>550.33999999999992</v>
      </c>
      <c r="AA72" s="58">
        <v>550.33999999999992</v>
      </c>
      <c r="AB72" s="58">
        <v>550.33999999999992</v>
      </c>
      <c r="AC72" s="58">
        <v>550.33999999999992</v>
      </c>
      <c r="AD72" s="58">
        <v>550.33999999999992</v>
      </c>
      <c r="AE72" s="58">
        <v>550.33999999999992</v>
      </c>
      <c r="AF72" s="58">
        <v>550.33999999999992</v>
      </c>
      <c r="AG72" s="58">
        <v>550.33999999999992</v>
      </c>
      <c r="AH72" s="58">
        <v>550.33999999999992</v>
      </c>
      <c r="AI72" s="58">
        <v>550.33999999999992</v>
      </c>
      <c r="AJ72" s="58">
        <v>550.33999999999992</v>
      </c>
      <c r="AK72" s="58">
        <v>550.33999999999992</v>
      </c>
      <c r="AL72" s="58">
        <v>550.33999999999992</v>
      </c>
      <c r="AM72" s="58">
        <v>550.33999999999992</v>
      </c>
      <c r="AN72" s="58">
        <v>550.33999999999992</v>
      </c>
      <c r="AO72" s="58">
        <v>550.33999999999992</v>
      </c>
      <c r="AP72" s="58">
        <v>550.33999999999992</v>
      </c>
      <c r="AQ72" s="58">
        <v>550.33999999999992</v>
      </c>
      <c r="AR72" s="58">
        <v>550.33999999999992</v>
      </c>
      <c r="AS72" s="58">
        <v>550.33999999999992</v>
      </c>
      <c r="AT72" s="58">
        <v>550.33999999999992</v>
      </c>
      <c r="AU72" s="58">
        <v>550.33999999999992</v>
      </c>
      <c r="AV72" s="58">
        <v>550.33999999999992</v>
      </c>
      <c r="AW72" s="58">
        <v>550.33999999999992</v>
      </c>
      <c r="AX72" s="58">
        <v>550.33999999999992</v>
      </c>
      <c r="AY72" s="58">
        <v>550.33999999999992</v>
      </c>
      <c r="AZ72" s="58">
        <v>550.33999999999992</v>
      </c>
      <c r="BA72" s="58">
        <v>550.33999999999992</v>
      </c>
      <c r="BB72" s="58">
        <v>550.33999999999992</v>
      </c>
      <c r="BC72" s="58">
        <v>550.33999999999992</v>
      </c>
      <c r="BD72" s="58">
        <v>550.33999999999992</v>
      </c>
      <c r="BE72" s="58">
        <v>550.33999999999992</v>
      </c>
      <c r="BF72" s="58">
        <v>550.33999999999992</v>
      </c>
      <c r="BG72" s="58">
        <v>550.33999999999992</v>
      </c>
      <c r="BH72" s="58">
        <v>550.33999999999992</v>
      </c>
      <c r="BI72" s="58">
        <v>550.33999999999992</v>
      </c>
      <c r="BJ72" s="58">
        <v>550.33999999999992</v>
      </c>
      <c r="BK72" s="58">
        <v>550.33999999999992</v>
      </c>
      <c r="BL72" s="58">
        <v>550.33999999999992</v>
      </c>
      <c r="BM72" s="58">
        <v>550.33999999999992</v>
      </c>
      <c r="BN72" s="58">
        <v>550.33999999999992</v>
      </c>
      <c r="BO72" s="58">
        <v>550.33999999999992</v>
      </c>
      <c r="BP72" s="58">
        <v>550.33999999999992</v>
      </c>
      <c r="BQ72" s="58">
        <v>550.33999999999992</v>
      </c>
      <c r="BR72" s="58">
        <v>550.33999999999992</v>
      </c>
      <c r="BS72" s="58">
        <v>550.33999999999992</v>
      </c>
      <c r="BT72" s="58">
        <v>550.33999999999992</v>
      </c>
      <c r="BU72" s="58">
        <v>550.33999999999992</v>
      </c>
      <c r="BV72" s="58">
        <v>550.33999999999992</v>
      </c>
      <c r="BW72" s="58">
        <v>550.33999999999992</v>
      </c>
      <c r="BX72" s="58">
        <v>550.33999999999992</v>
      </c>
      <c r="BY72" s="58">
        <v>550.33999999999992</v>
      </c>
      <c r="BZ72" s="58">
        <v>550.33999999999992</v>
      </c>
      <c r="CA72" s="58">
        <v>550.33999999999992</v>
      </c>
      <c r="CB72" s="58">
        <v>550.33999999999992</v>
      </c>
      <c r="CC72" s="58">
        <v>550.33999999999992</v>
      </c>
      <c r="CD72" s="58">
        <v>550.33999999999992</v>
      </c>
      <c r="CE72" s="58">
        <v>550.33999999999992</v>
      </c>
      <c r="CF72" s="58">
        <v>550.33999999999992</v>
      </c>
      <c r="CG72" s="58">
        <v>550.33999999999992</v>
      </c>
      <c r="CH72" s="58">
        <v>550.33999999999992</v>
      </c>
      <c r="CI72" s="58">
        <v>550.33999999999992</v>
      </c>
      <c r="CJ72" s="58">
        <v>550.33999999999992</v>
      </c>
      <c r="CK72" s="58">
        <v>550.33999999999992</v>
      </c>
      <c r="CL72" s="58">
        <v>550.33999999999992</v>
      </c>
      <c r="CM72" s="58">
        <v>550.33999999999992</v>
      </c>
      <c r="CN72" s="58">
        <v>550.33999999999992</v>
      </c>
      <c r="CO72" s="58">
        <v>550.33999999999992</v>
      </c>
      <c r="CP72" s="58">
        <v>550.33999999999992</v>
      </c>
      <c r="CQ72" s="58">
        <v>550.33999999999992</v>
      </c>
      <c r="CR72" s="58">
        <v>550.33999999999992</v>
      </c>
      <c r="CS72" s="58">
        <v>550.33999999999992</v>
      </c>
      <c r="CT72" s="127">
        <f t="shared" si="42"/>
        <v>550.33999999999867</v>
      </c>
      <c r="CU72" s="36"/>
      <c r="CV72"/>
      <c r="CW72"/>
    </row>
    <row r="73" spans="1:101" x14ac:dyDescent="0.35">
      <c r="A73" s="20" t="s">
        <v>9</v>
      </c>
      <c r="B73" s="58">
        <v>406</v>
      </c>
      <c r="C73" s="58">
        <v>406</v>
      </c>
      <c r="D73" s="58">
        <v>406</v>
      </c>
      <c r="E73" s="58">
        <v>406</v>
      </c>
      <c r="F73" s="58">
        <v>406</v>
      </c>
      <c r="G73" s="58">
        <v>406</v>
      </c>
      <c r="H73" s="58">
        <v>406</v>
      </c>
      <c r="I73" s="58">
        <v>406</v>
      </c>
      <c r="J73" s="58">
        <v>406</v>
      </c>
      <c r="K73" s="58">
        <v>406</v>
      </c>
      <c r="L73" s="58">
        <v>406</v>
      </c>
      <c r="M73" s="58">
        <v>406</v>
      </c>
      <c r="N73" s="58">
        <v>406</v>
      </c>
      <c r="O73" s="58">
        <v>406</v>
      </c>
      <c r="P73" s="58">
        <v>406</v>
      </c>
      <c r="Q73" s="58">
        <v>406</v>
      </c>
      <c r="R73" s="58">
        <v>406</v>
      </c>
      <c r="S73" s="58">
        <v>406</v>
      </c>
      <c r="T73" s="58">
        <v>406</v>
      </c>
      <c r="U73" s="58">
        <v>406</v>
      </c>
      <c r="V73" s="58">
        <v>406</v>
      </c>
      <c r="W73" s="58">
        <v>406</v>
      </c>
      <c r="X73" s="58">
        <v>406</v>
      </c>
      <c r="Y73" s="58">
        <v>406</v>
      </c>
      <c r="Z73" s="58">
        <v>406</v>
      </c>
      <c r="AA73" s="58">
        <v>406</v>
      </c>
      <c r="AB73" s="58">
        <v>406</v>
      </c>
      <c r="AC73" s="58">
        <v>406</v>
      </c>
      <c r="AD73" s="58">
        <v>406</v>
      </c>
      <c r="AE73" s="58">
        <v>406</v>
      </c>
      <c r="AF73" s="58">
        <v>406</v>
      </c>
      <c r="AG73" s="58">
        <v>406</v>
      </c>
      <c r="AH73" s="58">
        <v>406</v>
      </c>
      <c r="AI73" s="58">
        <v>406</v>
      </c>
      <c r="AJ73" s="58">
        <v>406</v>
      </c>
      <c r="AK73" s="58">
        <v>406</v>
      </c>
      <c r="AL73" s="58">
        <v>406</v>
      </c>
      <c r="AM73" s="58">
        <v>406</v>
      </c>
      <c r="AN73" s="58">
        <v>406</v>
      </c>
      <c r="AO73" s="58">
        <v>406</v>
      </c>
      <c r="AP73" s="58">
        <v>406</v>
      </c>
      <c r="AQ73" s="58">
        <v>406</v>
      </c>
      <c r="AR73" s="58">
        <v>406</v>
      </c>
      <c r="AS73" s="58">
        <v>406</v>
      </c>
      <c r="AT73" s="58">
        <v>406</v>
      </c>
      <c r="AU73" s="58">
        <v>406</v>
      </c>
      <c r="AV73" s="58">
        <v>406</v>
      </c>
      <c r="AW73" s="58">
        <v>406</v>
      </c>
      <c r="AX73" s="58">
        <v>406</v>
      </c>
      <c r="AY73" s="58">
        <v>406</v>
      </c>
      <c r="AZ73" s="58">
        <v>406</v>
      </c>
      <c r="BA73" s="58">
        <v>406</v>
      </c>
      <c r="BB73" s="58">
        <v>406</v>
      </c>
      <c r="BC73" s="58">
        <v>406</v>
      </c>
      <c r="BD73" s="58">
        <v>406</v>
      </c>
      <c r="BE73" s="58">
        <v>406</v>
      </c>
      <c r="BF73" s="58">
        <v>406</v>
      </c>
      <c r="BG73" s="58">
        <v>406</v>
      </c>
      <c r="BH73" s="58">
        <v>406</v>
      </c>
      <c r="BI73" s="58">
        <v>406</v>
      </c>
      <c r="BJ73" s="58">
        <v>406</v>
      </c>
      <c r="BK73" s="58">
        <v>406</v>
      </c>
      <c r="BL73" s="58">
        <v>406</v>
      </c>
      <c r="BM73" s="58">
        <v>406</v>
      </c>
      <c r="BN73" s="58">
        <v>406</v>
      </c>
      <c r="BO73" s="58">
        <v>406</v>
      </c>
      <c r="BP73" s="58">
        <v>406</v>
      </c>
      <c r="BQ73" s="58">
        <v>406</v>
      </c>
      <c r="BR73" s="58">
        <v>406</v>
      </c>
      <c r="BS73" s="58">
        <v>406</v>
      </c>
      <c r="BT73" s="58">
        <v>406</v>
      </c>
      <c r="BU73" s="58">
        <v>406</v>
      </c>
      <c r="BV73" s="58">
        <v>406</v>
      </c>
      <c r="BW73" s="58">
        <v>406</v>
      </c>
      <c r="BX73" s="58">
        <v>406</v>
      </c>
      <c r="BY73" s="58">
        <v>406</v>
      </c>
      <c r="BZ73" s="58">
        <v>406</v>
      </c>
      <c r="CA73" s="58">
        <v>406</v>
      </c>
      <c r="CB73" s="58">
        <v>406</v>
      </c>
      <c r="CC73" s="58">
        <v>406</v>
      </c>
      <c r="CD73" s="58">
        <v>406</v>
      </c>
      <c r="CE73" s="58">
        <v>406</v>
      </c>
      <c r="CF73" s="58">
        <v>406</v>
      </c>
      <c r="CG73" s="58">
        <v>406</v>
      </c>
      <c r="CH73" s="58">
        <v>406</v>
      </c>
      <c r="CI73" s="58">
        <v>406</v>
      </c>
      <c r="CJ73" s="58">
        <v>406</v>
      </c>
      <c r="CK73" s="58">
        <v>406</v>
      </c>
      <c r="CL73" s="58">
        <v>406</v>
      </c>
      <c r="CM73" s="58">
        <v>406</v>
      </c>
      <c r="CN73" s="58">
        <v>406</v>
      </c>
      <c r="CO73" s="58">
        <v>406</v>
      </c>
      <c r="CP73" s="58">
        <v>406</v>
      </c>
      <c r="CQ73" s="58">
        <v>406</v>
      </c>
      <c r="CR73" s="58">
        <v>406</v>
      </c>
      <c r="CS73" s="58">
        <v>406</v>
      </c>
      <c r="CT73" s="127">
        <f t="shared" si="42"/>
        <v>406</v>
      </c>
      <c r="CU73" s="36"/>
      <c r="CV73"/>
      <c r="CW73"/>
    </row>
    <row r="74" spans="1:101" x14ac:dyDescent="0.35">
      <c r="A74" s="20" t="s">
        <v>10</v>
      </c>
      <c r="B74" s="58">
        <v>394</v>
      </c>
      <c r="C74" s="58">
        <v>394</v>
      </c>
      <c r="D74" s="58">
        <v>394</v>
      </c>
      <c r="E74" s="58">
        <v>394</v>
      </c>
      <c r="F74" s="58">
        <v>394</v>
      </c>
      <c r="G74" s="58">
        <v>394</v>
      </c>
      <c r="H74" s="58">
        <v>394</v>
      </c>
      <c r="I74" s="58">
        <v>394</v>
      </c>
      <c r="J74" s="58">
        <v>394</v>
      </c>
      <c r="K74" s="58">
        <v>394</v>
      </c>
      <c r="L74" s="58">
        <v>394</v>
      </c>
      <c r="M74" s="58">
        <v>394</v>
      </c>
      <c r="N74" s="58">
        <v>394</v>
      </c>
      <c r="O74" s="58">
        <v>394</v>
      </c>
      <c r="P74" s="58">
        <v>394</v>
      </c>
      <c r="Q74" s="58">
        <v>394</v>
      </c>
      <c r="R74" s="58">
        <v>394</v>
      </c>
      <c r="S74" s="58">
        <v>394</v>
      </c>
      <c r="T74" s="58">
        <v>394</v>
      </c>
      <c r="U74" s="58">
        <v>394</v>
      </c>
      <c r="V74" s="58">
        <v>394</v>
      </c>
      <c r="W74" s="58">
        <v>394</v>
      </c>
      <c r="X74" s="58">
        <v>394</v>
      </c>
      <c r="Y74" s="58">
        <v>394</v>
      </c>
      <c r="Z74" s="58">
        <v>394</v>
      </c>
      <c r="AA74" s="58">
        <v>394</v>
      </c>
      <c r="AB74" s="58">
        <v>394</v>
      </c>
      <c r="AC74" s="58">
        <v>394</v>
      </c>
      <c r="AD74" s="58">
        <v>394</v>
      </c>
      <c r="AE74" s="58">
        <v>394</v>
      </c>
      <c r="AF74" s="58">
        <v>394</v>
      </c>
      <c r="AG74" s="58">
        <v>394</v>
      </c>
      <c r="AH74" s="58">
        <v>394</v>
      </c>
      <c r="AI74" s="58">
        <v>394</v>
      </c>
      <c r="AJ74" s="58">
        <v>394</v>
      </c>
      <c r="AK74" s="58">
        <v>394</v>
      </c>
      <c r="AL74" s="58">
        <v>394</v>
      </c>
      <c r="AM74" s="58">
        <v>394</v>
      </c>
      <c r="AN74" s="58">
        <v>394</v>
      </c>
      <c r="AO74" s="58">
        <v>394</v>
      </c>
      <c r="AP74" s="58">
        <v>394</v>
      </c>
      <c r="AQ74" s="58">
        <v>394</v>
      </c>
      <c r="AR74" s="58">
        <v>394</v>
      </c>
      <c r="AS74" s="58">
        <v>394</v>
      </c>
      <c r="AT74" s="58">
        <v>394</v>
      </c>
      <c r="AU74" s="58">
        <v>394</v>
      </c>
      <c r="AV74" s="58">
        <v>394</v>
      </c>
      <c r="AW74" s="58">
        <v>394</v>
      </c>
      <c r="AX74" s="58">
        <v>394</v>
      </c>
      <c r="AY74" s="58">
        <v>394</v>
      </c>
      <c r="AZ74" s="58">
        <v>394</v>
      </c>
      <c r="BA74" s="58">
        <v>394</v>
      </c>
      <c r="BB74" s="58">
        <v>394</v>
      </c>
      <c r="BC74" s="58">
        <v>394</v>
      </c>
      <c r="BD74" s="58">
        <v>394</v>
      </c>
      <c r="BE74" s="58">
        <v>394</v>
      </c>
      <c r="BF74" s="58">
        <v>394</v>
      </c>
      <c r="BG74" s="58">
        <v>394</v>
      </c>
      <c r="BH74" s="58">
        <v>394</v>
      </c>
      <c r="BI74" s="58">
        <v>394</v>
      </c>
      <c r="BJ74" s="58">
        <v>394</v>
      </c>
      <c r="BK74" s="58">
        <v>394</v>
      </c>
      <c r="BL74" s="58">
        <v>394</v>
      </c>
      <c r="BM74" s="58">
        <v>394</v>
      </c>
      <c r="BN74" s="58">
        <v>394</v>
      </c>
      <c r="BO74" s="58">
        <v>394</v>
      </c>
      <c r="BP74" s="58">
        <v>394</v>
      </c>
      <c r="BQ74" s="58">
        <v>394</v>
      </c>
      <c r="BR74" s="58">
        <v>394</v>
      </c>
      <c r="BS74" s="58">
        <v>394</v>
      </c>
      <c r="BT74" s="58">
        <v>394</v>
      </c>
      <c r="BU74" s="58">
        <v>394</v>
      </c>
      <c r="BV74" s="58">
        <v>394</v>
      </c>
      <c r="BW74" s="58">
        <v>394</v>
      </c>
      <c r="BX74" s="58">
        <v>394</v>
      </c>
      <c r="BY74" s="58">
        <v>394</v>
      </c>
      <c r="BZ74" s="58">
        <v>394</v>
      </c>
      <c r="CA74" s="58">
        <v>394</v>
      </c>
      <c r="CB74" s="58">
        <v>394</v>
      </c>
      <c r="CC74" s="58">
        <v>394</v>
      </c>
      <c r="CD74" s="58">
        <v>394</v>
      </c>
      <c r="CE74" s="58">
        <v>394</v>
      </c>
      <c r="CF74" s="58">
        <v>394</v>
      </c>
      <c r="CG74" s="58">
        <v>394</v>
      </c>
      <c r="CH74" s="58">
        <v>394</v>
      </c>
      <c r="CI74" s="58">
        <v>394</v>
      </c>
      <c r="CJ74" s="58">
        <v>394</v>
      </c>
      <c r="CK74" s="58">
        <v>394</v>
      </c>
      <c r="CL74" s="58">
        <v>394</v>
      </c>
      <c r="CM74" s="58">
        <v>394</v>
      </c>
      <c r="CN74" s="58">
        <v>394</v>
      </c>
      <c r="CO74" s="58">
        <v>394</v>
      </c>
      <c r="CP74" s="58">
        <v>394</v>
      </c>
      <c r="CQ74" s="58">
        <v>394</v>
      </c>
      <c r="CR74" s="58">
        <v>394</v>
      </c>
      <c r="CS74" s="58">
        <v>394</v>
      </c>
      <c r="CT74" s="127">
        <f t="shared" si="42"/>
        <v>394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37.9</v>
      </c>
      <c r="C76" s="58">
        <v>37.9</v>
      </c>
      <c r="D76" s="58">
        <v>37.9</v>
      </c>
      <c r="E76" s="58">
        <v>37.9</v>
      </c>
      <c r="F76" s="58">
        <v>37.9</v>
      </c>
      <c r="G76" s="58">
        <v>37.9</v>
      </c>
      <c r="H76" s="58">
        <v>37.9</v>
      </c>
      <c r="I76" s="58">
        <v>37.9</v>
      </c>
      <c r="J76" s="58">
        <v>37.9</v>
      </c>
      <c r="K76" s="58">
        <v>37.9</v>
      </c>
      <c r="L76" s="58">
        <v>37.9</v>
      </c>
      <c r="M76" s="58">
        <v>37.9</v>
      </c>
      <c r="N76" s="58">
        <v>37.9</v>
      </c>
      <c r="O76" s="58">
        <v>37.9</v>
      </c>
      <c r="P76" s="58">
        <v>37.9</v>
      </c>
      <c r="Q76" s="58">
        <v>37.9</v>
      </c>
      <c r="R76" s="58">
        <v>37.9</v>
      </c>
      <c r="S76" s="58">
        <v>37.9</v>
      </c>
      <c r="T76" s="58">
        <v>37.9</v>
      </c>
      <c r="U76" s="58">
        <v>37.9</v>
      </c>
      <c r="V76" s="58">
        <v>37.9</v>
      </c>
      <c r="W76" s="58">
        <v>37.9</v>
      </c>
      <c r="X76" s="58">
        <v>37.9</v>
      </c>
      <c r="Y76" s="58">
        <v>37.9</v>
      </c>
      <c r="Z76" s="58">
        <v>37.9</v>
      </c>
      <c r="AA76" s="58">
        <v>37.9</v>
      </c>
      <c r="AB76" s="58">
        <v>37.9</v>
      </c>
      <c r="AC76" s="58">
        <v>37.9</v>
      </c>
      <c r="AD76" s="58">
        <v>37.9</v>
      </c>
      <c r="AE76" s="58">
        <v>37.9</v>
      </c>
      <c r="AF76" s="58">
        <v>37.9</v>
      </c>
      <c r="AG76" s="58">
        <v>37.9</v>
      </c>
      <c r="AH76" s="58">
        <v>37.9</v>
      </c>
      <c r="AI76" s="58">
        <v>37.9</v>
      </c>
      <c r="AJ76" s="58">
        <v>37.9</v>
      </c>
      <c r="AK76" s="58">
        <v>37.9</v>
      </c>
      <c r="AL76" s="58">
        <v>37.9</v>
      </c>
      <c r="AM76" s="58">
        <v>37.9</v>
      </c>
      <c r="AN76" s="58">
        <v>37.9</v>
      </c>
      <c r="AO76" s="58">
        <v>37.9</v>
      </c>
      <c r="AP76" s="58">
        <v>37.9</v>
      </c>
      <c r="AQ76" s="58">
        <v>37.9</v>
      </c>
      <c r="AR76" s="58">
        <v>37.9</v>
      </c>
      <c r="AS76" s="58">
        <v>37.9</v>
      </c>
      <c r="AT76" s="58">
        <v>37.9</v>
      </c>
      <c r="AU76" s="58">
        <v>37.9</v>
      </c>
      <c r="AV76" s="58">
        <v>37.9</v>
      </c>
      <c r="AW76" s="58">
        <v>37.9</v>
      </c>
      <c r="AX76" s="58">
        <v>37.9</v>
      </c>
      <c r="AY76" s="58">
        <v>37.9</v>
      </c>
      <c r="AZ76" s="58">
        <v>37.9</v>
      </c>
      <c r="BA76" s="58">
        <v>37.9</v>
      </c>
      <c r="BB76" s="58">
        <v>37.9</v>
      </c>
      <c r="BC76" s="58">
        <v>37.9</v>
      </c>
      <c r="BD76" s="58">
        <v>37.9</v>
      </c>
      <c r="BE76" s="58">
        <v>37.9</v>
      </c>
      <c r="BF76" s="58">
        <v>37.9</v>
      </c>
      <c r="BG76" s="58">
        <v>37.9</v>
      </c>
      <c r="BH76" s="58">
        <v>37.9</v>
      </c>
      <c r="BI76" s="58">
        <v>37.9</v>
      </c>
      <c r="BJ76" s="58">
        <v>37.9</v>
      </c>
      <c r="BK76" s="58">
        <v>37.9</v>
      </c>
      <c r="BL76" s="58">
        <v>37.9</v>
      </c>
      <c r="BM76" s="58">
        <v>37.9</v>
      </c>
      <c r="BN76" s="58">
        <v>37.9</v>
      </c>
      <c r="BO76" s="58">
        <v>37.9</v>
      </c>
      <c r="BP76" s="58">
        <v>37.9</v>
      </c>
      <c r="BQ76" s="58">
        <v>37.9</v>
      </c>
      <c r="BR76" s="58">
        <v>37.9</v>
      </c>
      <c r="BS76" s="58">
        <v>37.9</v>
      </c>
      <c r="BT76" s="58">
        <v>37.9</v>
      </c>
      <c r="BU76" s="58">
        <v>37.9</v>
      </c>
      <c r="BV76" s="58">
        <v>37.9</v>
      </c>
      <c r="BW76" s="58">
        <v>37.9</v>
      </c>
      <c r="BX76" s="58">
        <v>37.9</v>
      </c>
      <c r="BY76" s="58">
        <v>37.9</v>
      </c>
      <c r="BZ76" s="58">
        <v>37.9</v>
      </c>
      <c r="CA76" s="58">
        <v>37.9</v>
      </c>
      <c r="CB76" s="58">
        <v>37.9</v>
      </c>
      <c r="CC76" s="58">
        <v>37.9</v>
      </c>
      <c r="CD76" s="58">
        <v>37.9</v>
      </c>
      <c r="CE76" s="58">
        <v>37.9</v>
      </c>
      <c r="CF76" s="58">
        <v>37.9</v>
      </c>
      <c r="CG76" s="58">
        <v>37.9</v>
      </c>
      <c r="CH76" s="58">
        <v>37.9</v>
      </c>
      <c r="CI76" s="58">
        <v>37.9</v>
      </c>
      <c r="CJ76" s="58">
        <v>37.9</v>
      </c>
      <c r="CK76" s="58">
        <v>37.9</v>
      </c>
      <c r="CL76" s="58">
        <v>37.9</v>
      </c>
      <c r="CM76" s="58">
        <v>37.9</v>
      </c>
      <c r="CN76" s="58">
        <v>37.9</v>
      </c>
      <c r="CO76" s="58">
        <v>37.9</v>
      </c>
      <c r="CP76" s="58">
        <v>37.9</v>
      </c>
      <c r="CQ76" s="58">
        <v>37.9</v>
      </c>
      <c r="CR76" s="58">
        <v>37.9</v>
      </c>
      <c r="CS76" s="58">
        <v>37.9</v>
      </c>
      <c r="CT76" s="127">
        <f t="shared" si="42"/>
        <v>37.900000000000055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30</v>
      </c>
      <c r="K81" s="112">
        <v>60</v>
      </c>
      <c r="L81" s="112">
        <v>90</v>
      </c>
      <c r="M81" s="112">
        <v>113</v>
      </c>
      <c r="N81" s="112">
        <v>113</v>
      </c>
      <c r="O81" s="112">
        <v>113</v>
      </c>
      <c r="P81" s="112">
        <v>113</v>
      </c>
      <c r="Q81" s="112">
        <v>113</v>
      </c>
      <c r="R81" s="112">
        <v>113</v>
      </c>
      <c r="S81" s="112">
        <v>113</v>
      </c>
      <c r="T81" s="112">
        <v>113</v>
      </c>
      <c r="U81" s="112">
        <v>113</v>
      </c>
      <c r="V81" s="112">
        <v>113</v>
      </c>
      <c r="W81" s="112">
        <v>83</v>
      </c>
      <c r="X81" s="112">
        <v>53</v>
      </c>
      <c r="Y81" s="112">
        <v>23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30</v>
      </c>
      <c r="AN81" s="112">
        <v>60</v>
      </c>
      <c r="AO81" s="112">
        <v>90</v>
      </c>
      <c r="AP81" s="112">
        <v>118</v>
      </c>
      <c r="AQ81" s="112">
        <v>118</v>
      </c>
      <c r="AR81" s="112">
        <v>118</v>
      </c>
      <c r="AS81" s="112">
        <v>118</v>
      </c>
      <c r="AT81" s="112">
        <v>118</v>
      </c>
      <c r="AU81" s="112">
        <v>118</v>
      </c>
      <c r="AV81" s="112">
        <v>118</v>
      </c>
      <c r="AW81" s="112">
        <v>118</v>
      </c>
      <c r="AX81" s="112">
        <v>118</v>
      </c>
      <c r="AY81" s="112">
        <v>118</v>
      </c>
      <c r="AZ81" s="112">
        <v>118</v>
      </c>
      <c r="BA81" s="112">
        <v>118</v>
      </c>
      <c r="BB81" s="112">
        <v>118</v>
      </c>
      <c r="BC81" s="112">
        <v>118</v>
      </c>
      <c r="BD81" s="112">
        <v>118</v>
      </c>
      <c r="BE81" s="112">
        <v>118</v>
      </c>
      <c r="BF81" s="112">
        <v>118</v>
      </c>
      <c r="BG81" s="112">
        <v>118</v>
      </c>
      <c r="BH81" s="112">
        <v>118</v>
      </c>
      <c r="BI81" s="112">
        <v>118</v>
      </c>
      <c r="BJ81" s="112">
        <v>118</v>
      </c>
      <c r="BK81" s="112">
        <v>118</v>
      </c>
      <c r="BL81" s="112">
        <v>118</v>
      </c>
      <c r="BM81" s="112">
        <v>118</v>
      </c>
      <c r="BN81" s="112">
        <v>118</v>
      </c>
      <c r="BO81" s="112">
        <v>118</v>
      </c>
      <c r="BP81" s="112">
        <v>118</v>
      </c>
      <c r="BQ81" s="112">
        <v>118</v>
      </c>
      <c r="BR81" s="112">
        <v>88</v>
      </c>
      <c r="BS81" s="112">
        <v>58</v>
      </c>
      <c r="BT81" s="112">
        <v>28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53.40625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60</v>
      </c>
      <c r="K82" s="112">
        <v>71</v>
      </c>
      <c r="L82" s="112">
        <v>71</v>
      </c>
      <c r="M82" s="112">
        <v>71</v>
      </c>
      <c r="N82" s="112">
        <v>71</v>
      </c>
      <c r="O82" s="112">
        <v>71</v>
      </c>
      <c r="P82" s="112">
        <v>71</v>
      </c>
      <c r="Q82" s="112">
        <v>71</v>
      </c>
      <c r="R82" s="112">
        <v>71</v>
      </c>
      <c r="S82" s="112">
        <v>71</v>
      </c>
      <c r="T82" s="112">
        <v>71</v>
      </c>
      <c r="U82" s="112">
        <v>11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60</v>
      </c>
      <c r="AN82" s="112">
        <v>70</v>
      </c>
      <c r="AO82" s="112">
        <v>70</v>
      </c>
      <c r="AP82" s="112">
        <v>70</v>
      </c>
      <c r="AQ82" s="112">
        <v>70</v>
      </c>
      <c r="AR82" s="112">
        <v>70</v>
      </c>
      <c r="AS82" s="112">
        <v>70</v>
      </c>
      <c r="AT82" s="112">
        <v>70</v>
      </c>
      <c r="AU82" s="112">
        <v>70</v>
      </c>
      <c r="AV82" s="112">
        <v>70</v>
      </c>
      <c r="AW82" s="112">
        <v>70</v>
      </c>
      <c r="AX82" s="112">
        <v>70</v>
      </c>
      <c r="AY82" s="112">
        <v>70</v>
      </c>
      <c r="AZ82" s="112">
        <v>70</v>
      </c>
      <c r="BA82" s="112">
        <v>70</v>
      </c>
      <c r="BB82" s="112">
        <v>70</v>
      </c>
      <c r="BC82" s="112">
        <v>70</v>
      </c>
      <c r="BD82" s="112">
        <v>70</v>
      </c>
      <c r="BE82" s="112">
        <v>70</v>
      </c>
      <c r="BF82" s="112">
        <v>70</v>
      </c>
      <c r="BG82" s="112">
        <v>10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22.71875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108</v>
      </c>
      <c r="K84" s="112">
        <v>108</v>
      </c>
      <c r="L84" s="112">
        <v>108</v>
      </c>
      <c r="M84" s="112">
        <v>108</v>
      </c>
      <c r="N84" s="112">
        <v>108</v>
      </c>
      <c r="O84" s="112">
        <v>108</v>
      </c>
      <c r="P84" s="112">
        <v>108</v>
      </c>
      <c r="Q84" s="112">
        <v>108</v>
      </c>
      <c r="R84" s="112">
        <v>108</v>
      </c>
      <c r="S84" s="112">
        <v>108</v>
      </c>
      <c r="T84" s="112">
        <v>108</v>
      </c>
      <c r="U84" s="112">
        <v>108</v>
      </c>
      <c r="V84" s="112">
        <v>108</v>
      </c>
      <c r="W84" s="112">
        <v>108</v>
      </c>
      <c r="X84" s="112">
        <v>108</v>
      </c>
      <c r="Y84" s="112">
        <v>108</v>
      </c>
      <c r="Z84" s="112">
        <v>108</v>
      </c>
      <c r="AA84" s="112">
        <v>0</v>
      </c>
      <c r="AB84" s="112">
        <v>0</v>
      </c>
      <c r="AC84" s="112">
        <v>0</v>
      </c>
      <c r="AD84" s="112">
        <v>0</v>
      </c>
      <c r="AE84" s="112">
        <v>84</v>
      </c>
      <c r="AF84" s="112">
        <v>84</v>
      </c>
      <c r="AG84" s="112">
        <v>84</v>
      </c>
      <c r="AH84" s="112">
        <v>84</v>
      </c>
      <c r="AI84" s="112">
        <v>84</v>
      </c>
      <c r="AJ84" s="112">
        <v>84</v>
      </c>
      <c r="AK84" s="112">
        <v>84</v>
      </c>
      <c r="AL84" s="112">
        <v>84</v>
      </c>
      <c r="AM84" s="112">
        <v>84</v>
      </c>
      <c r="AN84" s="112">
        <v>84</v>
      </c>
      <c r="AO84" s="112">
        <v>84</v>
      </c>
      <c r="AP84" s="112">
        <v>84</v>
      </c>
      <c r="AQ84" s="112">
        <v>84</v>
      </c>
      <c r="AR84" s="112">
        <v>84</v>
      </c>
      <c r="AS84" s="112">
        <v>84</v>
      </c>
      <c r="AT84" s="112">
        <v>84</v>
      </c>
      <c r="AU84" s="112">
        <v>84</v>
      </c>
      <c r="AV84" s="112">
        <v>84</v>
      </c>
      <c r="AW84" s="112">
        <v>84</v>
      </c>
      <c r="AX84" s="112">
        <v>84</v>
      </c>
      <c r="AY84" s="112">
        <v>84</v>
      </c>
      <c r="AZ84" s="112">
        <v>84</v>
      </c>
      <c r="BA84" s="112">
        <v>84</v>
      </c>
      <c r="BB84" s="112">
        <v>84</v>
      </c>
      <c r="BC84" s="112">
        <v>84</v>
      </c>
      <c r="BD84" s="112">
        <v>84</v>
      </c>
      <c r="BE84" s="112">
        <v>84</v>
      </c>
      <c r="BF84" s="112">
        <v>84</v>
      </c>
      <c r="BG84" s="112">
        <v>84</v>
      </c>
      <c r="BH84" s="112">
        <v>84</v>
      </c>
      <c r="BI84" s="112">
        <v>84</v>
      </c>
      <c r="BJ84" s="112">
        <v>84</v>
      </c>
      <c r="BK84" s="112">
        <v>84</v>
      </c>
      <c r="BL84" s="112">
        <v>84</v>
      </c>
      <c r="BM84" s="112">
        <v>84</v>
      </c>
      <c r="BN84" s="112">
        <v>84</v>
      </c>
      <c r="BO84" s="112">
        <v>84</v>
      </c>
      <c r="BP84" s="112">
        <v>84</v>
      </c>
      <c r="BQ84" s="112">
        <v>84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53.25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30</v>
      </c>
      <c r="K85" s="112">
        <v>60</v>
      </c>
      <c r="L85" s="112">
        <v>90</v>
      </c>
      <c r="M85" s="112">
        <v>120</v>
      </c>
      <c r="N85" s="112">
        <v>150</v>
      </c>
      <c r="O85" s="112">
        <v>152</v>
      </c>
      <c r="P85" s="112">
        <v>152</v>
      </c>
      <c r="Q85" s="112">
        <v>152</v>
      </c>
      <c r="R85" s="112">
        <v>152</v>
      </c>
      <c r="S85" s="112">
        <v>152</v>
      </c>
      <c r="T85" s="112">
        <v>152</v>
      </c>
      <c r="U85" s="112">
        <v>152</v>
      </c>
      <c r="V85" s="112">
        <v>152</v>
      </c>
      <c r="W85" s="112">
        <v>152</v>
      </c>
      <c r="X85" s="112">
        <v>152</v>
      </c>
      <c r="Y85" s="112">
        <v>152</v>
      </c>
      <c r="Z85" s="112">
        <v>152</v>
      </c>
      <c r="AA85" s="112">
        <v>122</v>
      </c>
      <c r="AB85" s="112">
        <v>92</v>
      </c>
      <c r="AC85" s="112">
        <v>62</v>
      </c>
      <c r="AD85" s="112">
        <v>32</v>
      </c>
      <c r="AE85" s="112">
        <v>62</v>
      </c>
      <c r="AF85" s="112">
        <v>92</v>
      </c>
      <c r="AG85" s="112">
        <v>122</v>
      </c>
      <c r="AH85" s="112">
        <v>152</v>
      </c>
      <c r="AI85" s="112">
        <v>157</v>
      </c>
      <c r="AJ85" s="112">
        <v>157</v>
      </c>
      <c r="AK85" s="112">
        <v>157</v>
      </c>
      <c r="AL85" s="112">
        <v>157</v>
      </c>
      <c r="AM85" s="112">
        <v>157</v>
      </c>
      <c r="AN85" s="112">
        <v>157</v>
      </c>
      <c r="AO85" s="112">
        <v>157</v>
      </c>
      <c r="AP85" s="112">
        <v>157</v>
      </c>
      <c r="AQ85" s="112">
        <v>157</v>
      </c>
      <c r="AR85" s="112">
        <v>157</v>
      </c>
      <c r="AS85" s="112">
        <v>157</v>
      </c>
      <c r="AT85" s="112">
        <v>157</v>
      </c>
      <c r="AU85" s="112">
        <v>157</v>
      </c>
      <c r="AV85" s="112">
        <v>157</v>
      </c>
      <c r="AW85" s="112">
        <v>157</v>
      </c>
      <c r="AX85" s="112">
        <v>157</v>
      </c>
      <c r="AY85" s="112">
        <v>157</v>
      </c>
      <c r="AZ85" s="112">
        <v>157</v>
      </c>
      <c r="BA85" s="112">
        <v>157</v>
      </c>
      <c r="BB85" s="112">
        <v>157</v>
      </c>
      <c r="BC85" s="112">
        <v>157</v>
      </c>
      <c r="BD85" s="112">
        <v>157</v>
      </c>
      <c r="BE85" s="112">
        <v>157</v>
      </c>
      <c r="BF85" s="112">
        <v>157</v>
      </c>
      <c r="BG85" s="112">
        <v>157</v>
      </c>
      <c r="BH85" s="112">
        <v>157</v>
      </c>
      <c r="BI85" s="112">
        <v>157</v>
      </c>
      <c r="BJ85" s="112">
        <v>157</v>
      </c>
      <c r="BK85" s="112">
        <v>157</v>
      </c>
      <c r="BL85" s="112">
        <v>157</v>
      </c>
      <c r="BM85" s="112">
        <v>157</v>
      </c>
      <c r="BN85" s="112">
        <v>157</v>
      </c>
      <c r="BO85" s="112">
        <v>157</v>
      </c>
      <c r="BP85" s="112">
        <v>157</v>
      </c>
      <c r="BQ85" s="112">
        <v>157</v>
      </c>
      <c r="BR85" s="112">
        <v>127</v>
      </c>
      <c r="BS85" s="112">
        <v>97</v>
      </c>
      <c r="BT85" s="112">
        <v>67</v>
      </c>
      <c r="BU85" s="112">
        <v>37</v>
      </c>
      <c r="BV85" s="112">
        <v>7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92.083333333333329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2</v>
      </c>
      <c r="C91" s="58">
        <v>2</v>
      </c>
      <c r="D91" s="58">
        <v>2</v>
      </c>
      <c r="E91" s="58">
        <v>2</v>
      </c>
      <c r="F91" s="58">
        <v>2</v>
      </c>
      <c r="G91" s="58">
        <v>2</v>
      </c>
      <c r="H91" s="58">
        <v>5</v>
      </c>
      <c r="I91" s="58">
        <v>5</v>
      </c>
      <c r="J91" s="58">
        <v>12.21</v>
      </c>
      <c r="K91" s="58">
        <v>28.2</v>
      </c>
      <c r="L91" s="58">
        <v>28.2</v>
      </c>
      <c r="M91" s="58">
        <v>28.2</v>
      </c>
      <c r="N91" s="58">
        <v>28.2</v>
      </c>
      <c r="O91" s="58">
        <v>28.2</v>
      </c>
      <c r="P91" s="58">
        <v>25.2</v>
      </c>
      <c r="Q91" s="58">
        <v>25.2</v>
      </c>
      <c r="R91" s="58">
        <v>5</v>
      </c>
      <c r="S91" s="58">
        <v>2</v>
      </c>
      <c r="T91" s="58">
        <v>2</v>
      </c>
      <c r="U91" s="58">
        <v>2</v>
      </c>
      <c r="V91" s="58">
        <v>2</v>
      </c>
      <c r="W91" s="58">
        <v>2</v>
      </c>
      <c r="X91" s="58">
        <v>2</v>
      </c>
      <c r="Y91" s="58">
        <v>2</v>
      </c>
      <c r="Z91" s="58">
        <v>24.8</v>
      </c>
      <c r="AA91" s="58">
        <v>5</v>
      </c>
      <c r="AB91" s="58">
        <v>2</v>
      </c>
      <c r="AC91" s="58">
        <v>2</v>
      </c>
      <c r="AD91" s="58">
        <v>2</v>
      </c>
      <c r="AE91" s="58">
        <v>2</v>
      </c>
      <c r="AF91" s="58">
        <v>4.5999999999999996</v>
      </c>
      <c r="AG91" s="58">
        <v>13.5</v>
      </c>
      <c r="AH91" s="58">
        <v>2</v>
      </c>
      <c r="AI91" s="58">
        <v>2</v>
      </c>
      <c r="AJ91" s="58">
        <v>2.34</v>
      </c>
      <c r="AK91" s="58">
        <v>13.5</v>
      </c>
      <c r="AL91" s="58">
        <v>63.5</v>
      </c>
      <c r="AM91" s="58">
        <v>63</v>
      </c>
      <c r="AN91" s="58">
        <v>66.8</v>
      </c>
      <c r="AO91" s="58">
        <v>122.5</v>
      </c>
      <c r="AP91" s="58">
        <v>5</v>
      </c>
      <c r="AQ91" s="58">
        <v>5</v>
      </c>
      <c r="AR91" s="58">
        <v>5</v>
      </c>
      <c r="AS91" s="58">
        <v>13.5</v>
      </c>
      <c r="AT91" s="58">
        <v>13.5</v>
      </c>
      <c r="AU91" s="58">
        <v>13.5</v>
      </c>
      <c r="AV91" s="58">
        <v>40.15</v>
      </c>
      <c r="AW91" s="58">
        <v>21.07</v>
      </c>
      <c r="AX91" s="58">
        <v>52.4</v>
      </c>
      <c r="AY91" s="58">
        <v>77.42</v>
      </c>
      <c r="AZ91" s="58">
        <v>77.97</v>
      </c>
      <c r="BA91" s="58">
        <v>84.4</v>
      </c>
      <c r="BB91" s="58">
        <v>134.80000000000001</v>
      </c>
      <c r="BC91" s="58">
        <v>109.6</v>
      </c>
      <c r="BD91" s="58">
        <v>109.29999999999998</v>
      </c>
      <c r="BE91" s="58">
        <v>92.7</v>
      </c>
      <c r="BF91" s="58">
        <v>133.56</v>
      </c>
      <c r="BG91" s="58">
        <v>68.78</v>
      </c>
      <c r="BH91" s="58">
        <v>55.010000000000005</v>
      </c>
      <c r="BI91" s="58">
        <v>52</v>
      </c>
      <c r="BJ91" s="58">
        <v>13.5</v>
      </c>
      <c r="BK91" s="58">
        <v>5</v>
      </c>
      <c r="BL91" s="58">
        <v>2</v>
      </c>
      <c r="BM91" s="58">
        <v>2</v>
      </c>
      <c r="BN91" s="58">
        <v>2</v>
      </c>
      <c r="BO91" s="58">
        <v>2</v>
      </c>
      <c r="BP91" s="58">
        <v>2</v>
      </c>
      <c r="BQ91" s="58">
        <v>2</v>
      </c>
      <c r="BR91" s="58">
        <v>2</v>
      </c>
      <c r="BS91" s="58">
        <v>2</v>
      </c>
      <c r="BT91" s="58">
        <v>2</v>
      </c>
      <c r="BU91" s="58">
        <v>2</v>
      </c>
      <c r="BV91" s="58">
        <v>0.1</v>
      </c>
      <c r="BW91" s="58">
        <v>0.1</v>
      </c>
      <c r="BX91" s="58">
        <v>0.1</v>
      </c>
      <c r="BY91" s="58">
        <v>0.1</v>
      </c>
      <c r="BZ91" s="58">
        <v>0.1</v>
      </c>
      <c r="CA91" s="58">
        <v>0.1</v>
      </c>
      <c r="CB91" s="58">
        <v>0.1</v>
      </c>
      <c r="CC91" s="58">
        <v>0.1</v>
      </c>
      <c r="CD91" s="58">
        <v>0.1</v>
      </c>
      <c r="CE91" s="58">
        <v>0.1</v>
      </c>
      <c r="CF91" s="58">
        <v>0.1</v>
      </c>
      <c r="CG91" s="58">
        <v>0.1</v>
      </c>
      <c r="CH91" s="58">
        <v>0.1</v>
      </c>
      <c r="CI91" s="58">
        <v>0.1</v>
      </c>
      <c r="CJ91" s="58">
        <v>0.1</v>
      </c>
      <c r="CK91" s="58">
        <v>0.1</v>
      </c>
      <c r="CL91" s="58">
        <v>0.1</v>
      </c>
      <c r="CM91" s="58">
        <v>0.1</v>
      </c>
      <c r="CN91" s="58">
        <v>0.1</v>
      </c>
      <c r="CO91" s="58">
        <v>0.1</v>
      </c>
      <c r="CP91" s="58">
        <v>0.1</v>
      </c>
      <c r="CQ91" s="58">
        <v>0.1</v>
      </c>
      <c r="CR91" s="58">
        <v>0.1</v>
      </c>
      <c r="CS91" s="58">
        <v>0.1</v>
      </c>
      <c r="CT91" s="71">
        <f t="shared" ref="CT91:CT107" si="44">AVERAGE(B91:CS91)</f>
        <v>19.184479166666641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3.5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3.5</v>
      </c>
      <c r="U92" s="58">
        <v>3.5</v>
      </c>
      <c r="V92" s="58">
        <v>0</v>
      </c>
      <c r="W92" s="58">
        <v>0</v>
      </c>
      <c r="X92" s="58">
        <v>0</v>
      </c>
      <c r="Y92" s="58">
        <v>0</v>
      </c>
      <c r="Z92" s="58">
        <v>95.5</v>
      </c>
      <c r="AA92" s="58">
        <v>100.5</v>
      </c>
      <c r="AB92" s="58">
        <v>44.2</v>
      </c>
      <c r="AC92" s="58">
        <v>35.299999999999997</v>
      </c>
      <c r="AD92" s="58">
        <v>83.5</v>
      </c>
      <c r="AE92" s="58">
        <v>83.5</v>
      </c>
      <c r="AF92" s="58">
        <v>83.5</v>
      </c>
      <c r="AG92" s="58">
        <v>83.5</v>
      </c>
      <c r="AH92" s="58">
        <v>83.5</v>
      </c>
      <c r="AI92" s="58">
        <v>77.5</v>
      </c>
      <c r="AJ92" s="58">
        <v>77.5</v>
      </c>
      <c r="AK92" s="58">
        <v>77.5</v>
      </c>
      <c r="AL92" s="58">
        <v>73.699999999999989</v>
      </c>
      <c r="AM92" s="58">
        <v>73.699999999999989</v>
      </c>
      <c r="AN92" s="58">
        <v>64.8</v>
      </c>
      <c r="AO92" s="58">
        <v>33.1</v>
      </c>
      <c r="AP92" s="58">
        <v>83.699999999999989</v>
      </c>
      <c r="AQ92" s="58">
        <v>48.8</v>
      </c>
      <c r="AR92" s="58">
        <v>0</v>
      </c>
      <c r="AS92" s="58">
        <v>0</v>
      </c>
      <c r="AT92" s="58">
        <v>49.86</v>
      </c>
      <c r="AU92" s="58">
        <v>4</v>
      </c>
      <c r="AV92" s="58">
        <v>79.699999999999989</v>
      </c>
      <c r="AW92" s="58">
        <v>83.699999999999989</v>
      </c>
      <c r="AX92" s="58">
        <v>79.699999999999989</v>
      </c>
      <c r="AY92" s="58">
        <v>73.199999999999989</v>
      </c>
      <c r="AZ92" s="58">
        <v>72.399999999999991</v>
      </c>
      <c r="BA92" s="58">
        <v>66.199999999999989</v>
      </c>
      <c r="BB92" s="58">
        <v>33.1</v>
      </c>
      <c r="BC92" s="58">
        <v>40.299999999999997</v>
      </c>
      <c r="BD92" s="58">
        <v>40.299999999999997</v>
      </c>
      <c r="BE92" s="58">
        <v>57.3</v>
      </c>
      <c r="BF92" s="58">
        <v>33.1</v>
      </c>
      <c r="BG92" s="58">
        <v>70.8</v>
      </c>
      <c r="BH92" s="58">
        <v>34.999999999999993</v>
      </c>
      <c r="BI92" s="58">
        <v>0</v>
      </c>
      <c r="BJ92" s="58">
        <v>79.699999999999989</v>
      </c>
      <c r="BK92" s="58">
        <v>79.699999999999989</v>
      </c>
      <c r="BL92" s="58">
        <v>79.699999999999989</v>
      </c>
      <c r="BM92" s="58">
        <v>79.699999999999989</v>
      </c>
      <c r="BN92" s="58">
        <v>79.699999999999989</v>
      </c>
      <c r="BO92" s="58">
        <v>0</v>
      </c>
      <c r="BP92" s="58">
        <v>79.699999999999989</v>
      </c>
      <c r="BQ92" s="58">
        <v>79.699999999999989</v>
      </c>
      <c r="BR92" s="58">
        <v>83.699999999999989</v>
      </c>
      <c r="BS92" s="58">
        <v>73</v>
      </c>
      <c r="BT92" s="58">
        <v>0</v>
      </c>
      <c r="BU92" s="58">
        <v>0</v>
      </c>
      <c r="BV92" s="58">
        <v>74.8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30.436041666666654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1.2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6</v>
      </c>
      <c r="AJ93" s="58">
        <v>6</v>
      </c>
      <c r="AK93" s="58">
        <v>6</v>
      </c>
      <c r="AL93" s="58">
        <v>6</v>
      </c>
      <c r="AM93" s="58">
        <v>6</v>
      </c>
      <c r="AN93" s="58">
        <v>6</v>
      </c>
      <c r="AO93" s="58">
        <v>6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0.45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41.353739247311779</v>
      </c>
      <c r="C100" s="99">
        <f t="shared" si="48"/>
        <v>41.353739247311779</v>
      </c>
      <c r="D100" s="99">
        <f t="shared" si="48"/>
        <v>41.353739247311779</v>
      </c>
      <c r="E100" s="99">
        <f t="shared" si="48"/>
        <v>41.353739247311779</v>
      </c>
      <c r="F100" s="99">
        <f t="shared" si="48"/>
        <v>41.353739247311779</v>
      </c>
      <c r="G100" s="99">
        <f t="shared" si="48"/>
        <v>41.353739247311779</v>
      </c>
      <c r="H100" s="99">
        <f t="shared" si="48"/>
        <v>44.353739247311779</v>
      </c>
      <c r="I100" s="99">
        <f t="shared" si="48"/>
        <v>44.353739247311779</v>
      </c>
      <c r="J100" s="99">
        <f t="shared" si="48"/>
        <v>51.56373924731178</v>
      </c>
      <c r="K100" s="99">
        <f t="shared" si="48"/>
        <v>67.553739247311782</v>
      </c>
      <c r="L100" s="99">
        <f t="shared" si="48"/>
        <v>67.553739247311782</v>
      </c>
      <c r="M100" s="99">
        <f t="shared" si="48"/>
        <v>67.553739247311782</v>
      </c>
      <c r="N100" s="99">
        <f t="shared" si="48"/>
        <v>71.053739247311782</v>
      </c>
      <c r="O100" s="99">
        <f t="shared" si="48"/>
        <v>67.553739247311782</v>
      </c>
      <c r="P100" s="99">
        <f t="shared" si="48"/>
        <v>64.553739247311782</v>
      </c>
      <c r="Q100" s="99">
        <f t="shared" si="48"/>
        <v>64.553739247311782</v>
      </c>
      <c r="R100" s="99">
        <f t="shared" si="48"/>
        <v>44.353739247311779</v>
      </c>
      <c r="S100" s="99">
        <f t="shared" si="48"/>
        <v>41.353739247311779</v>
      </c>
      <c r="T100" s="99">
        <f t="shared" si="48"/>
        <v>44.853739247311779</v>
      </c>
      <c r="U100" s="99">
        <f t="shared" si="48"/>
        <v>44.853739247311779</v>
      </c>
      <c r="V100" s="99">
        <f t="shared" si="48"/>
        <v>41.353739247311779</v>
      </c>
      <c r="W100" s="99">
        <f t="shared" si="48"/>
        <v>41.353739247311779</v>
      </c>
      <c r="X100" s="99">
        <f t="shared" si="48"/>
        <v>41.353739247311779</v>
      </c>
      <c r="Y100" s="99">
        <f t="shared" si="48"/>
        <v>41.353739247311779</v>
      </c>
      <c r="Z100" s="99">
        <f t="shared" si="48"/>
        <v>160.85373924731178</v>
      </c>
      <c r="AA100" s="99">
        <f t="shared" si="48"/>
        <v>144.85373924731178</v>
      </c>
      <c r="AB100" s="99">
        <f t="shared" si="48"/>
        <v>85.553739247311782</v>
      </c>
      <c r="AC100" s="99">
        <f t="shared" si="48"/>
        <v>76.653739247311776</v>
      </c>
      <c r="AD100" s="99">
        <f t="shared" si="48"/>
        <v>124.85373924731178</v>
      </c>
      <c r="AE100" s="99">
        <f t="shared" si="48"/>
        <v>124.85373924731178</v>
      </c>
      <c r="AF100" s="99">
        <f t="shared" si="48"/>
        <v>127.45373924731177</v>
      </c>
      <c r="AG100" s="99">
        <f t="shared" si="48"/>
        <v>136.35373924731178</v>
      </c>
      <c r="AH100" s="99">
        <f t="shared" si="48"/>
        <v>124.85373924731178</v>
      </c>
      <c r="AI100" s="99">
        <f t="shared" si="48"/>
        <v>124.85373924731178</v>
      </c>
      <c r="AJ100" s="99">
        <f t="shared" si="48"/>
        <v>125.19373924731178</v>
      </c>
      <c r="AK100" s="99">
        <f t="shared" si="48"/>
        <v>136.35373924731178</v>
      </c>
      <c r="AL100" s="99">
        <f t="shared" si="48"/>
        <v>182.55373924731177</v>
      </c>
      <c r="AM100" s="99">
        <f t="shared" si="48"/>
        <v>182.05373924731177</v>
      </c>
      <c r="AN100" s="99">
        <f t="shared" si="48"/>
        <v>176.95373924731177</v>
      </c>
      <c r="AO100" s="99">
        <f t="shared" si="48"/>
        <v>200.95373924731177</v>
      </c>
      <c r="AP100" s="99">
        <f t="shared" si="48"/>
        <v>128.05373924731177</v>
      </c>
      <c r="AQ100" s="99">
        <f t="shared" si="48"/>
        <v>93.153739247311776</v>
      </c>
      <c r="AR100" s="99">
        <f t="shared" si="48"/>
        <v>44.353739247311779</v>
      </c>
      <c r="AS100" s="99">
        <f t="shared" si="48"/>
        <v>52.853739247311779</v>
      </c>
      <c r="AT100" s="99">
        <f t="shared" si="48"/>
        <v>102.71373924731178</v>
      </c>
      <c r="AU100" s="99">
        <f t="shared" si="48"/>
        <v>56.853739247311779</v>
      </c>
      <c r="AV100" s="99">
        <f t="shared" si="48"/>
        <v>159.20373924731177</v>
      </c>
      <c r="AW100" s="99">
        <f t="shared" si="48"/>
        <v>144.12373924731176</v>
      </c>
      <c r="AX100" s="99">
        <f t="shared" si="48"/>
        <v>171.45373924731177</v>
      </c>
      <c r="AY100" s="99">
        <f t="shared" si="48"/>
        <v>189.97373924731178</v>
      </c>
      <c r="AZ100" s="99">
        <f t="shared" si="48"/>
        <v>189.72373924731178</v>
      </c>
      <c r="BA100" s="99">
        <f t="shared" si="48"/>
        <v>189.95373924731177</v>
      </c>
      <c r="BB100" s="99">
        <f t="shared" si="48"/>
        <v>207.25373924731178</v>
      </c>
      <c r="BC100" s="99">
        <f t="shared" si="48"/>
        <v>189.25373924731176</v>
      </c>
      <c r="BD100" s="99">
        <f t="shared" si="48"/>
        <v>188.95373924731174</v>
      </c>
      <c r="BE100" s="99">
        <f t="shared" si="48"/>
        <v>189.35373924731178</v>
      </c>
      <c r="BF100" s="99">
        <f t="shared" si="48"/>
        <v>206.01373924731178</v>
      </c>
      <c r="BG100" s="99">
        <f t="shared" si="48"/>
        <v>178.93373924731176</v>
      </c>
      <c r="BH100" s="99">
        <f t="shared" si="48"/>
        <v>129.36373924731177</v>
      </c>
      <c r="BI100" s="99">
        <f t="shared" si="48"/>
        <v>91.353739247311779</v>
      </c>
      <c r="BJ100" s="99">
        <f t="shared" si="48"/>
        <v>132.55373924731177</v>
      </c>
      <c r="BK100" s="99">
        <f t="shared" si="48"/>
        <v>124.05373924731177</v>
      </c>
      <c r="BL100" s="99">
        <f t="shared" si="48"/>
        <v>121.05373924731177</v>
      </c>
      <c r="BM100" s="99">
        <f t="shared" si="48"/>
        <v>121.05373924731177</v>
      </c>
      <c r="BN100" s="99">
        <f t="shared" ref="BN100:CS100" si="49">SUM(BN91:BN94)</f>
        <v>121.05373924731177</v>
      </c>
      <c r="BO100" s="99">
        <f t="shared" si="49"/>
        <v>41.353739247311779</v>
      </c>
      <c r="BP100" s="99">
        <f t="shared" si="49"/>
        <v>121.05373924731177</v>
      </c>
      <c r="BQ100" s="99">
        <f t="shared" si="49"/>
        <v>121.05373924731177</v>
      </c>
      <c r="BR100" s="99">
        <f t="shared" si="49"/>
        <v>125.05373924731177</v>
      </c>
      <c r="BS100" s="99">
        <f t="shared" si="49"/>
        <v>114.35373924731178</v>
      </c>
      <c r="BT100" s="99">
        <f t="shared" si="49"/>
        <v>41.353739247311779</v>
      </c>
      <c r="BU100" s="99">
        <f t="shared" si="49"/>
        <v>41.353739247311779</v>
      </c>
      <c r="BV100" s="99">
        <f t="shared" si="49"/>
        <v>114.25373924731177</v>
      </c>
      <c r="BW100" s="99">
        <f t="shared" si="49"/>
        <v>39.453739247311781</v>
      </c>
      <c r="BX100" s="99">
        <f t="shared" si="49"/>
        <v>39.453739247311781</v>
      </c>
      <c r="BY100" s="99">
        <f t="shared" si="49"/>
        <v>39.453739247311781</v>
      </c>
      <c r="BZ100" s="99">
        <f t="shared" si="49"/>
        <v>39.453739247311781</v>
      </c>
      <c r="CA100" s="99">
        <f t="shared" si="49"/>
        <v>39.453739247311781</v>
      </c>
      <c r="CB100" s="99">
        <f t="shared" si="49"/>
        <v>39.453739247311781</v>
      </c>
      <c r="CC100" s="99">
        <f t="shared" si="49"/>
        <v>39.453739247311781</v>
      </c>
      <c r="CD100" s="99">
        <f t="shared" si="49"/>
        <v>39.453739247311781</v>
      </c>
      <c r="CE100" s="99">
        <f t="shared" si="49"/>
        <v>39.453739247311781</v>
      </c>
      <c r="CF100" s="99">
        <f t="shared" si="49"/>
        <v>39.453739247311781</v>
      </c>
      <c r="CG100" s="99">
        <f t="shared" si="49"/>
        <v>39.453739247311781</v>
      </c>
      <c r="CH100" s="99">
        <f t="shared" si="49"/>
        <v>39.453739247311781</v>
      </c>
      <c r="CI100" s="99">
        <f t="shared" si="49"/>
        <v>39.453739247311781</v>
      </c>
      <c r="CJ100" s="99">
        <f t="shared" si="49"/>
        <v>39.453739247311781</v>
      </c>
      <c r="CK100" s="99">
        <f t="shared" si="49"/>
        <v>39.453739247311781</v>
      </c>
      <c r="CL100" s="99">
        <f t="shared" si="49"/>
        <v>39.453739247311781</v>
      </c>
      <c r="CM100" s="99">
        <f t="shared" si="49"/>
        <v>39.453739247311781</v>
      </c>
      <c r="CN100" s="99">
        <f t="shared" si="49"/>
        <v>39.453739247311781</v>
      </c>
      <c r="CO100" s="99">
        <f t="shared" si="49"/>
        <v>39.453739247311781</v>
      </c>
      <c r="CP100" s="99">
        <f t="shared" si="49"/>
        <v>39.453739247311781</v>
      </c>
      <c r="CQ100" s="99">
        <f t="shared" si="49"/>
        <v>39.453739247311781</v>
      </c>
      <c r="CR100" s="99">
        <f t="shared" si="49"/>
        <v>39.453739247311781</v>
      </c>
      <c r="CS100" s="99">
        <f t="shared" si="49"/>
        <v>39.453739247311781</v>
      </c>
      <c r="CT100" s="71">
        <f t="shared" si="44"/>
        <v>89.424260080645141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57.003739247311778</v>
      </c>
      <c r="C107" s="61">
        <f t="shared" si="52"/>
        <v>57.003739247311778</v>
      </c>
      <c r="D107" s="61">
        <f t="shared" si="52"/>
        <v>57.003739247311778</v>
      </c>
      <c r="E107" s="61">
        <f t="shared" si="52"/>
        <v>57.003739247311778</v>
      </c>
      <c r="F107" s="61">
        <f t="shared" si="52"/>
        <v>57.003739247311778</v>
      </c>
      <c r="G107" s="61">
        <f t="shared" si="52"/>
        <v>57.003739247311778</v>
      </c>
      <c r="H107" s="61">
        <f t="shared" si="52"/>
        <v>60.003739247311778</v>
      </c>
      <c r="I107" s="61">
        <f t="shared" si="52"/>
        <v>60.003739247311778</v>
      </c>
      <c r="J107" s="61">
        <f t="shared" si="52"/>
        <v>67.213739247311779</v>
      </c>
      <c r="K107" s="61">
        <f t="shared" si="52"/>
        <v>83.203739247311788</v>
      </c>
      <c r="L107" s="61">
        <f t="shared" si="52"/>
        <v>83.203739247311788</v>
      </c>
      <c r="M107" s="61">
        <f t="shared" si="52"/>
        <v>83.203739247311788</v>
      </c>
      <c r="N107" s="61">
        <f t="shared" si="52"/>
        <v>86.703739247311788</v>
      </c>
      <c r="O107" s="61">
        <f t="shared" si="52"/>
        <v>83.203739247311788</v>
      </c>
      <c r="P107" s="61">
        <f t="shared" si="52"/>
        <v>80.203739247311788</v>
      </c>
      <c r="Q107" s="61">
        <f t="shared" si="52"/>
        <v>80.203739247311788</v>
      </c>
      <c r="R107" s="61">
        <f t="shared" si="52"/>
        <v>60.003739247311778</v>
      </c>
      <c r="S107" s="61">
        <f t="shared" si="52"/>
        <v>57.003739247311778</v>
      </c>
      <c r="T107" s="61">
        <f t="shared" si="52"/>
        <v>60.503739247311778</v>
      </c>
      <c r="U107" s="61">
        <f t="shared" si="52"/>
        <v>60.503739247311778</v>
      </c>
      <c r="V107" s="61">
        <f t="shared" si="52"/>
        <v>57.003739247311778</v>
      </c>
      <c r="W107" s="61">
        <f t="shared" si="52"/>
        <v>57.003739247311778</v>
      </c>
      <c r="X107" s="61">
        <f t="shared" si="52"/>
        <v>57.003739247311778</v>
      </c>
      <c r="Y107" s="61">
        <f t="shared" si="52"/>
        <v>57.003739247311778</v>
      </c>
      <c r="Z107" s="61">
        <f t="shared" si="52"/>
        <v>176.50373924731178</v>
      </c>
      <c r="AA107" s="61">
        <f t="shared" si="52"/>
        <v>160.50373924731178</v>
      </c>
      <c r="AB107" s="61">
        <f t="shared" si="52"/>
        <v>101.20373924731179</v>
      </c>
      <c r="AC107" s="61">
        <f t="shared" si="52"/>
        <v>92.303739247311782</v>
      </c>
      <c r="AD107" s="61">
        <f t="shared" si="52"/>
        <v>140.50373924731178</v>
      </c>
      <c r="AE107" s="61">
        <f t="shared" si="52"/>
        <v>140.50373924731178</v>
      </c>
      <c r="AF107" s="61">
        <f t="shared" si="52"/>
        <v>143.10373924731178</v>
      </c>
      <c r="AG107" s="61">
        <f t="shared" si="52"/>
        <v>152.00373924731178</v>
      </c>
      <c r="AH107" s="61">
        <f t="shared" si="52"/>
        <v>140.50373924731178</v>
      </c>
      <c r="AI107" s="61">
        <f t="shared" si="52"/>
        <v>140.50373924731178</v>
      </c>
      <c r="AJ107" s="61">
        <f t="shared" si="52"/>
        <v>140.84373924731179</v>
      </c>
      <c r="AK107" s="61">
        <f t="shared" si="52"/>
        <v>152.00373924731178</v>
      </c>
      <c r="AL107" s="61">
        <f t="shared" si="52"/>
        <v>198.20373924731177</v>
      </c>
      <c r="AM107" s="61">
        <f t="shared" si="52"/>
        <v>197.70373924731177</v>
      </c>
      <c r="AN107" s="61">
        <f t="shared" si="52"/>
        <v>192.60373924731178</v>
      </c>
      <c r="AO107" s="61">
        <f t="shared" si="52"/>
        <v>216.60373924731178</v>
      </c>
      <c r="AP107" s="61">
        <f t="shared" si="52"/>
        <v>143.70373924731177</v>
      </c>
      <c r="AQ107" s="61">
        <f t="shared" si="52"/>
        <v>108.80373924731178</v>
      </c>
      <c r="AR107" s="61">
        <f t="shared" si="52"/>
        <v>60.003739247311778</v>
      </c>
      <c r="AS107" s="61">
        <f t="shared" si="52"/>
        <v>68.503739247311785</v>
      </c>
      <c r="AT107" s="61">
        <f t="shared" si="52"/>
        <v>118.36373924731178</v>
      </c>
      <c r="AU107" s="61">
        <f t="shared" si="52"/>
        <v>72.503739247311785</v>
      </c>
      <c r="AV107" s="61">
        <f t="shared" si="52"/>
        <v>174.85373924731178</v>
      </c>
      <c r="AW107" s="61">
        <f t="shared" si="52"/>
        <v>159.77373924731177</v>
      </c>
      <c r="AX107" s="61">
        <f t="shared" si="52"/>
        <v>187.10373924731178</v>
      </c>
      <c r="AY107" s="61">
        <f t="shared" si="52"/>
        <v>205.62373924731179</v>
      </c>
      <c r="AZ107" s="61">
        <f t="shared" si="52"/>
        <v>205.37373924731179</v>
      </c>
      <c r="BA107" s="61">
        <f t="shared" si="52"/>
        <v>205.60373924731178</v>
      </c>
      <c r="BB107" s="61">
        <f t="shared" si="52"/>
        <v>222.90373924731179</v>
      </c>
      <c r="BC107" s="61">
        <f t="shared" si="52"/>
        <v>204.90373924731176</v>
      </c>
      <c r="BD107" s="61">
        <f t="shared" si="52"/>
        <v>204.60373924731175</v>
      </c>
      <c r="BE107" s="61">
        <f t="shared" si="52"/>
        <v>205.00373924731178</v>
      </c>
      <c r="BF107" s="61">
        <f t="shared" si="52"/>
        <v>221.66373924731178</v>
      </c>
      <c r="BG107" s="61">
        <f t="shared" si="52"/>
        <v>194.58373924731177</v>
      </c>
      <c r="BH107" s="61">
        <f t="shared" si="52"/>
        <v>145.01373924731178</v>
      </c>
      <c r="BI107" s="61">
        <f t="shared" si="52"/>
        <v>107.00373924731178</v>
      </c>
      <c r="BJ107" s="61">
        <f t="shared" si="52"/>
        <v>148.20373924731177</v>
      </c>
      <c r="BK107" s="61">
        <f t="shared" si="52"/>
        <v>139.70373924731177</v>
      </c>
      <c r="BL107" s="61">
        <f t="shared" si="52"/>
        <v>136.70373924731177</v>
      </c>
      <c r="BM107" s="61">
        <f t="shared" si="52"/>
        <v>136.70373924731177</v>
      </c>
      <c r="BN107" s="61">
        <f t="shared" ref="BN107:CS107" si="53">BN100+BN101</f>
        <v>136.70373924731177</v>
      </c>
      <c r="BO107" s="61">
        <f t="shared" si="53"/>
        <v>57.003739247311778</v>
      </c>
      <c r="BP107" s="61">
        <f t="shared" si="53"/>
        <v>136.70373924731177</v>
      </c>
      <c r="BQ107" s="61">
        <f t="shared" si="53"/>
        <v>136.70373924731177</v>
      </c>
      <c r="BR107" s="61">
        <f t="shared" si="53"/>
        <v>140.70373924731177</v>
      </c>
      <c r="BS107" s="61">
        <f t="shared" si="53"/>
        <v>130.00373924731178</v>
      </c>
      <c r="BT107" s="61">
        <f t="shared" si="53"/>
        <v>57.003739247311778</v>
      </c>
      <c r="BU107" s="61">
        <f t="shared" si="53"/>
        <v>57.003739247311778</v>
      </c>
      <c r="BV107" s="61">
        <f t="shared" si="53"/>
        <v>129.90373924731176</v>
      </c>
      <c r="BW107" s="61">
        <f t="shared" si="53"/>
        <v>55.103739247311779</v>
      </c>
      <c r="BX107" s="61">
        <f t="shared" si="53"/>
        <v>55.103739247311779</v>
      </c>
      <c r="BY107" s="61">
        <f t="shared" si="53"/>
        <v>55.103739247311779</v>
      </c>
      <c r="BZ107" s="61">
        <f t="shared" si="53"/>
        <v>55.103739247311779</v>
      </c>
      <c r="CA107" s="61">
        <f t="shared" si="53"/>
        <v>55.103739247311779</v>
      </c>
      <c r="CB107" s="61">
        <f t="shared" si="53"/>
        <v>55.103739247311779</v>
      </c>
      <c r="CC107" s="61">
        <f t="shared" si="53"/>
        <v>55.103739247311779</v>
      </c>
      <c r="CD107" s="61">
        <f t="shared" si="53"/>
        <v>55.103739247311779</v>
      </c>
      <c r="CE107" s="61">
        <f t="shared" si="53"/>
        <v>55.103739247311779</v>
      </c>
      <c r="CF107" s="61">
        <f t="shared" si="53"/>
        <v>55.103739247311779</v>
      </c>
      <c r="CG107" s="61">
        <f t="shared" si="53"/>
        <v>55.103739247311779</v>
      </c>
      <c r="CH107" s="61">
        <f t="shared" si="53"/>
        <v>55.103739247311779</v>
      </c>
      <c r="CI107" s="61">
        <f t="shared" si="53"/>
        <v>55.103739247311779</v>
      </c>
      <c r="CJ107" s="61">
        <f t="shared" si="53"/>
        <v>55.103739247311779</v>
      </c>
      <c r="CK107" s="61">
        <f t="shared" si="53"/>
        <v>55.103739247311779</v>
      </c>
      <c r="CL107" s="61">
        <f t="shared" si="53"/>
        <v>55.103739247311779</v>
      </c>
      <c r="CM107" s="61">
        <f t="shared" si="53"/>
        <v>55.103739247311779</v>
      </c>
      <c r="CN107" s="61">
        <f t="shared" si="53"/>
        <v>55.103739247311779</v>
      </c>
      <c r="CO107" s="61">
        <f t="shared" si="53"/>
        <v>55.103739247311779</v>
      </c>
      <c r="CP107" s="61">
        <f t="shared" si="53"/>
        <v>55.103739247311779</v>
      </c>
      <c r="CQ107" s="61">
        <f t="shared" si="53"/>
        <v>55.103739247311779</v>
      </c>
      <c r="CR107" s="61">
        <f t="shared" si="53"/>
        <v>55.103739247311779</v>
      </c>
      <c r="CS107" s="95">
        <f t="shared" si="53"/>
        <v>55.103739247311779</v>
      </c>
      <c r="CT107" s="103">
        <f t="shared" si="44"/>
        <v>105.07426008064512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57.003739247311778</v>
      </c>
      <c r="C109" s="62">
        <f t="shared" si="54"/>
        <v>57.003739247311778</v>
      </c>
      <c r="D109" s="62">
        <f t="shared" si="54"/>
        <v>57.003739247311778</v>
      </c>
      <c r="E109" s="62">
        <f t="shared" si="54"/>
        <v>57.003739247311778</v>
      </c>
      <c r="F109" s="62">
        <f t="shared" si="54"/>
        <v>57.003739247311778</v>
      </c>
      <c r="G109" s="62">
        <f t="shared" si="54"/>
        <v>57.003739247311778</v>
      </c>
      <c r="H109" s="62">
        <f t="shared" si="54"/>
        <v>60.003739247311778</v>
      </c>
      <c r="I109" s="62">
        <f t="shared" si="54"/>
        <v>60.003739247311778</v>
      </c>
      <c r="J109" s="62">
        <f t="shared" si="54"/>
        <v>67.213739247311779</v>
      </c>
      <c r="K109" s="62">
        <f t="shared" si="54"/>
        <v>83.203739247311788</v>
      </c>
      <c r="L109" s="62">
        <f t="shared" si="54"/>
        <v>83.203739247311788</v>
      </c>
      <c r="M109" s="62">
        <f t="shared" si="54"/>
        <v>83.203739247311788</v>
      </c>
      <c r="N109" s="62">
        <f t="shared" si="54"/>
        <v>86.703739247311788</v>
      </c>
      <c r="O109" s="62">
        <f t="shared" si="54"/>
        <v>83.203739247311788</v>
      </c>
      <c r="P109" s="62">
        <f t="shared" si="54"/>
        <v>80.203739247311788</v>
      </c>
      <c r="Q109" s="62">
        <f t="shared" si="54"/>
        <v>80.203739247311788</v>
      </c>
      <c r="R109" s="62">
        <f t="shared" si="54"/>
        <v>60.003739247311778</v>
      </c>
      <c r="S109" s="62">
        <f t="shared" si="54"/>
        <v>57.003739247311778</v>
      </c>
      <c r="T109" s="62">
        <f t="shared" si="54"/>
        <v>60.503739247311778</v>
      </c>
      <c r="U109" s="62">
        <f t="shared" si="54"/>
        <v>60.503739247311778</v>
      </c>
      <c r="V109" s="62">
        <f t="shared" si="54"/>
        <v>57.003739247311778</v>
      </c>
      <c r="W109" s="62">
        <f t="shared" si="54"/>
        <v>57.003739247311778</v>
      </c>
      <c r="X109" s="62">
        <f t="shared" si="54"/>
        <v>57.003739247311778</v>
      </c>
      <c r="Y109" s="62">
        <f t="shared" si="54"/>
        <v>57.003739247311778</v>
      </c>
      <c r="Z109" s="62">
        <f t="shared" si="54"/>
        <v>176.50373924731178</v>
      </c>
      <c r="AA109" s="62">
        <f t="shared" si="54"/>
        <v>160.50373924731178</v>
      </c>
      <c r="AB109" s="62">
        <f t="shared" si="54"/>
        <v>101.20373924731179</v>
      </c>
      <c r="AC109" s="62">
        <f t="shared" si="54"/>
        <v>92.303739247311782</v>
      </c>
      <c r="AD109" s="62">
        <f t="shared" si="54"/>
        <v>140.50373924731178</v>
      </c>
      <c r="AE109" s="62">
        <f t="shared" si="54"/>
        <v>140.50373924731178</v>
      </c>
      <c r="AF109" s="62">
        <f t="shared" si="54"/>
        <v>143.10373924731178</v>
      </c>
      <c r="AG109" s="62">
        <f t="shared" si="54"/>
        <v>152.00373924731178</v>
      </c>
      <c r="AH109" s="62">
        <f t="shared" si="54"/>
        <v>140.50373924731178</v>
      </c>
      <c r="AI109" s="62">
        <f t="shared" si="54"/>
        <v>140.50373924731178</v>
      </c>
      <c r="AJ109" s="62">
        <f t="shared" si="54"/>
        <v>140.84373924731179</v>
      </c>
      <c r="AK109" s="62">
        <f t="shared" si="54"/>
        <v>152.00373924731178</v>
      </c>
      <c r="AL109" s="62">
        <f t="shared" si="54"/>
        <v>198.20373924731177</v>
      </c>
      <c r="AM109" s="62">
        <f t="shared" si="54"/>
        <v>197.70373924731177</v>
      </c>
      <c r="AN109" s="62">
        <f t="shared" si="54"/>
        <v>192.60373924731178</v>
      </c>
      <c r="AO109" s="62">
        <f t="shared" si="54"/>
        <v>216.60373924731178</v>
      </c>
      <c r="AP109" s="62">
        <f t="shared" si="54"/>
        <v>143.70373924731177</v>
      </c>
      <c r="AQ109" s="62">
        <f t="shared" si="54"/>
        <v>108.80373924731178</v>
      </c>
      <c r="AR109" s="62">
        <f t="shared" si="54"/>
        <v>60.003739247311778</v>
      </c>
      <c r="AS109" s="62">
        <f t="shared" si="54"/>
        <v>68.503739247311785</v>
      </c>
      <c r="AT109" s="62">
        <f t="shared" si="54"/>
        <v>118.36373924731178</v>
      </c>
      <c r="AU109" s="62">
        <f t="shared" si="54"/>
        <v>72.503739247311785</v>
      </c>
      <c r="AV109" s="62">
        <f t="shared" si="54"/>
        <v>174.85373924731178</v>
      </c>
      <c r="AW109" s="62">
        <f t="shared" si="54"/>
        <v>159.77373924731177</v>
      </c>
      <c r="AX109" s="62">
        <f t="shared" si="54"/>
        <v>187.10373924731178</v>
      </c>
      <c r="AY109" s="62">
        <f t="shared" si="54"/>
        <v>205.62373924731179</v>
      </c>
      <c r="AZ109" s="62">
        <f t="shared" si="54"/>
        <v>205.37373924731179</v>
      </c>
      <c r="BA109" s="62">
        <f t="shared" si="54"/>
        <v>205.60373924731178</v>
      </c>
      <c r="BB109" s="62">
        <f t="shared" si="54"/>
        <v>222.90373924731179</v>
      </c>
      <c r="BC109" s="62">
        <f t="shared" si="54"/>
        <v>204.90373924731176</v>
      </c>
      <c r="BD109" s="62">
        <f t="shared" si="54"/>
        <v>204.60373924731175</v>
      </c>
      <c r="BE109" s="62">
        <f t="shared" si="54"/>
        <v>205.00373924731178</v>
      </c>
      <c r="BF109" s="62">
        <f t="shared" si="54"/>
        <v>221.66373924731178</v>
      </c>
      <c r="BG109" s="62">
        <f t="shared" si="54"/>
        <v>194.58373924731177</v>
      </c>
      <c r="BH109" s="62">
        <f t="shared" si="54"/>
        <v>145.01373924731178</v>
      </c>
      <c r="BI109" s="62">
        <f t="shared" si="54"/>
        <v>107.00373924731178</v>
      </c>
      <c r="BJ109" s="62">
        <f t="shared" si="54"/>
        <v>148.20373924731177</v>
      </c>
      <c r="BK109" s="62">
        <f t="shared" si="54"/>
        <v>139.70373924731177</v>
      </c>
      <c r="BL109" s="62">
        <f t="shared" si="54"/>
        <v>136.70373924731177</v>
      </c>
      <c r="BM109" s="62">
        <f t="shared" si="54"/>
        <v>136.70373924731177</v>
      </c>
      <c r="BN109" s="62">
        <f t="shared" ref="BN109:CS109" si="55">IF(BN66&lt;0,0,MIN(BN66,BN107))</f>
        <v>136.70373924731177</v>
      </c>
      <c r="BO109" s="62">
        <f t="shared" si="55"/>
        <v>57.003739247311778</v>
      </c>
      <c r="BP109" s="62">
        <f t="shared" si="55"/>
        <v>136.70373924731177</v>
      </c>
      <c r="BQ109" s="62">
        <f t="shared" si="55"/>
        <v>136.70373924731177</v>
      </c>
      <c r="BR109" s="62">
        <f t="shared" si="55"/>
        <v>140.70373924731177</v>
      </c>
      <c r="BS109" s="62">
        <f t="shared" si="55"/>
        <v>130.00373924731178</v>
      </c>
      <c r="BT109" s="62">
        <f t="shared" si="55"/>
        <v>57.003739247311778</v>
      </c>
      <c r="BU109" s="62">
        <f t="shared" si="55"/>
        <v>57.003739247311778</v>
      </c>
      <c r="BV109" s="62">
        <f t="shared" si="55"/>
        <v>129.90373924731176</v>
      </c>
      <c r="BW109" s="62">
        <f t="shared" si="55"/>
        <v>55.103739247311779</v>
      </c>
      <c r="BX109" s="62">
        <f t="shared" si="55"/>
        <v>55.103739247311779</v>
      </c>
      <c r="BY109" s="62">
        <f t="shared" si="55"/>
        <v>55.103739247311779</v>
      </c>
      <c r="BZ109" s="62">
        <f t="shared" si="55"/>
        <v>55.103739247311779</v>
      </c>
      <c r="CA109" s="62">
        <f t="shared" si="55"/>
        <v>55.103739247311779</v>
      </c>
      <c r="CB109" s="62">
        <f t="shared" si="55"/>
        <v>55.103739247311779</v>
      </c>
      <c r="CC109" s="62">
        <f t="shared" si="55"/>
        <v>55.103739247311779</v>
      </c>
      <c r="CD109" s="62">
        <f t="shared" si="55"/>
        <v>55.103739247311779</v>
      </c>
      <c r="CE109" s="62">
        <f t="shared" si="55"/>
        <v>55.103739247311779</v>
      </c>
      <c r="CF109" s="62">
        <f t="shared" si="55"/>
        <v>55.103739247311779</v>
      </c>
      <c r="CG109" s="62">
        <f t="shared" si="55"/>
        <v>55.103739247311779</v>
      </c>
      <c r="CH109" s="62">
        <f t="shared" si="55"/>
        <v>55.103739247311779</v>
      </c>
      <c r="CI109" s="62">
        <f t="shared" si="55"/>
        <v>55.103739247311779</v>
      </c>
      <c r="CJ109" s="62">
        <f t="shared" si="55"/>
        <v>55.103739247311779</v>
      </c>
      <c r="CK109" s="62">
        <f t="shared" si="55"/>
        <v>55.103739247311779</v>
      </c>
      <c r="CL109" s="62">
        <f t="shared" si="55"/>
        <v>55.103739247311779</v>
      </c>
      <c r="CM109" s="62">
        <f t="shared" si="55"/>
        <v>55.103739247311779</v>
      </c>
      <c r="CN109" s="62">
        <f t="shared" si="55"/>
        <v>55.103739247311779</v>
      </c>
      <c r="CO109" s="62">
        <f t="shared" si="55"/>
        <v>55.103739247311779</v>
      </c>
      <c r="CP109" s="62">
        <f t="shared" si="55"/>
        <v>55.103739247311779</v>
      </c>
      <c r="CQ109" s="62">
        <f t="shared" si="55"/>
        <v>55.103739247311779</v>
      </c>
      <c r="CR109" s="62">
        <f t="shared" si="55"/>
        <v>55.103739247311779</v>
      </c>
      <c r="CS109" s="62">
        <f t="shared" si="55"/>
        <v>55.103739247311779</v>
      </c>
      <c r="CT109" s="90">
        <f>AVERAGE(B109:CS109)</f>
        <v>105.07426008064512</v>
      </c>
    </row>
    <row r="110" spans="1:98" x14ac:dyDescent="0.35"/>
    <row r="111" spans="1:98" x14ac:dyDescent="0.35"/>
    <row r="112" spans="1:98" x14ac:dyDescent="0.35"/>
    <row r="113" x14ac:dyDescent="0.35"/>
  </sheetData>
  <conditionalFormatting sqref="C52:CS52">
    <cfRule type="cellIs" dxfId="0" priority="1" operator="notEqual">
      <formula>269.45</formula>
    </cfRule>
  </conditionalFormatting>
  <pageMargins left="0.7" right="0.7" top="0.75" bottom="0.75" header="0.3" footer="0.3"/>
  <pageSetup orientation="portrait" horizontalDpi="90" verticalDpi="9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CY113"/>
  <sheetViews>
    <sheetView showGridLines="0" topLeftCell="A62" zoomScale="55" zoomScaleNormal="55" workbookViewId="0">
      <pane xSplit="1" topLeftCell="B1" activePane="topRight" state="frozen"/>
      <selection activeCell="CT93" sqref="CT93"/>
      <selection pane="topRight" activeCell="B72" sqref="B72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4618.6025060483898</v>
      </c>
      <c r="C4" s="60">
        <f t="shared" ref="C4:BN4" si="0">C5+C13</f>
        <v>4618.6025060483898</v>
      </c>
      <c r="D4" s="60">
        <f t="shared" si="0"/>
        <v>4618.6025060483898</v>
      </c>
      <c r="E4" s="60">
        <f t="shared" si="0"/>
        <v>4618.6025060483898</v>
      </c>
      <c r="F4" s="60">
        <f t="shared" si="0"/>
        <v>4618.6025060483898</v>
      </c>
      <c r="G4" s="60">
        <f t="shared" si="0"/>
        <v>4618.6025060483898</v>
      </c>
      <c r="H4" s="60">
        <f t="shared" si="0"/>
        <v>4618.6025060483898</v>
      </c>
      <c r="I4" s="60">
        <f t="shared" si="0"/>
        <v>4618.6025060483898</v>
      </c>
      <c r="J4" s="60">
        <f t="shared" si="0"/>
        <v>4618.6025060483898</v>
      </c>
      <c r="K4" s="60">
        <f t="shared" si="0"/>
        <v>4618.6025060483898</v>
      </c>
      <c r="L4" s="60">
        <f t="shared" si="0"/>
        <v>4618.6025060483898</v>
      </c>
      <c r="M4" s="60">
        <f t="shared" si="0"/>
        <v>4618.6025060483898</v>
      </c>
      <c r="N4" s="60">
        <f t="shared" si="0"/>
        <v>4618.6025060483898</v>
      </c>
      <c r="O4" s="60">
        <f t="shared" si="0"/>
        <v>4618.6025060483898</v>
      </c>
      <c r="P4" s="60">
        <f t="shared" si="0"/>
        <v>4618.6025060483898</v>
      </c>
      <c r="Q4" s="60">
        <f t="shared" si="0"/>
        <v>4618.6025060483898</v>
      </c>
      <c r="R4" s="60">
        <f t="shared" si="0"/>
        <v>4618.6025060483898</v>
      </c>
      <c r="S4" s="60">
        <f t="shared" si="0"/>
        <v>4618.6025060483898</v>
      </c>
      <c r="T4" s="60">
        <f t="shared" si="0"/>
        <v>4618.6025060483898</v>
      </c>
      <c r="U4" s="60">
        <f t="shared" si="0"/>
        <v>4618.6025060483898</v>
      </c>
      <c r="V4" s="60">
        <f t="shared" si="0"/>
        <v>4618.6025060483898</v>
      </c>
      <c r="W4" s="60">
        <f t="shared" si="0"/>
        <v>4618.6025060483898</v>
      </c>
      <c r="X4" s="60">
        <f t="shared" si="0"/>
        <v>4618.6025060483898</v>
      </c>
      <c r="Y4" s="60">
        <f t="shared" si="0"/>
        <v>4618.6025060483898</v>
      </c>
      <c r="Z4" s="60">
        <f t="shared" si="0"/>
        <v>4618.6025060483898</v>
      </c>
      <c r="AA4" s="60">
        <f t="shared" si="0"/>
        <v>4618.6025060483898</v>
      </c>
      <c r="AB4" s="60">
        <f t="shared" si="0"/>
        <v>4618.6025060483898</v>
      </c>
      <c r="AC4" s="60">
        <f t="shared" si="0"/>
        <v>4618.6025060483898</v>
      </c>
      <c r="AD4" s="60">
        <f t="shared" si="0"/>
        <v>4618.6025060483898</v>
      </c>
      <c r="AE4" s="60">
        <f t="shared" si="0"/>
        <v>4618.6025060483898</v>
      </c>
      <c r="AF4" s="60">
        <f t="shared" si="0"/>
        <v>4618.6025060483898</v>
      </c>
      <c r="AG4" s="60">
        <f t="shared" si="0"/>
        <v>4618.6025060483898</v>
      </c>
      <c r="AH4" s="60">
        <f t="shared" si="0"/>
        <v>4618.6025060483898</v>
      </c>
      <c r="AI4" s="60">
        <f t="shared" si="0"/>
        <v>4618.6025060483898</v>
      </c>
      <c r="AJ4" s="60">
        <f t="shared" si="0"/>
        <v>4618.6025060483898</v>
      </c>
      <c r="AK4" s="60">
        <f t="shared" si="0"/>
        <v>4618.6025060483898</v>
      </c>
      <c r="AL4" s="60">
        <f t="shared" si="0"/>
        <v>4618.6025060483898</v>
      </c>
      <c r="AM4" s="60">
        <f t="shared" si="0"/>
        <v>4618.6025060483898</v>
      </c>
      <c r="AN4" s="60">
        <f t="shared" si="0"/>
        <v>4618.6025060483898</v>
      </c>
      <c r="AO4" s="60">
        <f t="shared" si="0"/>
        <v>4618.6025060483898</v>
      </c>
      <c r="AP4" s="60">
        <f t="shared" si="0"/>
        <v>4618.6025060483898</v>
      </c>
      <c r="AQ4" s="60">
        <f t="shared" si="0"/>
        <v>4618.6025060483898</v>
      </c>
      <c r="AR4" s="60">
        <f t="shared" si="0"/>
        <v>4618.6025060483898</v>
      </c>
      <c r="AS4" s="60">
        <f t="shared" si="0"/>
        <v>4618.6025060483898</v>
      </c>
      <c r="AT4" s="60">
        <f t="shared" si="0"/>
        <v>4618.6025060483898</v>
      </c>
      <c r="AU4" s="60">
        <f t="shared" si="0"/>
        <v>4618.6025060483898</v>
      </c>
      <c r="AV4" s="60">
        <f t="shared" si="0"/>
        <v>4618.6025060483898</v>
      </c>
      <c r="AW4" s="60">
        <f t="shared" si="0"/>
        <v>4618.6025060483898</v>
      </c>
      <c r="AX4" s="60">
        <f t="shared" si="0"/>
        <v>4618.6025060483898</v>
      </c>
      <c r="AY4" s="60">
        <f t="shared" si="0"/>
        <v>4618.6025060483898</v>
      </c>
      <c r="AZ4" s="60">
        <f t="shared" si="0"/>
        <v>4618.6025060483898</v>
      </c>
      <c r="BA4" s="60">
        <f t="shared" si="0"/>
        <v>4618.6025060483898</v>
      </c>
      <c r="BB4" s="60">
        <f t="shared" si="0"/>
        <v>4618.6025060483898</v>
      </c>
      <c r="BC4" s="60">
        <f t="shared" si="0"/>
        <v>4618.6025060483898</v>
      </c>
      <c r="BD4" s="60">
        <f t="shared" si="0"/>
        <v>4618.6025060483898</v>
      </c>
      <c r="BE4" s="60">
        <f t="shared" si="0"/>
        <v>4618.6025060483898</v>
      </c>
      <c r="BF4" s="60">
        <f t="shared" si="0"/>
        <v>4618.6025060483898</v>
      </c>
      <c r="BG4" s="60">
        <f t="shared" si="0"/>
        <v>4618.6025060483898</v>
      </c>
      <c r="BH4" s="60">
        <f t="shared" si="0"/>
        <v>4618.6025060483898</v>
      </c>
      <c r="BI4" s="60">
        <f t="shared" si="0"/>
        <v>4618.6025060483898</v>
      </c>
      <c r="BJ4" s="60">
        <f t="shared" si="0"/>
        <v>4618.6025060483898</v>
      </c>
      <c r="BK4" s="60">
        <f t="shared" si="0"/>
        <v>4618.6025060483898</v>
      </c>
      <c r="BL4" s="60">
        <f t="shared" si="0"/>
        <v>4618.6025060483898</v>
      </c>
      <c r="BM4" s="60">
        <f t="shared" si="0"/>
        <v>4618.6025060483898</v>
      </c>
      <c r="BN4" s="60">
        <f t="shared" si="0"/>
        <v>4618.6025060483898</v>
      </c>
      <c r="BO4" s="60">
        <f t="shared" ref="BO4:CS4" si="1">BO5+BO13</f>
        <v>4618.6025060483898</v>
      </c>
      <c r="BP4" s="60">
        <f t="shared" si="1"/>
        <v>4618.6025060483898</v>
      </c>
      <c r="BQ4" s="60">
        <f t="shared" si="1"/>
        <v>4618.6025060483898</v>
      </c>
      <c r="BR4" s="60">
        <f t="shared" si="1"/>
        <v>4618.6025060483898</v>
      </c>
      <c r="BS4" s="60">
        <f t="shared" si="1"/>
        <v>4618.6025060483898</v>
      </c>
      <c r="BT4" s="60">
        <f t="shared" si="1"/>
        <v>4618.6025060483898</v>
      </c>
      <c r="BU4" s="60">
        <f t="shared" si="1"/>
        <v>4618.6025060483898</v>
      </c>
      <c r="BV4" s="60">
        <f t="shared" si="1"/>
        <v>4618.6025060483898</v>
      </c>
      <c r="BW4" s="60">
        <f t="shared" si="1"/>
        <v>4618.6025060483898</v>
      </c>
      <c r="BX4" s="60">
        <f t="shared" si="1"/>
        <v>4618.6025060483898</v>
      </c>
      <c r="BY4" s="60">
        <f t="shared" si="1"/>
        <v>4618.6025060483898</v>
      </c>
      <c r="BZ4" s="60">
        <f t="shared" si="1"/>
        <v>4618.6025060483898</v>
      </c>
      <c r="CA4" s="60">
        <f t="shared" si="1"/>
        <v>4618.6025060483898</v>
      </c>
      <c r="CB4" s="60">
        <f t="shared" si="1"/>
        <v>4618.6025060483898</v>
      </c>
      <c r="CC4" s="60">
        <f t="shared" si="1"/>
        <v>4618.6025060483898</v>
      </c>
      <c r="CD4" s="60">
        <f t="shared" si="1"/>
        <v>4618.6025060483898</v>
      </c>
      <c r="CE4" s="60">
        <f t="shared" si="1"/>
        <v>4618.6025060483898</v>
      </c>
      <c r="CF4" s="60">
        <f t="shared" si="1"/>
        <v>4618.6025060483898</v>
      </c>
      <c r="CG4" s="60">
        <f t="shared" si="1"/>
        <v>4618.6025060483898</v>
      </c>
      <c r="CH4" s="60">
        <f t="shared" si="1"/>
        <v>4618.6025060483898</v>
      </c>
      <c r="CI4" s="60">
        <f t="shared" si="1"/>
        <v>4618.6025060483898</v>
      </c>
      <c r="CJ4" s="60">
        <f t="shared" si="1"/>
        <v>4618.6025060483898</v>
      </c>
      <c r="CK4" s="60">
        <f t="shared" si="1"/>
        <v>4618.6025060483898</v>
      </c>
      <c r="CL4" s="60">
        <f t="shared" si="1"/>
        <v>4618.6025060483898</v>
      </c>
      <c r="CM4" s="60">
        <f t="shared" si="1"/>
        <v>4618.6025060483898</v>
      </c>
      <c r="CN4" s="60">
        <f t="shared" si="1"/>
        <v>4618.6025060483898</v>
      </c>
      <c r="CO4" s="60">
        <f t="shared" si="1"/>
        <v>4618.6025060483898</v>
      </c>
      <c r="CP4" s="60">
        <f t="shared" si="1"/>
        <v>4618.6025060483898</v>
      </c>
      <c r="CQ4" s="60">
        <f t="shared" si="1"/>
        <v>4618.6025060483898</v>
      </c>
      <c r="CR4" s="60">
        <f t="shared" si="1"/>
        <v>4618.6025060483898</v>
      </c>
      <c r="CS4" s="60">
        <f t="shared" si="1"/>
        <v>4618.6025060483898</v>
      </c>
      <c r="CT4" s="71">
        <f>AVERAGE(B4:CS4)</f>
        <v>4618.6025060483944</v>
      </c>
      <c r="CU4" s="17"/>
    </row>
    <row r="5" spans="1:103" x14ac:dyDescent="0.35">
      <c r="A5" s="1" t="s">
        <v>5</v>
      </c>
      <c r="B5" s="70">
        <f t="shared" ref="B5:AG5" si="2">SUM(B6:B12)</f>
        <v>2935</v>
      </c>
      <c r="C5" s="70">
        <f t="shared" si="2"/>
        <v>2935</v>
      </c>
      <c r="D5" s="70">
        <f t="shared" si="2"/>
        <v>2935</v>
      </c>
      <c r="E5" s="70">
        <f t="shared" si="2"/>
        <v>2935</v>
      </c>
      <c r="F5" s="70">
        <f t="shared" si="2"/>
        <v>2935</v>
      </c>
      <c r="G5" s="70">
        <f t="shared" si="2"/>
        <v>2935</v>
      </c>
      <c r="H5" s="70">
        <f t="shared" si="2"/>
        <v>2935</v>
      </c>
      <c r="I5" s="70">
        <f t="shared" si="2"/>
        <v>2935</v>
      </c>
      <c r="J5" s="70">
        <f t="shared" si="2"/>
        <v>2935</v>
      </c>
      <c r="K5" s="70">
        <f t="shared" si="2"/>
        <v>2935</v>
      </c>
      <c r="L5" s="70">
        <f t="shared" si="2"/>
        <v>2935</v>
      </c>
      <c r="M5" s="70">
        <f t="shared" si="2"/>
        <v>2935</v>
      </c>
      <c r="N5" s="70">
        <f t="shared" si="2"/>
        <v>2935</v>
      </c>
      <c r="O5" s="70">
        <f t="shared" si="2"/>
        <v>2935</v>
      </c>
      <c r="P5" s="70">
        <f t="shared" si="2"/>
        <v>2935</v>
      </c>
      <c r="Q5" s="70">
        <f t="shared" si="2"/>
        <v>2935</v>
      </c>
      <c r="R5" s="70">
        <f t="shared" si="2"/>
        <v>2935</v>
      </c>
      <c r="S5" s="70">
        <f t="shared" si="2"/>
        <v>2935</v>
      </c>
      <c r="T5" s="70">
        <f t="shared" si="2"/>
        <v>2935</v>
      </c>
      <c r="U5" s="70">
        <f t="shared" si="2"/>
        <v>2935</v>
      </c>
      <c r="V5" s="70">
        <f t="shared" si="2"/>
        <v>2935</v>
      </c>
      <c r="W5" s="70">
        <f t="shared" si="2"/>
        <v>2935</v>
      </c>
      <c r="X5" s="70">
        <f t="shared" si="2"/>
        <v>2935</v>
      </c>
      <c r="Y5" s="70">
        <f t="shared" si="2"/>
        <v>2935</v>
      </c>
      <c r="Z5" s="70">
        <f t="shared" si="2"/>
        <v>2935</v>
      </c>
      <c r="AA5" s="70">
        <f t="shared" si="2"/>
        <v>2935</v>
      </c>
      <c r="AB5" s="70">
        <f t="shared" si="2"/>
        <v>2935</v>
      </c>
      <c r="AC5" s="70">
        <f t="shared" si="2"/>
        <v>2935</v>
      </c>
      <c r="AD5" s="70">
        <f t="shared" si="2"/>
        <v>2935</v>
      </c>
      <c r="AE5" s="70">
        <f t="shared" si="2"/>
        <v>2935</v>
      </c>
      <c r="AF5" s="70">
        <f t="shared" si="2"/>
        <v>2935</v>
      </c>
      <c r="AG5" s="70">
        <f t="shared" si="2"/>
        <v>2935</v>
      </c>
      <c r="AH5" s="70">
        <f t="shared" ref="AH5:BM5" si="3">SUM(AH6:AH12)</f>
        <v>2935</v>
      </c>
      <c r="AI5" s="70">
        <f t="shared" si="3"/>
        <v>2935</v>
      </c>
      <c r="AJ5" s="70">
        <f t="shared" si="3"/>
        <v>2935</v>
      </c>
      <c r="AK5" s="70">
        <f t="shared" si="3"/>
        <v>2935</v>
      </c>
      <c r="AL5" s="70">
        <f t="shared" si="3"/>
        <v>2935</v>
      </c>
      <c r="AM5" s="70">
        <f t="shared" si="3"/>
        <v>2935</v>
      </c>
      <c r="AN5" s="70">
        <f t="shared" si="3"/>
        <v>2935</v>
      </c>
      <c r="AO5" s="70">
        <f t="shared" si="3"/>
        <v>2935</v>
      </c>
      <c r="AP5" s="70">
        <f t="shared" si="3"/>
        <v>2935</v>
      </c>
      <c r="AQ5" s="70">
        <f t="shared" si="3"/>
        <v>2935</v>
      </c>
      <c r="AR5" s="70">
        <f t="shared" si="3"/>
        <v>2935</v>
      </c>
      <c r="AS5" s="70">
        <f t="shared" si="3"/>
        <v>2935</v>
      </c>
      <c r="AT5" s="70">
        <f t="shared" si="3"/>
        <v>2935</v>
      </c>
      <c r="AU5" s="70">
        <f t="shared" si="3"/>
        <v>2935</v>
      </c>
      <c r="AV5" s="70">
        <f t="shared" si="3"/>
        <v>2935</v>
      </c>
      <c r="AW5" s="70">
        <f t="shared" si="3"/>
        <v>2935</v>
      </c>
      <c r="AX5" s="70">
        <f t="shared" si="3"/>
        <v>2935</v>
      </c>
      <c r="AY5" s="70">
        <f t="shared" si="3"/>
        <v>2935</v>
      </c>
      <c r="AZ5" s="70">
        <f t="shared" si="3"/>
        <v>2935</v>
      </c>
      <c r="BA5" s="70">
        <f t="shared" si="3"/>
        <v>2935</v>
      </c>
      <c r="BB5" s="70">
        <f t="shared" si="3"/>
        <v>2935</v>
      </c>
      <c r="BC5" s="70">
        <f t="shared" si="3"/>
        <v>2935</v>
      </c>
      <c r="BD5" s="70">
        <f t="shared" si="3"/>
        <v>2935</v>
      </c>
      <c r="BE5" s="70">
        <f t="shared" si="3"/>
        <v>2935</v>
      </c>
      <c r="BF5" s="70">
        <f t="shared" si="3"/>
        <v>2935</v>
      </c>
      <c r="BG5" s="70">
        <f t="shared" si="3"/>
        <v>2935</v>
      </c>
      <c r="BH5" s="70">
        <f t="shared" si="3"/>
        <v>2935</v>
      </c>
      <c r="BI5" s="70">
        <f t="shared" si="3"/>
        <v>2935</v>
      </c>
      <c r="BJ5" s="70">
        <f t="shared" si="3"/>
        <v>2935</v>
      </c>
      <c r="BK5" s="70">
        <f t="shared" si="3"/>
        <v>2935</v>
      </c>
      <c r="BL5" s="70">
        <f t="shared" si="3"/>
        <v>2935</v>
      </c>
      <c r="BM5" s="70">
        <f t="shared" si="3"/>
        <v>2935</v>
      </c>
      <c r="BN5" s="70">
        <f t="shared" ref="BN5:CS5" si="4">SUM(BN6:BN12)</f>
        <v>2935</v>
      </c>
      <c r="BO5" s="70">
        <f t="shared" si="4"/>
        <v>2935</v>
      </c>
      <c r="BP5" s="70">
        <f t="shared" si="4"/>
        <v>2935</v>
      </c>
      <c r="BQ5" s="70">
        <f t="shared" si="4"/>
        <v>2935</v>
      </c>
      <c r="BR5" s="70">
        <f t="shared" si="4"/>
        <v>2935</v>
      </c>
      <c r="BS5" s="70">
        <f t="shared" si="4"/>
        <v>2935</v>
      </c>
      <c r="BT5" s="70">
        <f t="shared" si="4"/>
        <v>2935</v>
      </c>
      <c r="BU5" s="70">
        <f t="shared" si="4"/>
        <v>2935</v>
      </c>
      <c r="BV5" s="70">
        <f t="shared" si="4"/>
        <v>2935</v>
      </c>
      <c r="BW5" s="70">
        <f t="shared" si="4"/>
        <v>2935</v>
      </c>
      <c r="BX5" s="70">
        <f t="shared" si="4"/>
        <v>2935</v>
      </c>
      <c r="BY5" s="70">
        <f t="shared" si="4"/>
        <v>2935</v>
      </c>
      <c r="BZ5" s="70">
        <f t="shared" si="4"/>
        <v>2935</v>
      </c>
      <c r="CA5" s="70">
        <f t="shared" si="4"/>
        <v>2935</v>
      </c>
      <c r="CB5" s="70">
        <f t="shared" si="4"/>
        <v>2935</v>
      </c>
      <c r="CC5" s="70">
        <f t="shared" si="4"/>
        <v>2935</v>
      </c>
      <c r="CD5" s="70">
        <f t="shared" si="4"/>
        <v>2935</v>
      </c>
      <c r="CE5" s="70">
        <f t="shared" si="4"/>
        <v>2935</v>
      </c>
      <c r="CF5" s="70">
        <f t="shared" si="4"/>
        <v>2935</v>
      </c>
      <c r="CG5" s="70">
        <f t="shared" si="4"/>
        <v>2935</v>
      </c>
      <c r="CH5" s="70">
        <f t="shared" si="4"/>
        <v>2935</v>
      </c>
      <c r="CI5" s="70">
        <f t="shared" si="4"/>
        <v>2935</v>
      </c>
      <c r="CJ5" s="70">
        <f t="shared" si="4"/>
        <v>2935</v>
      </c>
      <c r="CK5" s="70">
        <f t="shared" si="4"/>
        <v>2935</v>
      </c>
      <c r="CL5" s="70">
        <f t="shared" si="4"/>
        <v>2935</v>
      </c>
      <c r="CM5" s="70">
        <f t="shared" si="4"/>
        <v>2935</v>
      </c>
      <c r="CN5" s="70">
        <f t="shared" si="4"/>
        <v>2935</v>
      </c>
      <c r="CO5" s="70">
        <f t="shared" si="4"/>
        <v>2935</v>
      </c>
      <c r="CP5" s="70">
        <f t="shared" si="4"/>
        <v>2935</v>
      </c>
      <c r="CQ5" s="70">
        <f t="shared" si="4"/>
        <v>2935</v>
      </c>
      <c r="CR5" s="70">
        <f t="shared" si="4"/>
        <v>2935</v>
      </c>
      <c r="CS5" s="70">
        <f t="shared" si="4"/>
        <v>2935</v>
      </c>
      <c r="CT5" s="71">
        <f>AVERAGE(B5:CS5)</f>
        <v>2935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530</v>
      </c>
      <c r="C7" s="58">
        <v>530</v>
      </c>
      <c r="D7" s="58">
        <v>530</v>
      </c>
      <c r="E7" s="58">
        <v>530</v>
      </c>
      <c r="F7" s="58">
        <v>530</v>
      </c>
      <c r="G7" s="58">
        <v>530</v>
      </c>
      <c r="H7" s="58">
        <v>530</v>
      </c>
      <c r="I7" s="58">
        <v>530</v>
      </c>
      <c r="J7" s="58">
        <v>530</v>
      </c>
      <c r="K7" s="58">
        <v>530</v>
      </c>
      <c r="L7" s="58">
        <v>530</v>
      </c>
      <c r="M7" s="58">
        <v>530</v>
      </c>
      <c r="N7" s="58">
        <v>530</v>
      </c>
      <c r="O7" s="58">
        <v>530</v>
      </c>
      <c r="P7" s="58">
        <v>530</v>
      </c>
      <c r="Q7" s="58">
        <v>530</v>
      </c>
      <c r="R7" s="58">
        <v>530</v>
      </c>
      <c r="S7" s="58">
        <v>530</v>
      </c>
      <c r="T7" s="58">
        <v>530</v>
      </c>
      <c r="U7" s="58">
        <v>530</v>
      </c>
      <c r="V7" s="58">
        <v>530</v>
      </c>
      <c r="W7" s="58">
        <v>530</v>
      </c>
      <c r="X7" s="58">
        <v>530</v>
      </c>
      <c r="Y7" s="58">
        <v>530</v>
      </c>
      <c r="Z7" s="58">
        <v>530</v>
      </c>
      <c r="AA7" s="58">
        <v>530</v>
      </c>
      <c r="AB7" s="58">
        <v>530</v>
      </c>
      <c r="AC7" s="58">
        <v>530</v>
      </c>
      <c r="AD7" s="58">
        <v>530</v>
      </c>
      <c r="AE7" s="58">
        <v>530</v>
      </c>
      <c r="AF7" s="58">
        <v>530</v>
      </c>
      <c r="AG7" s="58">
        <v>530</v>
      </c>
      <c r="AH7" s="58">
        <v>530</v>
      </c>
      <c r="AI7" s="58">
        <v>530</v>
      </c>
      <c r="AJ7" s="58">
        <v>530</v>
      </c>
      <c r="AK7" s="58">
        <v>530</v>
      </c>
      <c r="AL7" s="58">
        <v>530</v>
      </c>
      <c r="AM7" s="58">
        <v>530</v>
      </c>
      <c r="AN7" s="58">
        <v>530</v>
      </c>
      <c r="AO7" s="58">
        <v>530</v>
      </c>
      <c r="AP7" s="58">
        <v>530</v>
      </c>
      <c r="AQ7" s="58">
        <v>530</v>
      </c>
      <c r="AR7" s="58">
        <v>530</v>
      </c>
      <c r="AS7" s="58">
        <v>530</v>
      </c>
      <c r="AT7" s="58">
        <v>530</v>
      </c>
      <c r="AU7" s="58">
        <v>530</v>
      </c>
      <c r="AV7" s="58">
        <v>530</v>
      </c>
      <c r="AW7" s="58">
        <v>530</v>
      </c>
      <c r="AX7" s="58">
        <v>530</v>
      </c>
      <c r="AY7" s="58">
        <v>530</v>
      </c>
      <c r="AZ7" s="58">
        <v>530</v>
      </c>
      <c r="BA7" s="58">
        <v>530</v>
      </c>
      <c r="BB7" s="58">
        <v>530</v>
      </c>
      <c r="BC7" s="58">
        <v>530</v>
      </c>
      <c r="BD7" s="58">
        <v>530</v>
      </c>
      <c r="BE7" s="58">
        <v>530</v>
      </c>
      <c r="BF7" s="58">
        <v>530</v>
      </c>
      <c r="BG7" s="58">
        <v>530</v>
      </c>
      <c r="BH7" s="58">
        <v>530</v>
      </c>
      <c r="BI7" s="58">
        <v>530</v>
      </c>
      <c r="BJ7" s="58">
        <v>530</v>
      </c>
      <c r="BK7" s="58">
        <v>530</v>
      </c>
      <c r="BL7" s="58">
        <v>530</v>
      </c>
      <c r="BM7" s="58">
        <v>530</v>
      </c>
      <c r="BN7" s="58">
        <v>530</v>
      </c>
      <c r="BO7" s="58">
        <v>530</v>
      </c>
      <c r="BP7" s="58">
        <v>530</v>
      </c>
      <c r="BQ7" s="58">
        <v>530</v>
      </c>
      <c r="BR7" s="58">
        <v>530</v>
      </c>
      <c r="BS7" s="58">
        <v>530</v>
      </c>
      <c r="BT7" s="58">
        <v>530</v>
      </c>
      <c r="BU7" s="58">
        <v>530</v>
      </c>
      <c r="BV7" s="58">
        <v>530</v>
      </c>
      <c r="BW7" s="58">
        <v>530</v>
      </c>
      <c r="BX7" s="58">
        <v>530</v>
      </c>
      <c r="BY7" s="58">
        <v>530</v>
      </c>
      <c r="BZ7" s="58">
        <v>530</v>
      </c>
      <c r="CA7" s="58">
        <v>530</v>
      </c>
      <c r="CB7" s="58">
        <v>530</v>
      </c>
      <c r="CC7" s="58">
        <v>530</v>
      </c>
      <c r="CD7" s="58">
        <v>530</v>
      </c>
      <c r="CE7" s="58">
        <v>530</v>
      </c>
      <c r="CF7" s="58">
        <v>530</v>
      </c>
      <c r="CG7" s="58">
        <v>530</v>
      </c>
      <c r="CH7" s="58">
        <v>530</v>
      </c>
      <c r="CI7" s="58">
        <v>530</v>
      </c>
      <c r="CJ7" s="58">
        <v>530</v>
      </c>
      <c r="CK7" s="58">
        <v>530</v>
      </c>
      <c r="CL7" s="58">
        <v>530</v>
      </c>
      <c r="CM7" s="58">
        <v>530</v>
      </c>
      <c r="CN7" s="58">
        <v>530</v>
      </c>
      <c r="CO7" s="58">
        <v>530</v>
      </c>
      <c r="CP7" s="58">
        <v>530</v>
      </c>
      <c r="CQ7" s="58">
        <v>530</v>
      </c>
      <c r="CR7" s="58">
        <v>530</v>
      </c>
      <c r="CS7" s="58">
        <v>530</v>
      </c>
      <c r="CT7" s="71">
        <f t="shared" ref="CT7:CT12" si="5">AVERAGE(B7:CS7)</f>
        <v>530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410</v>
      </c>
      <c r="C9" s="58">
        <v>410</v>
      </c>
      <c r="D9" s="58">
        <v>410</v>
      </c>
      <c r="E9" s="58">
        <v>410</v>
      </c>
      <c r="F9" s="58">
        <v>410</v>
      </c>
      <c r="G9" s="58">
        <v>410</v>
      </c>
      <c r="H9" s="58">
        <v>410</v>
      </c>
      <c r="I9" s="58">
        <v>410</v>
      </c>
      <c r="J9" s="58">
        <v>410</v>
      </c>
      <c r="K9" s="58">
        <v>410</v>
      </c>
      <c r="L9" s="58">
        <v>410</v>
      </c>
      <c r="M9" s="58">
        <v>410</v>
      </c>
      <c r="N9" s="58">
        <v>410</v>
      </c>
      <c r="O9" s="58">
        <v>410</v>
      </c>
      <c r="P9" s="58">
        <v>410</v>
      </c>
      <c r="Q9" s="58">
        <v>410</v>
      </c>
      <c r="R9" s="58">
        <v>410</v>
      </c>
      <c r="S9" s="58">
        <v>410</v>
      </c>
      <c r="T9" s="58">
        <v>410</v>
      </c>
      <c r="U9" s="58">
        <v>410</v>
      </c>
      <c r="V9" s="58">
        <v>410</v>
      </c>
      <c r="W9" s="58">
        <v>410</v>
      </c>
      <c r="X9" s="58">
        <v>410</v>
      </c>
      <c r="Y9" s="58">
        <v>410</v>
      </c>
      <c r="Z9" s="58">
        <v>410</v>
      </c>
      <c r="AA9" s="58">
        <v>410</v>
      </c>
      <c r="AB9" s="58">
        <v>410</v>
      </c>
      <c r="AC9" s="58">
        <v>410</v>
      </c>
      <c r="AD9" s="58">
        <v>410</v>
      </c>
      <c r="AE9" s="58">
        <v>410</v>
      </c>
      <c r="AF9" s="58">
        <v>410</v>
      </c>
      <c r="AG9" s="58">
        <v>410</v>
      </c>
      <c r="AH9" s="58">
        <v>410</v>
      </c>
      <c r="AI9" s="58">
        <v>410</v>
      </c>
      <c r="AJ9" s="58">
        <v>410</v>
      </c>
      <c r="AK9" s="58">
        <v>410</v>
      </c>
      <c r="AL9" s="58">
        <v>410</v>
      </c>
      <c r="AM9" s="58">
        <v>410</v>
      </c>
      <c r="AN9" s="58">
        <v>410</v>
      </c>
      <c r="AO9" s="58">
        <v>410</v>
      </c>
      <c r="AP9" s="58">
        <v>410</v>
      </c>
      <c r="AQ9" s="58">
        <v>410</v>
      </c>
      <c r="AR9" s="58">
        <v>410</v>
      </c>
      <c r="AS9" s="58">
        <v>410</v>
      </c>
      <c r="AT9" s="58">
        <v>410</v>
      </c>
      <c r="AU9" s="58">
        <v>410</v>
      </c>
      <c r="AV9" s="58">
        <v>410</v>
      </c>
      <c r="AW9" s="58">
        <v>410</v>
      </c>
      <c r="AX9" s="58">
        <v>410</v>
      </c>
      <c r="AY9" s="58">
        <v>410</v>
      </c>
      <c r="AZ9" s="58">
        <v>410</v>
      </c>
      <c r="BA9" s="58">
        <v>410</v>
      </c>
      <c r="BB9" s="58">
        <v>410</v>
      </c>
      <c r="BC9" s="58">
        <v>410</v>
      </c>
      <c r="BD9" s="58">
        <v>410</v>
      </c>
      <c r="BE9" s="58">
        <v>410</v>
      </c>
      <c r="BF9" s="58">
        <v>410</v>
      </c>
      <c r="BG9" s="58">
        <v>410</v>
      </c>
      <c r="BH9" s="58">
        <v>410</v>
      </c>
      <c r="BI9" s="58">
        <v>410</v>
      </c>
      <c r="BJ9" s="58">
        <v>410</v>
      </c>
      <c r="BK9" s="58">
        <v>410</v>
      </c>
      <c r="BL9" s="58">
        <v>410</v>
      </c>
      <c r="BM9" s="58">
        <v>410</v>
      </c>
      <c r="BN9" s="58">
        <v>410</v>
      </c>
      <c r="BO9" s="58">
        <v>410</v>
      </c>
      <c r="BP9" s="58">
        <v>410</v>
      </c>
      <c r="BQ9" s="58">
        <v>410</v>
      </c>
      <c r="BR9" s="58">
        <v>410</v>
      </c>
      <c r="BS9" s="58">
        <v>410</v>
      </c>
      <c r="BT9" s="58">
        <v>410</v>
      </c>
      <c r="BU9" s="58">
        <v>410</v>
      </c>
      <c r="BV9" s="58">
        <v>410</v>
      </c>
      <c r="BW9" s="58">
        <v>410</v>
      </c>
      <c r="BX9" s="58">
        <v>410</v>
      </c>
      <c r="BY9" s="58">
        <v>410</v>
      </c>
      <c r="BZ9" s="58">
        <v>410</v>
      </c>
      <c r="CA9" s="58">
        <v>410</v>
      </c>
      <c r="CB9" s="58">
        <v>410</v>
      </c>
      <c r="CC9" s="58">
        <v>410</v>
      </c>
      <c r="CD9" s="58">
        <v>410</v>
      </c>
      <c r="CE9" s="58">
        <v>410</v>
      </c>
      <c r="CF9" s="58">
        <v>410</v>
      </c>
      <c r="CG9" s="58">
        <v>410</v>
      </c>
      <c r="CH9" s="58">
        <v>410</v>
      </c>
      <c r="CI9" s="58">
        <v>410</v>
      </c>
      <c r="CJ9" s="58">
        <v>410</v>
      </c>
      <c r="CK9" s="58">
        <v>410</v>
      </c>
      <c r="CL9" s="58">
        <v>410</v>
      </c>
      <c r="CM9" s="58">
        <v>410</v>
      </c>
      <c r="CN9" s="58">
        <v>410</v>
      </c>
      <c r="CO9" s="58">
        <v>410</v>
      </c>
      <c r="CP9" s="58">
        <v>410</v>
      </c>
      <c r="CQ9" s="58">
        <v>410</v>
      </c>
      <c r="CR9" s="58">
        <v>410</v>
      </c>
      <c r="CS9" s="58">
        <v>410</v>
      </c>
      <c r="CT9" s="71">
        <f t="shared" si="5"/>
        <v>410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2339.0198666088709</v>
      </c>
      <c r="C14" s="66">
        <f t="shared" ref="C14:BN14" si="7">SUM(C15:C17)</f>
        <v>2375.7598666088707</v>
      </c>
      <c r="D14" s="66">
        <f t="shared" si="7"/>
        <v>2367.0798666088708</v>
      </c>
      <c r="E14" s="66">
        <f t="shared" si="7"/>
        <v>2367.0798666088708</v>
      </c>
      <c r="F14" s="66">
        <f t="shared" si="7"/>
        <v>2341.4798666088709</v>
      </c>
      <c r="G14" s="66">
        <f t="shared" si="7"/>
        <v>2341.4798666088709</v>
      </c>
      <c r="H14" s="66">
        <f t="shared" si="7"/>
        <v>2341.2898666088709</v>
      </c>
      <c r="I14" s="66">
        <f t="shared" si="7"/>
        <v>2341.2898666088709</v>
      </c>
      <c r="J14" s="66">
        <f t="shared" si="7"/>
        <v>2353.9298666088707</v>
      </c>
      <c r="K14" s="66">
        <f t="shared" si="7"/>
        <v>2353.9298666088707</v>
      </c>
      <c r="L14" s="66">
        <f t="shared" si="7"/>
        <v>2353.9998666088709</v>
      </c>
      <c r="M14" s="66">
        <f t="shared" si="7"/>
        <v>2353.9998666088709</v>
      </c>
      <c r="N14" s="66">
        <f t="shared" si="7"/>
        <v>2353.9998666088709</v>
      </c>
      <c r="O14" s="66">
        <f t="shared" si="7"/>
        <v>2353.9998666088709</v>
      </c>
      <c r="P14" s="66">
        <f t="shared" si="7"/>
        <v>2353.9998666088709</v>
      </c>
      <c r="Q14" s="66">
        <f t="shared" si="7"/>
        <v>2353.9998666088709</v>
      </c>
      <c r="R14" s="66">
        <f t="shared" si="7"/>
        <v>2353.9998666088709</v>
      </c>
      <c r="S14" s="66">
        <f t="shared" si="7"/>
        <v>2353.9998666088709</v>
      </c>
      <c r="T14" s="66">
        <f t="shared" si="7"/>
        <v>2353.9998666088709</v>
      </c>
      <c r="U14" s="66">
        <f t="shared" si="7"/>
        <v>2353.9998666088709</v>
      </c>
      <c r="V14" s="66">
        <f t="shared" si="7"/>
        <v>2326.9698666088707</v>
      </c>
      <c r="W14" s="66">
        <f t="shared" si="7"/>
        <v>2326.9698666088707</v>
      </c>
      <c r="X14" s="66">
        <f t="shared" si="7"/>
        <v>2329.3498666088708</v>
      </c>
      <c r="Y14" s="66">
        <f t="shared" si="7"/>
        <v>2329.9698666088707</v>
      </c>
      <c r="Z14" s="66">
        <f t="shared" si="7"/>
        <v>2338.5998666088708</v>
      </c>
      <c r="AA14" s="66">
        <f t="shared" si="7"/>
        <v>2338.5998666088708</v>
      </c>
      <c r="AB14" s="66">
        <f t="shared" si="7"/>
        <v>2338.5998666088708</v>
      </c>
      <c r="AC14" s="66">
        <f t="shared" si="7"/>
        <v>2338.5998666088708</v>
      </c>
      <c r="AD14" s="66">
        <f t="shared" si="7"/>
        <v>2338.8498666088708</v>
      </c>
      <c r="AE14" s="66">
        <f t="shared" si="7"/>
        <v>2338.8498666088708</v>
      </c>
      <c r="AF14" s="66">
        <f t="shared" si="7"/>
        <v>2339.6398666088708</v>
      </c>
      <c r="AG14" s="66">
        <f t="shared" si="7"/>
        <v>2340.0198666088709</v>
      </c>
      <c r="AH14" s="66">
        <f t="shared" si="7"/>
        <v>2341.3098666088708</v>
      </c>
      <c r="AI14" s="66">
        <f t="shared" si="7"/>
        <v>2341.7398666088707</v>
      </c>
      <c r="AJ14" s="66">
        <f t="shared" si="7"/>
        <v>2346.859866608871</v>
      </c>
      <c r="AK14" s="66">
        <f t="shared" si="7"/>
        <v>2346.859866608871</v>
      </c>
      <c r="AL14" s="66">
        <f t="shared" si="7"/>
        <v>2348.0898666088706</v>
      </c>
      <c r="AM14" s="66">
        <f t="shared" si="7"/>
        <v>2340.2098666088709</v>
      </c>
      <c r="AN14" s="66">
        <f t="shared" si="7"/>
        <v>2332.3198666088706</v>
      </c>
      <c r="AO14" s="66">
        <f t="shared" si="7"/>
        <v>2314.7698666088709</v>
      </c>
      <c r="AP14" s="66">
        <f t="shared" si="7"/>
        <v>2314.9098666088707</v>
      </c>
      <c r="AQ14" s="66">
        <f t="shared" si="7"/>
        <v>2315.149866608871</v>
      </c>
      <c r="AR14" s="66">
        <f t="shared" si="7"/>
        <v>2315.919866608871</v>
      </c>
      <c r="AS14" s="66">
        <f t="shared" si="7"/>
        <v>2315.919866608871</v>
      </c>
      <c r="AT14" s="66">
        <f t="shared" si="7"/>
        <v>2316.8298666088708</v>
      </c>
      <c r="AU14" s="66">
        <f t="shared" si="7"/>
        <v>2316.8298666088708</v>
      </c>
      <c r="AV14" s="66">
        <f t="shared" si="7"/>
        <v>2316.9898666088707</v>
      </c>
      <c r="AW14" s="66">
        <f t="shared" si="7"/>
        <v>2316.9898666088707</v>
      </c>
      <c r="AX14" s="66">
        <f t="shared" si="7"/>
        <v>2315.5398666088709</v>
      </c>
      <c r="AY14" s="66">
        <f t="shared" si="7"/>
        <v>2315.5398666088709</v>
      </c>
      <c r="AZ14" s="66">
        <f t="shared" si="7"/>
        <v>2314.879866608871</v>
      </c>
      <c r="BA14" s="66">
        <f t="shared" si="7"/>
        <v>2314.6198666088708</v>
      </c>
      <c r="BB14" s="66">
        <f t="shared" si="7"/>
        <v>2314.6198666088708</v>
      </c>
      <c r="BC14" s="66">
        <f t="shared" si="7"/>
        <v>2314.6198666088708</v>
      </c>
      <c r="BD14" s="66">
        <f t="shared" si="7"/>
        <v>2315.2898666088709</v>
      </c>
      <c r="BE14" s="66">
        <f t="shared" si="7"/>
        <v>2315.9698666088707</v>
      </c>
      <c r="BF14" s="66">
        <f t="shared" si="7"/>
        <v>2316.0198666088709</v>
      </c>
      <c r="BG14" s="66">
        <f t="shared" si="7"/>
        <v>2316.0198666088709</v>
      </c>
      <c r="BH14" s="66">
        <f t="shared" si="7"/>
        <v>2316.3098666088708</v>
      </c>
      <c r="BI14" s="66">
        <f t="shared" si="7"/>
        <v>2316.1598666088707</v>
      </c>
      <c r="BJ14" s="66">
        <f t="shared" si="7"/>
        <v>2316.1598666088707</v>
      </c>
      <c r="BK14" s="66">
        <f t="shared" si="7"/>
        <v>2316.1598666088707</v>
      </c>
      <c r="BL14" s="66">
        <f t="shared" si="7"/>
        <v>2316.1598666088707</v>
      </c>
      <c r="BM14" s="66">
        <f t="shared" si="7"/>
        <v>2316.1598666088707</v>
      </c>
      <c r="BN14" s="66">
        <f t="shared" si="7"/>
        <v>2316.7498666088709</v>
      </c>
      <c r="BO14" s="66">
        <f t="shared" ref="BO14:CS14" si="8">SUM(BO15:BO17)</f>
        <v>2316.7498666088709</v>
      </c>
      <c r="BP14" s="66">
        <f t="shared" si="8"/>
        <v>2315.629866608871</v>
      </c>
      <c r="BQ14" s="66">
        <f t="shared" si="8"/>
        <v>2315.629866608871</v>
      </c>
      <c r="BR14" s="66">
        <f t="shared" si="8"/>
        <v>2315.629866608871</v>
      </c>
      <c r="BS14" s="66">
        <f t="shared" si="8"/>
        <v>2315.629866608871</v>
      </c>
      <c r="BT14" s="66">
        <f t="shared" si="8"/>
        <v>2315.6998666088707</v>
      </c>
      <c r="BU14" s="66">
        <f t="shared" si="8"/>
        <v>2315.6998666088707</v>
      </c>
      <c r="BV14" s="66">
        <f t="shared" si="8"/>
        <v>2305.5898666088706</v>
      </c>
      <c r="BW14" s="66">
        <f t="shared" si="8"/>
        <v>2305.5898666088706</v>
      </c>
      <c r="BX14" s="66">
        <f t="shared" si="8"/>
        <v>2306.0498666088706</v>
      </c>
      <c r="BY14" s="66">
        <f t="shared" si="8"/>
        <v>2306.0498666088706</v>
      </c>
      <c r="BZ14" s="66">
        <f t="shared" si="8"/>
        <v>2309.9698666088707</v>
      </c>
      <c r="CA14" s="66">
        <f t="shared" si="8"/>
        <v>2309.9698666088707</v>
      </c>
      <c r="CB14" s="66">
        <f t="shared" si="8"/>
        <v>2309.9698666088707</v>
      </c>
      <c r="CC14" s="66">
        <f t="shared" si="8"/>
        <v>2309.9698666088707</v>
      </c>
      <c r="CD14" s="66">
        <f t="shared" si="8"/>
        <v>2310.0398666088709</v>
      </c>
      <c r="CE14" s="66">
        <f t="shared" si="8"/>
        <v>2309.7498666088709</v>
      </c>
      <c r="CF14" s="66">
        <f t="shared" si="8"/>
        <v>2309.7498666088709</v>
      </c>
      <c r="CG14" s="66">
        <f t="shared" si="8"/>
        <v>2309.7498666088709</v>
      </c>
      <c r="CH14" s="66">
        <f t="shared" si="8"/>
        <v>2309.7498666088709</v>
      </c>
      <c r="CI14" s="66">
        <f t="shared" si="8"/>
        <v>2309.7498666088709</v>
      </c>
      <c r="CJ14" s="66">
        <f t="shared" si="8"/>
        <v>2310.0098666088707</v>
      </c>
      <c r="CK14" s="66">
        <f t="shared" si="8"/>
        <v>2310.0098666088707</v>
      </c>
      <c r="CL14" s="66">
        <f t="shared" si="8"/>
        <v>2333.4698666088707</v>
      </c>
      <c r="CM14" s="66">
        <f t="shared" si="8"/>
        <v>2333.4698666088707</v>
      </c>
      <c r="CN14" s="66">
        <f t="shared" si="8"/>
        <v>2348.6598666088707</v>
      </c>
      <c r="CO14" s="66">
        <f t="shared" si="8"/>
        <v>2347.9498666088707</v>
      </c>
      <c r="CP14" s="66">
        <f t="shared" si="8"/>
        <v>2356.0298666088706</v>
      </c>
      <c r="CQ14" s="66">
        <f t="shared" si="8"/>
        <v>2356.0298666088706</v>
      </c>
      <c r="CR14" s="66">
        <f t="shared" si="8"/>
        <v>2364.629866608871</v>
      </c>
      <c r="CS14" s="66">
        <f t="shared" si="8"/>
        <v>2364.629866608871</v>
      </c>
      <c r="CT14" s="71">
        <f t="shared" ref="CT14:CT21" si="9">AVERAGE(B14:CS14)</f>
        <v>2329.7243457755403</v>
      </c>
      <c r="CU14" s="17"/>
    </row>
    <row r="15" spans="1:103" x14ac:dyDescent="0.35">
      <c r="A15" s="9" t="s">
        <v>15</v>
      </c>
      <c r="B15" s="109">
        <v>2141.42</v>
      </c>
      <c r="C15" s="109">
        <v>2178.16</v>
      </c>
      <c r="D15" s="109">
        <v>2169.48</v>
      </c>
      <c r="E15" s="109">
        <v>2169.48</v>
      </c>
      <c r="F15" s="109">
        <v>2143.88</v>
      </c>
      <c r="G15" s="109">
        <v>2143.88</v>
      </c>
      <c r="H15" s="109">
        <v>2143.69</v>
      </c>
      <c r="I15" s="109">
        <v>2143.69</v>
      </c>
      <c r="J15" s="109">
        <v>2156.33</v>
      </c>
      <c r="K15" s="109">
        <v>2156.33</v>
      </c>
      <c r="L15" s="109">
        <v>2156.4</v>
      </c>
      <c r="M15" s="109">
        <v>2156.4</v>
      </c>
      <c r="N15" s="109">
        <v>2156.4</v>
      </c>
      <c r="O15" s="109">
        <v>2156.4</v>
      </c>
      <c r="P15" s="109">
        <v>2156.4</v>
      </c>
      <c r="Q15" s="109">
        <v>2156.4</v>
      </c>
      <c r="R15" s="109">
        <v>2156.4</v>
      </c>
      <c r="S15" s="109">
        <v>2156.4</v>
      </c>
      <c r="T15" s="109">
        <v>2156.4</v>
      </c>
      <c r="U15" s="109">
        <v>2156.4</v>
      </c>
      <c r="V15" s="109">
        <v>2129.37</v>
      </c>
      <c r="W15" s="109">
        <v>2129.37</v>
      </c>
      <c r="X15" s="109">
        <v>2131.75</v>
      </c>
      <c r="Y15" s="109">
        <v>2132.37</v>
      </c>
      <c r="Z15" s="109">
        <v>2141</v>
      </c>
      <c r="AA15" s="109">
        <v>2141</v>
      </c>
      <c r="AB15" s="109">
        <v>2141</v>
      </c>
      <c r="AC15" s="109">
        <v>2141</v>
      </c>
      <c r="AD15" s="109">
        <v>2141.25</v>
      </c>
      <c r="AE15" s="109">
        <v>2141.25</v>
      </c>
      <c r="AF15" s="109">
        <v>2142.04</v>
      </c>
      <c r="AG15" s="109">
        <v>2142.42</v>
      </c>
      <c r="AH15" s="109">
        <v>2143.71</v>
      </c>
      <c r="AI15" s="109">
        <v>2144.14</v>
      </c>
      <c r="AJ15" s="109">
        <v>2149.2600000000002</v>
      </c>
      <c r="AK15" s="109">
        <v>2149.2600000000002</v>
      </c>
      <c r="AL15" s="109">
        <v>2150.4899999999998</v>
      </c>
      <c r="AM15" s="109">
        <v>2142.61</v>
      </c>
      <c r="AN15" s="109">
        <v>2134.7199999999998</v>
      </c>
      <c r="AO15" s="109">
        <v>2117.17</v>
      </c>
      <c r="AP15" s="109">
        <v>2117.31</v>
      </c>
      <c r="AQ15" s="109">
        <v>2117.5500000000002</v>
      </c>
      <c r="AR15" s="109">
        <v>2118.3200000000002</v>
      </c>
      <c r="AS15" s="109">
        <v>2118.3200000000002</v>
      </c>
      <c r="AT15" s="109">
        <v>2119.23</v>
      </c>
      <c r="AU15" s="109">
        <v>2119.23</v>
      </c>
      <c r="AV15" s="109">
        <v>2119.39</v>
      </c>
      <c r="AW15" s="109">
        <v>2119.39</v>
      </c>
      <c r="AX15" s="109">
        <v>2117.94</v>
      </c>
      <c r="AY15" s="109">
        <v>2117.94</v>
      </c>
      <c r="AZ15" s="109">
        <v>2117.2800000000002</v>
      </c>
      <c r="BA15" s="109">
        <v>2117.02</v>
      </c>
      <c r="BB15" s="109">
        <v>2117.02</v>
      </c>
      <c r="BC15" s="109">
        <v>2117.02</v>
      </c>
      <c r="BD15" s="109">
        <v>2117.69</v>
      </c>
      <c r="BE15" s="109">
        <v>2118.37</v>
      </c>
      <c r="BF15" s="109">
        <v>2118.42</v>
      </c>
      <c r="BG15" s="109">
        <v>2118.42</v>
      </c>
      <c r="BH15" s="109">
        <v>2118.71</v>
      </c>
      <c r="BI15" s="109">
        <v>2118.56</v>
      </c>
      <c r="BJ15" s="109">
        <v>2118.56</v>
      </c>
      <c r="BK15" s="109">
        <v>2118.56</v>
      </c>
      <c r="BL15" s="109">
        <v>2118.56</v>
      </c>
      <c r="BM15" s="109">
        <v>2118.56</v>
      </c>
      <c r="BN15" s="109">
        <v>2119.15</v>
      </c>
      <c r="BO15" s="109">
        <v>2119.15</v>
      </c>
      <c r="BP15" s="109">
        <v>2118.0300000000002</v>
      </c>
      <c r="BQ15" s="109">
        <v>2118.0300000000002</v>
      </c>
      <c r="BR15" s="109">
        <v>2118.0300000000002</v>
      </c>
      <c r="BS15" s="109">
        <v>2118.0300000000002</v>
      </c>
      <c r="BT15" s="109">
        <v>2118.1</v>
      </c>
      <c r="BU15" s="109">
        <v>2118.1</v>
      </c>
      <c r="BV15" s="109">
        <v>2107.9899999999998</v>
      </c>
      <c r="BW15" s="109">
        <v>2107.9899999999998</v>
      </c>
      <c r="BX15" s="109">
        <v>2108.4499999999998</v>
      </c>
      <c r="BY15" s="109">
        <v>2108.4499999999998</v>
      </c>
      <c r="BZ15" s="109">
        <v>2112.37</v>
      </c>
      <c r="CA15" s="109">
        <v>2112.37</v>
      </c>
      <c r="CB15" s="109">
        <v>2112.37</v>
      </c>
      <c r="CC15" s="109">
        <v>2112.37</v>
      </c>
      <c r="CD15" s="109">
        <v>2112.44</v>
      </c>
      <c r="CE15" s="109">
        <v>2112.15</v>
      </c>
      <c r="CF15" s="109">
        <v>2112.15</v>
      </c>
      <c r="CG15" s="109">
        <v>2112.15</v>
      </c>
      <c r="CH15" s="109">
        <v>2112.15</v>
      </c>
      <c r="CI15" s="109">
        <v>2112.15</v>
      </c>
      <c r="CJ15" s="109">
        <v>2112.41</v>
      </c>
      <c r="CK15" s="109">
        <v>2112.41</v>
      </c>
      <c r="CL15" s="109">
        <v>2135.87</v>
      </c>
      <c r="CM15" s="109">
        <v>2135.87</v>
      </c>
      <c r="CN15" s="109">
        <v>2151.06</v>
      </c>
      <c r="CO15" s="109">
        <v>2150.35</v>
      </c>
      <c r="CP15" s="109">
        <v>2158.4299999999998</v>
      </c>
      <c r="CQ15" s="109">
        <v>2158.4299999999998</v>
      </c>
      <c r="CR15" s="109">
        <v>2167.0300000000002</v>
      </c>
      <c r="CS15" s="109">
        <v>2167.0300000000002</v>
      </c>
      <c r="CT15" s="71">
        <f t="shared" si="9"/>
        <v>2132.1244791666663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9704.5414157217783</v>
      </c>
      <c r="C31" s="72">
        <f t="shared" ref="C31:BN31" si="15">SUM(C5,C13,C14,C18,C23)</f>
        <v>9741.2814157217781</v>
      </c>
      <c r="D31" s="72">
        <f t="shared" si="15"/>
        <v>9732.6014157217778</v>
      </c>
      <c r="E31" s="72">
        <f t="shared" si="15"/>
        <v>9732.6014157217778</v>
      </c>
      <c r="F31" s="72">
        <f t="shared" si="15"/>
        <v>9707.0014157217774</v>
      </c>
      <c r="G31" s="72">
        <f t="shared" si="15"/>
        <v>9707.0014157217774</v>
      </c>
      <c r="H31" s="72">
        <f t="shared" si="15"/>
        <v>9706.8114157217788</v>
      </c>
      <c r="I31" s="72">
        <f t="shared" si="15"/>
        <v>9706.8114157217788</v>
      </c>
      <c r="J31" s="72">
        <f t="shared" si="15"/>
        <v>9719.4514157217782</v>
      </c>
      <c r="K31" s="72">
        <f t="shared" si="15"/>
        <v>9719.4514157217782</v>
      </c>
      <c r="L31" s="72">
        <f t="shared" si="15"/>
        <v>9719.5214157217779</v>
      </c>
      <c r="M31" s="72">
        <f t="shared" si="15"/>
        <v>9719.5214157217779</v>
      </c>
      <c r="N31" s="72">
        <f t="shared" si="15"/>
        <v>9719.5214157217779</v>
      </c>
      <c r="O31" s="72">
        <f t="shared" si="15"/>
        <v>9719.5214157217779</v>
      </c>
      <c r="P31" s="72">
        <f t="shared" si="15"/>
        <v>9719.5214157217779</v>
      </c>
      <c r="Q31" s="72">
        <f t="shared" si="15"/>
        <v>9719.5214157217779</v>
      </c>
      <c r="R31" s="72">
        <f t="shared" si="15"/>
        <v>9719.5214157217779</v>
      </c>
      <c r="S31" s="72">
        <f t="shared" si="15"/>
        <v>9719.5214157217779</v>
      </c>
      <c r="T31" s="72">
        <f t="shared" si="15"/>
        <v>9719.5214157217779</v>
      </c>
      <c r="U31" s="72">
        <f t="shared" si="15"/>
        <v>9719.5214157217779</v>
      </c>
      <c r="V31" s="72">
        <f t="shared" si="15"/>
        <v>9692.4914157217772</v>
      </c>
      <c r="W31" s="72">
        <f t="shared" si="15"/>
        <v>9692.4914157217772</v>
      </c>
      <c r="X31" s="72">
        <f t="shared" si="15"/>
        <v>9694.8714157217782</v>
      </c>
      <c r="Y31" s="72">
        <f t="shared" si="15"/>
        <v>9695.4914157217772</v>
      </c>
      <c r="Z31" s="72">
        <f t="shared" si="15"/>
        <v>9704.1214157217782</v>
      </c>
      <c r="AA31" s="72">
        <f t="shared" si="15"/>
        <v>9704.1214157217782</v>
      </c>
      <c r="AB31" s="72">
        <f t="shared" si="15"/>
        <v>9704.1214157217782</v>
      </c>
      <c r="AC31" s="72">
        <f t="shared" si="15"/>
        <v>9704.1214157217782</v>
      </c>
      <c r="AD31" s="72">
        <f t="shared" si="15"/>
        <v>9704.3714157217782</v>
      </c>
      <c r="AE31" s="72">
        <f t="shared" si="15"/>
        <v>9704.3714157217782</v>
      </c>
      <c r="AF31" s="72">
        <f t="shared" si="15"/>
        <v>9705.1614157217773</v>
      </c>
      <c r="AG31" s="72">
        <f t="shared" si="15"/>
        <v>9705.5414157217783</v>
      </c>
      <c r="AH31" s="72">
        <f t="shared" si="15"/>
        <v>9706.8314157217774</v>
      </c>
      <c r="AI31" s="72">
        <f t="shared" si="15"/>
        <v>9707.2614157217777</v>
      </c>
      <c r="AJ31" s="72">
        <f t="shared" si="15"/>
        <v>9712.3814157217785</v>
      </c>
      <c r="AK31" s="72">
        <f t="shared" si="15"/>
        <v>9712.3814157217785</v>
      </c>
      <c r="AL31" s="72">
        <f t="shared" si="15"/>
        <v>9713.611415721778</v>
      </c>
      <c r="AM31" s="72">
        <f t="shared" si="15"/>
        <v>9705.7314157217788</v>
      </c>
      <c r="AN31" s="72">
        <f t="shared" si="15"/>
        <v>9697.8414157217776</v>
      </c>
      <c r="AO31" s="72">
        <f t="shared" si="15"/>
        <v>9680.2914157217783</v>
      </c>
      <c r="AP31" s="72">
        <f t="shared" si="15"/>
        <v>9680.4314157217777</v>
      </c>
      <c r="AQ31" s="72">
        <f t="shared" si="15"/>
        <v>9680.6714157217775</v>
      </c>
      <c r="AR31" s="72">
        <f t="shared" si="15"/>
        <v>9681.441415721778</v>
      </c>
      <c r="AS31" s="72">
        <f t="shared" si="15"/>
        <v>9681.441415721778</v>
      </c>
      <c r="AT31" s="72">
        <f t="shared" si="15"/>
        <v>9682.3514157217778</v>
      </c>
      <c r="AU31" s="72">
        <f t="shared" si="15"/>
        <v>9682.3514157217778</v>
      </c>
      <c r="AV31" s="72">
        <f t="shared" si="15"/>
        <v>9682.5114157217777</v>
      </c>
      <c r="AW31" s="72">
        <f t="shared" si="15"/>
        <v>9682.5114157217777</v>
      </c>
      <c r="AX31" s="72">
        <f t="shared" si="15"/>
        <v>9681.0614157217788</v>
      </c>
      <c r="AY31" s="72">
        <f t="shared" si="15"/>
        <v>9681.0614157217788</v>
      </c>
      <c r="AZ31" s="72">
        <f t="shared" si="15"/>
        <v>9680.4014157217789</v>
      </c>
      <c r="BA31" s="72">
        <f t="shared" si="15"/>
        <v>9680.1414157217787</v>
      </c>
      <c r="BB31" s="72">
        <f t="shared" si="15"/>
        <v>9680.1414157217787</v>
      </c>
      <c r="BC31" s="72">
        <f t="shared" si="15"/>
        <v>9680.1414157217787</v>
      </c>
      <c r="BD31" s="72">
        <f t="shared" si="15"/>
        <v>9680.8114157217788</v>
      </c>
      <c r="BE31" s="72">
        <f t="shared" si="15"/>
        <v>9681.4914157217772</v>
      </c>
      <c r="BF31" s="72">
        <f t="shared" si="15"/>
        <v>9681.5414157217783</v>
      </c>
      <c r="BG31" s="72">
        <f t="shared" si="15"/>
        <v>9681.5414157217783</v>
      </c>
      <c r="BH31" s="72">
        <f t="shared" si="15"/>
        <v>9681.8314157217774</v>
      </c>
      <c r="BI31" s="72">
        <f t="shared" si="15"/>
        <v>9681.6814157217777</v>
      </c>
      <c r="BJ31" s="72">
        <f t="shared" si="15"/>
        <v>9681.6814157217777</v>
      </c>
      <c r="BK31" s="72">
        <f t="shared" si="15"/>
        <v>9681.6814157217777</v>
      </c>
      <c r="BL31" s="72">
        <f t="shared" si="15"/>
        <v>9681.6814157217777</v>
      </c>
      <c r="BM31" s="72">
        <f t="shared" si="15"/>
        <v>9681.6814157217777</v>
      </c>
      <c r="BN31" s="72">
        <f t="shared" si="15"/>
        <v>9682.2714157217779</v>
      </c>
      <c r="BO31" s="72">
        <f t="shared" ref="BO31:CS31" si="16">SUM(BO5,BO13,BO14,BO18,BO23)</f>
        <v>9682.2714157217779</v>
      </c>
      <c r="BP31" s="72">
        <f t="shared" si="16"/>
        <v>9681.1514157217789</v>
      </c>
      <c r="BQ31" s="72">
        <f t="shared" si="16"/>
        <v>9681.1514157217789</v>
      </c>
      <c r="BR31" s="72">
        <f t="shared" si="16"/>
        <v>9681.1514157217789</v>
      </c>
      <c r="BS31" s="72">
        <f t="shared" si="16"/>
        <v>9681.1514157217789</v>
      </c>
      <c r="BT31" s="72">
        <f t="shared" si="16"/>
        <v>9681.2214157217786</v>
      </c>
      <c r="BU31" s="72">
        <f t="shared" si="16"/>
        <v>9681.2214157217786</v>
      </c>
      <c r="BV31" s="72">
        <f t="shared" si="16"/>
        <v>9671.111415721778</v>
      </c>
      <c r="BW31" s="72">
        <f t="shared" si="16"/>
        <v>9671.111415721778</v>
      </c>
      <c r="BX31" s="72">
        <f t="shared" si="16"/>
        <v>9671.5714157217772</v>
      </c>
      <c r="BY31" s="72">
        <f t="shared" si="16"/>
        <v>9671.5714157217772</v>
      </c>
      <c r="BZ31" s="72">
        <f t="shared" si="16"/>
        <v>9675.4914157217772</v>
      </c>
      <c r="CA31" s="72">
        <f t="shared" si="16"/>
        <v>9675.4914157217772</v>
      </c>
      <c r="CB31" s="72">
        <f t="shared" si="16"/>
        <v>9675.4914157217772</v>
      </c>
      <c r="CC31" s="72">
        <f t="shared" si="16"/>
        <v>9675.4914157217772</v>
      </c>
      <c r="CD31" s="72">
        <f t="shared" si="16"/>
        <v>9675.5614157217788</v>
      </c>
      <c r="CE31" s="72">
        <f t="shared" si="16"/>
        <v>9675.2714157217779</v>
      </c>
      <c r="CF31" s="72">
        <f t="shared" si="16"/>
        <v>9675.2714157217779</v>
      </c>
      <c r="CG31" s="72">
        <f t="shared" si="16"/>
        <v>9675.2714157217779</v>
      </c>
      <c r="CH31" s="72">
        <f t="shared" si="16"/>
        <v>9675.2714157217779</v>
      </c>
      <c r="CI31" s="72">
        <f t="shared" si="16"/>
        <v>9675.2714157217779</v>
      </c>
      <c r="CJ31" s="72">
        <f t="shared" si="16"/>
        <v>9675.5314157217781</v>
      </c>
      <c r="CK31" s="72">
        <f t="shared" si="16"/>
        <v>9675.5314157217781</v>
      </c>
      <c r="CL31" s="72">
        <f t="shared" si="16"/>
        <v>9698.9914157217772</v>
      </c>
      <c r="CM31" s="72">
        <f t="shared" si="16"/>
        <v>9698.9914157217772</v>
      </c>
      <c r="CN31" s="72">
        <f t="shared" si="16"/>
        <v>9714.1814157217777</v>
      </c>
      <c r="CO31" s="72">
        <f t="shared" si="16"/>
        <v>9713.4714157217786</v>
      </c>
      <c r="CP31" s="72">
        <f t="shared" si="16"/>
        <v>9721.5514157217785</v>
      </c>
      <c r="CQ31" s="72">
        <f t="shared" si="16"/>
        <v>9721.5514157217785</v>
      </c>
      <c r="CR31" s="72">
        <f t="shared" si="16"/>
        <v>9730.1514157217789</v>
      </c>
      <c r="CS31" s="72">
        <f t="shared" si="16"/>
        <v>9730.1514157217789</v>
      </c>
      <c r="CT31" s="98">
        <f>AVERAGE(B31:CS31)</f>
        <v>9695.2458948884432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4106.9325060483898</v>
      </c>
      <c r="C36" s="77">
        <f t="shared" si="17"/>
        <v>4106.9325060483898</v>
      </c>
      <c r="D36" s="77">
        <f t="shared" si="17"/>
        <v>4106.9325060483898</v>
      </c>
      <c r="E36" s="77">
        <f t="shared" si="17"/>
        <v>4106.9325060483898</v>
      </c>
      <c r="F36" s="77">
        <f t="shared" si="17"/>
        <v>4106.9325060483898</v>
      </c>
      <c r="G36" s="77">
        <f t="shared" si="17"/>
        <v>4106.9325060483898</v>
      </c>
      <c r="H36" s="77">
        <f t="shared" si="17"/>
        <v>4106.9325060483898</v>
      </c>
      <c r="I36" s="77">
        <f t="shared" si="17"/>
        <v>4106.9325060483898</v>
      </c>
      <c r="J36" s="77">
        <f t="shared" si="17"/>
        <v>4106.9325060483898</v>
      </c>
      <c r="K36" s="77">
        <f t="shared" si="17"/>
        <v>4106.9325060483898</v>
      </c>
      <c r="L36" s="77">
        <f t="shared" si="17"/>
        <v>4106.9325060483898</v>
      </c>
      <c r="M36" s="77">
        <f t="shared" si="17"/>
        <v>4106.9325060483898</v>
      </c>
      <c r="N36" s="77">
        <f t="shared" si="17"/>
        <v>4106.9325060483898</v>
      </c>
      <c r="O36" s="77">
        <f t="shared" si="17"/>
        <v>4106.9325060483898</v>
      </c>
      <c r="P36" s="77">
        <f t="shared" si="17"/>
        <v>4106.9325060483898</v>
      </c>
      <c r="Q36" s="77">
        <f t="shared" si="17"/>
        <v>4106.9325060483898</v>
      </c>
      <c r="R36" s="77">
        <f t="shared" si="17"/>
        <v>4106.9325060483898</v>
      </c>
      <c r="S36" s="77">
        <f t="shared" si="17"/>
        <v>4106.9325060483898</v>
      </c>
      <c r="T36" s="77">
        <f t="shared" si="17"/>
        <v>4106.9325060483898</v>
      </c>
      <c r="U36" s="77">
        <f t="shared" si="17"/>
        <v>4106.9325060483898</v>
      </c>
      <c r="V36" s="77">
        <f t="shared" si="17"/>
        <v>4106.9325060483898</v>
      </c>
      <c r="W36" s="77">
        <f t="shared" si="17"/>
        <v>4106.9325060483898</v>
      </c>
      <c r="X36" s="77">
        <f t="shared" si="17"/>
        <v>4106.9325060483898</v>
      </c>
      <c r="Y36" s="77">
        <f t="shared" si="17"/>
        <v>4106.9325060483898</v>
      </c>
      <c r="Z36" s="77">
        <f t="shared" si="17"/>
        <v>4106.9325060483898</v>
      </c>
      <c r="AA36" s="77">
        <f t="shared" si="17"/>
        <v>4106.9325060483898</v>
      </c>
      <c r="AB36" s="77">
        <f t="shared" si="17"/>
        <v>4106.9325060483898</v>
      </c>
      <c r="AC36" s="77">
        <f t="shared" si="17"/>
        <v>4106.9325060483898</v>
      </c>
      <c r="AD36" s="77">
        <f t="shared" si="17"/>
        <v>4106.9325060483898</v>
      </c>
      <c r="AE36" s="77">
        <f t="shared" si="17"/>
        <v>4106.9325060483898</v>
      </c>
      <c r="AF36" s="77">
        <f t="shared" si="17"/>
        <v>4106.9325060483898</v>
      </c>
      <c r="AG36" s="77">
        <f t="shared" si="17"/>
        <v>4106.9325060483898</v>
      </c>
      <c r="AH36" s="77">
        <f t="shared" si="17"/>
        <v>4106.9325060483898</v>
      </c>
      <c r="AI36" s="77">
        <f t="shared" si="17"/>
        <v>3954.9325060483898</v>
      </c>
      <c r="AJ36" s="77">
        <f t="shared" si="17"/>
        <v>3894.9325060483898</v>
      </c>
      <c r="AK36" s="77">
        <f t="shared" si="17"/>
        <v>3862.9325060483898</v>
      </c>
      <c r="AL36" s="77">
        <f t="shared" si="17"/>
        <v>3858.9325060483898</v>
      </c>
      <c r="AM36" s="77">
        <f t="shared" si="17"/>
        <v>3858.9325060483898</v>
      </c>
      <c r="AN36" s="77">
        <f t="shared" si="17"/>
        <v>4010.9325060483898</v>
      </c>
      <c r="AO36" s="77">
        <f t="shared" si="17"/>
        <v>4070.9325060483898</v>
      </c>
      <c r="AP36" s="77">
        <f t="shared" si="17"/>
        <v>4102.9325060483898</v>
      </c>
      <c r="AQ36" s="77">
        <f t="shared" si="17"/>
        <v>4106.9325060483898</v>
      </c>
      <c r="AR36" s="77">
        <f t="shared" si="17"/>
        <v>4106.9325060483898</v>
      </c>
      <c r="AS36" s="77">
        <f t="shared" si="17"/>
        <v>4106.9325060483898</v>
      </c>
      <c r="AT36" s="77">
        <f t="shared" si="17"/>
        <v>4000.9325060483898</v>
      </c>
      <c r="AU36" s="77">
        <f t="shared" si="17"/>
        <v>3970.9325060483898</v>
      </c>
      <c r="AV36" s="77">
        <f t="shared" si="17"/>
        <v>3910.9325060483898</v>
      </c>
      <c r="AW36" s="77">
        <f t="shared" si="17"/>
        <v>3790.9325060483898</v>
      </c>
      <c r="AX36" s="77">
        <f t="shared" si="17"/>
        <v>3735.9325060483898</v>
      </c>
      <c r="AY36" s="77">
        <f t="shared" si="17"/>
        <v>3734.9325060483898</v>
      </c>
      <c r="AZ36" s="77">
        <f t="shared" si="17"/>
        <v>3734.9325060483898</v>
      </c>
      <c r="BA36" s="77">
        <f t="shared" si="17"/>
        <v>3734.9325060483898</v>
      </c>
      <c r="BB36" s="77">
        <f t="shared" si="17"/>
        <v>3734.9325060483898</v>
      </c>
      <c r="BC36" s="77">
        <f t="shared" si="17"/>
        <v>3930.9325060483898</v>
      </c>
      <c r="BD36" s="77">
        <f t="shared" si="17"/>
        <v>3990.9325060483898</v>
      </c>
      <c r="BE36" s="77">
        <f t="shared" si="17"/>
        <v>4045.9325060483898</v>
      </c>
      <c r="BF36" s="77">
        <f t="shared" si="17"/>
        <v>4075.9325060483898</v>
      </c>
      <c r="BG36" s="77">
        <f t="shared" si="17"/>
        <v>4105.9325060483898</v>
      </c>
      <c r="BH36" s="77">
        <f t="shared" si="17"/>
        <v>4106.9325060483898</v>
      </c>
      <c r="BI36" s="77">
        <f t="shared" si="17"/>
        <v>4106.9325060483898</v>
      </c>
      <c r="BJ36" s="77">
        <f t="shared" si="17"/>
        <v>4106.9325060483898</v>
      </c>
      <c r="BK36" s="77">
        <f t="shared" si="17"/>
        <v>4106.9325060483898</v>
      </c>
      <c r="BL36" s="77">
        <f t="shared" si="17"/>
        <v>4106.9325060483898</v>
      </c>
      <c r="BM36" s="77">
        <f t="shared" si="17"/>
        <v>4106.9325060483898</v>
      </c>
      <c r="BN36" s="77">
        <f t="shared" ref="BN36:CS36" si="18">BN37+BN45</f>
        <v>4106.9325060483898</v>
      </c>
      <c r="BO36" s="77">
        <f t="shared" si="18"/>
        <v>4106.9325060483898</v>
      </c>
      <c r="BP36" s="77">
        <f t="shared" si="18"/>
        <v>4106.9325060483898</v>
      </c>
      <c r="BQ36" s="77">
        <f t="shared" si="18"/>
        <v>4106.9325060483898</v>
      </c>
      <c r="BR36" s="77">
        <f t="shared" si="18"/>
        <v>4106.9325060483898</v>
      </c>
      <c r="BS36" s="77">
        <f t="shared" si="18"/>
        <v>4106.9325060483898</v>
      </c>
      <c r="BT36" s="77">
        <f t="shared" si="18"/>
        <v>4106.9325060483898</v>
      </c>
      <c r="BU36" s="77">
        <f t="shared" si="18"/>
        <v>4106.9325060483898</v>
      </c>
      <c r="BV36" s="77">
        <f t="shared" si="18"/>
        <v>4106.9325060483898</v>
      </c>
      <c r="BW36" s="77">
        <f t="shared" si="18"/>
        <v>4106.9325060483898</v>
      </c>
      <c r="BX36" s="77">
        <f t="shared" si="18"/>
        <v>4106.9325060483898</v>
      </c>
      <c r="BY36" s="77">
        <f t="shared" si="18"/>
        <v>4106.9325060483898</v>
      </c>
      <c r="BZ36" s="77">
        <f t="shared" si="18"/>
        <v>4106.9325060483898</v>
      </c>
      <c r="CA36" s="77">
        <f t="shared" si="18"/>
        <v>4106.9325060483898</v>
      </c>
      <c r="CB36" s="77">
        <f t="shared" si="18"/>
        <v>4106.9325060483898</v>
      </c>
      <c r="CC36" s="77">
        <f t="shared" si="18"/>
        <v>4106.9325060483898</v>
      </c>
      <c r="CD36" s="77">
        <f t="shared" si="18"/>
        <v>4106.9325060483898</v>
      </c>
      <c r="CE36" s="77">
        <f t="shared" si="18"/>
        <v>4106.9325060483898</v>
      </c>
      <c r="CF36" s="77">
        <f t="shared" si="18"/>
        <v>4106.9325060483898</v>
      </c>
      <c r="CG36" s="77">
        <f t="shared" si="18"/>
        <v>4106.9325060483898</v>
      </c>
      <c r="CH36" s="77">
        <f t="shared" si="18"/>
        <v>4106.9325060483898</v>
      </c>
      <c r="CI36" s="77">
        <f t="shared" si="18"/>
        <v>4106.9325060483898</v>
      </c>
      <c r="CJ36" s="77">
        <f t="shared" si="18"/>
        <v>4106.9325060483898</v>
      </c>
      <c r="CK36" s="77">
        <f t="shared" si="18"/>
        <v>4106.9325060483898</v>
      </c>
      <c r="CL36" s="77">
        <f t="shared" si="18"/>
        <v>4106.9325060483898</v>
      </c>
      <c r="CM36" s="77">
        <f t="shared" si="18"/>
        <v>4106.9325060483898</v>
      </c>
      <c r="CN36" s="77">
        <f t="shared" si="18"/>
        <v>4106.9325060483898</v>
      </c>
      <c r="CO36" s="77">
        <f t="shared" si="18"/>
        <v>4106.9325060483898</v>
      </c>
      <c r="CP36" s="77">
        <f t="shared" si="18"/>
        <v>4106.9325060483898</v>
      </c>
      <c r="CQ36" s="77">
        <f t="shared" si="18"/>
        <v>4106.9325060483898</v>
      </c>
      <c r="CR36" s="77">
        <f t="shared" si="18"/>
        <v>4106.9325060483898</v>
      </c>
      <c r="CS36" s="78">
        <f t="shared" si="18"/>
        <v>4106.9325060483898</v>
      </c>
      <c r="CT36" s="71">
        <f>AVERAGE(B36:CS36)</f>
        <v>4062.7866727150599</v>
      </c>
    </row>
    <row r="37" spans="1:98" x14ac:dyDescent="0.35">
      <c r="A37" s="19" t="s">
        <v>5</v>
      </c>
      <c r="B37" s="79">
        <f>SUM(B38:B44)</f>
        <v>2423.33</v>
      </c>
      <c r="C37" s="79">
        <f t="shared" ref="C37:BN37" si="19">SUM(C38:C44)</f>
        <v>2423.33</v>
      </c>
      <c r="D37" s="79">
        <f t="shared" si="19"/>
        <v>2423.33</v>
      </c>
      <c r="E37" s="79">
        <f t="shared" si="19"/>
        <v>2423.33</v>
      </c>
      <c r="F37" s="79">
        <f t="shared" si="19"/>
        <v>2423.33</v>
      </c>
      <c r="G37" s="79">
        <f t="shared" si="19"/>
        <v>2423.33</v>
      </c>
      <c r="H37" s="79">
        <f t="shared" si="19"/>
        <v>2423.33</v>
      </c>
      <c r="I37" s="79">
        <f t="shared" si="19"/>
        <v>2423.33</v>
      </c>
      <c r="J37" s="79">
        <f t="shared" si="19"/>
        <v>2423.33</v>
      </c>
      <c r="K37" s="79">
        <f t="shared" si="19"/>
        <v>2423.33</v>
      </c>
      <c r="L37" s="79">
        <f t="shared" si="19"/>
        <v>2423.33</v>
      </c>
      <c r="M37" s="79">
        <f t="shared" si="19"/>
        <v>2423.33</v>
      </c>
      <c r="N37" s="79">
        <f t="shared" si="19"/>
        <v>2423.33</v>
      </c>
      <c r="O37" s="79">
        <f t="shared" si="19"/>
        <v>2423.33</v>
      </c>
      <c r="P37" s="79">
        <f t="shared" si="19"/>
        <v>2423.33</v>
      </c>
      <c r="Q37" s="79">
        <f t="shared" si="19"/>
        <v>2423.33</v>
      </c>
      <c r="R37" s="79">
        <f t="shared" si="19"/>
        <v>2423.33</v>
      </c>
      <c r="S37" s="79">
        <f t="shared" si="19"/>
        <v>2423.33</v>
      </c>
      <c r="T37" s="79">
        <f t="shared" si="19"/>
        <v>2423.33</v>
      </c>
      <c r="U37" s="79">
        <f t="shared" si="19"/>
        <v>2423.33</v>
      </c>
      <c r="V37" s="79">
        <f t="shared" si="19"/>
        <v>2423.33</v>
      </c>
      <c r="W37" s="79">
        <f t="shared" si="19"/>
        <v>2423.33</v>
      </c>
      <c r="X37" s="79">
        <f t="shared" si="19"/>
        <v>2423.33</v>
      </c>
      <c r="Y37" s="79">
        <f t="shared" si="19"/>
        <v>2423.33</v>
      </c>
      <c r="Z37" s="79">
        <f t="shared" si="19"/>
        <v>2423.33</v>
      </c>
      <c r="AA37" s="79">
        <f t="shared" si="19"/>
        <v>2423.33</v>
      </c>
      <c r="AB37" s="79">
        <f t="shared" si="19"/>
        <v>2423.33</v>
      </c>
      <c r="AC37" s="79">
        <f t="shared" si="19"/>
        <v>2423.33</v>
      </c>
      <c r="AD37" s="79">
        <f t="shared" si="19"/>
        <v>2423.33</v>
      </c>
      <c r="AE37" s="79">
        <f t="shared" si="19"/>
        <v>2423.33</v>
      </c>
      <c r="AF37" s="79">
        <f t="shared" si="19"/>
        <v>2423.33</v>
      </c>
      <c r="AG37" s="79">
        <f t="shared" si="19"/>
        <v>2423.33</v>
      </c>
      <c r="AH37" s="79">
        <f t="shared" si="19"/>
        <v>2423.33</v>
      </c>
      <c r="AI37" s="79">
        <f t="shared" si="19"/>
        <v>2271.33</v>
      </c>
      <c r="AJ37" s="79">
        <f t="shared" si="19"/>
        <v>2211.33</v>
      </c>
      <c r="AK37" s="79">
        <f t="shared" si="19"/>
        <v>2179.33</v>
      </c>
      <c r="AL37" s="79">
        <f t="shared" si="19"/>
        <v>2175.33</v>
      </c>
      <c r="AM37" s="79">
        <f t="shared" si="19"/>
        <v>2175.33</v>
      </c>
      <c r="AN37" s="79">
        <f t="shared" si="19"/>
        <v>2327.33</v>
      </c>
      <c r="AO37" s="79">
        <f t="shared" si="19"/>
        <v>2387.33</v>
      </c>
      <c r="AP37" s="79">
        <f t="shared" si="19"/>
        <v>2419.33</v>
      </c>
      <c r="AQ37" s="79">
        <f t="shared" si="19"/>
        <v>2423.33</v>
      </c>
      <c r="AR37" s="79">
        <f t="shared" si="19"/>
        <v>2423.33</v>
      </c>
      <c r="AS37" s="79">
        <f t="shared" si="19"/>
        <v>2423.33</v>
      </c>
      <c r="AT37" s="79">
        <f t="shared" si="19"/>
        <v>2317.33</v>
      </c>
      <c r="AU37" s="79">
        <f t="shared" si="19"/>
        <v>2287.33</v>
      </c>
      <c r="AV37" s="79">
        <f t="shared" si="19"/>
        <v>2227.33</v>
      </c>
      <c r="AW37" s="79">
        <f t="shared" si="19"/>
        <v>2107.33</v>
      </c>
      <c r="AX37" s="79">
        <f t="shared" si="19"/>
        <v>2052.33</v>
      </c>
      <c r="AY37" s="79">
        <f t="shared" si="19"/>
        <v>2051.33</v>
      </c>
      <c r="AZ37" s="79">
        <f t="shared" si="19"/>
        <v>2051.33</v>
      </c>
      <c r="BA37" s="79">
        <f t="shared" si="19"/>
        <v>2051.33</v>
      </c>
      <c r="BB37" s="79">
        <f t="shared" si="19"/>
        <v>2051.33</v>
      </c>
      <c r="BC37" s="79">
        <f t="shared" si="19"/>
        <v>2247.33</v>
      </c>
      <c r="BD37" s="79">
        <f t="shared" si="19"/>
        <v>2307.33</v>
      </c>
      <c r="BE37" s="79">
        <f t="shared" si="19"/>
        <v>2362.33</v>
      </c>
      <c r="BF37" s="79">
        <f t="shared" si="19"/>
        <v>2392.33</v>
      </c>
      <c r="BG37" s="79">
        <f t="shared" si="19"/>
        <v>2422.33</v>
      </c>
      <c r="BH37" s="79">
        <f t="shared" si="19"/>
        <v>2423.33</v>
      </c>
      <c r="BI37" s="79">
        <f t="shared" si="19"/>
        <v>2423.33</v>
      </c>
      <c r="BJ37" s="79">
        <f t="shared" si="19"/>
        <v>2423.33</v>
      </c>
      <c r="BK37" s="79">
        <f t="shared" si="19"/>
        <v>2423.33</v>
      </c>
      <c r="BL37" s="79">
        <f t="shared" si="19"/>
        <v>2423.33</v>
      </c>
      <c r="BM37" s="79">
        <f t="shared" si="19"/>
        <v>2423.33</v>
      </c>
      <c r="BN37" s="79">
        <f t="shared" si="19"/>
        <v>2423.33</v>
      </c>
      <c r="BO37" s="79">
        <f t="shared" ref="BO37:CS37" si="20">SUM(BO38:BO44)</f>
        <v>2423.33</v>
      </c>
      <c r="BP37" s="79">
        <f t="shared" si="20"/>
        <v>2423.33</v>
      </c>
      <c r="BQ37" s="79">
        <f t="shared" si="20"/>
        <v>2423.33</v>
      </c>
      <c r="BR37" s="79">
        <f t="shared" si="20"/>
        <v>2423.33</v>
      </c>
      <c r="BS37" s="79">
        <f t="shared" si="20"/>
        <v>2423.33</v>
      </c>
      <c r="BT37" s="79">
        <f t="shared" si="20"/>
        <v>2423.33</v>
      </c>
      <c r="BU37" s="79">
        <f t="shared" si="20"/>
        <v>2423.33</v>
      </c>
      <c r="BV37" s="79">
        <f t="shared" si="20"/>
        <v>2423.33</v>
      </c>
      <c r="BW37" s="79">
        <f t="shared" si="20"/>
        <v>2423.33</v>
      </c>
      <c r="BX37" s="79">
        <f t="shared" si="20"/>
        <v>2423.33</v>
      </c>
      <c r="BY37" s="79">
        <f t="shared" si="20"/>
        <v>2423.33</v>
      </c>
      <c r="BZ37" s="79">
        <f t="shared" si="20"/>
        <v>2423.33</v>
      </c>
      <c r="CA37" s="79">
        <f t="shared" si="20"/>
        <v>2423.33</v>
      </c>
      <c r="CB37" s="79">
        <f t="shared" si="20"/>
        <v>2423.33</v>
      </c>
      <c r="CC37" s="79">
        <f t="shared" si="20"/>
        <v>2423.33</v>
      </c>
      <c r="CD37" s="79">
        <f t="shared" si="20"/>
        <v>2423.33</v>
      </c>
      <c r="CE37" s="79">
        <f t="shared" si="20"/>
        <v>2423.33</v>
      </c>
      <c r="CF37" s="79">
        <f t="shared" si="20"/>
        <v>2423.33</v>
      </c>
      <c r="CG37" s="79">
        <f t="shared" si="20"/>
        <v>2423.33</v>
      </c>
      <c r="CH37" s="79">
        <f t="shared" si="20"/>
        <v>2423.33</v>
      </c>
      <c r="CI37" s="79">
        <f t="shared" si="20"/>
        <v>2423.33</v>
      </c>
      <c r="CJ37" s="79">
        <f t="shared" si="20"/>
        <v>2423.33</v>
      </c>
      <c r="CK37" s="79">
        <f t="shared" si="20"/>
        <v>2423.33</v>
      </c>
      <c r="CL37" s="79">
        <f t="shared" si="20"/>
        <v>2423.33</v>
      </c>
      <c r="CM37" s="79">
        <f t="shared" si="20"/>
        <v>2423.33</v>
      </c>
      <c r="CN37" s="79">
        <f t="shared" si="20"/>
        <v>2423.33</v>
      </c>
      <c r="CO37" s="79">
        <f t="shared" si="20"/>
        <v>2423.33</v>
      </c>
      <c r="CP37" s="79">
        <f t="shared" si="20"/>
        <v>2423.33</v>
      </c>
      <c r="CQ37" s="79">
        <f t="shared" si="20"/>
        <v>2423.33</v>
      </c>
      <c r="CR37" s="79">
        <f t="shared" si="20"/>
        <v>2423.33</v>
      </c>
      <c r="CS37" s="80">
        <f t="shared" si="20"/>
        <v>2423.33</v>
      </c>
      <c r="CT37" s="71">
        <f t="shared" ref="CT37:CT46" si="21">AVERAGE(B37:CS37)</f>
        <v>2379.1841666666619</v>
      </c>
    </row>
    <row r="38" spans="1:98" x14ac:dyDescent="0.35">
      <c r="A38" s="20" t="s">
        <v>6</v>
      </c>
      <c r="B38" s="59">
        <f>B70-B81</f>
        <v>410</v>
      </c>
      <c r="C38" s="59">
        <f t="shared" ref="C38:BN42" si="22">C70-C81</f>
        <v>410</v>
      </c>
      <c r="D38" s="59">
        <f t="shared" si="22"/>
        <v>410</v>
      </c>
      <c r="E38" s="59">
        <f t="shared" si="22"/>
        <v>410</v>
      </c>
      <c r="F38" s="59">
        <f t="shared" si="22"/>
        <v>410</v>
      </c>
      <c r="G38" s="59">
        <f t="shared" si="22"/>
        <v>410</v>
      </c>
      <c r="H38" s="59">
        <f t="shared" si="22"/>
        <v>410</v>
      </c>
      <c r="I38" s="59">
        <f t="shared" si="22"/>
        <v>410</v>
      </c>
      <c r="J38" s="59">
        <f t="shared" si="22"/>
        <v>410</v>
      </c>
      <c r="K38" s="59">
        <f t="shared" si="22"/>
        <v>410</v>
      </c>
      <c r="L38" s="59">
        <f t="shared" si="22"/>
        <v>410</v>
      </c>
      <c r="M38" s="59">
        <f t="shared" si="22"/>
        <v>410</v>
      </c>
      <c r="N38" s="59">
        <f t="shared" si="22"/>
        <v>410</v>
      </c>
      <c r="O38" s="59">
        <f t="shared" si="22"/>
        <v>410</v>
      </c>
      <c r="P38" s="59">
        <f t="shared" si="22"/>
        <v>410</v>
      </c>
      <c r="Q38" s="59">
        <f t="shared" si="22"/>
        <v>410</v>
      </c>
      <c r="R38" s="59">
        <f t="shared" si="22"/>
        <v>410</v>
      </c>
      <c r="S38" s="59">
        <f t="shared" si="22"/>
        <v>410</v>
      </c>
      <c r="T38" s="59">
        <f t="shared" si="22"/>
        <v>410</v>
      </c>
      <c r="U38" s="59">
        <f t="shared" si="22"/>
        <v>410</v>
      </c>
      <c r="V38" s="59">
        <f t="shared" si="22"/>
        <v>410</v>
      </c>
      <c r="W38" s="59">
        <f t="shared" si="22"/>
        <v>410</v>
      </c>
      <c r="X38" s="59">
        <f t="shared" si="22"/>
        <v>410</v>
      </c>
      <c r="Y38" s="59">
        <f t="shared" si="22"/>
        <v>410</v>
      </c>
      <c r="Z38" s="59">
        <f t="shared" si="22"/>
        <v>410</v>
      </c>
      <c r="AA38" s="59">
        <f t="shared" si="22"/>
        <v>410</v>
      </c>
      <c r="AB38" s="59">
        <f t="shared" si="22"/>
        <v>410</v>
      </c>
      <c r="AC38" s="59">
        <f t="shared" si="22"/>
        <v>410</v>
      </c>
      <c r="AD38" s="59">
        <f t="shared" si="22"/>
        <v>410</v>
      </c>
      <c r="AE38" s="59">
        <f t="shared" si="22"/>
        <v>410</v>
      </c>
      <c r="AF38" s="59">
        <f t="shared" si="22"/>
        <v>410</v>
      </c>
      <c r="AG38" s="59">
        <f t="shared" si="22"/>
        <v>410</v>
      </c>
      <c r="AH38" s="59">
        <f t="shared" si="22"/>
        <v>410</v>
      </c>
      <c r="AI38" s="59">
        <f t="shared" si="22"/>
        <v>380</v>
      </c>
      <c r="AJ38" s="59">
        <f t="shared" si="22"/>
        <v>350</v>
      </c>
      <c r="AK38" s="59">
        <f t="shared" si="22"/>
        <v>348</v>
      </c>
      <c r="AL38" s="59">
        <f t="shared" si="22"/>
        <v>348</v>
      </c>
      <c r="AM38" s="59">
        <f t="shared" si="22"/>
        <v>348</v>
      </c>
      <c r="AN38" s="59">
        <f t="shared" si="22"/>
        <v>378</v>
      </c>
      <c r="AO38" s="59">
        <f t="shared" si="22"/>
        <v>408</v>
      </c>
      <c r="AP38" s="59">
        <f t="shared" si="22"/>
        <v>410</v>
      </c>
      <c r="AQ38" s="59">
        <f t="shared" si="22"/>
        <v>410</v>
      </c>
      <c r="AR38" s="59">
        <f t="shared" si="22"/>
        <v>410</v>
      </c>
      <c r="AS38" s="59">
        <f t="shared" si="22"/>
        <v>410</v>
      </c>
      <c r="AT38" s="59">
        <f t="shared" si="22"/>
        <v>410</v>
      </c>
      <c r="AU38" s="59">
        <f t="shared" si="22"/>
        <v>410</v>
      </c>
      <c r="AV38" s="59">
        <f t="shared" si="22"/>
        <v>380</v>
      </c>
      <c r="AW38" s="59">
        <f t="shared" si="22"/>
        <v>350</v>
      </c>
      <c r="AX38" s="59">
        <f t="shared" si="22"/>
        <v>325</v>
      </c>
      <c r="AY38" s="59">
        <f t="shared" si="22"/>
        <v>325</v>
      </c>
      <c r="AZ38" s="59">
        <f t="shared" si="22"/>
        <v>325</v>
      </c>
      <c r="BA38" s="59">
        <f t="shared" si="22"/>
        <v>325</v>
      </c>
      <c r="BB38" s="59">
        <f t="shared" si="22"/>
        <v>325</v>
      </c>
      <c r="BC38" s="59">
        <f t="shared" si="22"/>
        <v>355</v>
      </c>
      <c r="BD38" s="59">
        <f t="shared" si="22"/>
        <v>385</v>
      </c>
      <c r="BE38" s="59">
        <f t="shared" si="22"/>
        <v>410</v>
      </c>
      <c r="BF38" s="59">
        <f t="shared" si="22"/>
        <v>410</v>
      </c>
      <c r="BG38" s="59">
        <f t="shared" si="22"/>
        <v>410</v>
      </c>
      <c r="BH38" s="59">
        <f t="shared" si="22"/>
        <v>410</v>
      </c>
      <c r="BI38" s="59">
        <f t="shared" si="22"/>
        <v>410</v>
      </c>
      <c r="BJ38" s="59">
        <f t="shared" si="22"/>
        <v>410</v>
      </c>
      <c r="BK38" s="59">
        <f t="shared" si="22"/>
        <v>410</v>
      </c>
      <c r="BL38" s="59">
        <f t="shared" si="22"/>
        <v>410</v>
      </c>
      <c r="BM38" s="59">
        <f t="shared" si="22"/>
        <v>410</v>
      </c>
      <c r="BN38" s="59">
        <f t="shared" si="22"/>
        <v>410</v>
      </c>
      <c r="BO38" s="59">
        <f t="shared" ref="BO38:CS44" si="23">BO70-BO81</f>
        <v>410</v>
      </c>
      <c r="BP38" s="59">
        <f t="shared" si="23"/>
        <v>410</v>
      </c>
      <c r="BQ38" s="59">
        <f t="shared" si="23"/>
        <v>410</v>
      </c>
      <c r="BR38" s="59">
        <f t="shared" si="23"/>
        <v>410</v>
      </c>
      <c r="BS38" s="59">
        <f t="shared" si="23"/>
        <v>410</v>
      </c>
      <c r="BT38" s="59">
        <f t="shared" si="23"/>
        <v>410</v>
      </c>
      <c r="BU38" s="59">
        <f t="shared" si="23"/>
        <v>410</v>
      </c>
      <c r="BV38" s="59">
        <f t="shared" si="23"/>
        <v>410</v>
      </c>
      <c r="BW38" s="59">
        <f t="shared" si="23"/>
        <v>410</v>
      </c>
      <c r="BX38" s="59">
        <f t="shared" si="23"/>
        <v>410</v>
      </c>
      <c r="BY38" s="59">
        <f t="shared" si="23"/>
        <v>410</v>
      </c>
      <c r="BZ38" s="59">
        <f t="shared" si="23"/>
        <v>410</v>
      </c>
      <c r="CA38" s="59">
        <f t="shared" si="23"/>
        <v>410</v>
      </c>
      <c r="CB38" s="59">
        <f t="shared" si="23"/>
        <v>410</v>
      </c>
      <c r="CC38" s="59">
        <f t="shared" si="23"/>
        <v>410</v>
      </c>
      <c r="CD38" s="59">
        <f t="shared" si="23"/>
        <v>410</v>
      </c>
      <c r="CE38" s="59">
        <f t="shared" si="23"/>
        <v>410</v>
      </c>
      <c r="CF38" s="59">
        <f t="shared" si="23"/>
        <v>410</v>
      </c>
      <c r="CG38" s="59">
        <f t="shared" si="23"/>
        <v>410</v>
      </c>
      <c r="CH38" s="59">
        <f t="shared" si="23"/>
        <v>410</v>
      </c>
      <c r="CI38" s="59">
        <f t="shared" si="23"/>
        <v>410</v>
      </c>
      <c r="CJ38" s="59">
        <f t="shared" si="23"/>
        <v>410</v>
      </c>
      <c r="CK38" s="59">
        <f t="shared" si="23"/>
        <v>410</v>
      </c>
      <c r="CL38" s="59">
        <f t="shared" si="23"/>
        <v>410</v>
      </c>
      <c r="CM38" s="59">
        <f t="shared" si="23"/>
        <v>410</v>
      </c>
      <c r="CN38" s="59">
        <f t="shared" si="23"/>
        <v>410</v>
      </c>
      <c r="CO38" s="59">
        <f t="shared" si="23"/>
        <v>410</v>
      </c>
      <c r="CP38" s="59">
        <f t="shared" si="23"/>
        <v>410</v>
      </c>
      <c r="CQ38" s="59">
        <f t="shared" si="23"/>
        <v>410</v>
      </c>
      <c r="CR38" s="59">
        <f t="shared" si="23"/>
        <v>410</v>
      </c>
      <c r="CS38" s="59">
        <f t="shared" si="23"/>
        <v>410</v>
      </c>
      <c r="CT38" s="71">
        <f t="shared" si="21"/>
        <v>400.57291666666669</v>
      </c>
    </row>
    <row r="39" spans="1:98" x14ac:dyDescent="0.35">
      <c r="A39" s="20" t="s">
        <v>7</v>
      </c>
      <c r="B39" s="59">
        <f t="shared" ref="B39:Q44" si="24">B71-B82</f>
        <v>456</v>
      </c>
      <c r="C39" s="59">
        <f t="shared" si="24"/>
        <v>456</v>
      </c>
      <c r="D39" s="59">
        <f t="shared" si="24"/>
        <v>456</v>
      </c>
      <c r="E39" s="59">
        <f t="shared" si="24"/>
        <v>456</v>
      </c>
      <c r="F39" s="59">
        <f t="shared" si="24"/>
        <v>456</v>
      </c>
      <c r="G39" s="59">
        <f t="shared" si="24"/>
        <v>456</v>
      </c>
      <c r="H39" s="59">
        <f t="shared" si="24"/>
        <v>456</v>
      </c>
      <c r="I39" s="59">
        <f t="shared" si="24"/>
        <v>456</v>
      </c>
      <c r="J39" s="59">
        <f t="shared" si="24"/>
        <v>456</v>
      </c>
      <c r="K39" s="59">
        <f t="shared" si="24"/>
        <v>456</v>
      </c>
      <c r="L39" s="59">
        <f t="shared" si="24"/>
        <v>456</v>
      </c>
      <c r="M39" s="59">
        <f t="shared" si="24"/>
        <v>456</v>
      </c>
      <c r="N39" s="59">
        <f t="shared" si="24"/>
        <v>456</v>
      </c>
      <c r="O39" s="59">
        <f t="shared" si="24"/>
        <v>456</v>
      </c>
      <c r="P39" s="59">
        <f t="shared" si="24"/>
        <v>456</v>
      </c>
      <c r="Q39" s="59">
        <f t="shared" si="24"/>
        <v>456</v>
      </c>
      <c r="R39" s="59">
        <f t="shared" si="22"/>
        <v>456</v>
      </c>
      <c r="S39" s="59">
        <f t="shared" si="22"/>
        <v>456</v>
      </c>
      <c r="T39" s="59">
        <f t="shared" si="22"/>
        <v>456</v>
      </c>
      <c r="U39" s="59">
        <f t="shared" si="22"/>
        <v>456</v>
      </c>
      <c r="V39" s="59">
        <f t="shared" si="22"/>
        <v>456</v>
      </c>
      <c r="W39" s="59">
        <f t="shared" si="22"/>
        <v>456</v>
      </c>
      <c r="X39" s="59">
        <f t="shared" si="22"/>
        <v>456</v>
      </c>
      <c r="Y39" s="59">
        <f t="shared" si="22"/>
        <v>456</v>
      </c>
      <c r="Z39" s="59">
        <f t="shared" si="22"/>
        <v>456</v>
      </c>
      <c r="AA39" s="59">
        <f t="shared" si="22"/>
        <v>456</v>
      </c>
      <c r="AB39" s="59">
        <f t="shared" si="22"/>
        <v>456</v>
      </c>
      <c r="AC39" s="59">
        <f t="shared" si="22"/>
        <v>456</v>
      </c>
      <c r="AD39" s="59">
        <f t="shared" si="22"/>
        <v>456</v>
      </c>
      <c r="AE39" s="59">
        <f t="shared" si="22"/>
        <v>456</v>
      </c>
      <c r="AF39" s="59">
        <f t="shared" si="22"/>
        <v>456</v>
      </c>
      <c r="AG39" s="59">
        <f t="shared" si="22"/>
        <v>456</v>
      </c>
      <c r="AH39" s="59">
        <f t="shared" si="22"/>
        <v>456</v>
      </c>
      <c r="AI39" s="59">
        <f t="shared" si="22"/>
        <v>408</v>
      </c>
      <c r="AJ39" s="59">
        <f t="shared" si="22"/>
        <v>408</v>
      </c>
      <c r="AK39" s="59">
        <f t="shared" si="22"/>
        <v>408</v>
      </c>
      <c r="AL39" s="59">
        <f t="shared" si="22"/>
        <v>408</v>
      </c>
      <c r="AM39" s="59">
        <f t="shared" si="22"/>
        <v>408</v>
      </c>
      <c r="AN39" s="59">
        <f t="shared" si="22"/>
        <v>456</v>
      </c>
      <c r="AO39" s="59">
        <f t="shared" si="22"/>
        <v>456</v>
      </c>
      <c r="AP39" s="59">
        <f t="shared" si="22"/>
        <v>456</v>
      </c>
      <c r="AQ39" s="59">
        <f t="shared" si="22"/>
        <v>456</v>
      </c>
      <c r="AR39" s="59">
        <f t="shared" si="22"/>
        <v>456</v>
      </c>
      <c r="AS39" s="59">
        <f t="shared" si="22"/>
        <v>456</v>
      </c>
      <c r="AT39" s="59">
        <f t="shared" si="22"/>
        <v>456</v>
      </c>
      <c r="AU39" s="59">
        <f t="shared" si="22"/>
        <v>456</v>
      </c>
      <c r="AV39" s="59">
        <f t="shared" si="22"/>
        <v>456</v>
      </c>
      <c r="AW39" s="59">
        <f t="shared" si="22"/>
        <v>396</v>
      </c>
      <c r="AX39" s="59">
        <f t="shared" si="22"/>
        <v>396</v>
      </c>
      <c r="AY39" s="59">
        <f t="shared" si="22"/>
        <v>396</v>
      </c>
      <c r="AZ39" s="59">
        <f t="shared" si="22"/>
        <v>396</v>
      </c>
      <c r="BA39" s="59">
        <f t="shared" si="22"/>
        <v>396</v>
      </c>
      <c r="BB39" s="59">
        <f t="shared" si="22"/>
        <v>396</v>
      </c>
      <c r="BC39" s="59">
        <f t="shared" si="22"/>
        <v>456</v>
      </c>
      <c r="BD39" s="59">
        <f t="shared" si="22"/>
        <v>456</v>
      </c>
      <c r="BE39" s="59">
        <f t="shared" si="22"/>
        <v>456</v>
      </c>
      <c r="BF39" s="59">
        <f t="shared" si="22"/>
        <v>456</v>
      </c>
      <c r="BG39" s="59">
        <f t="shared" si="22"/>
        <v>456</v>
      </c>
      <c r="BH39" s="59">
        <f t="shared" si="22"/>
        <v>456</v>
      </c>
      <c r="BI39" s="59">
        <f t="shared" si="22"/>
        <v>456</v>
      </c>
      <c r="BJ39" s="59">
        <f t="shared" si="22"/>
        <v>456</v>
      </c>
      <c r="BK39" s="59">
        <f t="shared" si="22"/>
        <v>456</v>
      </c>
      <c r="BL39" s="59">
        <f t="shared" si="22"/>
        <v>456</v>
      </c>
      <c r="BM39" s="59">
        <f t="shared" si="22"/>
        <v>456</v>
      </c>
      <c r="BN39" s="59">
        <f t="shared" si="22"/>
        <v>456</v>
      </c>
      <c r="BO39" s="59">
        <f t="shared" si="23"/>
        <v>456</v>
      </c>
      <c r="BP39" s="59">
        <f t="shared" si="23"/>
        <v>456</v>
      </c>
      <c r="BQ39" s="59">
        <f t="shared" si="23"/>
        <v>456</v>
      </c>
      <c r="BR39" s="59">
        <f t="shared" si="23"/>
        <v>456</v>
      </c>
      <c r="BS39" s="59">
        <f t="shared" si="23"/>
        <v>456</v>
      </c>
      <c r="BT39" s="59">
        <f t="shared" si="23"/>
        <v>456</v>
      </c>
      <c r="BU39" s="59">
        <f t="shared" si="23"/>
        <v>456</v>
      </c>
      <c r="BV39" s="59">
        <f t="shared" si="23"/>
        <v>456</v>
      </c>
      <c r="BW39" s="59">
        <f t="shared" si="23"/>
        <v>456</v>
      </c>
      <c r="BX39" s="59">
        <f t="shared" si="23"/>
        <v>456</v>
      </c>
      <c r="BY39" s="59">
        <f t="shared" si="23"/>
        <v>456</v>
      </c>
      <c r="BZ39" s="59">
        <f t="shared" si="23"/>
        <v>456</v>
      </c>
      <c r="CA39" s="59">
        <f t="shared" si="23"/>
        <v>456</v>
      </c>
      <c r="CB39" s="59">
        <f t="shared" si="23"/>
        <v>456</v>
      </c>
      <c r="CC39" s="59">
        <f t="shared" si="23"/>
        <v>456</v>
      </c>
      <c r="CD39" s="59">
        <f t="shared" si="23"/>
        <v>456</v>
      </c>
      <c r="CE39" s="59">
        <f t="shared" si="23"/>
        <v>456</v>
      </c>
      <c r="CF39" s="59">
        <f t="shared" si="23"/>
        <v>456</v>
      </c>
      <c r="CG39" s="59">
        <f t="shared" si="23"/>
        <v>456</v>
      </c>
      <c r="CH39" s="59">
        <f t="shared" si="23"/>
        <v>456</v>
      </c>
      <c r="CI39" s="59">
        <f t="shared" si="23"/>
        <v>456</v>
      </c>
      <c r="CJ39" s="59">
        <f t="shared" si="23"/>
        <v>456</v>
      </c>
      <c r="CK39" s="59">
        <f t="shared" si="23"/>
        <v>456</v>
      </c>
      <c r="CL39" s="59">
        <f t="shared" si="23"/>
        <v>456</v>
      </c>
      <c r="CM39" s="59">
        <f t="shared" si="23"/>
        <v>456</v>
      </c>
      <c r="CN39" s="59">
        <f t="shared" si="23"/>
        <v>456</v>
      </c>
      <c r="CO39" s="59">
        <f t="shared" si="23"/>
        <v>456</v>
      </c>
      <c r="CP39" s="59">
        <f t="shared" si="23"/>
        <v>456</v>
      </c>
      <c r="CQ39" s="59">
        <f t="shared" si="23"/>
        <v>456</v>
      </c>
      <c r="CR39" s="59">
        <f t="shared" si="23"/>
        <v>456</v>
      </c>
      <c r="CS39" s="59">
        <f t="shared" si="23"/>
        <v>456</v>
      </c>
      <c r="CT39" s="71">
        <f t="shared" si="21"/>
        <v>449.75</v>
      </c>
    </row>
    <row r="40" spans="1:98" x14ac:dyDescent="0.35">
      <c r="A40" s="20" t="s">
        <v>8</v>
      </c>
      <c r="B40" s="59">
        <f t="shared" si="24"/>
        <v>681.5</v>
      </c>
      <c r="C40" s="59">
        <f t="shared" si="24"/>
        <v>681.5</v>
      </c>
      <c r="D40" s="59">
        <f t="shared" si="24"/>
        <v>681.5</v>
      </c>
      <c r="E40" s="59">
        <f t="shared" si="24"/>
        <v>681.5</v>
      </c>
      <c r="F40" s="59">
        <f t="shared" si="24"/>
        <v>681.5</v>
      </c>
      <c r="G40" s="59">
        <f t="shared" si="24"/>
        <v>681.5</v>
      </c>
      <c r="H40" s="59">
        <f t="shared" si="24"/>
        <v>681.5</v>
      </c>
      <c r="I40" s="59">
        <f t="shared" si="24"/>
        <v>681.5</v>
      </c>
      <c r="J40" s="59">
        <f t="shared" si="24"/>
        <v>681.5</v>
      </c>
      <c r="K40" s="59">
        <f t="shared" si="24"/>
        <v>681.5</v>
      </c>
      <c r="L40" s="59">
        <f t="shared" si="24"/>
        <v>681.5</v>
      </c>
      <c r="M40" s="59">
        <f t="shared" si="24"/>
        <v>681.5</v>
      </c>
      <c r="N40" s="59">
        <f t="shared" si="24"/>
        <v>681.5</v>
      </c>
      <c r="O40" s="59">
        <f t="shared" si="24"/>
        <v>681.5</v>
      </c>
      <c r="P40" s="59">
        <f t="shared" si="24"/>
        <v>681.5</v>
      </c>
      <c r="Q40" s="59">
        <f t="shared" si="24"/>
        <v>681.5</v>
      </c>
      <c r="R40" s="59">
        <f t="shared" si="22"/>
        <v>681.5</v>
      </c>
      <c r="S40" s="59">
        <f t="shared" si="22"/>
        <v>681.5</v>
      </c>
      <c r="T40" s="59">
        <f t="shared" si="22"/>
        <v>681.5</v>
      </c>
      <c r="U40" s="59">
        <f t="shared" si="22"/>
        <v>681.5</v>
      </c>
      <c r="V40" s="59">
        <f t="shared" si="22"/>
        <v>681.5</v>
      </c>
      <c r="W40" s="59">
        <f t="shared" si="22"/>
        <v>681.5</v>
      </c>
      <c r="X40" s="59">
        <f t="shared" si="22"/>
        <v>681.5</v>
      </c>
      <c r="Y40" s="59">
        <f t="shared" si="22"/>
        <v>681.5</v>
      </c>
      <c r="Z40" s="59">
        <f t="shared" si="22"/>
        <v>681.5</v>
      </c>
      <c r="AA40" s="59">
        <f t="shared" si="22"/>
        <v>681.5</v>
      </c>
      <c r="AB40" s="59">
        <f t="shared" si="22"/>
        <v>681.5</v>
      </c>
      <c r="AC40" s="59">
        <f t="shared" si="22"/>
        <v>681.5</v>
      </c>
      <c r="AD40" s="59">
        <f t="shared" si="22"/>
        <v>681.5</v>
      </c>
      <c r="AE40" s="59">
        <f t="shared" si="22"/>
        <v>681.5</v>
      </c>
      <c r="AF40" s="59">
        <f t="shared" si="22"/>
        <v>681.5</v>
      </c>
      <c r="AG40" s="59">
        <f t="shared" si="22"/>
        <v>681.5</v>
      </c>
      <c r="AH40" s="59">
        <f t="shared" si="22"/>
        <v>681.5</v>
      </c>
      <c r="AI40" s="59">
        <f t="shared" si="22"/>
        <v>681.5</v>
      </c>
      <c r="AJ40" s="59">
        <f t="shared" si="22"/>
        <v>681.5</v>
      </c>
      <c r="AK40" s="59">
        <f t="shared" si="22"/>
        <v>681.5</v>
      </c>
      <c r="AL40" s="59">
        <f t="shared" si="22"/>
        <v>681.5</v>
      </c>
      <c r="AM40" s="59">
        <f t="shared" si="22"/>
        <v>681.5</v>
      </c>
      <c r="AN40" s="59">
        <f t="shared" si="22"/>
        <v>681.5</v>
      </c>
      <c r="AO40" s="59">
        <f t="shared" si="22"/>
        <v>681.5</v>
      </c>
      <c r="AP40" s="59">
        <f t="shared" si="22"/>
        <v>681.5</v>
      </c>
      <c r="AQ40" s="59">
        <f t="shared" si="22"/>
        <v>681.5</v>
      </c>
      <c r="AR40" s="59">
        <f t="shared" si="22"/>
        <v>681.5</v>
      </c>
      <c r="AS40" s="59">
        <f t="shared" si="22"/>
        <v>681.5</v>
      </c>
      <c r="AT40" s="59">
        <f t="shared" si="22"/>
        <v>681.5</v>
      </c>
      <c r="AU40" s="59">
        <f t="shared" si="22"/>
        <v>681.5</v>
      </c>
      <c r="AV40" s="59">
        <f t="shared" si="22"/>
        <v>681.5</v>
      </c>
      <c r="AW40" s="59">
        <f t="shared" si="22"/>
        <v>681.5</v>
      </c>
      <c r="AX40" s="59">
        <f t="shared" si="22"/>
        <v>681.5</v>
      </c>
      <c r="AY40" s="59">
        <f t="shared" si="22"/>
        <v>681.5</v>
      </c>
      <c r="AZ40" s="59">
        <f t="shared" si="22"/>
        <v>681.5</v>
      </c>
      <c r="BA40" s="59">
        <f t="shared" si="22"/>
        <v>681.5</v>
      </c>
      <c r="BB40" s="59">
        <f t="shared" si="22"/>
        <v>681.5</v>
      </c>
      <c r="BC40" s="59">
        <f t="shared" si="22"/>
        <v>681.5</v>
      </c>
      <c r="BD40" s="59">
        <f t="shared" si="22"/>
        <v>681.5</v>
      </c>
      <c r="BE40" s="59">
        <f t="shared" si="22"/>
        <v>681.5</v>
      </c>
      <c r="BF40" s="59">
        <f t="shared" si="22"/>
        <v>681.5</v>
      </c>
      <c r="BG40" s="59">
        <f t="shared" si="22"/>
        <v>681.5</v>
      </c>
      <c r="BH40" s="59">
        <f t="shared" si="22"/>
        <v>681.5</v>
      </c>
      <c r="BI40" s="59">
        <f t="shared" si="22"/>
        <v>681.5</v>
      </c>
      <c r="BJ40" s="59">
        <f t="shared" si="22"/>
        <v>681.5</v>
      </c>
      <c r="BK40" s="59">
        <f t="shared" si="22"/>
        <v>681.5</v>
      </c>
      <c r="BL40" s="59">
        <f t="shared" si="22"/>
        <v>681.5</v>
      </c>
      <c r="BM40" s="59">
        <f t="shared" si="22"/>
        <v>681.5</v>
      </c>
      <c r="BN40" s="59">
        <f t="shared" si="22"/>
        <v>681.5</v>
      </c>
      <c r="BO40" s="59">
        <f t="shared" si="23"/>
        <v>681.5</v>
      </c>
      <c r="BP40" s="59">
        <f t="shared" si="23"/>
        <v>681.5</v>
      </c>
      <c r="BQ40" s="59">
        <f t="shared" si="23"/>
        <v>681.5</v>
      </c>
      <c r="BR40" s="59">
        <f t="shared" si="23"/>
        <v>681.5</v>
      </c>
      <c r="BS40" s="59">
        <f t="shared" si="23"/>
        <v>681.5</v>
      </c>
      <c r="BT40" s="59">
        <f t="shared" si="23"/>
        <v>681.5</v>
      </c>
      <c r="BU40" s="59">
        <f t="shared" si="23"/>
        <v>681.5</v>
      </c>
      <c r="BV40" s="59">
        <f t="shared" si="23"/>
        <v>681.5</v>
      </c>
      <c r="BW40" s="59">
        <f t="shared" si="23"/>
        <v>681.5</v>
      </c>
      <c r="BX40" s="59">
        <f t="shared" si="23"/>
        <v>681.5</v>
      </c>
      <c r="BY40" s="59">
        <f t="shared" si="23"/>
        <v>681.5</v>
      </c>
      <c r="BZ40" s="59">
        <f t="shared" si="23"/>
        <v>681.5</v>
      </c>
      <c r="CA40" s="59">
        <f t="shared" si="23"/>
        <v>681.5</v>
      </c>
      <c r="CB40" s="59">
        <f t="shared" si="23"/>
        <v>681.5</v>
      </c>
      <c r="CC40" s="59">
        <f t="shared" si="23"/>
        <v>681.5</v>
      </c>
      <c r="CD40" s="59">
        <f t="shared" si="23"/>
        <v>681.5</v>
      </c>
      <c r="CE40" s="59">
        <f t="shared" si="23"/>
        <v>681.5</v>
      </c>
      <c r="CF40" s="59">
        <f t="shared" si="23"/>
        <v>681.5</v>
      </c>
      <c r="CG40" s="59">
        <f t="shared" si="23"/>
        <v>681.5</v>
      </c>
      <c r="CH40" s="59">
        <f t="shared" si="23"/>
        <v>681.5</v>
      </c>
      <c r="CI40" s="59">
        <f t="shared" si="23"/>
        <v>681.5</v>
      </c>
      <c r="CJ40" s="59">
        <f t="shared" si="23"/>
        <v>681.5</v>
      </c>
      <c r="CK40" s="59">
        <f t="shared" si="23"/>
        <v>681.5</v>
      </c>
      <c r="CL40" s="59">
        <f t="shared" si="23"/>
        <v>681.5</v>
      </c>
      <c r="CM40" s="59">
        <f t="shared" si="23"/>
        <v>681.5</v>
      </c>
      <c r="CN40" s="59">
        <f t="shared" si="23"/>
        <v>681.5</v>
      </c>
      <c r="CO40" s="59">
        <f t="shared" si="23"/>
        <v>681.5</v>
      </c>
      <c r="CP40" s="59">
        <f t="shared" si="23"/>
        <v>681.5</v>
      </c>
      <c r="CQ40" s="59">
        <f t="shared" si="23"/>
        <v>681.5</v>
      </c>
      <c r="CR40" s="59">
        <f t="shared" si="23"/>
        <v>681.5</v>
      </c>
      <c r="CS40" s="59">
        <f t="shared" si="23"/>
        <v>681.5</v>
      </c>
      <c r="CT40" s="71">
        <f t="shared" si="21"/>
        <v>681.5</v>
      </c>
    </row>
    <row r="41" spans="1:98" x14ac:dyDescent="0.35">
      <c r="A41" s="20" t="s">
        <v>9</v>
      </c>
      <c r="B41" s="59">
        <f t="shared" si="24"/>
        <v>382</v>
      </c>
      <c r="C41" s="59">
        <f t="shared" si="22"/>
        <v>382</v>
      </c>
      <c r="D41" s="59">
        <f t="shared" si="22"/>
        <v>382</v>
      </c>
      <c r="E41" s="59">
        <f t="shared" si="22"/>
        <v>382</v>
      </c>
      <c r="F41" s="59">
        <f t="shared" si="22"/>
        <v>382</v>
      </c>
      <c r="G41" s="59">
        <f t="shared" si="22"/>
        <v>382</v>
      </c>
      <c r="H41" s="59">
        <f t="shared" si="22"/>
        <v>382</v>
      </c>
      <c r="I41" s="59">
        <f t="shared" si="22"/>
        <v>382</v>
      </c>
      <c r="J41" s="59">
        <f t="shared" si="22"/>
        <v>382</v>
      </c>
      <c r="K41" s="59">
        <f t="shared" si="22"/>
        <v>382</v>
      </c>
      <c r="L41" s="59">
        <f t="shared" si="22"/>
        <v>382</v>
      </c>
      <c r="M41" s="59">
        <f t="shared" si="22"/>
        <v>382</v>
      </c>
      <c r="N41" s="59">
        <f t="shared" si="22"/>
        <v>382</v>
      </c>
      <c r="O41" s="59">
        <f t="shared" si="22"/>
        <v>382</v>
      </c>
      <c r="P41" s="59">
        <f t="shared" si="22"/>
        <v>382</v>
      </c>
      <c r="Q41" s="59">
        <f t="shared" si="22"/>
        <v>382</v>
      </c>
      <c r="R41" s="59">
        <f t="shared" si="22"/>
        <v>382</v>
      </c>
      <c r="S41" s="59">
        <f t="shared" si="22"/>
        <v>382</v>
      </c>
      <c r="T41" s="59">
        <f t="shared" si="22"/>
        <v>382</v>
      </c>
      <c r="U41" s="59">
        <f t="shared" si="22"/>
        <v>382</v>
      </c>
      <c r="V41" s="59">
        <f t="shared" si="22"/>
        <v>382</v>
      </c>
      <c r="W41" s="59">
        <f t="shared" si="22"/>
        <v>382</v>
      </c>
      <c r="X41" s="59">
        <f t="shared" si="22"/>
        <v>382</v>
      </c>
      <c r="Y41" s="59">
        <f t="shared" si="22"/>
        <v>382</v>
      </c>
      <c r="Z41" s="59">
        <f t="shared" si="22"/>
        <v>382</v>
      </c>
      <c r="AA41" s="59">
        <f t="shared" si="22"/>
        <v>382</v>
      </c>
      <c r="AB41" s="59">
        <f t="shared" si="22"/>
        <v>382</v>
      </c>
      <c r="AC41" s="59">
        <f t="shared" si="22"/>
        <v>382</v>
      </c>
      <c r="AD41" s="59">
        <f t="shared" si="22"/>
        <v>382</v>
      </c>
      <c r="AE41" s="59">
        <f t="shared" si="22"/>
        <v>382</v>
      </c>
      <c r="AF41" s="59">
        <f t="shared" si="22"/>
        <v>382</v>
      </c>
      <c r="AG41" s="59">
        <f t="shared" si="22"/>
        <v>382</v>
      </c>
      <c r="AH41" s="59">
        <f t="shared" si="22"/>
        <v>382</v>
      </c>
      <c r="AI41" s="59">
        <f t="shared" si="22"/>
        <v>338</v>
      </c>
      <c r="AJ41" s="59">
        <f t="shared" si="22"/>
        <v>338</v>
      </c>
      <c r="AK41" s="59">
        <f t="shared" si="22"/>
        <v>338</v>
      </c>
      <c r="AL41" s="59">
        <f t="shared" si="22"/>
        <v>338</v>
      </c>
      <c r="AM41" s="59">
        <f t="shared" si="22"/>
        <v>338</v>
      </c>
      <c r="AN41" s="59">
        <f t="shared" si="22"/>
        <v>382</v>
      </c>
      <c r="AO41" s="59">
        <f t="shared" si="22"/>
        <v>382</v>
      </c>
      <c r="AP41" s="59">
        <f t="shared" si="22"/>
        <v>382</v>
      </c>
      <c r="AQ41" s="59">
        <f t="shared" si="22"/>
        <v>382</v>
      </c>
      <c r="AR41" s="59">
        <f t="shared" si="22"/>
        <v>382</v>
      </c>
      <c r="AS41" s="59">
        <f t="shared" si="22"/>
        <v>382</v>
      </c>
      <c r="AT41" s="59">
        <f t="shared" si="22"/>
        <v>306</v>
      </c>
      <c r="AU41" s="59">
        <f t="shared" si="22"/>
        <v>306</v>
      </c>
      <c r="AV41" s="59">
        <f t="shared" si="22"/>
        <v>306</v>
      </c>
      <c r="AW41" s="59">
        <f t="shared" si="22"/>
        <v>306</v>
      </c>
      <c r="AX41" s="59">
        <f t="shared" si="22"/>
        <v>306</v>
      </c>
      <c r="AY41" s="59">
        <f t="shared" si="22"/>
        <v>306</v>
      </c>
      <c r="AZ41" s="59">
        <f t="shared" si="22"/>
        <v>306</v>
      </c>
      <c r="BA41" s="59">
        <f t="shared" si="22"/>
        <v>306</v>
      </c>
      <c r="BB41" s="59">
        <f t="shared" si="22"/>
        <v>306</v>
      </c>
      <c r="BC41" s="59">
        <f t="shared" si="22"/>
        <v>382</v>
      </c>
      <c r="BD41" s="59">
        <f t="shared" si="22"/>
        <v>382</v>
      </c>
      <c r="BE41" s="59">
        <f t="shared" si="22"/>
        <v>382</v>
      </c>
      <c r="BF41" s="59">
        <f t="shared" si="22"/>
        <v>382</v>
      </c>
      <c r="BG41" s="59">
        <f t="shared" si="22"/>
        <v>382</v>
      </c>
      <c r="BH41" s="59">
        <f t="shared" si="22"/>
        <v>382</v>
      </c>
      <c r="BI41" s="59">
        <f t="shared" si="22"/>
        <v>382</v>
      </c>
      <c r="BJ41" s="59">
        <f t="shared" si="22"/>
        <v>382</v>
      </c>
      <c r="BK41" s="59">
        <f t="shared" si="22"/>
        <v>382</v>
      </c>
      <c r="BL41" s="59">
        <f t="shared" si="22"/>
        <v>382</v>
      </c>
      <c r="BM41" s="59">
        <f t="shared" si="22"/>
        <v>382</v>
      </c>
      <c r="BN41" s="59">
        <f t="shared" si="22"/>
        <v>382</v>
      </c>
      <c r="BO41" s="59">
        <f t="shared" si="23"/>
        <v>382</v>
      </c>
      <c r="BP41" s="59">
        <f t="shared" si="23"/>
        <v>382</v>
      </c>
      <c r="BQ41" s="59">
        <f t="shared" si="23"/>
        <v>382</v>
      </c>
      <c r="BR41" s="59">
        <f t="shared" si="23"/>
        <v>382</v>
      </c>
      <c r="BS41" s="59">
        <f t="shared" si="23"/>
        <v>382</v>
      </c>
      <c r="BT41" s="59">
        <f t="shared" si="23"/>
        <v>382</v>
      </c>
      <c r="BU41" s="59">
        <f t="shared" si="23"/>
        <v>382</v>
      </c>
      <c r="BV41" s="59">
        <f t="shared" si="23"/>
        <v>382</v>
      </c>
      <c r="BW41" s="59">
        <f t="shared" si="23"/>
        <v>382</v>
      </c>
      <c r="BX41" s="59">
        <f t="shared" si="23"/>
        <v>382</v>
      </c>
      <c r="BY41" s="59">
        <f t="shared" si="23"/>
        <v>382</v>
      </c>
      <c r="BZ41" s="59">
        <f t="shared" si="23"/>
        <v>382</v>
      </c>
      <c r="CA41" s="59">
        <f t="shared" si="23"/>
        <v>382</v>
      </c>
      <c r="CB41" s="59">
        <f t="shared" si="23"/>
        <v>382</v>
      </c>
      <c r="CC41" s="59">
        <f t="shared" si="23"/>
        <v>382</v>
      </c>
      <c r="CD41" s="59">
        <f t="shared" si="23"/>
        <v>382</v>
      </c>
      <c r="CE41" s="59">
        <f t="shared" si="23"/>
        <v>382</v>
      </c>
      <c r="CF41" s="59">
        <f t="shared" si="23"/>
        <v>382</v>
      </c>
      <c r="CG41" s="59">
        <f t="shared" si="23"/>
        <v>382</v>
      </c>
      <c r="CH41" s="59">
        <f t="shared" si="23"/>
        <v>382</v>
      </c>
      <c r="CI41" s="59">
        <f t="shared" si="23"/>
        <v>382</v>
      </c>
      <c r="CJ41" s="59">
        <f t="shared" si="23"/>
        <v>382</v>
      </c>
      <c r="CK41" s="59">
        <f t="shared" si="23"/>
        <v>382</v>
      </c>
      <c r="CL41" s="59">
        <f t="shared" si="23"/>
        <v>382</v>
      </c>
      <c r="CM41" s="59">
        <f t="shared" si="23"/>
        <v>382</v>
      </c>
      <c r="CN41" s="59">
        <f t="shared" si="23"/>
        <v>382</v>
      </c>
      <c r="CO41" s="59">
        <f t="shared" si="23"/>
        <v>382</v>
      </c>
      <c r="CP41" s="59">
        <f t="shared" si="23"/>
        <v>382</v>
      </c>
      <c r="CQ41" s="59">
        <f t="shared" si="23"/>
        <v>382</v>
      </c>
      <c r="CR41" s="59">
        <f t="shared" si="23"/>
        <v>382</v>
      </c>
      <c r="CS41" s="59">
        <f t="shared" si="23"/>
        <v>382</v>
      </c>
      <c r="CT41" s="71">
        <f t="shared" si="21"/>
        <v>372.58333333333331</v>
      </c>
    </row>
    <row r="42" spans="1:98" x14ac:dyDescent="0.35">
      <c r="A42" s="20" t="s">
        <v>10</v>
      </c>
      <c r="B42" s="59">
        <f t="shared" si="24"/>
        <v>456.83</v>
      </c>
      <c r="C42" s="59">
        <f t="shared" si="22"/>
        <v>456.83</v>
      </c>
      <c r="D42" s="59">
        <f t="shared" si="22"/>
        <v>456.83</v>
      </c>
      <c r="E42" s="59">
        <f t="shared" si="22"/>
        <v>456.83</v>
      </c>
      <c r="F42" s="59">
        <f t="shared" si="22"/>
        <v>456.83</v>
      </c>
      <c r="G42" s="59">
        <f t="shared" si="22"/>
        <v>456.83</v>
      </c>
      <c r="H42" s="59">
        <f t="shared" si="22"/>
        <v>456.83</v>
      </c>
      <c r="I42" s="59">
        <f t="shared" si="22"/>
        <v>456.83</v>
      </c>
      <c r="J42" s="59">
        <f t="shared" si="22"/>
        <v>456.83</v>
      </c>
      <c r="K42" s="59">
        <f t="shared" si="22"/>
        <v>456.83</v>
      </c>
      <c r="L42" s="59">
        <f t="shared" si="22"/>
        <v>456.83</v>
      </c>
      <c r="M42" s="59">
        <f t="shared" si="22"/>
        <v>456.83</v>
      </c>
      <c r="N42" s="59">
        <f t="shared" si="22"/>
        <v>456.83</v>
      </c>
      <c r="O42" s="59">
        <f t="shared" si="22"/>
        <v>456.83</v>
      </c>
      <c r="P42" s="59">
        <f t="shared" si="22"/>
        <v>456.83</v>
      </c>
      <c r="Q42" s="59">
        <f t="shared" si="22"/>
        <v>456.83</v>
      </c>
      <c r="R42" s="59">
        <f t="shared" si="22"/>
        <v>456.83</v>
      </c>
      <c r="S42" s="59">
        <f t="shared" si="22"/>
        <v>456.83</v>
      </c>
      <c r="T42" s="59">
        <f t="shared" si="22"/>
        <v>456.83</v>
      </c>
      <c r="U42" s="59">
        <f t="shared" si="22"/>
        <v>456.83</v>
      </c>
      <c r="V42" s="59">
        <f t="shared" si="22"/>
        <v>456.83</v>
      </c>
      <c r="W42" s="59">
        <f t="shared" si="22"/>
        <v>456.83</v>
      </c>
      <c r="X42" s="59">
        <f t="shared" si="22"/>
        <v>456.83</v>
      </c>
      <c r="Y42" s="59">
        <f t="shared" si="22"/>
        <v>456.83</v>
      </c>
      <c r="Z42" s="59">
        <f t="shared" si="22"/>
        <v>456.83</v>
      </c>
      <c r="AA42" s="59">
        <f t="shared" si="22"/>
        <v>456.83</v>
      </c>
      <c r="AB42" s="59">
        <f t="shared" si="22"/>
        <v>456.83</v>
      </c>
      <c r="AC42" s="59">
        <f t="shared" si="22"/>
        <v>456.83</v>
      </c>
      <c r="AD42" s="59">
        <f t="shared" si="22"/>
        <v>456.83</v>
      </c>
      <c r="AE42" s="59">
        <f t="shared" si="22"/>
        <v>456.83</v>
      </c>
      <c r="AF42" s="59">
        <f t="shared" ref="AF42:CQ43" si="25">AF74-AF85</f>
        <v>456.83</v>
      </c>
      <c r="AG42" s="59">
        <f t="shared" si="25"/>
        <v>456.83</v>
      </c>
      <c r="AH42" s="59">
        <f t="shared" si="25"/>
        <v>456.83</v>
      </c>
      <c r="AI42" s="59">
        <f t="shared" si="25"/>
        <v>426.83</v>
      </c>
      <c r="AJ42" s="59">
        <f t="shared" si="25"/>
        <v>396.83</v>
      </c>
      <c r="AK42" s="59">
        <f t="shared" si="25"/>
        <v>366.83</v>
      </c>
      <c r="AL42" s="59">
        <f t="shared" si="25"/>
        <v>362.83</v>
      </c>
      <c r="AM42" s="59">
        <f t="shared" si="25"/>
        <v>362.83</v>
      </c>
      <c r="AN42" s="59">
        <f t="shared" si="25"/>
        <v>392.83</v>
      </c>
      <c r="AO42" s="59">
        <f t="shared" si="25"/>
        <v>422.83</v>
      </c>
      <c r="AP42" s="59">
        <f t="shared" si="25"/>
        <v>452.83</v>
      </c>
      <c r="AQ42" s="59">
        <f t="shared" si="25"/>
        <v>456.83</v>
      </c>
      <c r="AR42" s="59">
        <f t="shared" si="25"/>
        <v>456.83</v>
      </c>
      <c r="AS42" s="59">
        <f t="shared" si="25"/>
        <v>456.83</v>
      </c>
      <c r="AT42" s="59">
        <f t="shared" si="25"/>
        <v>426.83</v>
      </c>
      <c r="AU42" s="59">
        <f t="shared" si="25"/>
        <v>396.83</v>
      </c>
      <c r="AV42" s="59">
        <f t="shared" si="25"/>
        <v>366.83</v>
      </c>
      <c r="AW42" s="59">
        <f t="shared" si="25"/>
        <v>336.83</v>
      </c>
      <c r="AX42" s="59">
        <f t="shared" si="25"/>
        <v>306.83</v>
      </c>
      <c r="AY42" s="59">
        <f t="shared" si="25"/>
        <v>305.83</v>
      </c>
      <c r="AZ42" s="59">
        <f t="shared" si="25"/>
        <v>305.83</v>
      </c>
      <c r="BA42" s="59">
        <f t="shared" si="25"/>
        <v>305.83</v>
      </c>
      <c r="BB42" s="59">
        <f t="shared" si="25"/>
        <v>305.83</v>
      </c>
      <c r="BC42" s="59">
        <f t="shared" si="25"/>
        <v>335.83</v>
      </c>
      <c r="BD42" s="59">
        <f t="shared" si="25"/>
        <v>365.83</v>
      </c>
      <c r="BE42" s="59">
        <f t="shared" si="25"/>
        <v>395.83</v>
      </c>
      <c r="BF42" s="59">
        <f t="shared" si="25"/>
        <v>425.83</v>
      </c>
      <c r="BG42" s="59">
        <f t="shared" si="25"/>
        <v>455.83</v>
      </c>
      <c r="BH42" s="59">
        <f t="shared" si="25"/>
        <v>456.83</v>
      </c>
      <c r="BI42" s="59">
        <f t="shared" si="25"/>
        <v>456.83</v>
      </c>
      <c r="BJ42" s="59">
        <f t="shared" si="25"/>
        <v>456.83</v>
      </c>
      <c r="BK42" s="59">
        <f t="shared" si="25"/>
        <v>456.83</v>
      </c>
      <c r="BL42" s="59">
        <f t="shared" si="25"/>
        <v>456.83</v>
      </c>
      <c r="BM42" s="59">
        <f t="shared" si="25"/>
        <v>456.83</v>
      </c>
      <c r="BN42" s="59">
        <f t="shared" si="25"/>
        <v>456.83</v>
      </c>
      <c r="BO42" s="59">
        <f t="shared" si="23"/>
        <v>456.83</v>
      </c>
      <c r="BP42" s="59">
        <f t="shared" si="23"/>
        <v>456.83</v>
      </c>
      <c r="BQ42" s="59">
        <f t="shared" si="23"/>
        <v>456.83</v>
      </c>
      <c r="BR42" s="59">
        <f t="shared" si="23"/>
        <v>456.83</v>
      </c>
      <c r="BS42" s="59">
        <f t="shared" si="23"/>
        <v>456.83</v>
      </c>
      <c r="BT42" s="59">
        <f t="shared" si="23"/>
        <v>456.83</v>
      </c>
      <c r="BU42" s="59">
        <f t="shared" si="23"/>
        <v>456.83</v>
      </c>
      <c r="BV42" s="59">
        <f t="shared" si="23"/>
        <v>456.83</v>
      </c>
      <c r="BW42" s="59">
        <f t="shared" si="23"/>
        <v>456.83</v>
      </c>
      <c r="BX42" s="59">
        <f t="shared" si="23"/>
        <v>456.83</v>
      </c>
      <c r="BY42" s="59">
        <f t="shared" si="23"/>
        <v>456.83</v>
      </c>
      <c r="BZ42" s="59">
        <f t="shared" si="23"/>
        <v>456.83</v>
      </c>
      <c r="CA42" s="59">
        <f t="shared" si="23"/>
        <v>456.83</v>
      </c>
      <c r="CB42" s="59">
        <f t="shared" si="23"/>
        <v>456.83</v>
      </c>
      <c r="CC42" s="59">
        <f t="shared" si="23"/>
        <v>456.83</v>
      </c>
      <c r="CD42" s="59">
        <f t="shared" si="23"/>
        <v>456.83</v>
      </c>
      <c r="CE42" s="59">
        <f t="shared" si="23"/>
        <v>456.83</v>
      </c>
      <c r="CF42" s="59">
        <f t="shared" si="23"/>
        <v>456.83</v>
      </c>
      <c r="CG42" s="59">
        <f t="shared" si="23"/>
        <v>456.83</v>
      </c>
      <c r="CH42" s="59">
        <f t="shared" si="23"/>
        <v>456.83</v>
      </c>
      <c r="CI42" s="59">
        <f t="shared" si="23"/>
        <v>456.83</v>
      </c>
      <c r="CJ42" s="59">
        <f t="shared" si="23"/>
        <v>456.83</v>
      </c>
      <c r="CK42" s="59">
        <f t="shared" si="23"/>
        <v>456.83</v>
      </c>
      <c r="CL42" s="59">
        <f t="shared" si="23"/>
        <v>456.83</v>
      </c>
      <c r="CM42" s="59">
        <f t="shared" si="23"/>
        <v>456.83</v>
      </c>
      <c r="CN42" s="59">
        <f t="shared" si="23"/>
        <v>456.83</v>
      </c>
      <c r="CO42" s="59">
        <f t="shared" si="23"/>
        <v>456.83</v>
      </c>
      <c r="CP42" s="59">
        <f t="shared" si="23"/>
        <v>456.83</v>
      </c>
      <c r="CQ42" s="59">
        <f t="shared" si="23"/>
        <v>456.83</v>
      </c>
      <c r="CR42" s="59">
        <f t="shared" si="23"/>
        <v>456.83</v>
      </c>
      <c r="CS42" s="59">
        <f t="shared" si="23"/>
        <v>456.83</v>
      </c>
      <c r="CT42" s="71">
        <f t="shared" si="21"/>
        <v>437.77791666666775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</v>
      </c>
      <c r="C44" s="59">
        <f t="shared" si="24"/>
        <v>37</v>
      </c>
      <c r="D44" s="59">
        <f t="shared" si="24"/>
        <v>37</v>
      </c>
      <c r="E44" s="59">
        <f t="shared" si="24"/>
        <v>37</v>
      </c>
      <c r="F44" s="59">
        <f t="shared" si="24"/>
        <v>37</v>
      </c>
      <c r="G44" s="59">
        <f t="shared" si="24"/>
        <v>37</v>
      </c>
      <c r="H44" s="59">
        <f t="shared" si="24"/>
        <v>37</v>
      </c>
      <c r="I44" s="59">
        <f t="shared" si="24"/>
        <v>37</v>
      </c>
      <c r="J44" s="59">
        <f t="shared" si="24"/>
        <v>37</v>
      </c>
      <c r="K44" s="59">
        <f t="shared" si="24"/>
        <v>37</v>
      </c>
      <c r="L44" s="59">
        <f t="shared" si="24"/>
        <v>37</v>
      </c>
      <c r="M44" s="59">
        <f t="shared" si="24"/>
        <v>37</v>
      </c>
      <c r="N44" s="59">
        <f t="shared" si="24"/>
        <v>37</v>
      </c>
      <c r="O44" s="59">
        <f t="shared" si="24"/>
        <v>37</v>
      </c>
      <c r="P44" s="59">
        <f t="shared" si="24"/>
        <v>37</v>
      </c>
      <c r="Q44" s="59">
        <f t="shared" si="24"/>
        <v>37</v>
      </c>
      <c r="R44" s="59">
        <f t="shared" si="26"/>
        <v>37</v>
      </c>
      <c r="S44" s="59">
        <f t="shared" si="26"/>
        <v>37</v>
      </c>
      <c r="T44" s="59">
        <f t="shared" si="26"/>
        <v>37</v>
      </c>
      <c r="U44" s="59">
        <f t="shared" si="26"/>
        <v>37</v>
      </c>
      <c r="V44" s="59">
        <f t="shared" si="26"/>
        <v>37</v>
      </c>
      <c r="W44" s="59">
        <f t="shared" si="26"/>
        <v>37</v>
      </c>
      <c r="X44" s="59">
        <f t="shared" si="26"/>
        <v>37</v>
      </c>
      <c r="Y44" s="59">
        <f t="shared" si="26"/>
        <v>37</v>
      </c>
      <c r="Z44" s="59">
        <f t="shared" si="26"/>
        <v>37</v>
      </c>
      <c r="AA44" s="59">
        <f t="shared" si="26"/>
        <v>37</v>
      </c>
      <c r="AB44" s="59">
        <f t="shared" si="26"/>
        <v>37</v>
      </c>
      <c r="AC44" s="59">
        <f t="shared" si="26"/>
        <v>37</v>
      </c>
      <c r="AD44" s="59">
        <f t="shared" si="26"/>
        <v>37</v>
      </c>
      <c r="AE44" s="59">
        <f t="shared" si="26"/>
        <v>37</v>
      </c>
      <c r="AF44" s="59">
        <f t="shared" si="26"/>
        <v>37</v>
      </c>
      <c r="AG44" s="59">
        <f t="shared" si="26"/>
        <v>37</v>
      </c>
      <c r="AH44" s="59">
        <f t="shared" si="26"/>
        <v>37</v>
      </c>
      <c r="AI44" s="59">
        <f t="shared" si="26"/>
        <v>37</v>
      </c>
      <c r="AJ44" s="59">
        <f t="shared" si="26"/>
        <v>37</v>
      </c>
      <c r="AK44" s="59">
        <f t="shared" si="26"/>
        <v>37</v>
      </c>
      <c r="AL44" s="59">
        <f t="shared" si="26"/>
        <v>37</v>
      </c>
      <c r="AM44" s="59">
        <f t="shared" si="26"/>
        <v>37</v>
      </c>
      <c r="AN44" s="59">
        <f t="shared" si="26"/>
        <v>37</v>
      </c>
      <c r="AO44" s="59">
        <f t="shared" si="26"/>
        <v>37</v>
      </c>
      <c r="AP44" s="59">
        <f t="shared" si="26"/>
        <v>37</v>
      </c>
      <c r="AQ44" s="59">
        <f t="shared" si="26"/>
        <v>37</v>
      </c>
      <c r="AR44" s="59">
        <f t="shared" si="26"/>
        <v>37</v>
      </c>
      <c r="AS44" s="59">
        <f t="shared" si="26"/>
        <v>37</v>
      </c>
      <c r="AT44" s="59">
        <f t="shared" si="26"/>
        <v>37</v>
      </c>
      <c r="AU44" s="59">
        <f t="shared" si="26"/>
        <v>37</v>
      </c>
      <c r="AV44" s="59">
        <f t="shared" si="26"/>
        <v>37</v>
      </c>
      <c r="AW44" s="59">
        <f t="shared" si="26"/>
        <v>37</v>
      </c>
      <c r="AX44" s="59">
        <f t="shared" si="26"/>
        <v>37</v>
      </c>
      <c r="AY44" s="59">
        <f t="shared" si="26"/>
        <v>37</v>
      </c>
      <c r="AZ44" s="59">
        <f t="shared" si="26"/>
        <v>37</v>
      </c>
      <c r="BA44" s="59">
        <f t="shared" si="26"/>
        <v>37</v>
      </c>
      <c r="BB44" s="59">
        <f t="shared" si="26"/>
        <v>37</v>
      </c>
      <c r="BC44" s="59">
        <f t="shared" si="26"/>
        <v>37</v>
      </c>
      <c r="BD44" s="59">
        <f t="shared" si="26"/>
        <v>37</v>
      </c>
      <c r="BE44" s="59">
        <f t="shared" si="26"/>
        <v>37</v>
      </c>
      <c r="BF44" s="59">
        <f t="shared" si="26"/>
        <v>37</v>
      </c>
      <c r="BG44" s="59">
        <f t="shared" si="26"/>
        <v>37</v>
      </c>
      <c r="BH44" s="59">
        <f t="shared" si="26"/>
        <v>37</v>
      </c>
      <c r="BI44" s="59">
        <f t="shared" si="26"/>
        <v>37</v>
      </c>
      <c r="BJ44" s="59">
        <f t="shared" si="26"/>
        <v>37</v>
      </c>
      <c r="BK44" s="59">
        <f t="shared" si="26"/>
        <v>37</v>
      </c>
      <c r="BL44" s="59">
        <f t="shared" si="26"/>
        <v>37</v>
      </c>
      <c r="BM44" s="59">
        <f t="shared" si="26"/>
        <v>37</v>
      </c>
      <c r="BN44" s="59">
        <f t="shared" si="26"/>
        <v>37</v>
      </c>
      <c r="BO44" s="59">
        <f t="shared" si="23"/>
        <v>37</v>
      </c>
      <c r="BP44" s="59">
        <f t="shared" si="23"/>
        <v>37</v>
      </c>
      <c r="BQ44" s="59">
        <f t="shared" si="23"/>
        <v>37</v>
      </c>
      <c r="BR44" s="59">
        <f t="shared" si="23"/>
        <v>37</v>
      </c>
      <c r="BS44" s="59">
        <f t="shared" si="23"/>
        <v>37</v>
      </c>
      <c r="BT44" s="59">
        <f t="shared" si="23"/>
        <v>37</v>
      </c>
      <c r="BU44" s="59">
        <f t="shared" si="23"/>
        <v>37</v>
      </c>
      <c r="BV44" s="59">
        <f t="shared" si="23"/>
        <v>37</v>
      </c>
      <c r="BW44" s="59">
        <f t="shared" si="23"/>
        <v>37</v>
      </c>
      <c r="BX44" s="59">
        <f t="shared" si="23"/>
        <v>37</v>
      </c>
      <c r="BY44" s="59">
        <f t="shared" si="23"/>
        <v>37</v>
      </c>
      <c r="BZ44" s="59">
        <f t="shared" si="23"/>
        <v>37</v>
      </c>
      <c r="CA44" s="59">
        <f t="shared" si="23"/>
        <v>37</v>
      </c>
      <c r="CB44" s="59">
        <f t="shared" si="23"/>
        <v>37</v>
      </c>
      <c r="CC44" s="59">
        <f t="shared" si="23"/>
        <v>37</v>
      </c>
      <c r="CD44" s="59">
        <f t="shared" si="23"/>
        <v>37</v>
      </c>
      <c r="CE44" s="59">
        <f t="shared" si="23"/>
        <v>37</v>
      </c>
      <c r="CF44" s="59">
        <f t="shared" si="23"/>
        <v>37</v>
      </c>
      <c r="CG44" s="59">
        <f t="shared" si="23"/>
        <v>37</v>
      </c>
      <c r="CH44" s="59">
        <f t="shared" si="23"/>
        <v>37</v>
      </c>
      <c r="CI44" s="59">
        <f t="shared" si="23"/>
        <v>37</v>
      </c>
      <c r="CJ44" s="59">
        <f t="shared" si="23"/>
        <v>37</v>
      </c>
      <c r="CK44" s="59">
        <f t="shared" si="23"/>
        <v>37</v>
      </c>
      <c r="CL44" s="59">
        <f t="shared" si="23"/>
        <v>37</v>
      </c>
      <c r="CM44" s="59">
        <f t="shared" si="23"/>
        <v>37</v>
      </c>
      <c r="CN44" s="59">
        <f t="shared" si="23"/>
        <v>37</v>
      </c>
      <c r="CO44" s="59">
        <f t="shared" si="23"/>
        <v>37</v>
      </c>
      <c r="CP44" s="59">
        <f t="shared" si="23"/>
        <v>37</v>
      </c>
      <c r="CQ44" s="59">
        <f t="shared" si="23"/>
        <v>37</v>
      </c>
      <c r="CR44" s="59">
        <f t="shared" si="23"/>
        <v>37</v>
      </c>
      <c r="CS44" s="59">
        <f t="shared" si="23"/>
        <v>37</v>
      </c>
      <c r="CT44" s="71">
        <f t="shared" si="21"/>
        <v>37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1935.3198666088708</v>
      </c>
      <c r="C46" s="66">
        <f t="shared" ref="C46:BN46" si="28">SUM(C47:C49)</f>
        <v>1770.5498666088708</v>
      </c>
      <c r="D46" s="66">
        <f t="shared" si="28"/>
        <v>1689.6998666088707</v>
      </c>
      <c r="E46" s="66">
        <f t="shared" si="28"/>
        <v>1622.0998666088708</v>
      </c>
      <c r="F46" s="66">
        <f t="shared" si="28"/>
        <v>1596.4998666088709</v>
      </c>
      <c r="G46" s="66">
        <f t="shared" si="28"/>
        <v>1596.4998666088709</v>
      </c>
      <c r="H46" s="66">
        <f t="shared" si="28"/>
        <v>1151.4098666088707</v>
      </c>
      <c r="I46" s="66">
        <f t="shared" si="28"/>
        <v>1077.7298666088709</v>
      </c>
      <c r="J46" s="66">
        <f t="shared" si="28"/>
        <v>1060.8298666088708</v>
      </c>
      <c r="K46" s="66">
        <f t="shared" si="28"/>
        <v>1060.7598666088709</v>
      </c>
      <c r="L46" s="66">
        <f t="shared" si="28"/>
        <v>1066.169866608871</v>
      </c>
      <c r="M46" s="66">
        <f t="shared" si="28"/>
        <v>1066.169866608871</v>
      </c>
      <c r="N46" s="66">
        <f t="shared" si="28"/>
        <v>1066.169866608871</v>
      </c>
      <c r="O46" s="66">
        <f t="shared" si="28"/>
        <v>1066.169866608871</v>
      </c>
      <c r="P46" s="66">
        <f t="shared" si="28"/>
        <v>1066.169866608871</v>
      </c>
      <c r="Q46" s="66">
        <f t="shared" si="28"/>
        <v>1066.169866608871</v>
      </c>
      <c r="R46" s="66">
        <f t="shared" si="28"/>
        <v>1066.169866608871</v>
      </c>
      <c r="S46" s="66">
        <f t="shared" si="28"/>
        <v>1066.169866608871</v>
      </c>
      <c r="T46" s="66">
        <f t="shared" si="28"/>
        <v>1119.8998666088708</v>
      </c>
      <c r="U46" s="66">
        <f t="shared" si="28"/>
        <v>1149.8998666088708</v>
      </c>
      <c r="V46" s="66">
        <f t="shared" si="28"/>
        <v>1346.1198666088708</v>
      </c>
      <c r="W46" s="66">
        <f t="shared" si="28"/>
        <v>1551.0298666088709</v>
      </c>
      <c r="X46" s="66">
        <f t="shared" si="28"/>
        <v>1777.7998666088708</v>
      </c>
      <c r="Y46" s="66">
        <f t="shared" si="28"/>
        <v>1935.3398666088708</v>
      </c>
      <c r="Z46" s="66">
        <f t="shared" si="28"/>
        <v>2099.4598666088709</v>
      </c>
      <c r="AA46" s="66">
        <f t="shared" si="28"/>
        <v>2099.4598666088709</v>
      </c>
      <c r="AB46" s="66">
        <f t="shared" si="28"/>
        <v>2099.4598666088709</v>
      </c>
      <c r="AC46" s="66">
        <f t="shared" si="28"/>
        <v>2099.4598666088709</v>
      </c>
      <c r="AD46" s="66">
        <f t="shared" si="28"/>
        <v>2314.2498666088709</v>
      </c>
      <c r="AE46" s="66">
        <f t="shared" si="28"/>
        <v>2314.2498666088709</v>
      </c>
      <c r="AF46" s="66">
        <f t="shared" si="28"/>
        <v>2315.0398666088709</v>
      </c>
      <c r="AG46" s="66">
        <f t="shared" si="28"/>
        <v>2315.419866608871</v>
      </c>
      <c r="AH46" s="66">
        <f t="shared" si="28"/>
        <v>2316.7098666088709</v>
      </c>
      <c r="AI46" s="66">
        <f t="shared" si="28"/>
        <v>2317.1398666088708</v>
      </c>
      <c r="AJ46" s="66">
        <f t="shared" si="28"/>
        <v>2322.2598666088707</v>
      </c>
      <c r="AK46" s="66">
        <f t="shared" si="28"/>
        <v>2322.2598666088707</v>
      </c>
      <c r="AL46" s="66">
        <f t="shared" si="28"/>
        <v>2110.7498666088709</v>
      </c>
      <c r="AM46" s="66">
        <f t="shared" si="28"/>
        <v>2102.8698666088708</v>
      </c>
      <c r="AN46" s="66">
        <f t="shared" si="28"/>
        <v>1892.6698666088707</v>
      </c>
      <c r="AO46" s="66">
        <f t="shared" si="28"/>
        <v>1676.0098666088709</v>
      </c>
      <c r="AP46" s="66">
        <f t="shared" si="28"/>
        <v>1525.4698666088707</v>
      </c>
      <c r="AQ46" s="66">
        <f t="shared" si="28"/>
        <v>1544.3998666088708</v>
      </c>
      <c r="AR46" s="66">
        <f t="shared" si="28"/>
        <v>1248.4498666088707</v>
      </c>
      <c r="AS46" s="66">
        <f t="shared" si="28"/>
        <v>1222.4898666088709</v>
      </c>
      <c r="AT46" s="66">
        <f t="shared" si="28"/>
        <v>1151.9698666088709</v>
      </c>
      <c r="AU46" s="66">
        <f t="shared" si="28"/>
        <v>1151.9698666088709</v>
      </c>
      <c r="AV46" s="66">
        <f t="shared" si="28"/>
        <v>1098.6998666088709</v>
      </c>
      <c r="AW46" s="66">
        <f t="shared" si="28"/>
        <v>1068.6998666088709</v>
      </c>
      <c r="AX46" s="66">
        <f t="shared" si="28"/>
        <v>920.80986660887083</v>
      </c>
      <c r="AY46" s="66">
        <f t="shared" si="28"/>
        <v>920.80986660887083</v>
      </c>
      <c r="AZ46" s="66">
        <f t="shared" si="28"/>
        <v>938.08986660887081</v>
      </c>
      <c r="BA46" s="66">
        <f t="shared" si="28"/>
        <v>937.82986660887082</v>
      </c>
      <c r="BB46" s="66">
        <f t="shared" si="28"/>
        <v>929.42986660887084</v>
      </c>
      <c r="BC46" s="66">
        <f t="shared" si="28"/>
        <v>929.42986660887084</v>
      </c>
      <c r="BD46" s="66">
        <f t="shared" si="28"/>
        <v>929.10986660887079</v>
      </c>
      <c r="BE46" s="66">
        <f t="shared" si="28"/>
        <v>929.78986660887085</v>
      </c>
      <c r="BF46" s="66">
        <f t="shared" si="28"/>
        <v>921.28986660887085</v>
      </c>
      <c r="BG46" s="66">
        <f t="shared" si="28"/>
        <v>921.28986660887085</v>
      </c>
      <c r="BH46" s="66">
        <f t="shared" si="28"/>
        <v>921.28986660887085</v>
      </c>
      <c r="BI46" s="66">
        <f t="shared" si="28"/>
        <v>921.13986660887076</v>
      </c>
      <c r="BJ46" s="66">
        <f t="shared" si="28"/>
        <v>1461.5198666088709</v>
      </c>
      <c r="BK46" s="66">
        <f t="shared" si="28"/>
        <v>1461.5198666088709</v>
      </c>
      <c r="BL46" s="66">
        <f t="shared" si="28"/>
        <v>1131.1498666088708</v>
      </c>
      <c r="BM46" s="66">
        <f t="shared" si="28"/>
        <v>1099.5298666088709</v>
      </c>
      <c r="BN46" s="66">
        <f t="shared" si="28"/>
        <v>1230.2898666088709</v>
      </c>
      <c r="BO46" s="66">
        <f t="shared" ref="BO46:CS46" si="29">SUM(BO47:BO49)</f>
        <v>1236.5898666088708</v>
      </c>
      <c r="BP46" s="66">
        <f t="shared" si="29"/>
        <v>1335.9298666088707</v>
      </c>
      <c r="BQ46" s="66">
        <f t="shared" si="29"/>
        <v>1414.5498666088708</v>
      </c>
      <c r="BR46" s="66">
        <f t="shared" si="29"/>
        <v>1396.3198666088708</v>
      </c>
      <c r="BS46" s="66">
        <f t="shared" si="29"/>
        <v>973.17986660887084</v>
      </c>
      <c r="BT46" s="66">
        <f t="shared" si="29"/>
        <v>974.78986660887085</v>
      </c>
      <c r="BU46" s="66">
        <f t="shared" si="29"/>
        <v>974.78986660887085</v>
      </c>
      <c r="BV46" s="66">
        <f t="shared" si="29"/>
        <v>1730.2298666088709</v>
      </c>
      <c r="BW46" s="66">
        <f t="shared" si="29"/>
        <v>1874.2298666088709</v>
      </c>
      <c r="BX46" s="66">
        <f t="shared" si="29"/>
        <v>2199.149866608871</v>
      </c>
      <c r="BY46" s="66">
        <f t="shared" si="29"/>
        <v>2203.5498666088711</v>
      </c>
      <c r="BZ46" s="66">
        <f t="shared" si="29"/>
        <v>2198.3498666088708</v>
      </c>
      <c r="CA46" s="66">
        <f t="shared" si="29"/>
        <v>2198.3898666088708</v>
      </c>
      <c r="CB46" s="66">
        <f t="shared" si="29"/>
        <v>2198.7098666088709</v>
      </c>
      <c r="CC46" s="66">
        <f t="shared" si="29"/>
        <v>2199.2698666088709</v>
      </c>
      <c r="CD46" s="66">
        <f t="shared" si="29"/>
        <v>2199.8898666088708</v>
      </c>
      <c r="CE46" s="66">
        <f t="shared" si="29"/>
        <v>2200.3298666088708</v>
      </c>
      <c r="CF46" s="66">
        <f t="shared" si="29"/>
        <v>2680.0998666088708</v>
      </c>
      <c r="CG46" s="66">
        <f t="shared" si="29"/>
        <v>2680.0998666088708</v>
      </c>
      <c r="CH46" s="66">
        <f t="shared" si="29"/>
        <v>2890.4698666088707</v>
      </c>
      <c r="CI46" s="66">
        <f t="shared" si="29"/>
        <v>2890.4698666088707</v>
      </c>
      <c r="CJ46" s="66">
        <f t="shared" si="29"/>
        <v>2500.109866608871</v>
      </c>
      <c r="CK46" s="66">
        <f t="shared" si="29"/>
        <v>2306.7398666088707</v>
      </c>
      <c r="CL46" s="66">
        <f t="shared" si="29"/>
        <v>2314.919866608871</v>
      </c>
      <c r="CM46" s="66">
        <f t="shared" si="29"/>
        <v>2314.919866608871</v>
      </c>
      <c r="CN46" s="66">
        <f t="shared" si="29"/>
        <v>2330.3098666088708</v>
      </c>
      <c r="CO46" s="66">
        <f t="shared" si="29"/>
        <v>2329.5998666088708</v>
      </c>
      <c r="CP46" s="66">
        <f t="shared" si="29"/>
        <v>2041.2298666088709</v>
      </c>
      <c r="CQ46" s="66">
        <f t="shared" si="29"/>
        <v>2038.7898666088709</v>
      </c>
      <c r="CR46" s="66">
        <f t="shared" si="29"/>
        <v>1876.2398666088709</v>
      </c>
      <c r="CS46" s="67">
        <f t="shared" si="29"/>
        <v>1834.0198666088709</v>
      </c>
      <c r="CT46" s="71">
        <f t="shared" si="21"/>
        <v>1632.7192416088708</v>
      </c>
    </row>
    <row r="47" spans="1:98" x14ac:dyDescent="0.35">
      <c r="A47" s="20" t="s">
        <v>15</v>
      </c>
      <c r="B47" s="111">
        <v>1737.72</v>
      </c>
      <c r="C47" s="111">
        <v>1572.95</v>
      </c>
      <c r="D47" s="111">
        <v>1492.1</v>
      </c>
      <c r="E47" s="111">
        <v>1424.5</v>
      </c>
      <c r="F47" s="111">
        <v>1398.9</v>
      </c>
      <c r="G47" s="111">
        <v>1398.9</v>
      </c>
      <c r="H47" s="111">
        <v>953.81</v>
      </c>
      <c r="I47" s="111">
        <v>880.13</v>
      </c>
      <c r="J47" s="111">
        <v>863.23</v>
      </c>
      <c r="K47" s="111">
        <v>863.16</v>
      </c>
      <c r="L47" s="111">
        <v>868.57</v>
      </c>
      <c r="M47" s="111">
        <v>868.57</v>
      </c>
      <c r="N47" s="111">
        <v>868.57</v>
      </c>
      <c r="O47" s="111">
        <v>868.57</v>
      </c>
      <c r="P47" s="111">
        <v>868.57</v>
      </c>
      <c r="Q47" s="111">
        <v>868.57</v>
      </c>
      <c r="R47" s="111">
        <v>868.57</v>
      </c>
      <c r="S47" s="111">
        <v>868.57</v>
      </c>
      <c r="T47" s="111">
        <v>922.3</v>
      </c>
      <c r="U47" s="111">
        <v>952.3</v>
      </c>
      <c r="V47" s="111">
        <v>1148.52</v>
      </c>
      <c r="W47" s="111">
        <v>1353.43</v>
      </c>
      <c r="X47" s="111">
        <v>1580.2</v>
      </c>
      <c r="Y47" s="111">
        <v>1737.74</v>
      </c>
      <c r="Z47" s="111">
        <v>1901.86</v>
      </c>
      <c r="AA47" s="111">
        <v>1901.86</v>
      </c>
      <c r="AB47" s="111">
        <v>1901.86</v>
      </c>
      <c r="AC47" s="111">
        <v>1901.86</v>
      </c>
      <c r="AD47" s="111">
        <v>2116.65</v>
      </c>
      <c r="AE47" s="111">
        <v>2116.65</v>
      </c>
      <c r="AF47" s="111">
        <v>2117.44</v>
      </c>
      <c r="AG47" s="111">
        <v>2117.8200000000002</v>
      </c>
      <c r="AH47" s="111">
        <v>2119.11</v>
      </c>
      <c r="AI47" s="111">
        <v>2119.54</v>
      </c>
      <c r="AJ47" s="111">
        <v>2124.66</v>
      </c>
      <c r="AK47" s="111">
        <v>2124.66</v>
      </c>
      <c r="AL47" s="111">
        <v>1913.15</v>
      </c>
      <c r="AM47" s="111">
        <v>1905.27</v>
      </c>
      <c r="AN47" s="111">
        <v>1695.07</v>
      </c>
      <c r="AO47" s="111">
        <v>1478.41</v>
      </c>
      <c r="AP47" s="111">
        <v>1327.87</v>
      </c>
      <c r="AQ47" s="111">
        <v>1346.8</v>
      </c>
      <c r="AR47" s="111">
        <v>1050.8499999999999</v>
      </c>
      <c r="AS47" s="111">
        <v>1024.8900000000001</v>
      </c>
      <c r="AT47" s="111">
        <v>954.37</v>
      </c>
      <c r="AU47" s="111">
        <v>954.37</v>
      </c>
      <c r="AV47" s="111">
        <v>901.1</v>
      </c>
      <c r="AW47" s="111">
        <v>871.1</v>
      </c>
      <c r="AX47" s="111">
        <v>723.21</v>
      </c>
      <c r="AY47" s="111">
        <v>723.21</v>
      </c>
      <c r="AZ47" s="111">
        <v>740.49</v>
      </c>
      <c r="BA47" s="111">
        <v>740.23</v>
      </c>
      <c r="BB47" s="111">
        <v>731.83</v>
      </c>
      <c r="BC47" s="111">
        <v>731.83</v>
      </c>
      <c r="BD47" s="111">
        <v>731.51</v>
      </c>
      <c r="BE47" s="111">
        <v>732.19</v>
      </c>
      <c r="BF47" s="111">
        <v>723.69</v>
      </c>
      <c r="BG47" s="111">
        <v>723.69</v>
      </c>
      <c r="BH47" s="111">
        <v>723.69</v>
      </c>
      <c r="BI47" s="111">
        <v>723.54</v>
      </c>
      <c r="BJ47" s="111">
        <v>1263.92</v>
      </c>
      <c r="BK47" s="111">
        <v>1263.92</v>
      </c>
      <c r="BL47" s="111">
        <v>933.55</v>
      </c>
      <c r="BM47" s="111">
        <v>901.93</v>
      </c>
      <c r="BN47" s="111">
        <v>1032.69</v>
      </c>
      <c r="BO47" s="111">
        <v>1038.99</v>
      </c>
      <c r="BP47" s="111">
        <v>1138.33</v>
      </c>
      <c r="BQ47" s="111">
        <v>1216.95</v>
      </c>
      <c r="BR47" s="111">
        <v>1198.72</v>
      </c>
      <c r="BS47" s="111">
        <v>775.58</v>
      </c>
      <c r="BT47" s="111">
        <v>777.19</v>
      </c>
      <c r="BU47" s="111">
        <v>777.19</v>
      </c>
      <c r="BV47" s="111">
        <v>1532.63</v>
      </c>
      <c r="BW47" s="111">
        <v>1676.63</v>
      </c>
      <c r="BX47" s="111">
        <v>2001.55</v>
      </c>
      <c r="BY47" s="111">
        <v>2005.95</v>
      </c>
      <c r="BZ47" s="111">
        <v>2000.75</v>
      </c>
      <c r="CA47" s="111">
        <v>2000.79</v>
      </c>
      <c r="CB47" s="111">
        <v>2001.11</v>
      </c>
      <c r="CC47" s="111">
        <v>2001.67</v>
      </c>
      <c r="CD47" s="111">
        <v>2002.29</v>
      </c>
      <c r="CE47" s="111">
        <v>2002.73</v>
      </c>
      <c r="CF47" s="111">
        <v>2482.5</v>
      </c>
      <c r="CG47" s="111">
        <v>2482.5</v>
      </c>
      <c r="CH47" s="111">
        <v>2692.87</v>
      </c>
      <c r="CI47" s="111">
        <v>2692.87</v>
      </c>
      <c r="CJ47" s="111">
        <v>2302.5100000000002</v>
      </c>
      <c r="CK47" s="111">
        <v>2109.14</v>
      </c>
      <c r="CL47" s="111">
        <v>2117.3200000000002</v>
      </c>
      <c r="CM47" s="111">
        <v>2117.3200000000002</v>
      </c>
      <c r="CN47" s="111">
        <v>2132.71</v>
      </c>
      <c r="CO47" s="111">
        <v>2132</v>
      </c>
      <c r="CP47" s="111">
        <v>1843.63</v>
      </c>
      <c r="CQ47" s="111">
        <v>1841.19</v>
      </c>
      <c r="CR47" s="111">
        <v>1678.64</v>
      </c>
      <c r="CS47" s="111">
        <v>1636.42</v>
      </c>
      <c r="CT47" s="71">
        <f t="shared" ref="CT47:CT53" si="30">AVERAGE(B47:CS47)</f>
        <v>1435.1193750000009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1970.45</v>
      </c>
      <c r="O50" s="66">
        <f t="shared" si="33"/>
        <v>1970.45</v>
      </c>
      <c r="P50" s="66">
        <f t="shared" si="33"/>
        <v>1970.45</v>
      </c>
      <c r="Q50" s="66">
        <f t="shared" si="33"/>
        <v>1970.45</v>
      </c>
      <c r="R50" s="66">
        <f t="shared" si="33"/>
        <v>1970.45</v>
      </c>
      <c r="S50" s="66">
        <f t="shared" si="33"/>
        <v>1970.45</v>
      </c>
      <c r="T50" s="66">
        <f t="shared" si="33"/>
        <v>1970.45</v>
      </c>
      <c r="U50" s="66">
        <f t="shared" si="33"/>
        <v>1970.45</v>
      </c>
      <c r="V50" s="66">
        <f t="shared" si="33"/>
        <v>1970.45</v>
      </c>
      <c r="W50" s="66">
        <f t="shared" si="33"/>
        <v>1970.45</v>
      </c>
      <c r="X50" s="66">
        <f t="shared" si="33"/>
        <v>1970.45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1938.45</v>
      </c>
      <c r="AJ50" s="66">
        <f t="shared" si="33"/>
        <v>1906.45</v>
      </c>
      <c r="AK50" s="66">
        <f t="shared" si="33"/>
        <v>1884.95</v>
      </c>
      <c r="AL50" s="66">
        <f t="shared" si="33"/>
        <v>1916.95</v>
      </c>
      <c r="AM50" s="66">
        <f t="shared" si="33"/>
        <v>1948.95</v>
      </c>
      <c r="AN50" s="66">
        <f t="shared" si="33"/>
        <v>1970.45</v>
      </c>
      <c r="AO50" s="66">
        <f t="shared" si="33"/>
        <v>1970.45</v>
      </c>
      <c r="AP50" s="66">
        <f t="shared" si="33"/>
        <v>1970.45</v>
      </c>
      <c r="AQ50" s="66">
        <f t="shared" si="33"/>
        <v>1970.45</v>
      </c>
      <c r="AR50" s="66">
        <f t="shared" si="33"/>
        <v>1970.45</v>
      </c>
      <c r="AS50" s="66">
        <f t="shared" si="33"/>
        <v>1970.45</v>
      </c>
      <c r="AT50" s="66">
        <f t="shared" si="33"/>
        <v>1970.45</v>
      </c>
      <c r="AU50" s="66">
        <f t="shared" si="33"/>
        <v>1970.45</v>
      </c>
      <c r="AV50" s="66">
        <f t="shared" si="33"/>
        <v>1970.45</v>
      </c>
      <c r="AW50" s="66">
        <f t="shared" si="33"/>
        <v>1938.45</v>
      </c>
      <c r="AX50" s="66">
        <f t="shared" si="33"/>
        <v>1906.45</v>
      </c>
      <c r="AY50" s="66">
        <f t="shared" si="33"/>
        <v>1874.45</v>
      </c>
      <c r="AZ50" s="66">
        <f t="shared" si="33"/>
        <v>1842.45</v>
      </c>
      <c r="BA50" s="66">
        <f t="shared" si="33"/>
        <v>1810.45</v>
      </c>
      <c r="BB50" s="66">
        <f t="shared" si="33"/>
        <v>1736.85</v>
      </c>
      <c r="BC50" s="66">
        <f t="shared" si="33"/>
        <v>1663.25</v>
      </c>
      <c r="BD50" s="66">
        <f t="shared" si="33"/>
        <v>1800.85</v>
      </c>
      <c r="BE50" s="66">
        <f t="shared" si="33"/>
        <v>1938.45</v>
      </c>
      <c r="BF50" s="66">
        <f t="shared" si="33"/>
        <v>1970.45</v>
      </c>
      <c r="BG50" s="66">
        <f t="shared" si="33"/>
        <v>1970.45</v>
      </c>
      <c r="BH50" s="66">
        <f t="shared" si="33"/>
        <v>1970.45</v>
      </c>
      <c r="BI50" s="66">
        <f t="shared" si="33"/>
        <v>1970.45</v>
      </c>
      <c r="BJ50" s="66">
        <f t="shared" si="33"/>
        <v>1970.45</v>
      </c>
      <c r="BK50" s="66">
        <f t="shared" si="33"/>
        <v>1970.45</v>
      </c>
      <c r="BL50" s="66">
        <f t="shared" si="33"/>
        <v>1970.45</v>
      </c>
      <c r="BM50" s="66">
        <f t="shared" si="33"/>
        <v>1970.45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1955.044791666669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1099</v>
      </c>
      <c r="AJ51" s="58">
        <v>1067</v>
      </c>
      <c r="AK51" s="58">
        <v>1045.5</v>
      </c>
      <c r="AL51" s="58">
        <v>1077.5</v>
      </c>
      <c r="AM51" s="58">
        <v>1109.5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1099</v>
      </c>
      <c r="AX51" s="58">
        <v>1067</v>
      </c>
      <c r="AY51" s="58">
        <v>1035</v>
      </c>
      <c r="AZ51" s="58">
        <v>1003</v>
      </c>
      <c r="BA51" s="58">
        <v>971</v>
      </c>
      <c r="BB51" s="58">
        <v>1003</v>
      </c>
      <c r="BC51" s="58">
        <v>1035</v>
      </c>
      <c r="BD51" s="58">
        <v>1067</v>
      </c>
      <c r="BE51" s="58">
        <v>1099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1119.9947916666667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464.4</v>
      </c>
      <c r="BC53" s="59">
        <v>358.8</v>
      </c>
      <c r="BD53" s="59">
        <v>464.4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565.6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2625</v>
      </c>
      <c r="C63" s="58">
        <v>2625</v>
      </c>
      <c r="D63" s="58">
        <v>2614.4</v>
      </c>
      <c r="E63" s="58">
        <v>2642.6</v>
      </c>
      <c r="F63" s="58">
        <v>2572.1999999999998</v>
      </c>
      <c r="G63" s="58">
        <v>2416</v>
      </c>
      <c r="H63" s="58">
        <v>2386.1999999999998</v>
      </c>
      <c r="I63" s="58">
        <v>2319.4</v>
      </c>
      <c r="J63" s="58">
        <v>2116.8000000000002</v>
      </c>
      <c r="K63" s="58">
        <v>2014</v>
      </c>
      <c r="L63" s="58">
        <v>2064</v>
      </c>
      <c r="M63" s="58">
        <v>2002.6</v>
      </c>
      <c r="N63" s="58">
        <v>1910.92</v>
      </c>
      <c r="O63" s="58">
        <v>1821.3</v>
      </c>
      <c r="P63" s="58">
        <v>1851.8</v>
      </c>
      <c r="Q63" s="58">
        <v>1790.3</v>
      </c>
      <c r="R63" s="58">
        <v>1814</v>
      </c>
      <c r="S63" s="58">
        <v>1621.83</v>
      </c>
      <c r="T63" s="58">
        <v>1527.4</v>
      </c>
      <c r="U63" s="58">
        <v>1597.3</v>
      </c>
      <c r="V63" s="58">
        <v>1179.7</v>
      </c>
      <c r="W63" s="58">
        <v>766</v>
      </c>
      <c r="X63" s="58">
        <v>675</v>
      </c>
      <c r="Y63" s="58">
        <v>300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100</v>
      </c>
      <c r="AP63" s="58">
        <v>600</v>
      </c>
      <c r="AQ63" s="58">
        <v>750</v>
      </c>
      <c r="AR63" s="58">
        <v>750</v>
      </c>
      <c r="AS63" s="58">
        <v>757.6</v>
      </c>
      <c r="AT63" s="58">
        <v>678.3</v>
      </c>
      <c r="AU63" s="58">
        <v>715.3</v>
      </c>
      <c r="AV63" s="58">
        <v>709.4</v>
      </c>
      <c r="AW63" s="58">
        <v>674.3</v>
      </c>
      <c r="AX63" s="58">
        <v>586.29999999999995</v>
      </c>
      <c r="AY63" s="58">
        <v>627.70000000000005</v>
      </c>
      <c r="AZ63" s="58">
        <v>603.9</v>
      </c>
      <c r="BA63" s="58">
        <v>585.6</v>
      </c>
      <c r="BB63" s="58">
        <v>573.20000000000005</v>
      </c>
      <c r="BC63" s="58">
        <v>619.6</v>
      </c>
      <c r="BD63" s="58">
        <v>621.5</v>
      </c>
      <c r="BE63" s="58">
        <v>632.5</v>
      </c>
      <c r="BF63" s="58">
        <v>546.1</v>
      </c>
      <c r="BG63" s="58">
        <v>612.29999999999995</v>
      </c>
      <c r="BH63" s="58">
        <v>90.8</v>
      </c>
      <c r="BI63" s="58">
        <v>109.4</v>
      </c>
      <c r="BJ63" s="58">
        <v>150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179</v>
      </c>
      <c r="BU63" s="58">
        <v>479</v>
      </c>
      <c r="BV63" s="58">
        <v>1175</v>
      </c>
      <c r="BW63" s="58">
        <v>1425</v>
      </c>
      <c r="BX63" s="58">
        <v>1250</v>
      </c>
      <c r="BY63" s="58">
        <v>1200</v>
      </c>
      <c r="BZ63" s="58">
        <v>1100</v>
      </c>
      <c r="CA63" s="58">
        <v>1100</v>
      </c>
      <c r="CB63" s="58">
        <v>1100</v>
      </c>
      <c r="CC63" s="58">
        <v>1150</v>
      </c>
      <c r="CD63" s="58">
        <v>1300</v>
      </c>
      <c r="CE63" s="58">
        <v>1400</v>
      </c>
      <c r="CF63" s="58">
        <v>1700</v>
      </c>
      <c r="CG63" s="58">
        <v>1800</v>
      </c>
      <c r="CH63" s="58">
        <v>2050</v>
      </c>
      <c r="CI63" s="58">
        <v>2150</v>
      </c>
      <c r="CJ63" s="58">
        <v>1800</v>
      </c>
      <c r="CK63" s="58">
        <v>1700</v>
      </c>
      <c r="CL63" s="58">
        <v>1850</v>
      </c>
      <c r="CM63" s="58">
        <v>1950</v>
      </c>
      <c r="CN63" s="58">
        <v>2000</v>
      </c>
      <c r="CO63" s="58">
        <v>2100</v>
      </c>
      <c r="CP63" s="58">
        <v>2000</v>
      </c>
      <c r="CQ63" s="58">
        <v>1975</v>
      </c>
      <c r="CR63" s="58">
        <v>2033.84</v>
      </c>
      <c r="CS63" s="58">
        <v>1902.2800000000002</v>
      </c>
      <c r="CT63" s="71">
        <f t="shared" si="37"/>
        <v>1012.6736458333335</v>
      </c>
    </row>
    <row r="64" spans="1:98" ht="29" x14ac:dyDescent="0.35">
      <c r="A64" s="6" t="s">
        <v>34</v>
      </c>
      <c r="B64" s="72">
        <f>SUM(B37,B45,B46,B50,B55,-B63)</f>
        <v>6164.1714157217775</v>
      </c>
      <c r="C64" s="72">
        <f t="shared" ref="C64:BN64" si="38">SUM(C37,C45,C46,C50,C55,-C63)</f>
        <v>5999.4014157217771</v>
      </c>
      <c r="D64" s="72">
        <f t="shared" si="38"/>
        <v>5929.1514157217771</v>
      </c>
      <c r="E64" s="72">
        <f t="shared" si="38"/>
        <v>5833.351415721776</v>
      </c>
      <c r="F64" s="72">
        <f t="shared" si="38"/>
        <v>5878.1514157217762</v>
      </c>
      <c r="G64" s="72">
        <f t="shared" si="38"/>
        <v>6034.351415721776</v>
      </c>
      <c r="H64" s="72">
        <f t="shared" si="38"/>
        <v>5619.0614157217769</v>
      </c>
      <c r="I64" s="72">
        <f t="shared" si="38"/>
        <v>5612.1814157217777</v>
      </c>
      <c r="J64" s="72">
        <f t="shared" si="38"/>
        <v>5797.8814157217766</v>
      </c>
      <c r="K64" s="72">
        <f t="shared" si="38"/>
        <v>5900.6114157217771</v>
      </c>
      <c r="L64" s="72">
        <f t="shared" si="38"/>
        <v>5856.021415721777</v>
      </c>
      <c r="M64" s="72">
        <f t="shared" si="38"/>
        <v>5917.4214157217775</v>
      </c>
      <c r="N64" s="72">
        <f t="shared" si="38"/>
        <v>6009.1014157217769</v>
      </c>
      <c r="O64" s="72">
        <f t="shared" si="38"/>
        <v>6098.7214157217768</v>
      </c>
      <c r="P64" s="72">
        <f t="shared" si="38"/>
        <v>6068.2214157217768</v>
      </c>
      <c r="Q64" s="72">
        <f t="shared" si="38"/>
        <v>6129.7214157217768</v>
      </c>
      <c r="R64" s="72">
        <f t="shared" si="38"/>
        <v>6106.021415721777</v>
      </c>
      <c r="S64" s="72">
        <f t="shared" si="38"/>
        <v>6298.191415721777</v>
      </c>
      <c r="T64" s="72">
        <f t="shared" si="38"/>
        <v>6446.3514157217778</v>
      </c>
      <c r="U64" s="72">
        <f t="shared" si="38"/>
        <v>6406.4514157217773</v>
      </c>
      <c r="V64" s="72">
        <f t="shared" si="38"/>
        <v>7020.271415721777</v>
      </c>
      <c r="W64" s="72">
        <f t="shared" si="38"/>
        <v>7638.8814157217766</v>
      </c>
      <c r="X64" s="72">
        <f t="shared" si="38"/>
        <v>7956.6514157217771</v>
      </c>
      <c r="Y64" s="72">
        <f t="shared" si="38"/>
        <v>8489.1914157217761</v>
      </c>
      <c r="Z64" s="72">
        <f t="shared" si="38"/>
        <v>8953.3114157217769</v>
      </c>
      <c r="AA64" s="72">
        <f t="shared" si="38"/>
        <v>8953.3114157217769</v>
      </c>
      <c r="AB64" s="72">
        <f t="shared" si="38"/>
        <v>8953.3114157217769</v>
      </c>
      <c r="AC64" s="72">
        <f t="shared" si="38"/>
        <v>8953.3114157217769</v>
      </c>
      <c r="AD64" s="72">
        <f t="shared" si="38"/>
        <v>9168.1014157217778</v>
      </c>
      <c r="AE64" s="72">
        <f t="shared" si="38"/>
        <v>9168.1014157217778</v>
      </c>
      <c r="AF64" s="72">
        <f t="shared" si="38"/>
        <v>9168.8914157217787</v>
      </c>
      <c r="AG64" s="72">
        <f t="shared" si="38"/>
        <v>9169.2714157217779</v>
      </c>
      <c r="AH64" s="72">
        <f t="shared" si="38"/>
        <v>9170.5614157217788</v>
      </c>
      <c r="AI64" s="72">
        <f t="shared" si="38"/>
        <v>8986.9914157217772</v>
      </c>
      <c r="AJ64" s="72">
        <f t="shared" si="38"/>
        <v>8900.1114157217762</v>
      </c>
      <c r="AK64" s="72">
        <f t="shared" si="38"/>
        <v>8846.6114157217762</v>
      </c>
      <c r="AL64" s="72">
        <f t="shared" si="38"/>
        <v>8663.101415721776</v>
      </c>
      <c r="AM64" s="72">
        <f t="shared" si="38"/>
        <v>8687.2214157217768</v>
      </c>
      <c r="AN64" s="72">
        <f t="shared" si="38"/>
        <v>8650.5214157217761</v>
      </c>
      <c r="AO64" s="72">
        <f t="shared" si="38"/>
        <v>8393.8614157217762</v>
      </c>
      <c r="AP64" s="72">
        <f t="shared" si="38"/>
        <v>7775.3214157217772</v>
      </c>
      <c r="AQ64" s="72">
        <f t="shared" si="38"/>
        <v>7648.2514157217774</v>
      </c>
      <c r="AR64" s="72">
        <f t="shared" si="38"/>
        <v>7352.3014157217776</v>
      </c>
      <c r="AS64" s="72">
        <f t="shared" si="38"/>
        <v>7318.7414157217772</v>
      </c>
      <c r="AT64" s="72">
        <f t="shared" si="38"/>
        <v>7221.521415721777</v>
      </c>
      <c r="AU64" s="72">
        <f t="shared" si="38"/>
        <v>7154.521415721777</v>
      </c>
      <c r="AV64" s="72">
        <f t="shared" si="38"/>
        <v>7047.151415721778</v>
      </c>
      <c r="AW64" s="72">
        <f t="shared" si="38"/>
        <v>6900.2514157217774</v>
      </c>
      <c r="AX64" s="72">
        <f t="shared" si="38"/>
        <v>6753.3614157217771</v>
      </c>
      <c r="AY64" s="72">
        <f t="shared" si="38"/>
        <v>6678.9614157217775</v>
      </c>
      <c r="AZ64" s="72">
        <f t="shared" si="38"/>
        <v>6688.0414157217774</v>
      </c>
      <c r="BA64" s="72">
        <f t="shared" si="38"/>
        <v>6674.0814157217765</v>
      </c>
      <c r="BB64" s="72">
        <f t="shared" si="38"/>
        <v>6604.4814157217779</v>
      </c>
      <c r="BC64" s="72">
        <f t="shared" si="38"/>
        <v>6680.481415721777</v>
      </c>
      <c r="BD64" s="72">
        <f t="shared" si="38"/>
        <v>6875.861415721778</v>
      </c>
      <c r="BE64" s="72">
        <f t="shared" si="38"/>
        <v>7058.1414157217778</v>
      </c>
      <c r="BF64" s="72">
        <f t="shared" si="38"/>
        <v>7198.0414157217774</v>
      </c>
      <c r="BG64" s="72">
        <f t="shared" si="38"/>
        <v>7161.8414157217776</v>
      </c>
      <c r="BH64" s="72">
        <f t="shared" si="38"/>
        <v>7684.3414157217776</v>
      </c>
      <c r="BI64" s="72">
        <f t="shared" si="38"/>
        <v>7665.5914157217776</v>
      </c>
      <c r="BJ64" s="72">
        <f t="shared" si="38"/>
        <v>8165.3714157217764</v>
      </c>
      <c r="BK64" s="72">
        <f t="shared" si="38"/>
        <v>8315.3714157217764</v>
      </c>
      <c r="BL64" s="72">
        <f t="shared" si="38"/>
        <v>7985.0014157217774</v>
      </c>
      <c r="BM64" s="72">
        <f t="shared" si="38"/>
        <v>7953.3814157217776</v>
      </c>
      <c r="BN64" s="72">
        <f t="shared" si="38"/>
        <v>8084.1414157217778</v>
      </c>
      <c r="BO64" s="72">
        <f t="shared" ref="BO64:CS64" si="39">SUM(BO37,BO45,BO46,BO50,BO55,-BO63)</f>
        <v>8090.441415721777</v>
      </c>
      <c r="BP64" s="72">
        <f t="shared" si="39"/>
        <v>8189.7814157217772</v>
      </c>
      <c r="BQ64" s="72">
        <f t="shared" si="39"/>
        <v>8268.4014157217771</v>
      </c>
      <c r="BR64" s="72">
        <f t="shared" si="39"/>
        <v>8250.1714157217775</v>
      </c>
      <c r="BS64" s="72">
        <f t="shared" si="39"/>
        <v>7827.0314157217772</v>
      </c>
      <c r="BT64" s="72">
        <f t="shared" si="39"/>
        <v>7649.6414157217778</v>
      </c>
      <c r="BU64" s="72">
        <f t="shared" si="39"/>
        <v>7349.6414157217778</v>
      </c>
      <c r="BV64" s="72">
        <f t="shared" si="39"/>
        <v>7409.0814157217774</v>
      </c>
      <c r="BW64" s="72">
        <f t="shared" si="39"/>
        <v>7303.0814157217774</v>
      </c>
      <c r="BX64" s="72">
        <f t="shared" si="39"/>
        <v>7803.0014157217774</v>
      </c>
      <c r="BY64" s="72">
        <f t="shared" si="39"/>
        <v>7857.4014157217789</v>
      </c>
      <c r="BZ64" s="72">
        <f t="shared" si="39"/>
        <v>7952.2014157217782</v>
      </c>
      <c r="CA64" s="72">
        <f t="shared" si="39"/>
        <v>7952.2414157217772</v>
      </c>
      <c r="CB64" s="72">
        <f t="shared" si="39"/>
        <v>7952.5614157217788</v>
      </c>
      <c r="CC64" s="72">
        <f t="shared" si="39"/>
        <v>7903.1214157217782</v>
      </c>
      <c r="CD64" s="72">
        <f t="shared" si="39"/>
        <v>7753.7414157217772</v>
      </c>
      <c r="CE64" s="72">
        <f t="shared" si="39"/>
        <v>7654.1814157217777</v>
      </c>
      <c r="CF64" s="72">
        <f t="shared" si="39"/>
        <v>7833.9514157217782</v>
      </c>
      <c r="CG64" s="72">
        <f t="shared" si="39"/>
        <v>7733.9514157217782</v>
      </c>
      <c r="CH64" s="72">
        <f t="shared" si="39"/>
        <v>7694.3214157217772</v>
      </c>
      <c r="CI64" s="72">
        <f t="shared" si="39"/>
        <v>7594.3214157217772</v>
      </c>
      <c r="CJ64" s="72">
        <f t="shared" si="39"/>
        <v>7553.9614157217784</v>
      </c>
      <c r="CK64" s="72">
        <f t="shared" si="39"/>
        <v>7460.5914157217776</v>
      </c>
      <c r="CL64" s="72">
        <f t="shared" si="39"/>
        <v>7318.7714157217779</v>
      </c>
      <c r="CM64" s="72">
        <f t="shared" si="39"/>
        <v>7218.7714157217779</v>
      </c>
      <c r="CN64" s="72">
        <f t="shared" si="39"/>
        <v>7184.1614157217773</v>
      </c>
      <c r="CO64" s="72">
        <f t="shared" si="39"/>
        <v>7083.4514157217782</v>
      </c>
      <c r="CP64" s="72">
        <f t="shared" si="39"/>
        <v>6895.0814157217774</v>
      </c>
      <c r="CQ64" s="72">
        <f t="shared" si="39"/>
        <v>6917.6414157217769</v>
      </c>
      <c r="CR64" s="72">
        <f t="shared" si="39"/>
        <v>6696.2514157217774</v>
      </c>
      <c r="CS64" s="73">
        <f t="shared" si="39"/>
        <v>6785.5914157217758</v>
      </c>
      <c r="CT64" s="90">
        <f>AVERAGE(B64:CS64)</f>
        <v>7414.3461032217783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3540.3700000000008</v>
      </c>
      <c r="C66" s="26">
        <f t="shared" si="40"/>
        <v>3741.880000000001</v>
      </c>
      <c r="D66" s="26">
        <f t="shared" si="40"/>
        <v>3803.4500000000007</v>
      </c>
      <c r="E66" s="26">
        <f t="shared" si="40"/>
        <v>3899.2500000000018</v>
      </c>
      <c r="F66" s="26">
        <f t="shared" si="40"/>
        <v>3828.8500000000013</v>
      </c>
      <c r="G66" s="26">
        <f t="shared" si="40"/>
        <v>3672.6500000000015</v>
      </c>
      <c r="H66" s="26">
        <f t="shared" si="40"/>
        <v>4087.7500000000018</v>
      </c>
      <c r="I66" s="26">
        <f t="shared" si="40"/>
        <v>4094.630000000001</v>
      </c>
      <c r="J66" s="26">
        <f t="shared" si="40"/>
        <v>3921.5700000000015</v>
      </c>
      <c r="K66" s="26">
        <f t="shared" si="40"/>
        <v>3818.8400000000011</v>
      </c>
      <c r="L66" s="26">
        <f t="shared" si="40"/>
        <v>3863.5000000000009</v>
      </c>
      <c r="M66" s="26">
        <f t="shared" si="40"/>
        <v>3802.1000000000004</v>
      </c>
      <c r="N66" s="26">
        <f t="shared" si="40"/>
        <v>3710.420000000001</v>
      </c>
      <c r="O66" s="26">
        <f t="shared" si="40"/>
        <v>3620.8000000000011</v>
      </c>
      <c r="P66" s="26">
        <f t="shared" si="40"/>
        <v>3651.3000000000011</v>
      </c>
      <c r="Q66" s="26">
        <f t="shared" si="40"/>
        <v>3589.8000000000011</v>
      </c>
      <c r="R66" s="26">
        <f t="shared" si="40"/>
        <v>3613.5000000000009</v>
      </c>
      <c r="S66" s="26">
        <f t="shared" si="40"/>
        <v>3421.3300000000008</v>
      </c>
      <c r="T66" s="26">
        <f t="shared" si="40"/>
        <v>3273.17</v>
      </c>
      <c r="U66" s="26">
        <f t="shared" si="40"/>
        <v>3313.0700000000006</v>
      </c>
      <c r="V66" s="26">
        <f t="shared" si="40"/>
        <v>2672.2200000000003</v>
      </c>
      <c r="W66" s="26">
        <f t="shared" si="40"/>
        <v>2053.6100000000006</v>
      </c>
      <c r="X66" s="26">
        <f t="shared" si="40"/>
        <v>1738.2200000000012</v>
      </c>
      <c r="Y66" s="26">
        <f t="shared" si="40"/>
        <v>1206.3000000000011</v>
      </c>
      <c r="Z66" s="26">
        <f t="shared" si="40"/>
        <v>750.81000000000131</v>
      </c>
      <c r="AA66" s="26">
        <f t="shared" si="40"/>
        <v>750.81000000000131</v>
      </c>
      <c r="AB66" s="26">
        <f t="shared" si="40"/>
        <v>750.81000000000131</v>
      </c>
      <c r="AC66" s="26">
        <f t="shared" si="40"/>
        <v>750.81000000000131</v>
      </c>
      <c r="AD66" s="26">
        <f t="shared" si="40"/>
        <v>536.27000000000044</v>
      </c>
      <c r="AE66" s="26">
        <f t="shared" si="40"/>
        <v>536.27000000000044</v>
      </c>
      <c r="AF66" s="26">
        <f t="shared" si="40"/>
        <v>536.26999999999862</v>
      </c>
      <c r="AG66" s="26">
        <f t="shared" si="40"/>
        <v>536.27000000000044</v>
      </c>
      <c r="AH66" s="26">
        <f t="shared" si="40"/>
        <v>536.26999999999862</v>
      </c>
      <c r="AI66" s="26">
        <f t="shared" si="40"/>
        <v>720.27000000000044</v>
      </c>
      <c r="AJ66" s="26">
        <f t="shared" si="40"/>
        <v>812.27000000000226</v>
      </c>
      <c r="AK66" s="26">
        <f t="shared" si="40"/>
        <v>865.77000000000226</v>
      </c>
      <c r="AL66" s="26">
        <f t="shared" si="40"/>
        <v>1050.510000000002</v>
      </c>
      <c r="AM66" s="26">
        <f t="shared" si="40"/>
        <v>1018.510000000002</v>
      </c>
      <c r="AN66" s="26">
        <f t="shared" si="40"/>
        <v>1047.3200000000015</v>
      </c>
      <c r="AO66" s="26">
        <f t="shared" si="40"/>
        <v>1286.4300000000021</v>
      </c>
      <c r="AP66" s="26">
        <f t="shared" si="40"/>
        <v>1905.1100000000006</v>
      </c>
      <c r="AQ66" s="26">
        <f t="shared" si="40"/>
        <v>2032.42</v>
      </c>
      <c r="AR66" s="26">
        <f t="shared" si="40"/>
        <v>2329.1400000000003</v>
      </c>
      <c r="AS66" s="26">
        <f t="shared" si="40"/>
        <v>2362.7000000000007</v>
      </c>
      <c r="AT66" s="26">
        <f t="shared" si="40"/>
        <v>2460.8300000000008</v>
      </c>
      <c r="AU66" s="26">
        <f t="shared" si="40"/>
        <v>2527.8300000000008</v>
      </c>
      <c r="AV66" s="26">
        <f t="shared" si="40"/>
        <v>2635.3599999999997</v>
      </c>
      <c r="AW66" s="26">
        <f t="shared" si="40"/>
        <v>2782.26</v>
      </c>
      <c r="AX66" s="26">
        <f t="shared" si="40"/>
        <v>2927.7000000000016</v>
      </c>
      <c r="AY66" s="26">
        <f t="shared" si="40"/>
        <v>3002.1000000000013</v>
      </c>
      <c r="AZ66" s="26">
        <f t="shared" si="40"/>
        <v>2992.3600000000015</v>
      </c>
      <c r="BA66" s="26">
        <f t="shared" si="40"/>
        <v>3006.0600000000022</v>
      </c>
      <c r="BB66" s="26">
        <f t="shared" si="40"/>
        <v>3075.6600000000008</v>
      </c>
      <c r="BC66" s="26">
        <f t="shared" si="40"/>
        <v>2999.6600000000017</v>
      </c>
      <c r="BD66" s="26">
        <f t="shared" si="40"/>
        <v>2804.9500000000007</v>
      </c>
      <c r="BE66" s="26">
        <f t="shared" si="40"/>
        <v>2623.3499999999995</v>
      </c>
      <c r="BF66" s="26">
        <f t="shared" si="40"/>
        <v>2483.5000000000009</v>
      </c>
      <c r="BG66" s="26">
        <f t="shared" si="40"/>
        <v>2519.7000000000007</v>
      </c>
      <c r="BH66" s="26">
        <f t="shared" si="40"/>
        <v>1997.4899999999998</v>
      </c>
      <c r="BI66" s="26">
        <f t="shared" si="40"/>
        <v>2016.0900000000001</v>
      </c>
      <c r="BJ66" s="26">
        <f t="shared" si="40"/>
        <v>1516.3100000000013</v>
      </c>
      <c r="BK66" s="26">
        <f t="shared" si="40"/>
        <v>1366.3100000000013</v>
      </c>
      <c r="BL66" s="26">
        <f t="shared" si="40"/>
        <v>1696.6800000000003</v>
      </c>
      <c r="BM66" s="26">
        <f t="shared" si="40"/>
        <v>1728.3000000000002</v>
      </c>
      <c r="BN66" s="26">
        <f t="shared" ref="BN66:CS66" si="41">BN31-BN64</f>
        <v>1598.13</v>
      </c>
      <c r="BO66" s="26">
        <f t="shared" si="41"/>
        <v>1591.8300000000008</v>
      </c>
      <c r="BP66" s="26">
        <f t="shared" si="41"/>
        <v>1491.3700000000017</v>
      </c>
      <c r="BQ66" s="26">
        <f t="shared" si="41"/>
        <v>1412.7500000000018</v>
      </c>
      <c r="BR66" s="26">
        <f t="shared" si="41"/>
        <v>1430.9800000000014</v>
      </c>
      <c r="BS66" s="26">
        <f t="shared" si="41"/>
        <v>1854.1200000000017</v>
      </c>
      <c r="BT66" s="26">
        <f t="shared" si="41"/>
        <v>2031.5800000000008</v>
      </c>
      <c r="BU66" s="26">
        <f t="shared" si="41"/>
        <v>2331.5800000000008</v>
      </c>
      <c r="BV66" s="26">
        <f t="shared" si="41"/>
        <v>2262.0300000000007</v>
      </c>
      <c r="BW66" s="26">
        <f t="shared" si="41"/>
        <v>2368.0300000000007</v>
      </c>
      <c r="BX66" s="26">
        <f t="shared" si="41"/>
        <v>1868.5699999999997</v>
      </c>
      <c r="BY66" s="26">
        <f t="shared" si="41"/>
        <v>1814.1699999999983</v>
      </c>
      <c r="BZ66" s="26">
        <f t="shared" si="41"/>
        <v>1723.2899999999991</v>
      </c>
      <c r="CA66" s="26">
        <f t="shared" si="41"/>
        <v>1723.25</v>
      </c>
      <c r="CB66" s="26">
        <f t="shared" si="41"/>
        <v>1722.9299999999985</v>
      </c>
      <c r="CC66" s="26">
        <f t="shared" si="41"/>
        <v>1772.369999999999</v>
      </c>
      <c r="CD66" s="26">
        <f t="shared" si="41"/>
        <v>1921.8200000000015</v>
      </c>
      <c r="CE66" s="26">
        <f t="shared" si="41"/>
        <v>2021.0900000000001</v>
      </c>
      <c r="CF66" s="26">
        <f t="shared" si="41"/>
        <v>1841.3199999999997</v>
      </c>
      <c r="CG66" s="26">
        <f t="shared" si="41"/>
        <v>1941.3199999999997</v>
      </c>
      <c r="CH66" s="26">
        <f t="shared" si="41"/>
        <v>1980.9500000000007</v>
      </c>
      <c r="CI66" s="26">
        <f t="shared" si="41"/>
        <v>2080.9500000000007</v>
      </c>
      <c r="CJ66" s="26">
        <f t="shared" si="41"/>
        <v>2121.5699999999997</v>
      </c>
      <c r="CK66" s="26">
        <f t="shared" si="41"/>
        <v>2214.9400000000005</v>
      </c>
      <c r="CL66" s="26">
        <f t="shared" si="41"/>
        <v>2380.2199999999993</v>
      </c>
      <c r="CM66" s="26">
        <f t="shared" si="41"/>
        <v>2480.2199999999993</v>
      </c>
      <c r="CN66" s="26">
        <f t="shared" si="41"/>
        <v>2530.0200000000004</v>
      </c>
      <c r="CO66" s="26">
        <f t="shared" si="41"/>
        <v>2630.0200000000004</v>
      </c>
      <c r="CP66" s="26">
        <f t="shared" si="41"/>
        <v>2826.4700000000012</v>
      </c>
      <c r="CQ66" s="26">
        <f t="shared" si="41"/>
        <v>2803.9100000000017</v>
      </c>
      <c r="CR66" s="26">
        <f t="shared" si="41"/>
        <v>3033.9000000000015</v>
      </c>
      <c r="CS66" s="30">
        <f t="shared" si="41"/>
        <v>2944.5600000000031</v>
      </c>
      <c r="CT66" s="90">
        <f>AVERAGE(B66:CS66)</f>
        <v>2280.8997916666672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410</v>
      </c>
      <c r="C70" s="58">
        <v>410</v>
      </c>
      <c r="D70" s="58">
        <v>410</v>
      </c>
      <c r="E70" s="58">
        <v>410</v>
      </c>
      <c r="F70" s="58">
        <v>410</v>
      </c>
      <c r="G70" s="58">
        <v>410</v>
      </c>
      <c r="H70" s="58">
        <v>410</v>
      </c>
      <c r="I70" s="58">
        <v>410</v>
      </c>
      <c r="J70" s="58">
        <v>410</v>
      </c>
      <c r="K70" s="58">
        <v>410</v>
      </c>
      <c r="L70" s="58">
        <v>410</v>
      </c>
      <c r="M70" s="58">
        <v>410</v>
      </c>
      <c r="N70" s="58">
        <v>410</v>
      </c>
      <c r="O70" s="58">
        <v>410</v>
      </c>
      <c r="P70" s="58">
        <v>410</v>
      </c>
      <c r="Q70" s="58">
        <v>410</v>
      </c>
      <c r="R70" s="58">
        <v>410</v>
      </c>
      <c r="S70" s="58">
        <v>410</v>
      </c>
      <c r="T70" s="58">
        <v>410</v>
      </c>
      <c r="U70" s="58">
        <v>410</v>
      </c>
      <c r="V70" s="58">
        <v>410</v>
      </c>
      <c r="W70" s="58">
        <v>410</v>
      </c>
      <c r="X70" s="58">
        <v>410</v>
      </c>
      <c r="Y70" s="58">
        <v>410</v>
      </c>
      <c r="Z70" s="58">
        <v>410</v>
      </c>
      <c r="AA70" s="58">
        <v>410</v>
      </c>
      <c r="AB70" s="58">
        <v>410</v>
      </c>
      <c r="AC70" s="58">
        <v>410</v>
      </c>
      <c r="AD70" s="58">
        <v>410</v>
      </c>
      <c r="AE70" s="58">
        <v>410</v>
      </c>
      <c r="AF70" s="58">
        <v>410</v>
      </c>
      <c r="AG70" s="58">
        <v>410</v>
      </c>
      <c r="AH70" s="58">
        <v>410</v>
      </c>
      <c r="AI70" s="58">
        <v>410</v>
      </c>
      <c r="AJ70" s="58">
        <v>410</v>
      </c>
      <c r="AK70" s="58">
        <v>410</v>
      </c>
      <c r="AL70" s="58">
        <v>410</v>
      </c>
      <c r="AM70" s="58">
        <v>410</v>
      </c>
      <c r="AN70" s="58">
        <v>410</v>
      </c>
      <c r="AO70" s="58">
        <v>410</v>
      </c>
      <c r="AP70" s="58">
        <v>410</v>
      </c>
      <c r="AQ70" s="58">
        <v>410</v>
      </c>
      <c r="AR70" s="58">
        <v>410</v>
      </c>
      <c r="AS70" s="58">
        <v>410</v>
      </c>
      <c r="AT70" s="58">
        <v>410</v>
      </c>
      <c r="AU70" s="58">
        <v>410</v>
      </c>
      <c r="AV70" s="58">
        <v>410</v>
      </c>
      <c r="AW70" s="58">
        <v>410</v>
      </c>
      <c r="AX70" s="58">
        <v>410</v>
      </c>
      <c r="AY70" s="58">
        <v>410</v>
      </c>
      <c r="AZ70" s="58">
        <v>410</v>
      </c>
      <c r="BA70" s="58">
        <v>410</v>
      </c>
      <c r="BB70" s="58">
        <v>410</v>
      </c>
      <c r="BC70" s="58">
        <v>410</v>
      </c>
      <c r="BD70" s="58">
        <v>410</v>
      </c>
      <c r="BE70" s="58">
        <v>410</v>
      </c>
      <c r="BF70" s="58">
        <v>410</v>
      </c>
      <c r="BG70" s="58">
        <v>410</v>
      </c>
      <c r="BH70" s="58">
        <v>410</v>
      </c>
      <c r="BI70" s="58">
        <v>410</v>
      </c>
      <c r="BJ70" s="58">
        <v>410</v>
      </c>
      <c r="BK70" s="58">
        <v>410</v>
      </c>
      <c r="BL70" s="58">
        <v>410</v>
      </c>
      <c r="BM70" s="58">
        <v>410</v>
      </c>
      <c r="BN70" s="58">
        <v>410</v>
      </c>
      <c r="BO70" s="58">
        <v>410</v>
      </c>
      <c r="BP70" s="58">
        <v>410</v>
      </c>
      <c r="BQ70" s="58">
        <v>410</v>
      </c>
      <c r="BR70" s="58">
        <v>410</v>
      </c>
      <c r="BS70" s="58">
        <v>410</v>
      </c>
      <c r="BT70" s="58">
        <v>410</v>
      </c>
      <c r="BU70" s="58">
        <v>410</v>
      </c>
      <c r="BV70" s="58">
        <v>410</v>
      </c>
      <c r="BW70" s="58">
        <v>410</v>
      </c>
      <c r="BX70" s="58">
        <v>410</v>
      </c>
      <c r="BY70" s="58">
        <v>410</v>
      </c>
      <c r="BZ70" s="58">
        <v>410</v>
      </c>
      <c r="CA70" s="58">
        <v>410</v>
      </c>
      <c r="CB70" s="58">
        <v>410</v>
      </c>
      <c r="CC70" s="58">
        <v>410</v>
      </c>
      <c r="CD70" s="58">
        <v>410</v>
      </c>
      <c r="CE70" s="58">
        <v>410</v>
      </c>
      <c r="CF70" s="58">
        <v>410</v>
      </c>
      <c r="CG70" s="58">
        <v>410</v>
      </c>
      <c r="CH70" s="58">
        <v>410</v>
      </c>
      <c r="CI70" s="58">
        <v>410</v>
      </c>
      <c r="CJ70" s="58">
        <v>410</v>
      </c>
      <c r="CK70" s="58">
        <v>410</v>
      </c>
      <c r="CL70" s="58">
        <v>410</v>
      </c>
      <c r="CM70" s="58">
        <v>410</v>
      </c>
      <c r="CN70" s="58">
        <v>410</v>
      </c>
      <c r="CO70" s="58">
        <v>410</v>
      </c>
      <c r="CP70" s="58">
        <v>410</v>
      </c>
      <c r="CQ70" s="58">
        <v>410</v>
      </c>
      <c r="CR70" s="58">
        <v>410</v>
      </c>
      <c r="CS70" s="58">
        <v>410</v>
      </c>
      <c r="CT70" s="127">
        <f>AVERAGE(B70:CS70)</f>
        <v>410</v>
      </c>
      <c r="CU70" s="36"/>
      <c r="CV70"/>
      <c r="CW70"/>
    </row>
    <row r="71" spans="1:101" x14ac:dyDescent="0.35">
      <c r="A71" s="20" t="s">
        <v>7</v>
      </c>
      <c r="B71" s="58">
        <v>456</v>
      </c>
      <c r="C71" s="58">
        <v>456</v>
      </c>
      <c r="D71" s="58">
        <v>456</v>
      </c>
      <c r="E71" s="58">
        <v>456</v>
      </c>
      <c r="F71" s="58">
        <v>456</v>
      </c>
      <c r="G71" s="58">
        <v>456</v>
      </c>
      <c r="H71" s="58">
        <v>456</v>
      </c>
      <c r="I71" s="58">
        <v>456</v>
      </c>
      <c r="J71" s="58">
        <v>456</v>
      </c>
      <c r="K71" s="58">
        <v>456</v>
      </c>
      <c r="L71" s="58">
        <v>456</v>
      </c>
      <c r="M71" s="58">
        <v>456</v>
      </c>
      <c r="N71" s="58">
        <v>456</v>
      </c>
      <c r="O71" s="58">
        <v>456</v>
      </c>
      <c r="P71" s="58">
        <v>456</v>
      </c>
      <c r="Q71" s="58">
        <v>456</v>
      </c>
      <c r="R71" s="58">
        <v>456</v>
      </c>
      <c r="S71" s="58">
        <v>456</v>
      </c>
      <c r="T71" s="58">
        <v>456</v>
      </c>
      <c r="U71" s="58">
        <v>456</v>
      </c>
      <c r="V71" s="58">
        <v>456</v>
      </c>
      <c r="W71" s="58">
        <v>456</v>
      </c>
      <c r="X71" s="58">
        <v>456</v>
      </c>
      <c r="Y71" s="58">
        <v>456</v>
      </c>
      <c r="Z71" s="58">
        <v>456</v>
      </c>
      <c r="AA71" s="58">
        <v>456</v>
      </c>
      <c r="AB71" s="58">
        <v>456</v>
      </c>
      <c r="AC71" s="58">
        <v>456</v>
      </c>
      <c r="AD71" s="58">
        <v>456</v>
      </c>
      <c r="AE71" s="58">
        <v>456</v>
      </c>
      <c r="AF71" s="58">
        <v>456</v>
      </c>
      <c r="AG71" s="58">
        <v>456</v>
      </c>
      <c r="AH71" s="58">
        <v>456</v>
      </c>
      <c r="AI71" s="58">
        <v>456</v>
      </c>
      <c r="AJ71" s="58">
        <v>456</v>
      </c>
      <c r="AK71" s="58">
        <v>456</v>
      </c>
      <c r="AL71" s="58">
        <v>456</v>
      </c>
      <c r="AM71" s="58">
        <v>456</v>
      </c>
      <c r="AN71" s="58">
        <v>456</v>
      </c>
      <c r="AO71" s="58">
        <v>456</v>
      </c>
      <c r="AP71" s="58">
        <v>456</v>
      </c>
      <c r="AQ71" s="58">
        <v>456</v>
      </c>
      <c r="AR71" s="58">
        <v>456</v>
      </c>
      <c r="AS71" s="58">
        <v>456</v>
      </c>
      <c r="AT71" s="58">
        <v>456</v>
      </c>
      <c r="AU71" s="58">
        <v>456</v>
      </c>
      <c r="AV71" s="58">
        <v>456</v>
      </c>
      <c r="AW71" s="58">
        <v>456</v>
      </c>
      <c r="AX71" s="58">
        <v>456</v>
      </c>
      <c r="AY71" s="58">
        <v>456</v>
      </c>
      <c r="AZ71" s="58">
        <v>456</v>
      </c>
      <c r="BA71" s="58">
        <v>456</v>
      </c>
      <c r="BB71" s="58">
        <v>456</v>
      </c>
      <c r="BC71" s="58">
        <v>456</v>
      </c>
      <c r="BD71" s="58">
        <v>456</v>
      </c>
      <c r="BE71" s="58">
        <v>456</v>
      </c>
      <c r="BF71" s="58">
        <v>456</v>
      </c>
      <c r="BG71" s="58">
        <v>456</v>
      </c>
      <c r="BH71" s="58">
        <v>456</v>
      </c>
      <c r="BI71" s="58">
        <v>456</v>
      </c>
      <c r="BJ71" s="58">
        <v>456</v>
      </c>
      <c r="BK71" s="58">
        <v>456</v>
      </c>
      <c r="BL71" s="58">
        <v>456</v>
      </c>
      <c r="BM71" s="58">
        <v>456</v>
      </c>
      <c r="BN71" s="58">
        <v>456</v>
      </c>
      <c r="BO71" s="58">
        <v>456</v>
      </c>
      <c r="BP71" s="58">
        <v>456</v>
      </c>
      <c r="BQ71" s="58">
        <v>456</v>
      </c>
      <c r="BR71" s="58">
        <v>456</v>
      </c>
      <c r="BS71" s="58">
        <v>456</v>
      </c>
      <c r="BT71" s="58">
        <v>456</v>
      </c>
      <c r="BU71" s="58">
        <v>456</v>
      </c>
      <c r="BV71" s="58">
        <v>456</v>
      </c>
      <c r="BW71" s="58">
        <v>456</v>
      </c>
      <c r="BX71" s="58">
        <v>456</v>
      </c>
      <c r="BY71" s="58">
        <v>456</v>
      </c>
      <c r="BZ71" s="58">
        <v>456</v>
      </c>
      <c r="CA71" s="58">
        <v>456</v>
      </c>
      <c r="CB71" s="58">
        <v>456</v>
      </c>
      <c r="CC71" s="58">
        <v>456</v>
      </c>
      <c r="CD71" s="58">
        <v>456</v>
      </c>
      <c r="CE71" s="58">
        <v>456</v>
      </c>
      <c r="CF71" s="58">
        <v>456</v>
      </c>
      <c r="CG71" s="58">
        <v>456</v>
      </c>
      <c r="CH71" s="58">
        <v>456</v>
      </c>
      <c r="CI71" s="58">
        <v>456</v>
      </c>
      <c r="CJ71" s="58">
        <v>456</v>
      </c>
      <c r="CK71" s="58">
        <v>456</v>
      </c>
      <c r="CL71" s="58">
        <v>456</v>
      </c>
      <c r="CM71" s="58">
        <v>456</v>
      </c>
      <c r="CN71" s="58">
        <v>456</v>
      </c>
      <c r="CO71" s="58">
        <v>456</v>
      </c>
      <c r="CP71" s="58">
        <v>456</v>
      </c>
      <c r="CQ71" s="58">
        <v>456</v>
      </c>
      <c r="CR71" s="58">
        <v>456</v>
      </c>
      <c r="CS71" s="58">
        <v>456</v>
      </c>
      <c r="CT71" s="127">
        <f t="shared" ref="CT71:CT76" si="42">AVERAGE(B71:CS71)</f>
        <v>456</v>
      </c>
      <c r="CU71" s="36"/>
      <c r="CV71"/>
      <c r="CW71"/>
    </row>
    <row r="72" spans="1:101" x14ac:dyDescent="0.35">
      <c r="A72" s="20" t="s">
        <v>8</v>
      </c>
      <c r="B72" s="58">
        <v>681.5</v>
      </c>
      <c r="C72" s="58">
        <v>681.5</v>
      </c>
      <c r="D72" s="58">
        <v>681.5</v>
      </c>
      <c r="E72" s="58">
        <v>681.5</v>
      </c>
      <c r="F72" s="58">
        <v>681.5</v>
      </c>
      <c r="G72" s="58">
        <v>681.5</v>
      </c>
      <c r="H72" s="58">
        <v>681.5</v>
      </c>
      <c r="I72" s="58">
        <v>681.5</v>
      </c>
      <c r="J72" s="58">
        <v>681.5</v>
      </c>
      <c r="K72" s="58">
        <v>681.5</v>
      </c>
      <c r="L72" s="58">
        <v>681.5</v>
      </c>
      <c r="M72" s="58">
        <v>681.5</v>
      </c>
      <c r="N72" s="58">
        <v>681.5</v>
      </c>
      <c r="O72" s="58">
        <v>681.5</v>
      </c>
      <c r="P72" s="58">
        <v>681.5</v>
      </c>
      <c r="Q72" s="58">
        <v>681.5</v>
      </c>
      <c r="R72" s="58">
        <v>681.5</v>
      </c>
      <c r="S72" s="58">
        <v>681.5</v>
      </c>
      <c r="T72" s="58">
        <v>681.5</v>
      </c>
      <c r="U72" s="58">
        <v>681.5</v>
      </c>
      <c r="V72" s="58">
        <v>681.5</v>
      </c>
      <c r="W72" s="58">
        <v>681.5</v>
      </c>
      <c r="X72" s="58">
        <v>681.5</v>
      </c>
      <c r="Y72" s="58">
        <v>681.5</v>
      </c>
      <c r="Z72" s="58">
        <v>681.5</v>
      </c>
      <c r="AA72" s="58">
        <v>681.5</v>
      </c>
      <c r="AB72" s="58">
        <v>681.5</v>
      </c>
      <c r="AC72" s="58">
        <v>681.5</v>
      </c>
      <c r="AD72" s="58">
        <v>681.5</v>
      </c>
      <c r="AE72" s="58">
        <v>681.5</v>
      </c>
      <c r="AF72" s="58">
        <v>681.5</v>
      </c>
      <c r="AG72" s="58">
        <v>681.5</v>
      </c>
      <c r="AH72" s="58">
        <v>681.5</v>
      </c>
      <c r="AI72" s="58">
        <v>681.5</v>
      </c>
      <c r="AJ72" s="58">
        <v>681.5</v>
      </c>
      <c r="AK72" s="58">
        <v>681.5</v>
      </c>
      <c r="AL72" s="58">
        <v>681.5</v>
      </c>
      <c r="AM72" s="58">
        <v>681.5</v>
      </c>
      <c r="AN72" s="58">
        <v>681.5</v>
      </c>
      <c r="AO72" s="58">
        <v>681.5</v>
      </c>
      <c r="AP72" s="58">
        <v>681.5</v>
      </c>
      <c r="AQ72" s="58">
        <v>681.5</v>
      </c>
      <c r="AR72" s="58">
        <v>681.5</v>
      </c>
      <c r="AS72" s="58">
        <v>681.5</v>
      </c>
      <c r="AT72" s="58">
        <v>681.5</v>
      </c>
      <c r="AU72" s="58">
        <v>681.5</v>
      </c>
      <c r="AV72" s="58">
        <v>681.5</v>
      </c>
      <c r="AW72" s="58">
        <v>681.5</v>
      </c>
      <c r="AX72" s="58">
        <v>681.5</v>
      </c>
      <c r="AY72" s="58">
        <v>681.5</v>
      </c>
      <c r="AZ72" s="58">
        <v>681.5</v>
      </c>
      <c r="BA72" s="58">
        <v>681.5</v>
      </c>
      <c r="BB72" s="58">
        <v>681.5</v>
      </c>
      <c r="BC72" s="58">
        <v>681.5</v>
      </c>
      <c r="BD72" s="58">
        <v>681.5</v>
      </c>
      <c r="BE72" s="58">
        <v>681.5</v>
      </c>
      <c r="BF72" s="58">
        <v>681.5</v>
      </c>
      <c r="BG72" s="58">
        <v>681.5</v>
      </c>
      <c r="BH72" s="58">
        <v>681.5</v>
      </c>
      <c r="BI72" s="58">
        <v>681.5</v>
      </c>
      <c r="BJ72" s="58">
        <v>681.5</v>
      </c>
      <c r="BK72" s="58">
        <v>681.5</v>
      </c>
      <c r="BL72" s="58">
        <v>681.5</v>
      </c>
      <c r="BM72" s="58">
        <v>681.5</v>
      </c>
      <c r="BN72" s="58">
        <v>681.5</v>
      </c>
      <c r="BO72" s="58">
        <v>681.5</v>
      </c>
      <c r="BP72" s="58">
        <v>681.5</v>
      </c>
      <c r="BQ72" s="58">
        <v>681.5</v>
      </c>
      <c r="BR72" s="58">
        <v>681.5</v>
      </c>
      <c r="BS72" s="58">
        <v>681.5</v>
      </c>
      <c r="BT72" s="58">
        <v>681.5</v>
      </c>
      <c r="BU72" s="58">
        <v>681.5</v>
      </c>
      <c r="BV72" s="58">
        <v>681.5</v>
      </c>
      <c r="BW72" s="58">
        <v>681.5</v>
      </c>
      <c r="BX72" s="58">
        <v>681.5</v>
      </c>
      <c r="BY72" s="58">
        <v>681.5</v>
      </c>
      <c r="BZ72" s="58">
        <v>681.5</v>
      </c>
      <c r="CA72" s="58">
        <v>681.5</v>
      </c>
      <c r="CB72" s="58">
        <v>681.5</v>
      </c>
      <c r="CC72" s="58">
        <v>681.5</v>
      </c>
      <c r="CD72" s="58">
        <v>681.5</v>
      </c>
      <c r="CE72" s="58">
        <v>681.5</v>
      </c>
      <c r="CF72" s="58">
        <v>681.5</v>
      </c>
      <c r="CG72" s="58">
        <v>681.5</v>
      </c>
      <c r="CH72" s="58">
        <v>681.5</v>
      </c>
      <c r="CI72" s="58">
        <v>681.5</v>
      </c>
      <c r="CJ72" s="58">
        <v>681.5</v>
      </c>
      <c r="CK72" s="58">
        <v>681.5</v>
      </c>
      <c r="CL72" s="58">
        <v>681.5</v>
      </c>
      <c r="CM72" s="58">
        <v>681.5</v>
      </c>
      <c r="CN72" s="58">
        <v>681.5</v>
      </c>
      <c r="CO72" s="58">
        <v>681.5</v>
      </c>
      <c r="CP72" s="58">
        <v>681.5</v>
      </c>
      <c r="CQ72" s="58">
        <v>681.5</v>
      </c>
      <c r="CR72" s="58">
        <v>681.5</v>
      </c>
      <c r="CS72" s="58">
        <v>681.5</v>
      </c>
      <c r="CT72" s="127">
        <f t="shared" si="42"/>
        <v>681.5</v>
      </c>
      <c r="CU72" s="36"/>
      <c r="CV72"/>
      <c r="CW72"/>
    </row>
    <row r="73" spans="1:101" x14ac:dyDescent="0.35">
      <c r="A73" s="20" t="s">
        <v>9</v>
      </c>
      <c r="B73" s="58">
        <v>382</v>
      </c>
      <c r="C73" s="58">
        <v>382</v>
      </c>
      <c r="D73" s="58">
        <v>382</v>
      </c>
      <c r="E73" s="58">
        <v>382</v>
      </c>
      <c r="F73" s="58">
        <v>382</v>
      </c>
      <c r="G73" s="58">
        <v>382</v>
      </c>
      <c r="H73" s="58">
        <v>382</v>
      </c>
      <c r="I73" s="58">
        <v>382</v>
      </c>
      <c r="J73" s="58">
        <v>382</v>
      </c>
      <c r="K73" s="58">
        <v>382</v>
      </c>
      <c r="L73" s="58">
        <v>382</v>
      </c>
      <c r="M73" s="58">
        <v>382</v>
      </c>
      <c r="N73" s="58">
        <v>382</v>
      </c>
      <c r="O73" s="58">
        <v>382</v>
      </c>
      <c r="P73" s="58">
        <v>382</v>
      </c>
      <c r="Q73" s="58">
        <v>382</v>
      </c>
      <c r="R73" s="58">
        <v>382</v>
      </c>
      <c r="S73" s="58">
        <v>382</v>
      </c>
      <c r="T73" s="58">
        <v>382</v>
      </c>
      <c r="U73" s="58">
        <v>382</v>
      </c>
      <c r="V73" s="58">
        <v>382</v>
      </c>
      <c r="W73" s="58">
        <v>382</v>
      </c>
      <c r="X73" s="58">
        <v>382</v>
      </c>
      <c r="Y73" s="58">
        <v>382</v>
      </c>
      <c r="Z73" s="58">
        <v>382</v>
      </c>
      <c r="AA73" s="58">
        <v>382</v>
      </c>
      <c r="AB73" s="58">
        <v>382</v>
      </c>
      <c r="AC73" s="58">
        <v>382</v>
      </c>
      <c r="AD73" s="58">
        <v>382</v>
      </c>
      <c r="AE73" s="58">
        <v>382</v>
      </c>
      <c r="AF73" s="58">
        <v>382</v>
      </c>
      <c r="AG73" s="58">
        <v>382</v>
      </c>
      <c r="AH73" s="58">
        <v>382</v>
      </c>
      <c r="AI73" s="58">
        <v>382</v>
      </c>
      <c r="AJ73" s="58">
        <v>382</v>
      </c>
      <c r="AK73" s="58">
        <v>382</v>
      </c>
      <c r="AL73" s="58">
        <v>382</v>
      </c>
      <c r="AM73" s="58">
        <v>382</v>
      </c>
      <c r="AN73" s="58">
        <v>382</v>
      </c>
      <c r="AO73" s="58">
        <v>382</v>
      </c>
      <c r="AP73" s="58">
        <v>382</v>
      </c>
      <c r="AQ73" s="58">
        <v>382</v>
      </c>
      <c r="AR73" s="58">
        <v>382</v>
      </c>
      <c r="AS73" s="58">
        <v>382</v>
      </c>
      <c r="AT73" s="58">
        <v>382</v>
      </c>
      <c r="AU73" s="58">
        <v>382</v>
      </c>
      <c r="AV73" s="58">
        <v>382</v>
      </c>
      <c r="AW73" s="58">
        <v>382</v>
      </c>
      <c r="AX73" s="58">
        <v>382</v>
      </c>
      <c r="AY73" s="58">
        <v>382</v>
      </c>
      <c r="AZ73" s="58">
        <v>382</v>
      </c>
      <c r="BA73" s="58">
        <v>382</v>
      </c>
      <c r="BB73" s="58">
        <v>382</v>
      </c>
      <c r="BC73" s="58">
        <v>382</v>
      </c>
      <c r="BD73" s="58">
        <v>382</v>
      </c>
      <c r="BE73" s="58">
        <v>382</v>
      </c>
      <c r="BF73" s="58">
        <v>382</v>
      </c>
      <c r="BG73" s="58">
        <v>382</v>
      </c>
      <c r="BH73" s="58">
        <v>382</v>
      </c>
      <c r="BI73" s="58">
        <v>382</v>
      </c>
      <c r="BJ73" s="58">
        <v>382</v>
      </c>
      <c r="BK73" s="58">
        <v>382</v>
      </c>
      <c r="BL73" s="58">
        <v>382</v>
      </c>
      <c r="BM73" s="58">
        <v>382</v>
      </c>
      <c r="BN73" s="58">
        <v>382</v>
      </c>
      <c r="BO73" s="58">
        <v>382</v>
      </c>
      <c r="BP73" s="58">
        <v>382</v>
      </c>
      <c r="BQ73" s="58">
        <v>382</v>
      </c>
      <c r="BR73" s="58">
        <v>382</v>
      </c>
      <c r="BS73" s="58">
        <v>382</v>
      </c>
      <c r="BT73" s="58">
        <v>382</v>
      </c>
      <c r="BU73" s="58">
        <v>382</v>
      </c>
      <c r="BV73" s="58">
        <v>382</v>
      </c>
      <c r="BW73" s="58">
        <v>382</v>
      </c>
      <c r="BX73" s="58">
        <v>382</v>
      </c>
      <c r="BY73" s="58">
        <v>382</v>
      </c>
      <c r="BZ73" s="58">
        <v>382</v>
      </c>
      <c r="CA73" s="58">
        <v>382</v>
      </c>
      <c r="CB73" s="58">
        <v>382</v>
      </c>
      <c r="CC73" s="58">
        <v>382</v>
      </c>
      <c r="CD73" s="58">
        <v>382</v>
      </c>
      <c r="CE73" s="58">
        <v>382</v>
      </c>
      <c r="CF73" s="58">
        <v>382</v>
      </c>
      <c r="CG73" s="58">
        <v>382</v>
      </c>
      <c r="CH73" s="58">
        <v>382</v>
      </c>
      <c r="CI73" s="58">
        <v>382</v>
      </c>
      <c r="CJ73" s="58">
        <v>382</v>
      </c>
      <c r="CK73" s="58">
        <v>382</v>
      </c>
      <c r="CL73" s="58">
        <v>382</v>
      </c>
      <c r="CM73" s="58">
        <v>382</v>
      </c>
      <c r="CN73" s="58">
        <v>382</v>
      </c>
      <c r="CO73" s="58">
        <v>382</v>
      </c>
      <c r="CP73" s="58">
        <v>382</v>
      </c>
      <c r="CQ73" s="58">
        <v>382</v>
      </c>
      <c r="CR73" s="58">
        <v>382</v>
      </c>
      <c r="CS73" s="58">
        <v>382</v>
      </c>
      <c r="CT73" s="127">
        <f t="shared" si="42"/>
        <v>382</v>
      </c>
      <c r="CU73" s="36"/>
      <c r="CV73"/>
      <c r="CW73"/>
    </row>
    <row r="74" spans="1:101" x14ac:dyDescent="0.35">
      <c r="A74" s="20" t="s">
        <v>10</v>
      </c>
      <c r="B74" s="58">
        <v>456.83</v>
      </c>
      <c r="C74" s="58">
        <v>456.83</v>
      </c>
      <c r="D74" s="58">
        <v>456.83</v>
      </c>
      <c r="E74" s="58">
        <v>456.83</v>
      </c>
      <c r="F74" s="58">
        <v>456.83</v>
      </c>
      <c r="G74" s="58">
        <v>456.83</v>
      </c>
      <c r="H74" s="58">
        <v>456.83</v>
      </c>
      <c r="I74" s="58">
        <v>456.83</v>
      </c>
      <c r="J74" s="58">
        <v>456.83</v>
      </c>
      <c r="K74" s="58">
        <v>456.83</v>
      </c>
      <c r="L74" s="58">
        <v>456.83</v>
      </c>
      <c r="M74" s="58">
        <v>456.83</v>
      </c>
      <c r="N74" s="58">
        <v>456.83</v>
      </c>
      <c r="O74" s="58">
        <v>456.83</v>
      </c>
      <c r="P74" s="58">
        <v>456.83</v>
      </c>
      <c r="Q74" s="58">
        <v>456.83</v>
      </c>
      <c r="R74" s="58">
        <v>456.83</v>
      </c>
      <c r="S74" s="58">
        <v>456.83</v>
      </c>
      <c r="T74" s="58">
        <v>456.83</v>
      </c>
      <c r="U74" s="58">
        <v>456.83</v>
      </c>
      <c r="V74" s="58">
        <v>456.83</v>
      </c>
      <c r="W74" s="58">
        <v>456.83</v>
      </c>
      <c r="X74" s="58">
        <v>456.83</v>
      </c>
      <c r="Y74" s="58">
        <v>456.83</v>
      </c>
      <c r="Z74" s="58">
        <v>456.83</v>
      </c>
      <c r="AA74" s="58">
        <v>456.83</v>
      </c>
      <c r="AB74" s="58">
        <v>456.83</v>
      </c>
      <c r="AC74" s="58">
        <v>456.83</v>
      </c>
      <c r="AD74" s="58">
        <v>456.83</v>
      </c>
      <c r="AE74" s="58">
        <v>456.83</v>
      </c>
      <c r="AF74" s="58">
        <v>456.83</v>
      </c>
      <c r="AG74" s="58">
        <v>456.83</v>
      </c>
      <c r="AH74" s="58">
        <v>456.83</v>
      </c>
      <c r="AI74" s="58">
        <v>456.83</v>
      </c>
      <c r="AJ74" s="58">
        <v>456.83</v>
      </c>
      <c r="AK74" s="58">
        <v>456.83</v>
      </c>
      <c r="AL74" s="58">
        <v>456.83</v>
      </c>
      <c r="AM74" s="58">
        <v>456.83</v>
      </c>
      <c r="AN74" s="58">
        <v>456.83</v>
      </c>
      <c r="AO74" s="58">
        <v>456.83</v>
      </c>
      <c r="AP74" s="58">
        <v>456.83</v>
      </c>
      <c r="AQ74" s="58">
        <v>456.83</v>
      </c>
      <c r="AR74" s="58">
        <v>456.83</v>
      </c>
      <c r="AS74" s="58">
        <v>456.83</v>
      </c>
      <c r="AT74" s="58">
        <v>456.83</v>
      </c>
      <c r="AU74" s="58">
        <v>456.83</v>
      </c>
      <c r="AV74" s="58">
        <v>456.83</v>
      </c>
      <c r="AW74" s="58">
        <v>456.83</v>
      </c>
      <c r="AX74" s="58">
        <v>456.83</v>
      </c>
      <c r="AY74" s="58">
        <v>456.83</v>
      </c>
      <c r="AZ74" s="58">
        <v>456.83</v>
      </c>
      <c r="BA74" s="58">
        <v>456.83</v>
      </c>
      <c r="BB74" s="58">
        <v>456.83</v>
      </c>
      <c r="BC74" s="58">
        <v>456.83</v>
      </c>
      <c r="BD74" s="58">
        <v>456.83</v>
      </c>
      <c r="BE74" s="58">
        <v>456.83</v>
      </c>
      <c r="BF74" s="58">
        <v>456.83</v>
      </c>
      <c r="BG74" s="58">
        <v>456.83</v>
      </c>
      <c r="BH74" s="58">
        <v>456.83</v>
      </c>
      <c r="BI74" s="58">
        <v>456.83</v>
      </c>
      <c r="BJ74" s="58">
        <v>456.83</v>
      </c>
      <c r="BK74" s="58">
        <v>456.83</v>
      </c>
      <c r="BL74" s="58">
        <v>456.83</v>
      </c>
      <c r="BM74" s="58">
        <v>456.83</v>
      </c>
      <c r="BN74" s="58">
        <v>456.83</v>
      </c>
      <c r="BO74" s="58">
        <v>456.83</v>
      </c>
      <c r="BP74" s="58">
        <v>456.83</v>
      </c>
      <c r="BQ74" s="58">
        <v>456.83</v>
      </c>
      <c r="BR74" s="58">
        <v>456.83</v>
      </c>
      <c r="BS74" s="58">
        <v>456.83</v>
      </c>
      <c r="BT74" s="58">
        <v>456.83</v>
      </c>
      <c r="BU74" s="58">
        <v>456.83</v>
      </c>
      <c r="BV74" s="58">
        <v>456.83</v>
      </c>
      <c r="BW74" s="58">
        <v>456.83</v>
      </c>
      <c r="BX74" s="58">
        <v>456.83</v>
      </c>
      <c r="BY74" s="58">
        <v>456.83</v>
      </c>
      <c r="BZ74" s="58">
        <v>456.83</v>
      </c>
      <c r="CA74" s="58">
        <v>456.83</v>
      </c>
      <c r="CB74" s="58">
        <v>456.83</v>
      </c>
      <c r="CC74" s="58">
        <v>456.83</v>
      </c>
      <c r="CD74" s="58">
        <v>456.83</v>
      </c>
      <c r="CE74" s="58">
        <v>456.83</v>
      </c>
      <c r="CF74" s="58">
        <v>456.83</v>
      </c>
      <c r="CG74" s="58">
        <v>456.83</v>
      </c>
      <c r="CH74" s="58">
        <v>456.83</v>
      </c>
      <c r="CI74" s="58">
        <v>456.83</v>
      </c>
      <c r="CJ74" s="58">
        <v>456.83</v>
      </c>
      <c r="CK74" s="58">
        <v>456.83</v>
      </c>
      <c r="CL74" s="58">
        <v>456.83</v>
      </c>
      <c r="CM74" s="58">
        <v>456.83</v>
      </c>
      <c r="CN74" s="58">
        <v>456.83</v>
      </c>
      <c r="CO74" s="58">
        <v>456.83</v>
      </c>
      <c r="CP74" s="58">
        <v>456.83</v>
      </c>
      <c r="CQ74" s="58">
        <v>456.83</v>
      </c>
      <c r="CR74" s="58">
        <v>456.83</v>
      </c>
      <c r="CS74" s="58">
        <v>456.83</v>
      </c>
      <c r="CT74" s="127">
        <f t="shared" si="42"/>
        <v>456.83000000000106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</v>
      </c>
      <c r="C76" s="58">
        <v>37</v>
      </c>
      <c r="D76" s="58">
        <v>37</v>
      </c>
      <c r="E76" s="58">
        <v>37</v>
      </c>
      <c r="F76" s="58">
        <v>37</v>
      </c>
      <c r="G76" s="58">
        <v>37</v>
      </c>
      <c r="H76" s="58">
        <v>37</v>
      </c>
      <c r="I76" s="58">
        <v>37</v>
      </c>
      <c r="J76" s="58">
        <v>37</v>
      </c>
      <c r="K76" s="58">
        <v>37</v>
      </c>
      <c r="L76" s="58">
        <v>37</v>
      </c>
      <c r="M76" s="58">
        <v>37</v>
      </c>
      <c r="N76" s="58">
        <v>37</v>
      </c>
      <c r="O76" s="58">
        <v>37</v>
      </c>
      <c r="P76" s="58">
        <v>37</v>
      </c>
      <c r="Q76" s="58">
        <v>37</v>
      </c>
      <c r="R76" s="58">
        <v>37</v>
      </c>
      <c r="S76" s="58">
        <v>37</v>
      </c>
      <c r="T76" s="58">
        <v>37</v>
      </c>
      <c r="U76" s="58">
        <v>37</v>
      </c>
      <c r="V76" s="58">
        <v>37</v>
      </c>
      <c r="W76" s="58">
        <v>37</v>
      </c>
      <c r="X76" s="58">
        <v>37</v>
      </c>
      <c r="Y76" s="58">
        <v>37</v>
      </c>
      <c r="Z76" s="58">
        <v>37</v>
      </c>
      <c r="AA76" s="58">
        <v>37</v>
      </c>
      <c r="AB76" s="58">
        <v>37</v>
      </c>
      <c r="AC76" s="58">
        <v>37</v>
      </c>
      <c r="AD76" s="58">
        <v>37</v>
      </c>
      <c r="AE76" s="58">
        <v>37</v>
      </c>
      <c r="AF76" s="58">
        <v>37</v>
      </c>
      <c r="AG76" s="58">
        <v>37</v>
      </c>
      <c r="AH76" s="58">
        <v>37</v>
      </c>
      <c r="AI76" s="58">
        <v>37</v>
      </c>
      <c r="AJ76" s="58">
        <v>37</v>
      </c>
      <c r="AK76" s="58">
        <v>37</v>
      </c>
      <c r="AL76" s="58">
        <v>37</v>
      </c>
      <c r="AM76" s="58">
        <v>37</v>
      </c>
      <c r="AN76" s="58">
        <v>37</v>
      </c>
      <c r="AO76" s="58">
        <v>37</v>
      </c>
      <c r="AP76" s="58">
        <v>37</v>
      </c>
      <c r="AQ76" s="58">
        <v>37</v>
      </c>
      <c r="AR76" s="58">
        <v>37</v>
      </c>
      <c r="AS76" s="58">
        <v>37</v>
      </c>
      <c r="AT76" s="58">
        <v>37</v>
      </c>
      <c r="AU76" s="58">
        <v>37</v>
      </c>
      <c r="AV76" s="58">
        <v>37</v>
      </c>
      <c r="AW76" s="58">
        <v>37</v>
      </c>
      <c r="AX76" s="58">
        <v>37</v>
      </c>
      <c r="AY76" s="58">
        <v>37</v>
      </c>
      <c r="AZ76" s="58">
        <v>37</v>
      </c>
      <c r="BA76" s="58">
        <v>37</v>
      </c>
      <c r="BB76" s="58">
        <v>37</v>
      </c>
      <c r="BC76" s="58">
        <v>37</v>
      </c>
      <c r="BD76" s="58">
        <v>37</v>
      </c>
      <c r="BE76" s="58">
        <v>37</v>
      </c>
      <c r="BF76" s="58">
        <v>37</v>
      </c>
      <c r="BG76" s="58">
        <v>37</v>
      </c>
      <c r="BH76" s="58">
        <v>37</v>
      </c>
      <c r="BI76" s="58">
        <v>37</v>
      </c>
      <c r="BJ76" s="58">
        <v>37</v>
      </c>
      <c r="BK76" s="58">
        <v>37</v>
      </c>
      <c r="BL76" s="58">
        <v>37</v>
      </c>
      <c r="BM76" s="58">
        <v>37</v>
      </c>
      <c r="BN76" s="58">
        <v>37</v>
      </c>
      <c r="BO76" s="58">
        <v>37</v>
      </c>
      <c r="BP76" s="58">
        <v>37</v>
      </c>
      <c r="BQ76" s="58">
        <v>37</v>
      </c>
      <c r="BR76" s="58">
        <v>37</v>
      </c>
      <c r="BS76" s="58">
        <v>37</v>
      </c>
      <c r="BT76" s="58">
        <v>37</v>
      </c>
      <c r="BU76" s="58">
        <v>37</v>
      </c>
      <c r="BV76" s="58">
        <v>37</v>
      </c>
      <c r="BW76" s="58">
        <v>37</v>
      </c>
      <c r="BX76" s="58">
        <v>37</v>
      </c>
      <c r="BY76" s="58">
        <v>37</v>
      </c>
      <c r="BZ76" s="58">
        <v>37</v>
      </c>
      <c r="CA76" s="58">
        <v>37</v>
      </c>
      <c r="CB76" s="58">
        <v>37</v>
      </c>
      <c r="CC76" s="58">
        <v>37</v>
      </c>
      <c r="CD76" s="58">
        <v>37</v>
      </c>
      <c r="CE76" s="58">
        <v>37</v>
      </c>
      <c r="CF76" s="58">
        <v>37</v>
      </c>
      <c r="CG76" s="58">
        <v>37</v>
      </c>
      <c r="CH76" s="58">
        <v>37</v>
      </c>
      <c r="CI76" s="58">
        <v>37</v>
      </c>
      <c r="CJ76" s="58">
        <v>37</v>
      </c>
      <c r="CK76" s="58">
        <v>37</v>
      </c>
      <c r="CL76" s="58">
        <v>37</v>
      </c>
      <c r="CM76" s="58">
        <v>37</v>
      </c>
      <c r="CN76" s="58">
        <v>37</v>
      </c>
      <c r="CO76" s="58">
        <v>37</v>
      </c>
      <c r="CP76" s="58">
        <v>37</v>
      </c>
      <c r="CQ76" s="58">
        <v>37</v>
      </c>
      <c r="CR76" s="58">
        <v>37</v>
      </c>
      <c r="CS76" s="58">
        <v>37</v>
      </c>
      <c r="CT76" s="127">
        <f t="shared" si="42"/>
        <v>37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30</v>
      </c>
      <c r="AJ81" s="112">
        <v>60</v>
      </c>
      <c r="AK81" s="112">
        <v>62</v>
      </c>
      <c r="AL81" s="112">
        <v>62</v>
      </c>
      <c r="AM81" s="112">
        <v>62</v>
      </c>
      <c r="AN81" s="112">
        <v>32</v>
      </c>
      <c r="AO81" s="112">
        <v>2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30</v>
      </c>
      <c r="AW81" s="112">
        <v>60</v>
      </c>
      <c r="AX81" s="112">
        <v>85</v>
      </c>
      <c r="AY81" s="112">
        <v>85</v>
      </c>
      <c r="AZ81" s="112">
        <v>85</v>
      </c>
      <c r="BA81" s="112">
        <v>85</v>
      </c>
      <c r="BB81" s="112">
        <v>85</v>
      </c>
      <c r="BC81" s="112">
        <v>55</v>
      </c>
      <c r="BD81" s="112">
        <v>25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9.4270833333333339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48</v>
      </c>
      <c r="AJ82" s="112">
        <v>48</v>
      </c>
      <c r="AK82" s="112">
        <v>48</v>
      </c>
      <c r="AL82" s="112">
        <v>48</v>
      </c>
      <c r="AM82" s="112">
        <v>48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60</v>
      </c>
      <c r="AX82" s="112">
        <v>60</v>
      </c>
      <c r="AY82" s="112">
        <v>60</v>
      </c>
      <c r="AZ82" s="112">
        <v>60</v>
      </c>
      <c r="BA82" s="112">
        <v>60</v>
      </c>
      <c r="BB82" s="112">
        <v>60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6.25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44</v>
      </c>
      <c r="AJ84" s="112">
        <v>44</v>
      </c>
      <c r="AK84" s="112">
        <v>44</v>
      </c>
      <c r="AL84" s="112">
        <v>44</v>
      </c>
      <c r="AM84" s="112">
        <v>44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76</v>
      </c>
      <c r="AU84" s="112">
        <v>76</v>
      </c>
      <c r="AV84" s="112">
        <v>76</v>
      </c>
      <c r="AW84" s="112">
        <v>76</v>
      </c>
      <c r="AX84" s="112">
        <v>76</v>
      </c>
      <c r="AY84" s="112">
        <v>76</v>
      </c>
      <c r="AZ84" s="112">
        <v>76</v>
      </c>
      <c r="BA84" s="112">
        <v>76</v>
      </c>
      <c r="BB84" s="112">
        <v>76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9.4166666666666661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30</v>
      </c>
      <c r="AJ85" s="112">
        <v>60</v>
      </c>
      <c r="AK85" s="112">
        <v>90</v>
      </c>
      <c r="AL85" s="112">
        <v>94</v>
      </c>
      <c r="AM85" s="112">
        <v>94</v>
      </c>
      <c r="AN85" s="112">
        <v>64</v>
      </c>
      <c r="AO85" s="112">
        <v>34</v>
      </c>
      <c r="AP85" s="112">
        <v>4</v>
      </c>
      <c r="AQ85" s="112">
        <v>0</v>
      </c>
      <c r="AR85" s="112">
        <v>0</v>
      </c>
      <c r="AS85" s="112">
        <v>0</v>
      </c>
      <c r="AT85" s="112">
        <v>30</v>
      </c>
      <c r="AU85" s="112">
        <v>60</v>
      </c>
      <c r="AV85" s="112">
        <v>90</v>
      </c>
      <c r="AW85" s="112">
        <v>120</v>
      </c>
      <c r="AX85" s="112">
        <v>150</v>
      </c>
      <c r="AY85" s="112">
        <v>151</v>
      </c>
      <c r="AZ85" s="112">
        <v>151</v>
      </c>
      <c r="BA85" s="112">
        <v>151</v>
      </c>
      <c r="BB85" s="112">
        <v>151</v>
      </c>
      <c r="BC85" s="112">
        <v>121</v>
      </c>
      <c r="BD85" s="112">
        <v>91</v>
      </c>
      <c r="BE85" s="112">
        <v>61</v>
      </c>
      <c r="BF85" s="112">
        <v>31</v>
      </c>
      <c r="BG85" s="112">
        <v>1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19.052083333333332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4.3</v>
      </c>
      <c r="AA91" s="58">
        <v>4.3</v>
      </c>
      <c r="AB91" s="58">
        <v>4.3</v>
      </c>
      <c r="AC91" s="58">
        <v>4.3</v>
      </c>
      <c r="AD91" s="58">
        <v>4.3</v>
      </c>
      <c r="AE91" s="58">
        <v>4.3</v>
      </c>
      <c r="AF91" s="58">
        <v>4.3</v>
      </c>
      <c r="AG91" s="58">
        <v>4.3</v>
      </c>
      <c r="AH91" s="58">
        <v>7.3</v>
      </c>
      <c r="AI91" s="58">
        <v>19.899999999999999</v>
      </c>
      <c r="AJ91" s="58">
        <v>56</v>
      </c>
      <c r="AK91" s="58">
        <v>74.400000000000006</v>
      </c>
      <c r="AL91" s="58">
        <v>129.69999999999999</v>
      </c>
      <c r="AM91" s="58">
        <v>83.3</v>
      </c>
      <c r="AN91" s="58">
        <v>81.8</v>
      </c>
      <c r="AO91" s="58">
        <v>128.5</v>
      </c>
      <c r="AP91" s="58">
        <v>7.3</v>
      </c>
      <c r="AQ91" s="58">
        <v>7.3</v>
      </c>
      <c r="AR91" s="58">
        <v>7.3</v>
      </c>
      <c r="AS91" s="58">
        <v>12.3</v>
      </c>
      <c r="AT91" s="58">
        <v>12.3</v>
      </c>
      <c r="AU91" s="58">
        <v>12.3</v>
      </c>
      <c r="AV91" s="58">
        <v>12.3</v>
      </c>
      <c r="AW91" s="58">
        <v>12.3</v>
      </c>
      <c r="AX91" s="58">
        <v>15.8</v>
      </c>
      <c r="AY91" s="58">
        <v>15.8</v>
      </c>
      <c r="AZ91" s="58">
        <v>58.4</v>
      </c>
      <c r="BA91" s="58">
        <v>82.1</v>
      </c>
      <c r="BB91" s="58">
        <v>134.5</v>
      </c>
      <c r="BC91" s="58">
        <v>116.19999999999999</v>
      </c>
      <c r="BD91" s="58">
        <v>99.100000000000009</v>
      </c>
      <c r="BE91" s="58">
        <v>75.900000000000006</v>
      </c>
      <c r="BF91" s="58">
        <v>59.2</v>
      </c>
      <c r="BG91" s="58">
        <v>15.8</v>
      </c>
      <c r="BH91" s="58">
        <v>15.8</v>
      </c>
      <c r="BI91" s="58">
        <v>15.8</v>
      </c>
      <c r="BJ91" s="58">
        <v>15.8</v>
      </c>
      <c r="BK91" s="58">
        <v>15.8</v>
      </c>
      <c r="BL91" s="58">
        <v>4.3</v>
      </c>
      <c r="BM91" s="58">
        <v>4.3</v>
      </c>
      <c r="BN91" s="58">
        <v>4.3</v>
      </c>
      <c r="BO91" s="58">
        <v>4.3</v>
      </c>
      <c r="BP91" s="58">
        <v>4.3</v>
      </c>
      <c r="BQ91" s="58">
        <v>4.3</v>
      </c>
      <c r="BR91" s="58">
        <v>4.3</v>
      </c>
      <c r="BS91" s="58">
        <v>4.3</v>
      </c>
      <c r="BT91" s="58">
        <v>4.3</v>
      </c>
      <c r="BU91" s="58">
        <v>4.3</v>
      </c>
      <c r="BV91" s="58">
        <v>0.2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4">AVERAGE(B91:CS91)</f>
        <v>15.492708333333333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39</v>
      </c>
      <c r="AA92" s="58">
        <v>39</v>
      </c>
      <c r="AB92" s="58">
        <v>0</v>
      </c>
      <c r="AC92" s="58">
        <v>0</v>
      </c>
      <c r="AD92" s="58">
        <v>0</v>
      </c>
      <c r="AE92" s="58">
        <v>0</v>
      </c>
      <c r="AF92" s="58">
        <v>1.77</v>
      </c>
      <c r="AG92" s="58">
        <v>7.5</v>
      </c>
      <c r="AH92" s="58">
        <v>67.199999999999989</v>
      </c>
      <c r="AI92" s="58">
        <v>13</v>
      </c>
      <c r="AJ92" s="58">
        <v>74.099999999999994</v>
      </c>
      <c r="AK92" s="58">
        <v>60.599999999999994</v>
      </c>
      <c r="AL92" s="58">
        <v>36.799999999999997</v>
      </c>
      <c r="AM92" s="58">
        <v>49.9</v>
      </c>
      <c r="AN92" s="58">
        <v>60.599999999999994</v>
      </c>
      <c r="AO92" s="58">
        <v>26.1</v>
      </c>
      <c r="AP92" s="58">
        <v>3.7</v>
      </c>
      <c r="AQ92" s="58">
        <v>0</v>
      </c>
      <c r="AR92" s="58">
        <v>0</v>
      </c>
      <c r="AS92" s="58">
        <v>0</v>
      </c>
      <c r="AT92" s="58">
        <v>87</v>
      </c>
      <c r="AU92" s="58">
        <v>73.009999999999991</v>
      </c>
      <c r="AV92" s="58">
        <v>0</v>
      </c>
      <c r="AW92" s="58">
        <v>0</v>
      </c>
      <c r="AX92" s="58">
        <v>0</v>
      </c>
      <c r="AY92" s="58">
        <v>0</v>
      </c>
      <c r="AZ92" s="58">
        <v>83</v>
      </c>
      <c r="BA92" s="58">
        <v>69.5</v>
      </c>
      <c r="BB92" s="58">
        <v>31.53</v>
      </c>
      <c r="BC92" s="58">
        <v>0</v>
      </c>
      <c r="BD92" s="58">
        <v>0</v>
      </c>
      <c r="BE92" s="58">
        <v>0</v>
      </c>
      <c r="BF92" s="58">
        <v>83</v>
      </c>
      <c r="BG92" s="58">
        <v>74.05</v>
      </c>
      <c r="BH92" s="58">
        <v>70.05</v>
      </c>
      <c r="BI92" s="58">
        <v>0</v>
      </c>
      <c r="BJ92" s="58">
        <v>3.7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7.7</v>
      </c>
      <c r="BT92" s="58">
        <v>0</v>
      </c>
      <c r="BU92" s="58">
        <v>0</v>
      </c>
      <c r="BV92" s="58">
        <v>78.5</v>
      </c>
      <c r="BW92" s="58">
        <v>78.5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12.695937499999999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39.553739247311782</v>
      </c>
      <c r="C100" s="99">
        <f t="shared" si="48"/>
        <v>39.553739247311782</v>
      </c>
      <c r="D100" s="99">
        <f t="shared" si="48"/>
        <v>39.553739247311782</v>
      </c>
      <c r="E100" s="99">
        <f t="shared" si="48"/>
        <v>39.553739247311782</v>
      </c>
      <c r="F100" s="99">
        <f t="shared" si="48"/>
        <v>39.553739247311782</v>
      </c>
      <c r="G100" s="99">
        <f t="shared" si="48"/>
        <v>39.553739247311782</v>
      </c>
      <c r="H100" s="99">
        <f t="shared" si="48"/>
        <v>39.553739247311782</v>
      </c>
      <c r="I100" s="99">
        <f t="shared" si="48"/>
        <v>39.553739247311782</v>
      </c>
      <c r="J100" s="99">
        <f t="shared" si="48"/>
        <v>39.553739247311782</v>
      </c>
      <c r="K100" s="99">
        <f t="shared" si="48"/>
        <v>39.553739247311782</v>
      </c>
      <c r="L100" s="99">
        <f t="shared" si="48"/>
        <v>39.553739247311782</v>
      </c>
      <c r="M100" s="99">
        <f t="shared" si="48"/>
        <v>39.553739247311782</v>
      </c>
      <c r="N100" s="99">
        <f t="shared" si="48"/>
        <v>39.553739247311782</v>
      </c>
      <c r="O100" s="99">
        <f t="shared" si="48"/>
        <v>39.553739247311782</v>
      </c>
      <c r="P100" s="99">
        <f t="shared" si="48"/>
        <v>39.553739247311782</v>
      </c>
      <c r="Q100" s="99">
        <f t="shared" si="48"/>
        <v>39.553739247311782</v>
      </c>
      <c r="R100" s="99">
        <f t="shared" si="48"/>
        <v>39.553739247311782</v>
      </c>
      <c r="S100" s="99">
        <f t="shared" si="48"/>
        <v>39.553739247311782</v>
      </c>
      <c r="T100" s="99">
        <f t="shared" si="48"/>
        <v>39.553739247311782</v>
      </c>
      <c r="U100" s="99">
        <f t="shared" si="48"/>
        <v>39.553739247311782</v>
      </c>
      <c r="V100" s="99">
        <f t="shared" si="48"/>
        <v>39.553739247311782</v>
      </c>
      <c r="W100" s="99">
        <f t="shared" si="48"/>
        <v>39.553739247311782</v>
      </c>
      <c r="X100" s="99">
        <f t="shared" si="48"/>
        <v>39.553739247311782</v>
      </c>
      <c r="Y100" s="99">
        <f t="shared" si="48"/>
        <v>39.553739247311782</v>
      </c>
      <c r="Z100" s="99">
        <f t="shared" si="48"/>
        <v>82.653739247311776</v>
      </c>
      <c r="AA100" s="99">
        <f t="shared" si="48"/>
        <v>82.653739247311776</v>
      </c>
      <c r="AB100" s="99">
        <f t="shared" si="48"/>
        <v>43.653739247311776</v>
      </c>
      <c r="AC100" s="99">
        <f t="shared" si="48"/>
        <v>43.653739247311776</v>
      </c>
      <c r="AD100" s="99">
        <f t="shared" si="48"/>
        <v>43.653739247311776</v>
      </c>
      <c r="AE100" s="99">
        <f t="shared" si="48"/>
        <v>43.653739247311776</v>
      </c>
      <c r="AF100" s="99">
        <f t="shared" si="48"/>
        <v>45.423739247311779</v>
      </c>
      <c r="AG100" s="99">
        <f t="shared" si="48"/>
        <v>51.153739247311776</v>
      </c>
      <c r="AH100" s="99">
        <f t="shared" si="48"/>
        <v>113.85373924731176</v>
      </c>
      <c r="AI100" s="99">
        <f t="shared" si="48"/>
        <v>72.253739247311785</v>
      </c>
      <c r="AJ100" s="99">
        <f t="shared" si="48"/>
        <v>169.45373924731177</v>
      </c>
      <c r="AK100" s="99">
        <f t="shared" si="48"/>
        <v>174.35373924731178</v>
      </c>
      <c r="AL100" s="99">
        <f t="shared" si="48"/>
        <v>205.85373924731178</v>
      </c>
      <c r="AM100" s="99">
        <f t="shared" si="48"/>
        <v>172.55373924731177</v>
      </c>
      <c r="AN100" s="99">
        <f t="shared" si="48"/>
        <v>181.75373924731176</v>
      </c>
      <c r="AO100" s="99">
        <f t="shared" si="48"/>
        <v>193.95373924731177</v>
      </c>
      <c r="AP100" s="99">
        <f t="shared" si="48"/>
        <v>50.353739247311779</v>
      </c>
      <c r="AQ100" s="99">
        <f t="shared" si="48"/>
        <v>46.653739247311776</v>
      </c>
      <c r="AR100" s="99">
        <f t="shared" si="48"/>
        <v>46.653739247311776</v>
      </c>
      <c r="AS100" s="99">
        <f t="shared" si="48"/>
        <v>51.653739247311776</v>
      </c>
      <c r="AT100" s="99">
        <f t="shared" si="48"/>
        <v>138.65373924731176</v>
      </c>
      <c r="AU100" s="99">
        <f t="shared" si="48"/>
        <v>124.66373924731177</v>
      </c>
      <c r="AV100" s="99">
        <f t="shared" si="48"/>
        <v>51.653739247311776</v>
      </c>
      <c r="AW100" s="99">
        <f t="shared" si="48"/>
        <v>51.653739247311776</v>
      </c>
      <c r="AX100" s="99">
        <f t="shared" si="48"/>
        <v>55.153739247311776</v>
      </c>
      <c r="AY100" s="99">
        <f t="shared" si="48"/>
        <v>55.153739247311776</v>
      </c>
      <c r="AZ100" s="99">
        <f t="shared" si="48"/>
        <v>180.75373924731178</v>
      </c>
      <c r="BA100" s="99">
        <f t="shared" si="48"/>
        <v>190.95373924731177</v>
      </c>
      <c r="BB100" s="99">
        <f t="shared" si="48"/>
        <v>205.38373924731178</v>
      </c>
      <c r="BC100" s="99">
        <f t="shared" si="48"/>
        <v>155.55373924731177</v>
      </c>
      <c r="BD100" s="99">
        <f t="shared" si="48"/>
        <v>138.45373924731177</v>
      </c>
      <c r="BE100" s="99">
        <f t="shared" si="48"/>
        <v>115.25373924731178</v>
      </c>
      <c r="BF100" s="99">
        <f t="shared" si="48"/>
        <v>181.55373924731177</v>
      </c>
      <c r="BG100" s="99">
        <f t="shared" si="48"/>
        <v>129.20373924731177</v>
      </c>
      <c r="BH100" s="99">
        <f t="shared" si="48"/>
        <v>125.20373924731177</v>
      </c>
      <c r="BI100" s="99">
        <f t="shared" si="48"/>
        <v>55.153739247311776</v>
      </c>
      <c r="BJ100" s="99">
        <f t="shared" si="48"/>
        <v>58.853739247311779</v>
      </c>
      <c r="BK100" s="99">
        <f t="shared" si="48"/>
        <v>55.153739247311776</v>
      </c>
      <c r="BL100" s="99">
        <f t="shared" si="48"/>
        <v>43.653739247311776</v>
      </c>
      <c r="BM100" s="99">
        <f t="shared" si="48"/>
        <v>43.653739247311776</v>
      </c>
      <c r="BN100" s="99">
        <f t="shared" ref="BN100:CS100" si="49">SUM(BN91:BN94)</f>
        <v>43.653739247311776</v>
      </c>
      <c r="BO100" s="99">
        <f t="shared" si="49"/>
        <v>43.653739247311776</v>
      </c>
      <c r="BP100" s="99">
        <f t="shared" si="49"/>
        <v>43.653739247311776</v>
      </c>
      <c r="BQ100" s="99">
        <f t="shared" si="49"/>
        <v>43.653739247311776</v>
      </c>
      <c r="BR100" s="99">
        <f t="shared" si="49"/>
        <v>43.653739247311776</v>
      </c>
      <c r="BS100" s="99">
        <f t="shared" si="49"/>
        <v>51.353739247311779</v>
      </c>
      <c r="BT100" s="99">
        <f t="shared" si="49"/>
        <v>43.653739247311776</v>
      </c>
      <c r="BU100" s="99">
        <f t="shared" si="49"/>
        <v>43.653739247311776</v>
      </c>
      <c r="BV100" s="99">
        <f t="shared" si="49"/>
        <v>118.05373924731178</v>
      </c>
      <c r="BW100" s="99">
        <f t="shared" si="49"/>
        <v>118.05373924731178</v>
      </c>
      <c r="BX100" s="99">
        <f t="shared" si="49"/>
        <v>39.553739247311782</v>
      </c>
      <c r="BY100" s="99">
        <f t="shared" si="49"/>
        <v>39.553739247311782</v>
      </c>
      <c r="BZ100" s="99">
        <f t="shared" si="49"/>
        <v>39.553739247311782</v>
      </c>
      <c r="CA100" s="99">
        <f t="shared" si="49"/>
        <v>39.553739247311782</v>
      </c>
      <c r="CB100" s="99">
        <f t="shared" si="49"/>
        <v>39.553739247311782</v>
      </c>
      <c r="CC100" s="99">
        <f t="shared" si="49"/>
        <v>39.553739247311782</v>
      </c>
      <c r="CD100" s="99">
        <f t="shared" si="49"/>
        <v>39.553739247311782</v>
      </c>
      <c r="CE100" s="99">
        <f t="shared" si="49"/>
        <v>39.553739247311782</v>
      </c>
      <c r="CF100" s="99">
        <f t="shared" si="49"/>
        <v>39.553739247311782</v>
      </c>
      <c r="CG100" s="99">
        <f t="shared" si="49"/>
        <v>39.553739247311782</v>
      </c>
      <c r="CH100" s="99">
        <f t="shared" si="49"/>
        <v>39.553739247311782</v>
      </c>
      <c r="CI100" s="99">
        <f t="shared" si="49"/>
        <v>39.553739247311782</v>
      </c>
      <c r="CJ100" s="99">
        <f t="shared" si="49"/>
        <v>39.553739247311782</v>
      </c>
      <c r="CK100" s="99">
        <f t="shared" si="49"/>
        <v>39.553739247311782</v>
      </c>
      <c r="CL100" s="99">
        <f t="shared" si="49"/>
        <v>39.553739247311782</v>
      </c>
      <c r="CM100" s="99">
        <f t="shared" si="49"/>
        <v>39.553739247311782</v>
      </c>
      <c r="CN100" s="99">
        <f t="shared" si="49"/>
        <v>39.553739247311782</v>
      </c>
      <c r="CO100" s="99">
        <f t="shared" si="49"/>
        <v>39.553739247311782</v>
      </c>
      <c r="CP100" s="99">
        <f t="shared" si="49"/>
        <v>39.553739247311782</v>
      </c>
      <c r="CQ100" s="99">
        <f t="shared" si="49"/>
        <v>39.553739247311782</v>
      </c>
      <c r="CR100" s="99">
        <f t="shared" si="49"/>
        <v>39.553739247311782</v>
      </c>
      <c r="CS100" s="99">
        <f t="shared" si="49"/>
        <v>39.553739247311782</v>
      </c>
      <c r="CT100" s="71">
        <f t="shared" si="44"/>
        <v>67.542385080645076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55.203739247311781</v>
      </c>
      <c r="C107" s="61">
        <f t="shared" si="52"/>
        <v>55.203739247311781</v>
      </c>
      <c r="D107" s="61">
        <f t="shared" si="52"/>
        <v>55.203739247311781</v>
      </c>
      <c r="E107" s="61">
        <f t="shared" si="52"/>
        <v>55.203739247311781</v>
      </c>
      <c r="F107" s="61">
        <f t="shared" si="52"/>
        <v>55.203739247311781</v>
      </c>
      <c r="G107" s="61">
        <f t="shared" si="52"/>
        <v>55.203739247311781</v>
      </c>
      <c r="H107" s="61">
        <f t="shared" si="52"/>
        <v>55.203739247311781</v>
      </c>
      <c r="I107" s="61">
        <f t="shared" si="52"/>
        <v>55.203739247311781</v>
      </c>
      <c r="J107" s="61">
        <f t="shared" si="52"/>
        <v>55.203739247311781</v>
      </c>
      <c r="K107" s="61">
        <f t="shared" si="52"/>
        <v>55.203739247311781</v>
      </c>
      <c r="L107" s="61">
        <f t="shared" si="52"/>
        <v>55.203739247311781</v>
      </c>
      <c r="M107" s="61">
        <f t="shared" si="52"/>
        <v>55.203739247311781</v>
      </c>
      <c r="N107" s="61">
        <f t="shared" si="52"/>
        <v>55.203739247311781</v>
      </c>
      <c r="O107" s="61">
        <f t="shared" si="52"/>
        <v>55.203739247311781</v>
      </c>
      <c r="P107" s="61">
        <f t="shared" si="52"/>
        <v>55.203739247311781</v>
      </c>
      <c r="Q107" s="61">
        <f t="shared" si="52"/>
        <v>55.203739247311781</v>
      </c>
      <c r="R107" s="61">
        <f t="shared" si="52"/>
        <v>55.203739247311781</v>
      </c>
      <c r="S107" s="61">
        <f t="shared" si="52"/>
        <v>55.203739247311781</v>
      </c>
      <c r="T107" s="61">
        <f t="shared" si="52"/>
        <v>55.203739247311781</v>
      </c>
      <c r="U107" s="61">
        <f t="shared" si="52"/>
        <v>55.203739247311781</v>
      </c>
      <c r="V107" s="61">
        <f t="shared" si="52"/>
        <v>55.203739247311781</v>
      </c>
      <c r="W107" s="61">
        <f t="shared" si="52"/>
        <v>55.203739247311781</v>
      </c>
      <c r="X107" s="61">
        <f t="shared" si="52"/>
        <v>55.203739247311781</v>
      </c>
      <c r="Y107" s="61">
        <f t="shared" si="52"/>
        <v>55.203739247311781</v>
      </c>
      <c r="Z107" s="61">
        <f t="shared" si="52"/>
        <v>98.303739247311782</v>
      </c>
      <c r="AA107" s="61">
        <f t="shared" si="52"/>
        <v>98.303739247311782</v>
      </c>
      <c r="AB107" s="61">
        <f t="shared" si="52"/>
        <v>59.303739247311775</v>
      </c>
      <c r="AC107" s="61">
        <f t="shared" si="52"/>
        <v>59.303739247311775</v>
      </c>
      <c r="AD107" s="61">
        <f t="shared" si="52"/>
        <v>59.303739247311775</v>
      </c>
      <c r="AE107" s="61">
        <f t="shared" si="52"/>
        <v>59.303739247311775</v>
      </c>
      <c r="AF107" s="61">
        <f t="shared" si="52"/>
        <v>61.073739247311778</v>
      </c>
      <c r="AG107" s="61">
        <f t="shared" si="52"/>
        <v>66.803739247311782</v>
      </c>
      <c r="AH107" s="61">
        <f t="shared" si="52"/>
        <v>129.50373924731176</v>
      </c>
      <c r="AI107" s="61">
        <f t="shared" si="52"/>
        <v>87.90373924731179</v>
      </c>
      <c r="AJ107" s="61">
        <f t="shared" si="52"/>
        <v>185.10373924731178</v>
      </c>
      <c r="AK107" s="61">
        <f t="shared" si="52"/>
        <v>190.00373924731178</v>
      </c>
      <c r="AL107" s="61">
        <f t="shared" si="52"/>
        <v>221.50373924731178</v>
      </c>
      <c r="AM107" s="61">
        <f t="shared" si="52"/>
        <v>188.20373924731177</v>
      </c>
      <c r="AN107" s="61">
        <f t="shared" si="52"/>
        <v>197.40373924731176</v>
      </c>
      <c r="AO107" s="61">
        <f t="shared" si="52"/>
        <v>209.60373924731178</v>
      </c>
      <c r="AP107" s="61">
        <f t="shared" si="52"/>
        <v>66.003739247311785</v>
      </c>
      <c r="AQ107" s="61">
        <f t="shared" si="52"/>
        <v>62.303739247311775</v>
      </c>
      <c r="AR107" s="61">
        <f t="shared" si="52"/>
        <v>62.303739247311775</v>
      </c>
      <c r="AS107" s="61">
        <f t="shared" si="52"/>
        <v>67.303739247311782</v>
      </c>
      <c r="AT107" s="61">
        <f t="shared" si="52"/>
        <v>154.30373924731177</v>
      </c>
      <c r="AU107" s="61">
        <f t="shared" si="52"/>
        <v>140.31373924731176</v>
      </c>
      <c r="AV107" s="61">
        <f t="shared" si="52"/>
        <v>67.303739247311782</v>
      </c>
      <c r="AW107" s="61">
        <f t="shared" si="52"/>
        <v>67.303739247311782</v>
      </c>
      <c r="AX107" s="61">
        <f t="shared" si="52"/>
        <v>70.803739247311782</v>
      </c>
      <c r="AY107" s="61">
        <f t="shared" si="52"/>
        <v>70.803739247311782</v>
      </c>
      <c r="AZ107" s="61">
        <f t="shared" si="52"/>
        <v>196.40373924731179</v>
      </c>
      <c r="BA107" s="61">
        <f t="shared" si="52"/>
        <v>206.60373924731178</v>
      </c>
      <c r="BB107" s="61">
        <f t="shared" si="52"/>
        <v>221.03373924731179</v>
      </c>
      <c r="BC107" s="61">
        <f t="shared" si="52"/>
        <v>171.20373924731177</v>
      </c>
      <c r="BD107" s="61">
        <f t="shared" si="52"/>
        <v>154.10373924731178</v>
      </c>
      <c r="BE107" s="61">
        <f t="shared" si="52"/>
        <v>130.90373924731179</v>
      </c>
      <c r="BF107" s="61">
        <f t="shared" si="52"/>
        <v>197.20373924731177</v>
      </c>
      <c r="BG107" s="61">
        <f t="shared" si="52"/>
        <v>144.85373924731178</v>
      </c>
      <c r="BH107" s="61">
        <f t="shared" si="52"/>
        <v>140.85373924731178</v>
      </c>
      <c r="BI107" s="61">
        <f t="shared" si="52"/>
        <v>70.803739247311782</v>
      </c>
      <c r="BJ107" s="61">
        <f t="shared" si="52"/>
        <v>74.503739247311785</v>
      </c>
      <c r="BK107" s="61">
        <f t="shared" si="52"/>
        <v>70.803739247311782</v>
      </c>
      <c r="BL107" s="61">
        <f t="shared" si="52"/>
        <v>59.303739247311775</v>
      </c>
      <c r="BM107" s="61">
        <f t="shared" si="52"/>
        <v>59.303739247311775</v>
      </c>
      <c r="BN107" s="61">
        <f t="shared" ref="BN107:CS107" si="53">BN100+BN101</f>
        <v>59.303739247311775</v>
      </c>
      <c r="BO107" s="61">
        <f t="shared" si="53"/>
        <v>59.303739247311775</v>
      </c>
      <c r="BP107" s="61">
        <f t="shared" si="53"/>
        <v>59.303739247311775</v>
      </c>
      <c r="BQ107" s="61">
        <f t="shared" si="53"/>
        <v>59.303739247311775</v>
      </c>
      <c r="BR107" s="61">
        <f t="shared" si="53"/>
        <v>59.303739247311775</v>
      </c>
      <c r="BS107" s="61">
        <f t="shared" si="53"/>
        <v>67.003739247311785</v>
      </c>
      <c r="BT107" s="61">
        <f t="shared" si="53"/>
        <v>59.303739247311775</v>
      </c>
      <c r="BU107" s="61">
        <f t="shared" si="53"/>
        <v>59.303739247311775</v>
      </c>
      <c r="BV107" s="61">
        <f t="shared" si="53"/>
        <v>133.70373924731177</v>
      </c>
      <c r="BW107" s="61">
        <f t="shared" si="53"/>
        <v>133.70373924731177</v>
      </c>
      <c r="BX107" s="61">
        <f t="shared" si="53"/>
        <v>55.203739247311781</v>
      </c>
      <c r="BY107" s="61">
        <f t="shared" si="53"/>
        <v>55.203739247311781</v>
      </c>
      <c r="BZ107" s="61">
        <f t="shared" si="53"/>
        <v>55.203739247311781</v>
      </c>
      <c r="CA107" s="61">
        <f t="shared" si="53"/>
        <v>55.203739247311781</v>
      </c>
      <c r="CB107" s="61">
        <f t="shared" si="53"/>
        <v>55.203739247311781</v>
      </c>
      <c r="CC107" s="61">
        <f t="shared" si="53"/>
        <v>55.203739247311781</v>
      </c>
      <c r="CD107" s="61">
        <f t="shared" si="53"/>
        <v>55.203739247311781</v>
      </c>
      <c r="CE107" s="61">
        <f t="shared" si="53"/>
        <v>55.203739247311781</v>
      </c>
      <c r="CF107" s="61">
        <f t="shared" si="53"/>
        <v>55.203739247311781</v>
      </c>
      <c r="CG107" s="61">
        <f t="shared" si="53"/>
        <v>55.203739247311781</v>
      </c>
      <c r="CH107" s="61">
        <f t="shared" si="53"/>
        <v>55.203739247311781</v>
      </c>
      <c r="CI107" s="61">
        <f t="shared" si="53"/>
        <v>55.203739247311781</v>
      </c>
      <c r="CJ107" s="61">
        <f t="shared" si="53"/>
        <v>55.203739247311781</v>
      </c>
      <c r="CK107" s="61">
        <f t="shared" si="53"/>
        <v>55.203739247311781</v>
      </c>
      <c r="CL107" s="61">
        <f t="shared" si="53"/>
        <v>55.203739247311781</v>
      </c>
      <c r="CM107" s="61">
        <f t="shared" si="53"/>
        <v>55.203739247311781</v>
      </c>
      <c r="CN107" s="61">
        <f t="shared" si="53"/>
        <v>55.203739247311781</v>
      </c>
      <c r="CO107" s="61">
        <f t="shared" si="53"/>
        <v>55.203739247311781</v>
      </c>
      <c r="CP107" s="61">
        <f t="shared" si="53"/>
        <v>55.203739247311781</v>
      </c>
      <c r="CQ107" s="61">
        <f t="shared" si="53"/>
        <v>55.203739247311781</v>
      </c>
      <c r="CR107" s="61">
        <f t="shared" si="53"/>
        <v>55.203739247311781</v>
      </c>
      <c r="CS107" s="95">
        <f t="shared" si="53"/>
        <v>55.203739247311781</v>
      </c>
      <c r="CT107" s="103">
        <f t="shared" si="44"/>
        <v>83.192385080645167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55.203739247311781</v>
      </c>
      <c r="C109" s="62">
        <f t="shared" si="54"/>
        <v>55.203739247311781</v>
      </c>
      <c r="D109" s="62">
        <f t="shared" si="54"/>
        <v>55.203739247311781</v>
      </c>
      <c r="E109" s="62">
        <f t="shared" si="54"/>
        <v>55.203739247311781</v>
      </c>
      <c r="F109" s="62">
        <f t="shared" si="54"/>
        <v>55.203739247311781</v>
      </c>
      <c r="G109" s="62">
        <f t="shared" si="54"/>
        <v>55.203739247311781</v>
      </c>
      <c r="H109" s="62">
        <f t="shared" si="54"/>
        <v>55.203739247311781</v>
      </c>
      <c r="I109" s="62">
        <f t="shared" si="54"/>
        <v>55.203739247311781</v>
      </c>
      <c r="J109" s="62">
        <f t="shared" si="54"/>
        <v>55.203739247311781</v>
      </c>
      <c r="K109" s="62">
        <f t="shared" si="54"/>
        <v>55.203739247311781</v>
      </c>
      <c r="L109" s="62">
        <f t="shared" si="54"/>
        <v>55.203739247311781</v>
      </c>
      <c r="M109" s="62">
        <f t="shared" si="54"/>
        <v>55.203739247311781</v>
      </c>
      <c r="N109" s="62">
        <f t="shared" si="54"/>
        <v>55.203739247311781</v>
      </c>
      <c r="O109" s="62">
        <f t="shared" si="54"/>
        <v>55.203739247311781</v>
      </c>
      <c r="P109" s="62">
        <f t="shared" si="54"/>
        <v>55.203739247311781</v>
      </c>
      <c r="Q109" s="62">
        <f t="shared" si="54"/>
        <v>55.203739247311781</v>
      </c>
      <c r="R109" s="62">
        <f t="shared" si="54"/>
        <v>55.203739247311781</v>
      </c>
      <c r="S109" s="62">
        <f t="shared" si="54"/>
        <v>55.203739247311781</v>
      </c>
      <c r="T109" s="62">
        <f t="shared" si="54"/>
        <v>55.203739247311781</v>
      </c>
      <c r="U109" s="62">
        <f t="shared" si="54"/>
        <v>55.203739247311781</v>
      </c>
      <c r="V109" s="62">
        <f t="shared" si="54"/>
        <v>55.203739247311781</v>
      </c>
      <c r="W109" s="62">
        <f t="shared" si="54"/>
        <v>55.203739247311781</v>
      </c>
      <c r="X109" s="62">
        <f t="shared" si="54"/>
        <v>55.203739247311781</v>
      </c>
      <c r="Y109" s="62">
        <f t="shared" si="54"/>
        <v>55.203739247311781</v>
      </c>
      <c r="Z109" s="62">
        <f t="shared" si="54"/>
        <v>98.303739247311782</v>
      </c>
      <c r="AA109" s="62">
        <f t="shared" si="54"/>
        <v>98.303739247311782</v>
      </c>
      <c r="AB109" s="62">
        <f t="shared" si="54"/>
        <v>59.303739247311775</v>
      </c>
      <c r="AC109" s="62">
        <f t="shared" si="54"/>
        <v>59.303739247311775</v>
      </c>
      <c r="AD109" s="62">
        <f t="shared" si="54"/>
        <v>59.303739247311775</v>
      </c>
      <c r="AE109" s="62">
        <f t="shared" si="54"/>
        <v>59.303739247311775</v>
      </c>
      <c r="AF109" s="62">
        <f t="shared" si="54"/>
        <v>61.073739247311778</v>
      </c>
      <c r="AG109" s="62">
        <f t="shared" si="54"/>
        <v>66.803739247311782</v>
      </c>
      <c r="AH109" s="62">
        <f t="shared" si="54"/>
        <v>129.50373924731176</v>
      </c>
      <c r="AI109" s="62">
        <f t="shared" si="54"/>
        <v>87.90373924731179</v>
      </c>
      <c r="AJ109" s="62">
        <f t="shared" si="54"/>
        <v>185.10373924731178</v>
      </c>
      <c r="AK109" s="62">
        <f t="shared" si="54"/>
        <v>190.00373924731178</v>
      </c>
      <c r="AL109" s="62">
        <f t="shared" si="54"/>
        <v>221.50373924731178</v>
      </c>
      <c r="AM109" s="62">
        <f t="shared" si="54"/>
        <v>188.20373924731177</v>
      </c>
      <c r="AN109" s="62">
        <f t="shared" si="54"/>
        <v>197.40373924731176</v>
      </c>
      <c r="AO109" s="62">
        <f t="shared" si="54"/>
        <v>209.60373924731178</v>
      </c>
      <c r="AP109" s="62">
        <f t="shared" si="54"/>
        <v>66.003739247311785</v>
      </c>
      <c r="AQ109" s="62">
        <f t="shared" si="54"/>
        <v>62.303739247311775</v>
      </c>
      <c r="AR109" s="62">
        <f t="shared" si="54"/>
        <v>62.303739247311775</v>
      </c>
      <c r="AS109" s="62">
        <f t="shared" si="54"/>
        <v>67.303739247311782</v>
      </c>
      <c r="AT109" s="62">
        <f t="shared" si="54"/>
        <v>154.30373924731177</v>
      </c>
      <c r="AU109" s="62">
        <f t="shared" si="54"/>
        <v>140.31373924731176</v>
      </c>
      <c r="AV109" s="62">
        <f t="shared" si="54"/>
        <v>67.303739247311782</v>
      </c>
      <c r="AW109" s="62">
        <f t="shared" si="54"/>
        <v>67.303739247311782</v>
      </c>
      <c r="AX109" s="62">
        <f t="shared" si="54"/>
        <v>70.803739247311782</v>
      </c>
      <c r="AY109" s="62">
        <f t="shared" si="54"/>
        <v>70.803739247311782</v>
      </c>
      <c r="AZ109" s="62">
        <f t="shared" si="54"/>
        <v>196.40373924731179</v>
      </c>
      <c r="BA109" s="62">
        <f t="shared" si="54"/>
        <v>206.60373924731178</v>
      </c>
      <c r="BB109" s="62">
        <f t="shared" si="54"/>
        <v>221.03373924731179</v>
      </c>
      <c r="BC109" s="62">
        <f t="shared" si="54"/>
        <v>171.20373924731177</v>
      </c>
      <c r="BD109" s="62">
        <f t="shared" si="54"/>
        <v>154.10373924731178</v>
      </c>
      <c r="BE109" s="62">
        <f t="shared" si="54"/>
        <v>130.90373924731179</v>
      </c>
      <c r="BF109" s="62">
        <f t="shared" si="54"/>
        <v>197.20373924731177</v>
      </c>
      <c r="BG109" s="62">
        <f t="shared" si="54"/>
        <v>144.85373924731178</v>
      </c>
      <c r="BH109" s="62">
        <f t="shared" si="54"/>
        <v>140.85373924731178</v>
      </c>
      <c r="BI109" s="62">
        <f t="shared" si="54"/>
        <v>70.803739247311782</v>
      </c>
      <c r="BJ109" s="62">
        <f t="shared" si="54"/>
        <v>74.503739247311785</v>
      </c>
      <c r="BK109" s="62">
        <f t="shared" si="54"/>
        <v>70.803739247311782</v>
      </c>
      <c r="BL109" s="62">
        <f t="shared" si="54"/>
        <v>59.303739247311775</v>
      </c>
      <c r="BM109" s="62">
        <f t="shared" si="54"/>
        <v>59.303739247311775</v>
      </c>
      <c r="BN109" s="62">
        <f t="shared" ref="BN109:CS109" si="55">IF(BN66&lt;0,0,MIN(BN66,BN107))</f>
        <v>59.303739247311775</v>
      </c>
      <c r="BO109" s="62">
        <f t="shared" si="55"/>
        <v>59.303739247311775</v>
      </c>
      <c r="BP109" s="62">
        <f t="shared" si="55"/>
        <v>59.303739247311775</v>
      </c>
      <c r="BQ109" s="62">
        <f t="shared" si="55"/>
        <v>59.303739247311775</v>
      </c>
      <c r="BR109" s="62">
        <f t="shared" si="55"/>
        <v>59.303739247311775</v>
      </c>
      <c r="BS109" s="62">
        <f t="shared" si="55"/>
        <v>67.003739247311785</v>
      </c>
      <c r="BT109" s="62">
        <f t="shared" si="55"/>
        <v>59.303739247311775</v>
      </c>
      <c r="BU109" s="62">
        <f t="shared" si="55"/>
        <v>59.303739247311775</v>
      </c>
      <c r="BV109" s="62">
        <f t="shared" si="55"/>
        <v>133.70373924731177</v>
      </c>
      <c r="BW109" s="62">
        <f t="shared" si="55"/>
        <v>133.70373924731177</v>
      </c>
      <c r="BX109" s="62">
        <f t="shared" si="55"/>
        <v>55.203739247311781</v>
      </c>
      <c r="BY109" s="62">
        <f t="shared" si="55"/>
        <v>55.203739247311781</v>
      </c>
      <c r="BZ109" s="62">
        <f t="shared" si="55"/>
        <v>55.203739247311781</v>
      </c>
      <c r="CA109" s="62">
        <f t="shared" si="55"/>
        <v>55.203739247311781</v>
      </c>
      <c r="CB109" s="62">
        <f t="shared" si="55"/>
        <v>55.203739247311781</v>
      </c>
      <c r="CC109" s="62">
        <f t="shared" si="55"/>
        <v>55.203739247311781</v>
      </c>
      <c r="CD109" s="62">
        <f t="shared" si="55"/>
        <v>55.203739247311781</v>
      </c>
      <c r="CE109" s="62">
        <f t="shared" si="55"/>
        <v>55.203739247311781</v>
      </c>
      <c r="CF109" s="62">
        <f t="shared" si="55"/>
        <v>55.203739247311781</v>
      </c>
      <c r="CG109" s="62">
        <f t="shared" si="55"/>
        <v>55.203739247311781</v>
      </c>
      <c r="CH109" s="62">
        <f t="shared" si="55"/>
        <v>55.203739247311781</v>
      </c>
      <c r="CI109" s="62">
        <f t="shared" si="55"/>
        <v>55.203739247311781</v>
      </c>
      <c r="CJ109" s="62">
        <f t="shared" si="55"/>
        <v>55.203739247311781</v>
      </c>
      <c r="CK109" s="62">
        <f t="shared" si="55"/>
        <v>55.203739247311781</v>
      </c>
      <c r="CL109" s="62">
        <f t="shared" si="55"/>
        <v>55.203739247311781</v>
      </c>
      <c r="CM109" s="62">
        <f t="shared" si="55"/>
        <v>55.203739247311781</v>
      </c>
      <c r="CN109" s="62">
        <f t="shared" si="55"/>
        <v>55.203739247311781</v>
      </c>
      <c r="CO109" s="62">
        <f t="shared" si="55"/>
        <v>55.203739247311781</v>
      </c>
      <c r="CP109" s="62">
        <f t="shared" si="55"/>
        <v>55.203739247311781</v>
      </c>
      <c r="CQ109" s="62">
        <f t="shared" si="55"/>
        <v>55.203739247311781</v>
      </c>
      <c r="CR109" s="62">
        <f t="shared" si="55"/>
        <v>55.203739247311781</v>
      </c>
      <c r="CS109" s="62">
        <f t="shared" si="55"/>
        <v>55.203739247311781</v>
      </c>
      <c r="CT109" s="90">
        <f>AVERAGE(B109:CS109)</f>
        <v>83.192385080645167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</sheetPr>
  <dimension ref="A1:CY113"/>
  <sheetViews>
    <sheetView showGridLines="0" zoomScale="55" zoomScaleNormal="55" workbookViewId="0">
      <pane xSplit="1" topLeftCell="BZ1" activePane="topRight" state="frozen"/>
      <selection activeCell="CT93" sqref="CT93"/>
      <selection pane="topRight" activeCell="CT74" sqref="CT7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4618.6025060483898</v>
      </c>
      <c r="C4" s="60">
        <f t="shared" ref="C4:BN4" si="0">C5+C13</f>
        <v>4618.6025060483898</v>
      </c>
      <c r="D4" s="60">
        <f t="shared" si="0"/>
        <v>4618.6025060483898</v>
      </c>
      <c r="E4" s="60">
        <f t="shared" si="0"/>
        <v>4618.6025060483898</v>
      </c>
      <c r="F4" s="60">
        <f t="shared" si="0"/>
        <v>4618.6025060483898</v>
      </c>
      <c r="G4" s="60">
        <f t="shared" si="0"/>
        <v>4618.6025060483898</v>
      </c>
      <c r="H4" s="60">
        <f t="shared" si="0"/>
        <v>4618.6025060483898</v>
      </c>
      <c r="I4" s="60">
        <f t="shared" si="0"/>
        <v>4618.6025060483898</v>
      </c>
      <c r="J4" s="60">
        <f t="shared" si="0"/>
        <v>4618.6025060483898</v>
      </c>
      <c r="K4" s="60">
        <f t="shared" si="0"/>
        <v>4618.6025060483898</v>
      </c>
      <c r="L4" s="60">
        <f t="shared" si="0"/>
        <v>4618.6025060483898</v>
      </c>
      <c r="M4" s="60">
        <f t="shared" si="0"/>
        <v>4618.6025060483898</v>
      </c>
      <c r="N4" s="60">
        <f t="shared" si="0"/>
        <v>4618.6025060483898</v>
      </c>
      <c r="O4" s="60">
        <f t="shared" si="0"/>
        <v>4618.6025060483898</v>
      </c>
      <c r="P4" s="60">
        <f t="shared" si="0"/>
        <v>4618.6025060483898</v>
      </c>
      <c r="Q4" s="60">
        <f t="shared" si="0"/>
        <v>4618.6025060483898</v>
      </c>
      <c r="R4" s="60">
        <f t="shared" si="0"/>
        <v>4618.6025060483898</v>
      </c>
      <c r="S4" s="60">
        <f t="shared" si="0"/>
        <v>4618.6025060483898</v>
      </c>
      <c r="T4" s="60">
        <f t="shared" si="0"/>
        <v>4618.6025060483898</v>
      </c>
      <c r="U4" s="60">
        <f t="shared" si="0"/>
        <v>4618.6025060483898</v>
      </c>
      <c r="V4" s="60">
        <f t="shared" si="0"/>
        <v>4618.6025060483898</v>
      </c>
      <c r="W4" s="60">
        <f t="shared" si="0"/>
        <v>4618.6025060483898</v>
      </c>
      <c r="X4" s="60">
        <f t="shared" si="0"/>
        <v>4618.6025060483898</v>
      </c>
      <c r="Y4" s="60">
        <f t="shared" si="0"/>
        <v>4618.6025060483898</v>
      </c>
      <c r="Z4" s="60">
        <f t="shared" si="0"/>
        <v>4618.6025060483898</v>
      </c>
      <c r="AA4" s="60">
        <f t="shared" si="0"/>
        <v>4618.6025060483898</v>
      </c>
      <c r="AB4" s="60">
        <f t="shared" si="0"/>
        <v>4618.6025060483898</v>
      </c>
      <c r="AC4" s="60">
        <f t="shared" si="0"/>
        <v>4618.6025060483898</v>
      </c>
      <c r="AD4" s="60">
        <f t="shared" si="0"/>
        <v>4618.6025060483898</v>
      </c>
      <c r="AE4" s="60">
        <f t="shared" si="0"/>
        <v>4618.6025060483898</v>
      </c>
      <c r="AF4" s="60">
        <f t="shared" si="0"/>
        <v>4618.6025060483898</v>
      </c>
      <c r="AG4" s="60">
        <f t="shared" si="0"/>
        <v>4618.6025060483898</v>
      </c>
      <c r="AH4" s="60">
        <f t="shared" si="0"/>
        <v>4618.6025060483898</v>
      </c>
      <c r="AI4" s="60">
        <f t="shared" si="0"/>
        <v>4618.6025060483898</v>
      </c>
      <c r="AJ4" s="60">
        <f t="shared" si="0"/>
        <v>4618.6025060483898</v>
      </c>
      <c r="AK4" s="60">
        <f t="shared" si="0"/>
        <v>4618.6025060483898</v>
      </c>
      <c r="AL4" s="60">
        <f t="shared" si="0"/>
        <v>4618.6025060483898</v>
      </c>
      <c r="AM4" s="60">
        <f t="shared" si="0"/>
        <v>4618.6025060483898</v>
      </c>
      <c r="AN4" s="60">
        <f t="shared" si="0"/>
        <v>4618.6025060483898</v>
      </c>
      <c r="AO4" s="60">
        <f t="shared" si="0"/>
        <v>4618.6025060483898</v>
      </c>
      <c r="AP4" s="60">
        <f t="shared" si="0"/>
        <v>4618.6025060483898</v>
      </c>
      <c r="AQ4" s="60">
        <f t="shared" si="0"/>
        <v>4618.6025060483898</v>
      </c>
      <c r="AR4" s="60">
        <f t="shared" si="0"/>
        <v>4618.6025060483898</v>
      </c>
      <c r="AS4" s="60">
        <f t="shared" si="0"/>
        <v>4618.6025060483898</v>
      </c>
      <c r="AT4" s="60">
        <f t="shared" si="0"/>
        <v>4618.6025060483898</v>
      </c>
      <c r="AU4" s="60">
        <f t="shared" si="0"/>
        <v>4618.6025060483898</v>
      </c>
      <c r="AV4" s="60">
        <f t="shared" si="0"/>
        <v>4618.6025060483898</v>
      </c>
      <c r="AW4" s="60">
        <f t="shared" si="0"/>
        <v>4618.6025060483898</v>
      </c>
      <c r="AX4" s="60">
        <f t="shared" si="0"/>
        <v>4618.6025060483898</v>
      </c>
      <c r="AY4" s="60">
        <f t="shared" si="0"/>
        <v>4618.6025060483898</v>
      </c>
      <c r="AZ4" s="60">
        <f t="shared" si="0"/>
        <v>4618.6025060483898</v>
      </c>
      <c r="BA4" s="60">
        <f t="shared" si="0"/>
        <v>4618.6025060483898</v>
      </c>
      <c r="BB4" s="60">
        <f t="shared" si="0"/>
        <v>4618.6025060483898</v>
      </c>
      <c r="BC4" s="60">
        <f t="shared" si="0"/>
        <v>4618.6025060483898</v>
      </c>
      <c r="BD4" s="60">
        <f t="shared" si="0"/>
        <v>4618.6025060483898</v>
      </c>
      <c r="BE4" s="60">
        <f t="shared" si="0"/>
        <v>4618.6025060483898</v>
      </c>
      <c r="BF4" s="60">
        <f t="shared" si="0"/>
        <v>4618.6025060483898</v>
      </c>
      <c r="BG4" s="60">
        <f t="shared" si="0"/>
        <v>4618.6025060483898</v>
      </c>
      <c r="BH4" s="60">
        <f t="shared" si="0"/>
        <v>4618.6025060483898</v>
      </c>
      <c r="BI4" s="60">
        <f t="shared" si="0"/>
        <v>4618.6025060483898</v>
      </c>
      <c r="BJ4" s="60">
        <f t="shared" si="0"/>
        <v>4618.6025060483898</v>
      </c>
      <c r="BK4" s="60">
        <f t="shared" si="0"/>
        <v>4618.6025060483898</v>
      </c>
      <c r="BL4" s="60">
        <f t="shared" si="0"/>
        <v>4618.6025060483898</v>
      </c>
      <c r="BM4" s="60">
        <f t="shared" si="0"/>
        <v>4618.6025060483898</v>
      </c>
      <c r="BN4" s="60">
        <f t="shared" si="0"/>
        <v>4618.6025060483898</v>
      </c>
      <c r="BO4" s="60">
        <f t="shared" ref="BO4:CS4" si="1">BO5+BO13</f>
        <v>4618.6025060483898</v>
      </c>
      <c r="BP4" s="60">
        <f t="shared" si="1"/>
        <v>4618.6025060483898</v>
      </c>
      <c r="BQ4" s="60">
        <f t="shared" si="1"/>
        <v>4618.6025060483898</v>
      </c>
      <c r="BR4" s="60">
        <f t="shared" si="1"/>
        <v>4618.6025060483898</v>
      </c>
      <c r="BS4" s="60">
        <f t="shared" si="1"/>
        <v>4618.6025060483898</v>
      </c>
      <c r="BT4" s="60">
        <f t="shared" si="1"/>
        <v>4618.6025060483898</v>
      </c>
      <c r="BU4" s="60">
        <f t="shared" si="1"/>
        <v>4618.6025060483898</v>
      </c>
      <c r="BV4" s="60">
        <f t="shared" si="1"/>
        <v>4618.6025060483898</v>
      </c>
      <c r="BW4" s="60">
        <f t="shared" si="1"/>
        <v>4618.6025060483898</v>
      </c>
      <c r="BX4" s="60">
        <f t="shared" si="1"/>
        <v>4618.6025060483898</v>
      </c>
      <c r="BY4" s="60">
        <f t="shared" si="1"/>
        <v>4618.6025060483898</v>
      </c>
      <c r="BZ4" s="60">
        <f t="shared" si="1"/>
        <v>4618.6025060483898</v>
      </c>
      <c r="CA4" s="60">
        <f t="shared" si="1"/>
        <v>4618.6025060483898</v>
      </c>
      <c r="CB4" s="60">
        <f t="shared" si="1"/>
        <v>4618.6025060483898</v>
      </c>
      <c r="CC4" s="60">
        <f t="shared" si="1"/>
        <v>4618.6025060483898</v>
      </c>
      <c r="CD4" s="60">
        <f t="shared" si="1"/>
        <v>4618.6025060483898</v>
      </c>
      <c r="CE4" s="60">
        <f t="shared" si="1"/>
        <v>4618.6025060483898</v>
      </c>
      <c r="CF4" s="60">
        <f t="shared" si="1"/>
        <v>4618.6025060483898</v>
      </c>
      <c r="CG4" s="60">
        <f t="shared" si="1"/>
        <v>4618.6025060483898</v>
      </c>
      <c r="CH4" s="60">
        <f t="shared" si="1"/>
        <v>4618.6025060483898</v>
      </c>
      <c r="CI4" s="60">
        <f t="shared" si="1"/>
        <v>4618.6025060483898</v>
      </c>
      <c r="CJ4" s="60">
        <f t="shared" si="1"/>
        <v>4618.6025060483898</v>
      </c>
      <c r="CK4" s="60">
        <f t="shared" si="1"/>
        <v>4618.6025060483898</v>
      </c>
      <c r="CL4" s="60">
        <f t="shared" si="1"/>
        <v>4618.6025060483898</v>
      </c>
      <c r="CM4" s="60">
        <f t="shared" si="1"/>
        <v>4618.6025060483898</v>
      </c>
      <c r="CN4" s="60">
        <f t="shared" si="1"/>
        <v>4618.6025060483898</v>
      </c>
      <c r="CO4" s="60">
        <f t="shared" si="1"/>
        <v>4618.6025060483898</v>
      </c>
      <c r="CP4" s="60">
        <f t="shared" si="1"/>
        <v>4618.6025060483898</v>
      </c>
      <c r="CQ4" s="60">
        <f t="shared" si="1"/>
        <v>4618.6025060483898</v>
      </c>
      <c r="CR4" s="60">
        <f t="shared" si="1"/>
        <v>4618.6025060483898</v>
      </c>
      <c r="CS4" s="60">
        <f t="shared" si="1"/>
        <v>4618.6025060483898</v>
      </c>
      <c r="CT4" s="71">
        <f>AVERAGE(B4:CS4)</f>
        <v>4618.6025060483944</v>
      </c>
      <c r="CU4" s="17"/>
    </row>
    <row r="5" spans="1:103" x14ac:dyDescent="0.35">
      <c r="A5" s="1" t="s">
        <v>5</v>
      </c>
      <c r="B5" s="70">
        <f t="shared" ref="B5:AG5" si="2">SUM(B6:B12)</f>
        <v>2935</v>
      </c>
      <c r="C5" s="70">
        <f t="shared" si="2"/>
        <v>2935</v>
      </c>
      <c r="D5" s="70">
        <f t="shared" si="2"/>
        <v>2935</v>
      </c>
      <c r="E5" s="70">
        <f t="shared" si="2"/>
        <v>2935</v>
      </c>
      <c r="F5" s="70">
        <f t="shared" si="2"/>
        <v>2935</v>
      </c>
      <c r="G5" s="70">
        <f t="shared" si="2"/>
        <v>2935</v>
      </c>
      <c r="H5" s="70">
        <f t="shared" si="2"/>
        <v>2935</v>
      </c>
      <c r="I5" s="70">
        <f t="shared" si="2"/>
        <v>2935</v>
      </c>
      <c r="J5" s="70">
        <f t="shared" si="2"/>
        <v>2935</v>
      </c>
      <c r="K5" s="70">
        <f t="shared" si="2"/>
        <v>2935</v>
      </c>
      <c r="L5" s="70">
        <f t="shared" si="2"/>
        <v>2935</v>
      </c>
      <c r="M5" s="70">
        <f t="shared" si="2"/>
        <v>2935</v>
      </c>
      <c r="N5" s="70">
        <f t="shared" si="2"/>
        <v>2935</v>
      </c>
      <c r="O5" s="70">
        <f t="shared" si="2"/>
        <v>2935</v>
      </c>
      <c r="P5" s="70">
        <f t="shared" si="2"/>
        <v>2935</v>
      </c>
      <c r="Q5" s="70">
        <f t="shared" si="2"/>
        <v>2935</v>
      </c>
      <c r="R5" s="70">
        <f t="shared" si="2"/>
        <v>2935</v>
      </c>
      <c r="S5" s="70">
        <f t="shared" si="2"/>
        <v>2935</v>
      </c>
      <c r="T5" s="70">
        <f t="shared" si="2"/>
        <v>2935</v>
      </c>
      <c r="U5" s="70">
        <f t="shared" si="2"/>
        <v>2935</v>
      </c>
      <c r="V5" s="70">
        <f t="shared" si="2"/>
        <v>2935</v>
      </c>
      <c r="W5" s="70">
        <f t="shared" si="2"/>
        <v>2935</v>
      </c>
      <c r="X5" s="70">
        <f t="shared" si="2"/>
        <v>2935</v>
      </c>
      <c r="Y5" s="70">
        <f t="shared" si="2"/>
        <v>2935</v>
      </c>
      <c r="Z5" s="70">
        <f t="shared" si="2"/>
        <v>2935</v>
      </c>
      <c r="AA5" s="70">
        <f t="shared" si="2"/>
        <v>2935</v>
      </c>
      <c r="AB5" s="70">
        <f t="shared" si="2"/>
        <v>2935</v>
      </c>
      <c r="AC5" s="70">
        <f t="shared" si="2"/>
        <v>2935</v>
      </c>
      <c r="AD5" s="70">
        <f t="shared" si="2"/>
        <v>2935</v>
      </c>
      <c r="AE5" s="70">
        <f t="shared" si="2"/>
        <v>2935</v>
      </c>
      <c r="AF5" s="70">
        <f t="shared" si="2"/>
        <v>2935</v>
      </c>
      <c r="AG5" s="70">
        <f t="shared" si="2"/>
        <v>2935</v>
      </c>
      <c r="AH5" s="70">
        <f t="shared" ref="AH5:BM5" si="3">SUM(AH6:AH12)</f>
        <v>2935</v>
      </c>
      <c r="AI5" s="70">
        <f t="shared" si="3"/>
        <v>2935</v>
      </c>
      <c r="AJ5" s="70">
        <f t="shared" si="3"/>
        <v>2935</v>
      </c>
      <c r="AK5" s="70">
        <f t="shared" si="3"/>
        <v>2935</v>
      </c>
      <c r="AL5" s="70">
        <f t="shared" si="3"/>
        <v>2935</v>
      </c>
      <c r="AM5" s="70">
        <f t="shared" si="3"/>
        <v>2935</v>
      </c>
      <c r="AN5" s="70">
        <f t="shared" si="3"/>
        <v>2935</v>
      </c>
      <c r="AO5" s="70">
        <f t="shared" si="3"/>
        <v>2935</v>
      </c>
      <c r="AP5" s="70">
        <f t="shared" si="3"/>
        <v>2935</v>
      </c>
      <c r="AQ5" s="70">
        <f t="shared" si="3"/>
        <v>2935</v>
      </c>
      <c r="AR5" s="70">
        <f t="shared" si="3"/>
        <v>2935</v>
      </c>
      <c r="AS5" s="70">
        <f t="shared" si="3"/>
        <v>2935</v>
      </c>
      <c r="AT5" s="70">
        <f t="shared" si="3"/>
        <v>2935</v>
      </c>
      <c r="AU5" s="70">
        <f t="shared" si="3"/>
        <v>2935</v>
      </c>
      <c r="AV5" s="70">
        <f t="shared" si="3"/>
        <v>2935</v>
      </c>
      <c r="AW5" s="70">
        <f t="shared" si="3"/>
        <v>2935</v>
      </c>
      <c r="AX5" s="70">
        <f t="shared" si="3"/>
        <v>2935</v>
      </c>
      <c r="AY5" s="70">
        <f t="shared" si="3"/>
        <v>2935</v>
      </c>
      <c r="AZ5" s="70">
        <f t="shared" si="3"/>
        <v>2935</v>
      </c>
      <c r="BA5" s="70">
        <f t="shared" si="3"/>
        <v>2935</v>
      </c>
      <c r="BB5" s="70">
        <f t="shared" si="3"/>
        <v>2935</v>
      </c>
      <c r="BC5" s="70">
        <f t="shared" si="3"/>
        <v>2935</v>
      </c>
      <c r="BD5" s="70">
        <f t="shared" si="3"/>
        <v>2935</v>
      </c>
      <c r="BE5" s="70">
        <f t="shared" si="3"/>
        <v>2935</v>
      </c>
      <c r="BF5" s="70">
        <f t="shared" si="3"/>
        <v>2935</v>
      </c>
      <c r="BG5" s="70">
        <f t="shared" si="3"/>
        <v>2935</v>
      </c>
      <c r="BH5" s="70">
        <f t="shared" si="3"/>
        <v>2935</v>
      </c>
      <c r="BI5" s="70">
        <f t="shared" si="3"/>
        <v>2935</v>
      </c>
      <c r="BJ5" s="70">
        <f t="shared" si="3"/>
        <v>2935</v>
      </c>
      <c r="BK5" s="70">
        <f t="shared" si="3"/>
        <v>2935</v>
      </c>
      <c r="BL5" s="70">
        <f t="shared" si="3"/>
        <v>2935</v>
      </c>
      <c r="BM5" s="70">
        <f t="shared" si="3"/>
        <v>2935</v>
      </c>
      <c r="BN5" s="70">
        <f t="shared" ref="BN5:CS5" si="4">SUM(BN6:BN12)</f>
        <v>2935</v>
      </c>
      <c r="BO5" s="70">
        <f t="shared" si="4"/>
        <v>2935</v>
      </c>
      <c r="BP5" s="70">
        <f t="shared" si="4"/>
        <v>2935</v>
      </c>
      <c r="BQ5" s="70">
        <f t="shared" si="4"/>
        <v>2935</v>
      </c>
      <c r="BR5" s="70">
        <f t="shared" si="4"/>
        <v>2935</v>
      </c>
      <c r="BS5" s="70">
        <f t="shared" si="4"/>
        <v>2935</v>
      </c>
      <c r="BT5" s="70">
        <f t="shared" si="4"/>
        <v>2935</v>
      </c>
      <c r="BU5" s="70">
        <f t="shared" si="4"/>
        <v>2935</v>
      </c>
      <c r="BV5" s="70">
        <f t="shared" si="4"/>
        <v>2935</v>
      </c>
      <c r="BW5" s="70">
        <f t="shared" si="4"/>
        <v>2935</v>
      </c>
      <c r="BX5" s="70">
        <f t="shared" si="4"/>
        <v>2935</v>
      </c>
      <c r="BY5" s="70">
        <f t="shared" si="4"/>
        <v>2935</v>
      </c>
      <c r="BZ5" s="70">
        <f t="shared" si="4"/>
        <v>2935</v>
      </c>
      <c r="CA5" s="70">
        <f t="shared" si="4"/>
        <v>2935</v>
      </c>
      <c r="CB5" s="70">
        <f t="shared" si="4"/>
        <v>2935</v>
      </c>
      <c r="CC5" s="70">
        <f t="shared" si="4"/>
        <v>2935</v>
      </c>
      <c r="CD5" s="70">
        <f t="shared" si="4"/>
        <v>2935</v>
      </c>
      <c r="CE5" s="70">
        <f t="shared" si="4"/>
        <v>2935</v>
      </c>
      <c r="CF5" s="70">
        <f t="shared" si="4"/>
        <v>2935</v>
      </c>
      <c r="CG5" s="70">
        <f t="shared" si="4"/>
        <v>2935</v>
      </c>
      <c r="CH5" s="70">
        <f t="shared" si="4"/>
        <v>2935</v>
      </c>
      <c r="CI5" s="70">
        <f t="shared" si="4"/>
        <v>2935</v>
      </c>
      <c r="CJ5" s="70">
        <f t="shared" si="4"/>
        <v>2935</v>
      </c>
      <c r="CK5" s="70">
        <f t="shared" si="4"/>
        <v>2935</v>
      </c>
      <c r="CL5" s="70">
        <f t="shared" si="4"/>
        <v>2935</v>
      </c>
      <c r="CM5" s="70">
        <f t="shared" si="4"/>
        <v>2935</v>
      </c>
      <c r="CN5" s="70">
        <f t="shared" si="4"/>
        <v>2935</v>
      </c>
      <c r="CO5" s="70">
        <f t="shared" si="4"/>
        <v>2935</v>
      </c>
      <c r="CP5" s="70">
        <f t="shared" si="4"/>
        <v>2935</v>
      </c>
      <c r="CQ5" s="70">
        <f t="shared" si="4"/>
        <v>2935</v>
      </c>
      <c r="CR5" s="70">
        <f t="shared" si="4"/>
        <v>2935</v>
      </c>
      <c r="CS5" s="70">
        <f t="shared" si="4"/>
        <v>2935</v>
      </c>
      <c r="CT5" s="71">
        <f>AVERAGE(B5:CS5)</f>
        <v>2935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530</v>
      </c>
      <c r="C7" s="58">
        <v>530</v>
      </c>
      <c r="D7" s="58">
        <v>530</v>
      </c>
      <c r="E7" s="58">
        <v>530</v>
      </c>
      <c r="F7" s="58">
        <v>530</v>
      </c>
      <c r="G7" s="58">
        <v>530</v>
      </c>
      <c r="H7" s="58">
        <v>530</v>
      </c>
      <c r="I7" s="58">
        <v>530</v>
      </c>
      <c r="J7" s="58">
        <v>530</v>
      </c>
      <c r="K7" s="58">
        <v>530</v>
      </c>
      <c r="L7" s="58">
        <v>530</v>
      </c>
      <c r="M7" s="58">
        <v>530</v>
      </c>
      <c r="N7" s="58">
        <v>530</v>
      </c>
      <c r="O7" s="58">
        <v>530</v>
      </c>
      <c r="P7" s="58">
        <v>530</v>
      </c>
      <c r="Q7" s="58">
        <v>530</v>
      </c>
      <c r="R7" s="58">
        <v>530</v>
      </c>
      <c r="S7" s="58">
        <v>530</v>
      </c>
      <c r="T7" s="58">
        <v>530</v>
      </c>
      <c r="U7" s="58">
        <v>530</v>
      </c>
      <c r="V7" s="58">
        <v>530</v>
      </c>
      <c r="W7" s="58">
        <v>530</v>
      </c>
      <c r="X7" s="58">
        <v>530</v>
      </c>
      <c r="Y7" s="58">
        <v>530</v>
      </c>
      <c r="Z7" s="58">
        <v>530</v>
      </c>
      <c r="AA7" s="58">
        <v>530</v>
      </c>
      <c r="AB7" s="58">
        <v>530</v>
      </c>
      <c r="AC7" s="58">
        <v>530</v>
      </c>
      <c r="AD7" s="58">
        <v>530</v>
      </c>
      <c r="AE7" s="58">
        <v>530</v>
      </c>
      <c r="AF7" s="58">
        <v>530</v>
      </c>
      <c r="AG7" s="58">
        <v>530</v>
      </c>
      <c r="AH7" s="58">
        <v>530</v>
      </c>
      <c r="AI7" s="58">
        <v>530</v>
      </c>
      <c r="AJ7" s="58">
        <v>530</v>
      </c>
      <c r="AK7" s="58">
        <v>530</v>
      </c>
      <c r="AL7" s="58">
        <v>530</v>
      </c>
      <c r="AM7" s="58">
        <v>530</v>
      </c>
      <c r="AN7" s="58">
        <v>530</v>
      </c>
      <c r="AO7" s="58">
        <v>530</v>
      </c>
      <c r="AP7" s="58">
        <v>530</v>
      </c>
      <c r="AQ7" s="58">
        <v>530</v>
      </c>
      <c r="AR7" s="58">
        <v>530</v>
      </c>
      <c r="AS7" s="58">
        <v>530</v>
      </c>
      <c r="AT7" s="58">
        <v>530</v>
      </c>
      <c r="AU7" s="58">
        <v>530</v>
      </c>
      <c r="AV7" s="58">
        <v>530</v>
      </c>
      <c r="AW7" s="58">
        <v>530</v>
      </c>
      <c r="AX7" s="58">
        <v>530</v>
      </c>
      <c r="AY7" s="58">
        <v>530</v>
      </c>
      <c r="AZ7" s="58">
        <v>530</v>
      </c>
      <c r="BA7" s="58">
        <v>530</v>
      </c>
      <c r="BB7" s="58">
        <v>530</v>
      </c>
      <c r="BC7" s="58">
        <v>530</v>
      </c>
      <c r="BD7" s="58">
        <v>530</v>
      </c>
      <c r="BE7" s="58">
        <v>530</v>
      </c>
      <c r="BF7" s="58">
        <v>530</v>
      </c>
      <c r="BG7" s="58">
        <v>530</v>
      </c>
      <c r="BH7" s="58">
        <v>530</v>
      </c>
      <c r="BI7" s="58">
        <v>530</v>
      </c>
      <c r="BJ7" s="58">
        <v>530</v>
      </c>
      <c r="BK7" s="58">
        <v>530</v>
      </c>
      <c r="BL7" s="58">
        <v>530</v>
      </c>
      <c r="BM7" s="58">
        <v>530</v>
      </c>
      <c r="BN7" s="58">
        <v>530</v>
      </c>
      <c r="BO7" s="58">
        <v>530</v>
      </c>
      <c r="BP7" s="58">
        <v>530</v>
      </c>
      <c r="BQ7" s="58">
        <v>530</v>
      </c>
      <c r="BR7" s="58">
        <v>530</v>
      </c>
      <c r="BS7" s="58">
        <v>530</v>
      </c>
      <c r="BT7" s="58">
        <v>530</v>
      </c>
      <c r="BU7" s="58">
        <v>530</v>
      </c>
      <c r="BV7" s="58">
        <v>530</v>
      </c>
      <c r="BW7" s="58">
        <v>530</v>
      </c>
      <c r="BX7" s="58">
        <v>530</v>
      </c>
      <c r="BY7" s="58">
        <v>530</v>
      </c>
      <c r="BZ7" s="58">
        <v>530</v>
      </c>
      <c r="CA7" s="58">
        <v>530</v>
      </c>
      <c r="CB7" s="58">
        <v>530</v>
      </c>
      <c r="CC7" s="58">
        <v>530</v>
      </c>
      <c r="CD7" s="58">
        <v>530</v>
      </c>
      <c r="CE7" s="58">
        <v>530</v>
      </c>
      <c r="CF7" s="58">
        <v>530</v>
      </c>
      <c r="CG7" s="58">
        <v>530</v>
      </c>
      <c r="CH7" s="58">
        <v>530</v>
      </c>
      <c r="CI7" s="58">
        <v>530</v>
      </c>
      <c r="CJ7" s="58">
        <v>530</v>
      </c>
      <c r="CK7" s="58">
        <v>530</v>
      </c>
      <c r="CL7" s="58">
        <v>530</v>
      </c>
      <c r="CM7" s="58">
        <v>530</v>
      </c>
      <c r="CN7" s="58">
        <v>530</v>
      </c>
      <c r="CO7" s="58">
        <v>530</v>
      </c>
      <c r="CP7" s="58">
        <v>530</v>
      </c>
      <c r="CQ7" s="58">
        <v>530</v>
      </c>
      <c r="CR7" s="58">
        <v>530</v>
      </c>
      <c r="CS7" s="58">
        <v>530</v>
      </c>
      <c r="CT7" s="71">
        <f t="shared" ref="CT7:CT12" si="5">AVERAGE(B7:CS7)</f>
        <v>530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410</v>
      </c>
      <c r="C9" s="58">
        <v>410</v>
      </c>
      <c r="D9" s="58">
        <v>410</v>
      </c>
      <c r="E9" s="58">
        <v>410</v>
      </c>
      <c r="F9" s="58">
        <v>410</v>
      </c>
      <c r="G9" s="58">
        <v>410</v>
      </c>
      <c r="H9" s="58">
        <v>410</v>
      </c>
      <c r="I9" s="58">
        <v>410</v>
      </c>
      <c r="J9" s="58">
        <v>410</v>
      </c>
      <c r="K9" s="58">
        <v>410</v>
      </c>
      <c r="L9" s="58">
        <v>410</v>
      </c>
      <c r="M9" s="58">
        <v>410</v>
      </c>
      <c r="N9" s="58">
        <v>410</v>
      </c>
      <c r="O9" s="58">
        <v>410</v>
      </c>
      <c r="P9" s="58">
        <v>410</v>
      </c>
      <c r="Q9" s="58">
        <v>410</v>
      </c>
      <c r="R9" s="58">
        <v>410</v>
      </c>
      <c r="S9" s="58">
        <v>410</v>
      </c>
      <c r="T9" s="58">
        <v>410</v>
      </c>
      <c r="U9" s="58">
        <v>410</v>
      </c>
      <c r="V9" s="58">
        <v>410</v>
      </c>
      <c r="W9" s="58">
        <v>410</v>
      </c>
      <c r="X9" s="58">
        <v>410</v>
      </c>
      <c r="Y9" s="58">
        <v>410</v>
      </c>
      <c r="Z9" s="58">
        <v>410</v>
      </c>
      <c r="AA9" s="58">
        <v>410</v>
      </c>
      <c r="AB9" s="58">
        <v>410</v>
      </c>
      <c r="AC9" s="58">
        <v>410</v>
      </c>
      <c r="AD9" s="58">
        <v>410</v>
      </c>
      <c r="AE9" s="58">
        <v>410</v>
      </c>
      <c r="AF9" s="58">
        <v>410</v>
      </c>
      <c r="AG9" s="58">
        <v>410</v>
      </c>
      <c r="AH9" s="58">
        <v>410</v>
      </c>
      <c r="AI9" s="58">
        <v>410</v>
      </c>
      <c r="AJ9" s="58">
        <v>410</v>
      </c>
      <c r="AK9" s="58">
        <v>410</v>
      </c>
      <c r="AL9" s="58">
        <v>410</v>
      </c>
      <c r="AM9" s="58">
        <v>410</v>
      </c>
      <c r="AN9" s="58">
        <v>410</v>
      </c>
      <c r="AO9" s="58">
        <v>410</v>
      </c>
      <c r="AP9" s="58">
        <v>410</v>
      </c>
      <c r="AQ9" s="58">
        <v>410</v>
      </c>
      <c r="AR9" s="58">
        <v>410</v>
      </c>
      <c r="AS9" s="58">
        <v>410</v>
      </c>
      <c r="AT9" s="58">
        <v>410</v>
      </c>
      <c r="AU9" s="58">
        <v>410</v>
      </c>
      <c r="AV9" s="58">
        <v>410</v>
      </c>
      <c r="AW9" s="58">
        <v>410</v>
      </c>
      <c r="AX9" s="58">
        <v>410</v>
      </c>
      <c r="AY9" s="58">
        <v>410</v>
      </c>
      <c r="AZ9" s="58">
        <v>410</v>
      </c>
      <c r="BA9" s="58">
        <v>410</v>
      </c>
      <c r="BB9" s="58">
        <v>410</v>
      </c>
      <c r="BC9" s="58">
        <v>410</v>
      </c>
      <c r="BD9" s="58">
        <v>410</v>
      </c>
      <c r="BE9" s="58">
        <v>410</v>
      </c>
      <c r="BF9" s="58">
        <v>410</v>
      </c>
      <c r="BG9" s="58">
        <v>410</v>
      </c>
      <c r="BH9" s="58">
        <v>410</v>
      </c>
      <c r="BI9" s="58">
        <v>410</v>
      </c>
      <c r="BJ9" s="58">
        <v>410</v>
      </c>
      <c r="BK9" s="58">
        <v>410</v>
      </c>
      <c r="BL9" s="58">
        <v>410</v>
      </c>
      <c r="BM9" s="58">
        <v>410</v>
      </c>
      <c r="BN9" s="58">
        <v>410</v>
      </c>
      <c r="BO9" s="58">
        <v>410</v>
      </c>
      <c r="BP9" s="58">
        <v>410</v>
      </c>
      <c r="BQ9" s="58">
        <v>410</v>
      </c>
      <c r="BR9" s="58">
        <v>410</v>
      </c>
      <c r="BS9" s="58">
        <v>410</v>
      </c>
      <c r="BT9" s="58">
        <v>410</v>
      </c>
      <c r="BU9" s="58">
        <v>410</v>
      </c>
      <c r="BV9" s="58">
        <v>410</v>
      </c>
      <c r="BW9" s="58">
        <v>410</v>
      </c>
      <c r="BX9" s="58">
        <v>410</v>
      </c>
      <c r="BY9" s="58">
        <v>410</v>
      </c>
      <c r="BZ9" s="58">
        <v>410</v>
      </c>
      <c r="CA9" s="58">
        <v>410</v>
      </c>
      <c r="CB9" s="58">
        <v>410</v>
      </c>
      <c r="CC9" s="58">
        <v>410</v>
      </c>
      <c r="CD9" s="58">
        <v>410</v>
      </c>
      <c r="CE9" s="58">
        <v>410</v>
      </c>
      <c r="CF9" s="58">
        <v>410</v>
      </c>
      <c r="CG9" s="58">
        <v>410</v>
      </c>
      <c r="CH9" s="58">
        <v>410</v>
      </c>
      <c r="CI9" s="58">
        <v>410</v>
      </c>
      <c r="CJ9" s="58">
        <v>410</v>
      </c>
      <c r="CK9" s="58">
        <v>410</v>
      </c>
      <c r="CL9" s="58">
        <v>410</v>
      </c>
      <c r="CM9" s="58">
        <v>410</v>
      </c>
      <c r="CN9" s="58">
        <v>410</v>
      </c>
      <c r="CO9" s="58">
        <v>410</v>
      </c>
      <c r="CP9" s="58">
        <v>410</v>
      </c>
      <c r="CQ9" s="58">
        <v>410</v>
      </c>
      <c r="CR9" s="58">
        <v>410</v>
      </c>
      <c r="CS9" s="58">
        <v>410</v>
      </c>
      <c r="CT9" s="71">
        <f t="shared" si="5"/>
        <v>410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2376.8298666088708</v>
      </c>
      <c r="C14" s="66">
        <f t="shared" ref="C14:BN14" si="7">SUM(C15:C17)</f>
        <v>2376.8298666088708</v>
      </c>
      <c r="D14" s="66">
        <f t="shared" si="7"/>
        <v>2376.8198666088706</v>
      </c>
      <c r="E14" s="66">
        <f t="shared" si="7"/>
        <v>2376.8198666088706</v>
      </c>
      <c r="F14" s="66">
        <f t="shared" si="7"/>
        <v>2376.649866608871</v>
      </c>
      <c r="G14" s="66">
        <f t="shared" si="7"/>
        <v>2376.649866608871</v>
      </c>
      <c r="H14" s="66">
        <f t="shared" si="7"/>
        <v>2376.4698666088707</v>
      </c>
      <c r="I14" s="66">
        <f t="shared" si="7"/>
        <v>2376.4698666088707</v>
      </c>
      <c r="J14" s="66">
        <f t="shared" si="7"/>
        <v>2389.2198666088707</v>
      </c>
      <c r="K14" s="66">
        <f t="shared" si="7"/>
        <v>2389.2198666088707</v>
      </c>
      <c r="L14" s="66">
        <f t="shared" si="7"/>
        <v>2389.2198666088707</v>
      </c>
      <c r="M14" s="66">
        <f t="shared" si="7"/>
        <v>2389.2198666088707</v>
      </c>
      <c r="N14" s="66">
        <f t="shared" si="7"/>
        <v>2391.399866608871</v>
      </c>
      <c r="O14" s="66">
        <f t="shared" si="7"/>
        <v>2391.399866608871</v>
      </c>
      <c r="P14" s="66">
        <f t="shared" si="7"/>
        <v>2384.5498666088706</v>
      </c>
      <c r="Q14" s="66">
        <f t="shared" si="7"/>
        <v>2384.5498666088706</v>
      </c>
      <c r="R14" s="66">
        <f t="shared" si="7"/>
        <v>2383.5898666088706</v>
      </c>
      <c r="S14" s="66">
        <f t="shared" si="7"/>
        <v>2383.5898666088706</v>
      </c>
      <c r="T14" s="66">
        <f t="shared" si="7"/>
        <v>2383.5898666088706</v>
      </c>
      <c r="U14" s="66">
        <f t="shared" si="7"/>
        <v>2383.5898666088706</v>
      </c>
      <c r="V14" s="66">
        <f t="shared" si="7"/>
        <v>2383.5998666088708</v>
      </c>
      <c r="W14" s="66">
        <f t="shared" si="7"/>
        <v>2383.5898666088706</v>
      </c>
      <c r="X14" s="66">
        <f t="shared" si="7"/>
        <v>2383.5898666088706</v>
      </c>
      <c r="Y14" s="66">
        <f t="shared" si="7"/>
        <v>2383.2198666088707</v>
      </c>
      <c r="Z14" s="66">
        <f t="shared" si="7"/>
        <v>2364.1998666088707</v>
      </c>
      <c r="AA14" s="66">
        <f t="shared" si="7"/>
        <v>2360.5798666088708</v>
      </c>
      <c r="AB14" s="66">
        <f t="shared" si="7"/>
        <v>2360.859866608871</v>
      </c>
      <c r="AC14" s="66">
        <f t="shared" si="7"/>
        <v>2361.0198666088709</v>
      </c>
      <c r="AD14" s="66">
        <f t="shared" si="7"/>
        <v>2378.169866608871</v>
      </c>
      <c r="AE14" s="66">
        <f t="shared" si="7"/>
        <v>2378.7798666088706</v>
      </c>
      <c r="AF14" s="66">
        <f t="shared" si="7"/>
        <v>2379.1798666088707</v>
      </c>
      <c r="AG14" s="66">
        <f t="shared" si="7"/>
        <v>2379.5498666088706</v>
      </c>
      <c r="AH14" s="66">
        <f t="shared" si="7"/>
        <v>2380.0998666088708</v>
      </c>
      <c r="AI14" s="66">
        <f t="shared" si="7"/>
        <v>2380.3298666088708</v>
      </c>
      <c r="AJ14" s="66">
        <f t="shared" si="7"/>
        <v>2380.7598666088707</v>
      </c>
      <c r="AK14" s="66">
        <f t="shared" si="7"/>
        <v>2381.0798666088708</v>
      </c>
      <c r="AL14" s="66">
        <f t="shared" si="7"/>
        <v>2381.0798666088708</v>
      </c>
      <c r="AM14" s="66">
        <f t="shared" si="7"/>
        <v>2381.0798666088708</v>
      </c>
      <c r="AN14" s="66">
        <f t="shared" si="7"/>
        <v>2381.4398666088709</v>
      </c>
      <c r="AO14" s="66">
        <f t="shared" si="7"/>
        <v>2382.2598666088707</v>
      </c>
      <c r="AP14" s="66">
        <f t="shared" si="7"/>
        <v>2382.9398666088709</v>
      </c>
      <c r="AQ14" s="66">
        <f t="shared" si="7"/>
        <v>2384.0898666088706</v>
      </c>
      <c r="AR14" s="66">
        <f t="shared" si="7"/>
        <v>2383.649866608871</v>
      </c>
      <c r="AS14" s="66">
        <f t="shared" si="7"/>
        <v>2384.2498666088709</v>
      </c>
      <c r="AT14" s="66">
        <f t="shared" si="7"/>
        <v>2385.169866608871</v>
      </c>
      <c r="AU14" s="66">
        <f t="shared" si="7"/>
        <v>2386.2298666088709</v>
      </c>
      <c r="AV14" s="66">
        <f t="shared" si="7"/>
        <v>2387.4598666088709</v>
      </c>
      <c r="AW14" s="66">
        <f t="shared" si="7"/>
        <v>2387.9098666088707</v>
      </c>
      <c r="AX14" s="66">
        <f t="shared" si="7"/>
        <v>2388.109866608871</v>
      </c>
      <c r="AY14" s="66">
        <f t="shared" si="7"/>
        <v>2388.1998666088707</v>
      </c>
      <c r="AZ14" s="66">
        <f t="shared" si="7"/>
        <v>2387.9898666088707</v>
      </c>
      <c r="BA14" s="66">
        <f t="shared" si="7"/>
        <v>2387.7198666088707</v>
      </c>
      <c r="BB14" s="66">
        <f t="shared" si="7"/>
        <v>2387.7198666088707</v>
      </c>
      <c r="BC14" s="66">
        <f t="shared" si="7"/>
        <v>2387.7198666088707</v>
      </c>
      <c r="BD14" s="66">
        <f t="shared" si="7"/>
        <v>2387.7198666088707</v>
      </c>
      <c r="BE14" s="66">
        <f t="shared" si="7"/>
        <v>2387.7198666088707</v>
      </c>
      <c r="BF14" s="66">
        <f t="shared" si="7"/>
        <v>2387.9898666088707</v>
      </c>
      <c r="BG14" s="66">
        <f t="shared" si="7"/>
        <v>2387.9898666088707</v>
      </c>
      <c r="BH14" s="66">
        <f t="shared" si="7"/>
        <v>2386.1598666088707</v>
      </c>
      <c r="BI14" s="66">
        <f t="shared" si="7"/>
        <v>2385.9998666088709</v>
      </c>
      <c r="BJ14" s="66">
        <f t="shared" si="7"/>
        <v>2385.9998666088709</v>
      </c>
      <c r="BK14" s="66">
        <f t="shared" si="7"/>
        <v>2385.9998666088709</v>
      </c>
      <c r="BL14" s="66">
        <f t="shared" si="7"/>
        <v>2385.9998666088709</v>
      </c>
      <c r="BM14" s="66">
        <f t="shared" si="7"/>
        <v>2385.9998666088709</v>
      </c>
      <c r="BN14" s="66">
        <f t="shared" si="7"/>
        <v>2385.3898666088708</v>
      </c>
      <c r="BO14" s="66">
        <f t="shared" ref="BO14:CS14" si="8">SUM(BO15:BO17)</f>
        <v>2385.3898666088708</v>
      </c>
      <c r="BP14" s="66">
        <f t="shared" si="8"/>
        <v>2384.9298666088707</v>
      </c>
      <c r="BQ14" s="66">
        <f t="shared" si="8"/>
        <v>2384.9298666088707</v>
      </c>
      <c r="BR14" s="66">
        <f t="shared" si="8"/>
        <v>2384.9298666088707</v>
      </c>
      <c r="BS14" s="66">
        <f t="shared" si="8"/>
        <v>2384.9298666088707</v>
      </c>
      <c r="BT14" s="66">
        <f t="shared" si="8"/>
        <v>2344.2398666088707</v>
      </c>
      <c r="BU14" s="66">
        <f t="shared" si="8"/>
        <v>2344.2398666088707</v>
      </c>
      <c r="BV14" s="66">
        <f t="shared" si="8"/>
        <v>2333.1798666088707</v>
      </c>
      <c r="BW14" s="66">
        <f t="shared" si="8"/>
        <v>2333.1798666088707</v>
      </c>
      <c r="BX14" s="66">
        <f t="shared" si="8"/>
        <v>2329.8098666088708</v>
      </c>
      <c r="BY14" s="66">
        <f t="shared" si="8"/>
        <v>2329.8098666088708</v>
      </c>
      <c r="BZ14" s="66">
        <f t="shared" si="8"/>
        <v>2330.129866608871</v>
      </c>
      <c r="CA14" s="66">
        <f t="shared" si="8"/>
        <v>2330.129866608871</v>
      </c>
      <c r="CB14" s="66">
        <f t="shared" si="8"/>
        <v>2329.5598666088708</v>
      </c>
      <c r="CC14" s="66">
        <f t="shared" si="8"/>
        <v>2329.5598666088708</v>
      </c>
      <c r="CD14" s="66">
        <f t="shared" si="8"/>
        <v>2316.0498666088706</v>
      </c>
      <c r="CE14" s="66">
        <f t="shared" si="8"/>
        <v>2316.0498666088706</v>
      </c>
      <c r="CF14" s="66">
        <f t="shared" si="8"/>
        <v>2326.1898666088709</v>
      </c>
      <c r="CG14" s="66">
        <f t="shared" si="8"/>
        <v>2326.1898666088709</v>
      </c>
      <c r="CH14" s="66">
        <f t="shared" si="8"/>
        <v>2332.8698666088708</v>
      </c>
      <c r="CI14" s="66">
        <f t="shared" si="8"/>
        <v>2332.8698666088708</v>
      </c>
      <c r="CJ14" s="66">
        <f t="shared" si="8"/>
        <v>2333.6598666088707</v>
      </c>
      <c r="CK14" s="66">
        <f t="shared" si="8"/>
        <v>2333.6598666088707</v>
      </c>
      <c r="CL14" s="66">
        <f t="shared" si="8"/>
        <v>2350.0498666088706</v>
      </c>
      <c r="CM14" s="66">
        <f t="shared" si="8"/>
        <v>2350.0498666088706</v>
      </c>
      <c r="CN14" s="66">
        <f t="shared" si="8"/>
        <v>2345.379866608871</v>
      </c>
      <c r="CO14" s="66">
        <f t="shared" si="8"/>
        <v>2345.2198666088707</v>
      </c>
      <c r="CP14" s="66">
        <f t="shared" si="8"/>
        <v>2358.8398666088706</v>
      </c>
      <c r="CQ14" s="66">
        <f t="shared" si="8"/>
        <v>2372.4798666088709</v>
      </c>
      <c r="CR14" s="66">
        <f t="shared" si="8"/>
        <v>2385.9098666088707</v>
      </c>
      <c r="CS14" s="66">
        <f t="shared" si="8"/>
        <v>2385.9098666088707</v>
      </c>
      <c r="CT14" s="71">
        <f t="shared" ref="CT14:CT21" si="9">AVERAGE(B14:CS14)</f>
        <v>2371.1833041088726</v>
      </c>
      <c r="CU14" s="17"/>
    </row>
    <row r="15" spans="1:103" x14ac:dyDescent="0.35">
      <c r="A15" s="9" t="s">
        <v>15</v>
      </c>
      <c r="B15" s="109">
        <v>2179.23</v>
      </c>
      <c r="C15" s="109">
        <v>2179.23</v>
      </c>
      <c r="D15" s="109">
        <v>2179.2199999999998</v>
      </c>
      <c r="E15" s="109">
        <v>2179.2199999999998</v>
      </c>
      <c r="F15" s="109">
        <v>2179.0500000000002</v>
      </c>
      <c r="G15" s="109">
        <v>2179.0500000000002</v>
      </c>
      <c r="H15" s="109">
        <v>2178.87</v>
      </c>
      <c r="I15" s="109">
        <v>2178.87</v>
      </c>
      <c r="J15" s="109">
        <v>2191.62</v>
      </c>
      <c r="K15" s="109">
        <v>2191.62</v>
      </c>
      <c r="L15" s="109">
        <v>2191.62</v>
      </c>
      <c r="M15" s="109">
        <v>2191.62</v>
      </c>
      <c r="N15" s="109">
        <v>2193.8000000000002</v>
      </c>
      <c r="O15" s="109">
        <v>2193.8000000000002</v>
      </c>
      <c r="P15" s="109">
        <v>2186.9499999999998</v>
      </c>
      <c r="Q15" s="109">
        <v>2186.9499999999998</v>
      </c>
      <c r="R15" s="109">
        <v>2185.9899999999998</v>
      </c>
      <c r="S15" s="109">
        <v>2185.9899999999998</v>
      </c>
      <c r="T15" s="109">
        <v>2185.9899999999998</v>
      </c>
      <c r="U15" s="109">
        <v>2185.9899999999998</v>
      </c>
      <c r="V15" s="109">
        <v>2186</v>
      </c>
      <c r="W15" s="109">
        <v>2185.9899999999998</v>
      </c>
      <c r="X15" s="109">
        <v>2185.9899999999998</v>
      </c>
      <c r="Y15" s="109">
        <v>2185.62</v>
      </c>
      <c r="Z15" s="109">
        <v>2166.6</v>
      </c>
      <c r="AA15" s="109">
        <v>2162.98</v>
      </c>
      <c r="AB15" s="109">
        <v>2163.2600000000002</v>
      </c>
      <c r="AC15" s="109">
        <v>2163.42</v>
      </c>
      <c r="AD15" s="109">
        <v>2180.5700000000002</v>
      </c>
      <c r="AE15" s="109">
        <v>2181.1799999999998</v>
      </c>
      <c r="AF15" s="109">
        <v>2181.58</v>
      </c>
      <c r="AG15" s="109">
        <v>2181.9499999999998</v>
      </c>
      <c r="AH15" s="109">
        <v>2182.5</v>
      </c>
      <c r="AI15" s="109">
        <v>2182.73</v>
      </c>
      <c r="AJ15" s="109">
        <v>2183.16</v>
      </c>
      <c r="AK15" s="109">
        <v>2183.48</v>
      </c>
      <c r="AL15" s="109">
        <v>2183.48</v>
      </c>
      <c r="AM15" s="109">
        <v>2183.48</v>
      </c>
      <c r="AN15" s="109">
        <v>2183.84</v>
      </c>
      <c r="AO15" s="109">
        <v>2184.66</v>
      </c>
      <c r="AP15" s="109">
        <v>2185.34</v>
      </c>
      <c r="AQ15" s="109">
        <v>2186.4899999999998</v>
      </c>
      <c r="AR15" s="109">
        <v>2186.0500000000002</v>
      </c>
      <c r="AS15" s="109">
        <v>2186.65</v>
      </c>
      <c r="AT15" s="109">
        <v>2187.5700000000002</v>
      </c>
      <c r="AU15" s="109">
        <v>2188.63</v>
      </c>
      <c r="AV15" s="109">
        <v>2189.86</v>
      </c>
      <c r="AW15" s="109">
        <v>2190.31</v>
      </c>
      <c r="AX15" s="109">
        <v>2190.5100000000002</v>
      </c>
      <c r="AY15" s="109">
        <v>2190.6</v>
      </c>
      <c r="AZ15" s="109">
        <v>2190.39</v>
      </c>
      <c r="BA15" s="109">
        <v>2190.12</v>
      </c>
      <c r="BB15" s="109">
        <v>2190.12</v>
      </c>
      <c r="BC15" s="109">
        <v>2190.12</v>
      </c>
      <c r="BD15" s="109">
        <v>2190.12</v>
      </c>
      <c r="BE15" s="109">
        <v>2190.12</v>
      </c>
      <c r="BF15" s="109">
        <v>2190.39</v>
      </c>
      <c r="BG15" s="109">
        <v>2190.39</v>
      </c>
      <c r="BH15" s="109">
        <v>2188.56</v>
      </c>
      <c r="BI15" s="109">
        <v>2188.4</v>
      </c>
      <c r="BJ15" s="109">
        <v>2188.4</v>
      </c>
      <c r="BK15" s="109">
        <v>2188.4</v>
      </c>
      <c r="BL15" s="109">
        <v>2188.4</v>
      </c>
      <c r="BM15" s="109">
        <v>2188.4</v>
      </c>
      <c r="BN15" s="109">
        <v>2187.79</v>
      </c>
      <c r="BO15" s="109">
        <v>2187.79</v>
      </c>
      <c r="BP15" s="109">
        <v>2187.33</v>
      </c>
      <c r="BQ15" s="109">
        <v>2187.33</v>
      </c>
      <c r="BR15" s="109">
        <v>2187.33</v>
      </c>
      <c r="BS15" s="109">
        <v>2187.33</v>
      </c>
      <c r="BT15" s="109">
        <v>2146.64</v>
      </c>
      <c r="BU15" s="109">
        <v>2146.64</v>
      </c>
      <c r="BV15" s="109">
        <v>2135.58</v>
      </c>
      <c r="BW15" s="109">
        <v>2135.58</v>
      </c>
      <c r="BX15" s="109">
        <v>2132.21</v>
      </c>
      <c r="BY15" s="109">
        <v>2132.21</v>
      </c>
      <c r="BZ15" s="109">
        <v>2132.5300000000002</v>
      </c>
      <c r="CA15" s="109">
        <v>2132.5300000000002</v>
      </c>
      <c r="CB15" s="109">
        <v>2131.96</v>
      </c>
      <c r="CC15" s="109">
        <v>2131.96</v>
      </c>
      <c r="CD15" s="109">
        <v>2118.4499999999998</v>
      </c>
      <c r="CE15" s="109">
        <v>2118.4499999999998</v>
      </c>
      <c r="CF15" s="109">
        <v>2128.59</v>
      </c>
      <c r="CG15" s="109">
        <v>2128.59</v>
      </c>
      <c r="CH15" s="109">
        <v>2135.27</v>
      </c>
      <c r="CI15" s="109">
        <v>2135.27</v>
      </c>
      <c r="CJ15" s="109">
        <v>2136.06</v>
      </c>
      <c r="CK15" s="109">
        <v>2136.06</v>
      </c>
      <c r="CL15" s="109">
        <v>2152.4499999999998</v>
      </c>
      <c r="CM15" s="109">
        <v>2152.4499999999998</v>
      </c>
      <c r="CN15" s="109">
        <v>2147.7800000000002</v>
      </c>
      <c r="CO15" s="109">
        <v>2147.62</v>
      </c>
      <c r="CP15" s="109">
        <v>2161.2399999999998</v>
      </c>
      <c r="CQ15" s="109">
        <v>2174.88</v>
      </c>
      <c r="CR15" s="109">
        <v>2188.31</v>
      </c>
      <c r="CS15" s="109">
        <v>2188.31</v>
      </c>
      <c r="CT15" s="71">
        <f t="shared" si="9"/>
        <v>2173.5834374999986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9742.3514157217778</v>
      </c>
      <c r="C31" s="72">
        <f t="shared" ref="C31:BN31" si="15">SUM(C5,C13,C14,C18,C23)</f>
        <v>9742.3514157217778</v>
      </c>
      <c r="D31" s="72">
        <f t="shared" si="15"/>
        <v>9742.3414157217776</v>
      </c>
      <c r="E31" s="72">
        <f t="shared" si="15"/>
        <v>9742.3414157217776</v>
      </c>
      <c r="F31" s="72">
        <f t="shared" si="15"/>
        <v>9742.1714157217775</v>
      </c>
      <c r="G31" s="72">
        <f t="shared" si="15"/>
        <v>9742.1714157217775</v>
      </c>
      <c r="H31" s="72">
        <f t="shared" si="15"/>
        <v>9741.9914157217772</v>
      </c>
      <c r="I31" s="72">
        <f t="shared" si="15"/>
        <v>9741.9914157217772</v>
      </c>
      <c r="J31" s="72">
        <f t="shared" si="15"/>
        <v>9754.7414157217772</v>
      </c>
      <c r="K31" s="72">
        <f t="shared" si="15"/>
        <v>9754.7414157217772</v>
      </c>
      <c r="L31" s="72">
        <f t="shared" si="15"/>
        <v>9754.7414157217772</v>
      </c>
      <c r="M31" s="72">
        <f t="shared" si="15"/>
        <v>9754.7414157217772</v>
      </c>
      <c r="N31" s="72">
        <f t="shared" si="15"/>
        <v>9756.9214157217775</v>
      </c>
      <c r="O31" s="72">
        <f t="shared" si="15"/>
        <v>9756.9214157217775</v>
      </c>
      <c r="P31" s="72">
        <f t="shared" si="15"/>
        <v>9750.0714157217772</v>
      </c>
      <c r="Q31" s="72">
        <f t="shared" si="15"/>
        <v>9750.0714157217772</v>
      </c>
      <c r="R31" s="72">
        <f t="shared" si="15"/>
        <v>9749.111415721778</v>
      </c>
      <c r="S31" s="72">
        <f t="shared" si="15"/>
        <v>9749.111415721778</v>
      </c>
      <c r="T31" s="72">
        <f t="shared" si="15"/>
        <v>9749.111415721778</v>
      </c>
      <c r="U31" s="72">
        <f t="shared" si="15"/>
        <v>9749.111415721778</v>
      </c>
      <c r="V31" s="72">
        <f t="shared" si="15"/>
        <v>9749.1214157217782</v>
      </c>
      <c r="W31" s="72">
        <f t="shared" si="15"/>
        <v>9749.111415721778</v>
      </c>
      <c r="X31" s="72">
        <f t="shared" si="15"/>
        <v>9749.111415721778</v>
      </c>
      <c r="Y31" s="72">
        <f t="shared" si="15"/>
        <v>9748.7414157217772</v>
      </c>
      <c r="Z31" s="72">
        <f t="shared" si="15"/>
        <v>9729.7214157217786</v>
      </c>
      <c r="AA31" s="72">
        <f t="shared" si="15"/>
        <v>9726.1014157217778</v>
      </c>
      <c r="AB31" s="72">
        <f t="shared" si="15"/>
        <v>9726.3814157217785</v>
      </c>
      <c r="AC31" s="72">
        <f t="shared" si="15"/>
        <v>9726.5414157217783</v>
      </c>
      <c r="AD31" s="72">
        <f t="shared" si="15"/>
        <v>9743.691415721778</v>
      </c>
      <c r="AE31" s="72">
        <f t="shared" si="15"/>
        <v>9744.3014157217785</v>
      </c>
      <c r="AF31" s="72">
        <f t="shared" si="15"/>
        <v>9744.7014157217782</v>
      </c>
      <c r="AG31" s="72">
        <f t="shared" si="15"/>
        <v>9745.0714157217772</v>
      </c>
      <c r="AH31" s="72">
        <f t="shared" si="15"/>
        <v>9745.6214157217782</v>
      </c>
      <c r="AI31" s="72">
        <f t="shared" si="15"/>
        <v>9745.8514157217778</v>
      </c>
      <c r="AJ31" s="72">
        <f t="shared" si="15"/>
        <v>9746.2814157217781</v>
      </c>
      <c r="AK31" s="72">
        <f t="shared" si="15"/>
        <v>9746.6014157217778</v>
      </c>
      <c r="AL31" s="72">
        <f t="shared" si="15"/>
        <v>9746.6014157217778</v>
      </c>
      <c r="AM31" s="72">
        <f t="shared" si="15"/>
        <v>9746.6014157217778</v>
      </c>
      <c r="AN31" s="72">
        <f t="shared" si="15"/>
        <v>9746.9614157217784</v>
      </c>
      <c r="AO31" s="72">
        <f t="shared" si="15"/>
        <v>9747.7814157217781</v>
      </c>
      <c r="AP31" s="72">
        <f t="shared" si="15"/>
        <v>9748.4614157217784</v>
      </c>
      <c r="AQ31" s="72">
        <f t="shared" si="15"/>
        <v>9749.611415721778</v>
      </c>
      <c r="AR31" s="72">
        <f t="shared" si="15"/>
        <v>9749.1714157217775</v>
      </c>
      <c r="AS31" s="72">
        <f t="shared" si="15"/>
        <v>9749.7714157217779</v>
      </c>
      <c r="AT31" s="72">
        <f t="shared" si="15"/>
        <v>9750.691415721778</v>
      </c>
      <c r="AU31" s="72">
        <f t="shared" si="15"/>
        <v>9751.7514157217774</v>
      </c>
      <c r="AV31" s="72">
        <f t="shared" si="15"/>
        <v>9752.9814157217788</v>
      </c>
      <c r="AW31" s="72">
        <f t="shared" si="15"/>
        <v>9753.4314157217777</v>
      </c>
      <c r="AX31" s="72">
        <f t="shared" si="15"/>
        <v>9753.6314157217785</v>
      </c>
      <c r="AY31" s="72">
        <f t="shared" si="15"/>
        <v>9753.7214157217786</v>
      </c>
      <c r="AZ31" s="72">
        <f t="shared" si="15"/>
        <v>9753.5114157217777</v>
      </c>
      <c r="BA31" s="72">
        <f t="shared" si="15"/>
        <v>9753.2414157217772</v>
      </c>
      <c r="BB31" s="72">
        <f t="shared" si="15"/>
        <v>9753.2414157217772</v>
      </c>
      <c r="BC31" s="72">
        <f t="shared" si="15"/>
        <v>9753.2414157217772</v>
      </c>
      <c r="BD31" s="72">
        <f t="shared" si="15"/>
        <v>9753.2414157217772</v>
      </c>
      <c r="BE31" s="72">
        <f t="shared" si="15"/>
        <v>9753.2414157217772</v>
      </c>
      <c r="BF31" s="72">
        <f t="shared" si="15"/>
        <v>9753.5114157217777</v>
      </c>
      <c r="BG31" s="72">
        <f t="shared" si="15"/>
        <v>9753.5114157217777</v>
      </c>
      <c r="BH31" s="72">
        <f t="shared" si="15"/>
        <v>9751.6814157217777</v>
      </c>
      <c r="BI31" s="72">
        <f t="shared" si="15"/>
        <v>9751.5214157217779</v>
      </c>
      <c r="BJ31" s="72">
        <f t="shared" si="15"/>
        <v>9751.5214157217779</v>
      </c>
      <c r="BK31" s="72">
        <f t="shared" si="15"/>
        <v>9751.5214157217779</v>
      </c>
      <c r="BL31" s="72">
        <f t="shared" si="15"/>
        <v>9751.5214157217779</v>
      </c>
      <c r="BM31" s="72">
        <f t="shared" si="15"/>
        <v>9751.5214157217779</v>
      </c>
      <c r="BN31" s="72">
        <f t="shared" si="15"/>
        <v>9750.9114157217773</v>
      </c>
      <c r="BO31" s="72">
        <f t="shared" ref="BO31:CS31" si="16">SUM(BO5,BO13,BO14,BO18,BO23)</f>
        <v>9750.9114157217773</v>
      </c>
      <c r="BP31" s="72">
        <f t="shared" si="16"/>
        <v>9750.4514157217782</v>
      </c>
      <c r="BQ31" s="72">
        <f t="shared" si="16"/>
        <v>9750.4514157217782</v>
      </c>
      <c r="BR31" s="72">
        <f t="shared" si="16"/>
        <v>9750.4514157217782</v>
      </c>
      <c r="BS31" s="72">
        <f t="shared" si="16"/>
        <v>9750.4514157217782</v>
      </c>
      <c r="BT31" s="72">
        <f t="shared" si="16"/>
        <v>9709.7614157217777</v>
      </c>
      <c r="BU31" s="72">
        <f t="shared" si="16"/>
        <v>9709.7614157217777</v>
      </c>
      <c r="BV31" s="72">
        <f t="shared" si="16"/>
        <v>9698.7014157217782</v>
      </c>
      <c r="BW31" s="72">
        <f t="shared" si="16"/>
        <v>9698.7014157217782</v>
      </c>
      <c r="BX31" s="72">
        <f t="shared" si="16"/>
        <v>9695.3314157217774</v>
      </c>
      <c r="BY31" s="72">
        <f t="shared" si="16"/>
        <v>9695.3314157217774</v>
      </c>
      <c r="BZ31" s="72">
        <f t="shared" si="16"/>
        <v>9695.6514157217789</v>
      </c>
      <c r="CA31" s="72">
        <f t="shared" si="16"/>
        <v>9695.6514157217789</v>
      </c>
      <c r="CB31" s="72">
        <f t="shared" si="16"/>
        <v>9695.0814157217774</v>
      </c>
      <c r="CC31" s="72">
        <f t="shared" si="16"/>
        <v>9695.0814157217774</v>
      </c>
      <c r="CD31" s="72">
        <f t="shared" si="16"/>
        <v>9681.5714157217772</v>
      </c>
      <c r="CE31" s="72">
        <f t="shared" si="16"/>
        <v>9681.5714157217772</v>
      </c>
      <c r="CF31" s="72">
        <f t="shared" si="16"/>
        <v>9691.7114157217784</v>
      </c>
      <c r="CG31" s="72">
        <f t="shared" si="16"/>
        <v>9691.7114157217784</v>
      </c>
      <c r="CH31" s="72">
        <f t="shared" si="16"/>
        <v>9698.3914157217787</v>
      </c>
      <c r="CI31" s="72">
        <f t="shared" si="16"/>
        <v>9698.3914157217787</v>
      </c>
      <c r="CJ31" s="72">
        <f t="shared" si="16"/>
        <v>9699.1814157217777</v>
      </c>
      <c r="CK31" s="72">
        <f t="shared" si="16"/>
        <v>9699.1814157217777</v>
      </c>
      <c r="CL31" s="72">
        <f t="shared" si="16"/>
        <v>9715.5714157217772</v>
      </c>
      <c r="CM31" s="72">
        <f t="shared" si="16"/>
        <v>9715.5714157217772</v>
      </c>
      <c r="CN31" s="72">
        <f t="shared" si="16"/>
        <v>9710.9014157217789</v>
      </c>
      <c r="CO31" s="72">
        <f t="shared" si="16"/>
        <v>9710.7414157217772</v>
      </c>
      <c r="CP31" s="72">
        <f t="shared" si="16"/>
        <v>9724.361415721778</v>
      </c>
      <c r="CQ31" s="72">
        <f t="shared" si="16"/>
        <v>9738.0014157217774</v>
      </c>
      <c r="CR31" s="72">
        <f t="shared" si="16"/>
        <v>9751.4314157217777</v>
      </c>
      <c r="CS31" s="72">
        <f t="shared" si="16"/>
        <v>9751.4314157217777</v>
      </c>
      <c r="CT31" s="98">
        <f>AVERAGE(B31:CS31)</f>
        <v>9736.7048532217741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4220.6125060483901</v>
      </c>
      <c r="C36" s="77">
        <f t="shared" si="17"/>
        <v>4220.6125060483901</v>
      </c>
      <c r="D36" s="77">
        <f t="shared" si="17"/>
        <v>4220.6125060483901</v>
      </c>
      <c r="E36" s="77">
        <f t="shared" si="17"/>
        <v>4220.6125060483901</v>
      </c>
      <c r="F36" s="77">
        <f t="shared" si="17"/>
        <v>4220.6125060483901</v>
      </c>
      <c r="G36" s="77">
        <f t="shared" si="17"/>
        <v>4220.6125060483901</v>
      </c>
      <c r="H36" s="77">
        <f t="shared" si="17"/>
        <v>4220.6125060483901</v>
      </c>
      <c r="I36" s="77">
        <f t="shared" si="17"/>
        <v>4220.6125060483901</v>
      </c>
      <c r="J36" s="77">
        <f t="shared" si="17"/>
        <v>4220.6125060483901</v>
      </c>
      <c r="K36" s="77">
        <f t="shared" si="17"/>
        <v>4220.6125060483901</v>
      </c>
      <c r="L36" s="77">
        <f t="shared" si="17"/>
        <v>4190.6125060483901</v>
      </c>
      <c r="M36" s="77">
        <f t="shared" si="17"/>
        <v>4160.6125060483901</v>
      </c>
      <c r="N36" s="77">
        <f t="shared" si="17"/>
        <v>4130.6125060483901</v>
      </c>
      <c r="O36" s="77">
        <f t="shared" si="17"/>
        <v>4100.6125060483901</v>
      </c>
      <c r="P36" s="77">
        <f t="shared" si="17"/>
        <v>4070.6125060483901</v>
      </c>
      <c r="Q36" s="77">
        <f t="shared" si="17"/>
        <v>4060.6125060483901</v>
      </c>
      <c r="R36" s="77">
        <f t="shared" si="17"/>
        <v>4060.6125060483901</v>
      </c>
      <c r="S36" s="77">
        <f t="shared" si="17"/>
        <v>4060.6125060483901</v>
      </c>
      <c r="T36" s="77">
        <f t="shared" si="17"/>
        <v>4060.6125060483901</v>
      </c>
      <c r="U36" s="77">
        <f t="shared" si="17"/>
        <v>4090.6125060483901</v>
      </c>
      <c r="V36" s="77">
        <f t="shared" si="17"/>
        <v>4120.6125060483901</v>
      </c>
      <c r="W36" s="77">
        <f t="shared" si="17"/>
        <v>4150.6125060483901</v>
      </c>
      <c r="X36" s="77">
        <f t="shared" si="17"/>
        <v>4180.6125060483901</v>
      </c>
      <c r="Y36" s="77">
        <f t="shared" si="17"/>
        <v>4210.6125060483901</v>
      </c>
      <c r="Z36" s="77">
        <f t="shared" si="17"/>
        <v>4220.6125060483901</v>
      </c>
      <c r="AA36" s="77">
        <f t="shared" si="17"/>
        <v>4220.6125060483901</v>
      </c>
      <c r="AB36" s="77">
        <f t="shared" si="17"/>
        <v>4220.6125060483901</v>
      </c>
      <c r="AC36" s="77">
        <f t="shared" si="17"/>
        <v>4220.6125060483901</v>
      </c>
      <c r="AD36" s="77">
        <f t="shared" si="17"/>
        <v>4220.6125060483901</v>
      </c>
      <c r="AE36" s="77">
        <f t="shared" si="17"/>
        <v>4220.6125060483901</v>
      </c>
      <c r="AF36" s="77">
        <f t="shared" si="17"/>
        <v>4220.6125060483901</v>
      </c>
      <c r="AG36" s="77">
        <f t="shared" si="17"/>
        <v>4220.6125060483901</v>
      </c>
      <c r="AH36" s="77">
        <f t="shared" si="17"/>
        <v>4220.6125060483901</v>
      </c>
      <c r="AI36" s="77">
        <f t="shared" si="17"/>
        <v>4220.6125060483901</v>
      </c>
      <c r="AJ36" s="77">
        <f t="shared" si="17"/>
        <v>4220.6125060483901</v>
      </c>
      <c r="AK36" s="77">
        <f t="shared" si="17"/>
        <v>4220.6125060483901</v>
      </c>
      <c r="AL36" s="77">
        <f t="shared" si="17"/>
        <v>4220.6125060483901</v>
      </c>
      <c r="AM36" s="77">
        <f t="shared" si="17"/>
        <v>4220.6125060483901</v>
      </c>
      <c r="AN36" s="77">
        <f t="shared" si="17"/>
        <v>4220.6125060483901</v>
      </c>
      <c r="AO36" s="77">
        <f t="shared" si="17"/>
        <v>4220.6125060483901</v>
      </c>
      <c r="AP36" s="77">
        <f t="shared" si="17"/>
        <v>4220.6125060483901</v>
      </c>
      <c r="AQ36" s="77">
        <f t="shared" si="17"/>
        <v>4220.6125060483901</v>
      </c>
      <c r="AR36" s="77">
        <f t="shared" si="17"/>
        <v>4220.6125060483901</v>
      </c>
      <c r="AS36" s="77">
        <f t="shared" si="17"/>
        <v>4220.6125060483901</v>
      </c>
      <c r="AT36" s="77">
        <f t="shared" si="17"/>
        <v>4220.6125060483901</v>
      </c>
      <c r="AU36" s="77">
        <f t="shared" si="17"/>
        <v>4220.6125060483901</v>
      </c>
      <c r="AV36" s="77">
        <f t="shared" si="17"/>
        <v>4220.6125060483901</v>
      </c>
      <c r="AW36" s="77">
        <f t="shared" si="17"/>
        <v>4220.6125060483901</v>
      </c>
      <c r="AX36" s="77">
        <f t="shared" si="17"/>
        <v>4220.6125060483901</v>
      </c>
      <c r="AY36" s="77">
        <f t="shared" si="17"/>
        <v>4220.6125060483901</v>
      </c>
      <c r="AZ36" s="77">
        <f t="shared" si="17"/>
        <v>4220.6125060483901</v>
      </c>
      <c r="BA36" s="77">
        <f t="shared" si="17"/>
        <v>4220.6125060483901</v>
      </c>
      <c r="BB36" s="77">
        <f t="shared" si="17"/>
        <v>4220.6125060483901</v>
      </c>
      <c r="BC36" s="77">
        <f t="shared" si="17"/>
        <v>4220.6125060483901</v>
      </c>
      <c r="BD36" s="77">
        <f t="shared" si="17"/>
        <v>4220.6125060483901</v>
      </c>
      <c r="BE36" s="77">
        <f t="shared" si="17"/>
        <v>4220.6125060483901</v>
      </c>
      <c r="BF36" s="77">
        <f t="shared" si="17"/>
        <v>4220.6125060483901</v>
      </c>
      <c r="BG36" s="77">
        <f t="shared" si="17"/>
        <v>4220.6125060483901</v>
      </c>
      <c r="BH36" s="77">
        <f t="shared" si="17"/>
        <v>4220.6125060483901</v>
      </c>
      <c r="BI36" s="77">
        <f t="shared" si="17"/>
        <v>4220.6125060483901</v>
      </c>
      <c r="BJ36" s="77">
        <f t="shared" si="17"/>
        <v>4220.6125060483901</v>
      </c>
      <c r="BK36" s="77">
        <f t="shared" si="17"/>
        <v>4220.6125060483901</v>
      </c>
      <c r="BL36" s="77">
        <f t="shared" si="17"/>
        <v>4220.6125060483901</v>
      </c>
      <c r="BM36" s="77">
        <f t="shared" si="17"/>
        <v>4220.6125060483901</v>
      </c>
      <c r="BN36" s="77">
        <f t="shared" ref="BN36:CS36" si="18">BN37+BN45</f>
        <v>4220.6125060483901</v>
      </c>
      <c r="BO36" s="77">
        <f t="shared" si="18"/>
        <v>4220.6125060483901</v>
      </c>
      <c r="BP36" s="77">
        <f t="shared" si="18"/>
        <v>4220.6125060483901</v>
      </c>
      <c r="BQ36" s="77">
        <f t="shared" si="18"/>
        <v>4220.6125060483901</v>
      </c>
      <c r="BR36" s="77">
        <f t="shared" si="18"/>
        <v>4220.6125060483901</v>
      </c>
      <c r="BS36" s="77">
        <f t="shared" si="18"/>
        <v>4220.6125060483901</v>
      </c>
      <c r="BT36" s="77">
        <f t="shared" si="18"/>
        <v>4220.6125060483901</v>
      </c>
      <c r="BU36" s="77">
        <f t="shared" si="18"/>
        <v>4220.6125060483901</v>
      </c>
      <c r="BV36" s="77">
        <f t="shared" si="18"/>
        <v>4220.6125060483901</v>
      </c>
      <c r="BW36" s="77">
        <f t="shared" si="18"/>
        <v>4220.6125060483901</v>
      </c>
      <c r="BX36" s="77">
        <f t="shared" si="18"/>
        <v>4220.6125060483901</v>
      </c>
      <c r="BY36" s="77">
        <f t="shared" si="18"/>
        <v>4220.6125060483901</v>
      </c>
      <c r="BZ36" s="77">
        <f t="shared" si="18"/>
        <v>4220.6125060483901</v>
      </c>
      <c r="CA36" s="77">
        <f t="shared" si="18"/>
        <v>4220.6125060483901</v>
      </c>
      <c r="CB36" s="77">
        <f t="shared" si="18"/>
        <v>4220.6125060483901</v>
      </c>
      <c r="CC36" s="77">
        <f t="shared" si="18"/>
        <v>4220.6125060483901</v>
      </c>
      <c r="CD36" s="77">
        <f t="shared" si="18"/>
        <v>4220.6125060483901</v>
      </c>
      <c r="CE36" s="77">
        <f t="shared" si="18"/>
        <v>4220.6125060483901</v>
      </c>
      <c r="CF36" s="77">
        <f t="shared" si="18"/>
        <v>4220.6125060483901</v>
      </c>
      <c r="CG36" s="77">
        <f t="shared" si="18"/>
        <v>4220.6125060483901</v>
      </c>
      <c r="CH36" s="77">
        <f t="shared" si="18"/>
        <v>4220.6125060483901</v>
      </c>
      <c r="CI36" s="77">
        <f t="shared" si="18"/>
        <v>4220.6125060483901</v>
      </c>
      <c r="CJ36" s="77">
        <f t="shared" si="18"/>
        <v>4220.6125060483901</v>
      </c>
      <c r="CK36" s="77">
        <f t="shared" si="18"/>
        <v>4220.6125060483901</v>
      </c>
      <c r="CL36" s="77">
        <f t="shared" si="18"/>
        <v>4220.6125060483901</v>
      </c>
      <c r="CM36" s="77">
        <f t="shared" si="18"/>
        <v>4220.6125060483901</v>
      </c>
      <c r="CN36" s="77">
        <f t="shared" si="18"/>
        <v>4220.6125060483901</v>
      </c>
      <c r="CO36" s="77">
        <f t="shared" si="18"/>
        <v>4220.6125060483901</v>
      </c>
      <c r="CP36" s="77">
        <f t="shared" si="18"/>
        <v>4220.6125060483901</v>
      </c>
      <c r="CQ36" s="77">
        <f t="shared" si="18"/>
        <v>4220.6125060483901</v>
      </c>
      <c r="CR36" s="77">
        <f t="shared" si="18"/>
        <v>4220.6125060483901</v>
      </c>
      <c r="CS36" s="78">
        <f t="shared" si="18"/>
        <v>4220.6125060483901</v>
      </c>
      <c r="CT36" s="71">
        <f>AVERAGE(B36:CS36)</f>
        <v>4205.6125060484001</v>
      </c>
    </row>
    <row r="37" spans="1:98" x14ac:dyDescent="0.35">
      <c r="A37" s="19" t="s">
        <v>5</v>
      </c>
      <c r="B37" s="79">
        <f>SUM(B38:B44)</f>
        <v>2537.0100000000002</v>
      </c>
      <c r="C37" s="79">
        <f t="shared" ref="C37:BN37" si="19">SUM(C38:C44)</f>
        <v>2537.0100000000002</v>
      </c>
      <c r="D37" s="79">
        <f t="shared" si="19"/>
        <v>2537.0100000000002</v>
      </c>
      <c r="E37" s="79">
        <f t="shared" si="19"/>
        <v>2537.0100000000002</v>
      </c>
      <c r="F37" s="79">
        <f t="shared" si="19"/>
        <v>2537.0100000000002</v>
      </c>
      <c r="G37" s="79">
        <f t="shared" si="19"/>
        <v>2537.0100000000002</v>
      </c>
      <c r="H37" s="79">
        <f t="shared" si="19"/>
        <v>2537.0100000000002</v>
      </c>
      <c r="I37" s="79">
        <f t="shared" si="19"/>
        <v>2537.0100000000002</v>
      </c>
      <c r="J37" s="79">
        <f t="shared" si="19"/>
        <v>2537.0100000000002</v>
      </c>
      <c r="K37" s="79">
        <f t="shared" si="19"/>
        <v>2537.0100000000002</v>
      </c>
      <c r="L37" s="79">
        <f t="shared" si="19"/>
        <v>2507.0100000000002</v>
      </c>
      <c r="M37" s="79">
        <f t="shared" si="19"/>
        <v>2477.0100000000002</v>
      </c>
      <c r="N37" s="79">
        <f t="shared" si="19"/>
        <v>2447.0100000000002</v>
      </c>
      <c r="O37" s="79">
        <f t="shared" si="19"/>
        <v>2417.0100000000002</v>
      </c>
      <c r="P37" s="79">
        <f t="shared" si="19"/>
        <v>2387.0100000000002</v>
      </c>
      <c r="Q37" s="79">
        <f t="shared" si="19"/>
        <v>2377.0100000000002</v>
      </c>
      <c r="R37" s="79">
        <f t="shared" si="19"/>
        <v>2377.0100000000002</v>
      </c>
      <c r="S37" s="79">
        <f t="shared" si="19"/>
        <v>2377.0100000000002</v>
      </c>
      <c r="T37" s="79">
        <f t="shared" si="19"/>
        <v>2377.0100000000002</v>
      </c>
      <c r="U37" s="79">
        <f t="shared" si="19"/>
        <v>2407.0100000000002</v>
      </c>
      <c r="V37" s="79">
        <f t="shared" si="19"/>
        <v>2437.0100000000002</v>
      </c>
      <c r="W37" s="79">
        <f t="shared" si="19"/>
        <v>2467.0100000000002</v>
      </c>
      <c r="X37" s="79">
        <f t="shared" si="19"/>
        <v>2497.0100000000002</v>
      </c>
      <c r="Y37" s="79">
        <f t="shared" si="19"/>
        <v>2527.0100000000002</v>
      </c>
      <c r="Z37" s="79">
        <f t="shared" si="19"/>
        <v>2537.0100000000002</v>
      </c>
      <c r="AA37" s="79">
        <f t="shared" si="19"/>
        <v>2537.0100000000002</v>
      </c>
      <c r="AB37" s="79">
        <f t="shared" si="19"/>
        <v>2537.0100000000002</v>
      </c>
      <c r="AC37" s="79">
        <f t="shared" si="19"/>
        <v>2537.0100000000002</v>
      </c>
      <c r="AD37" s="79">
        <f t="shared" si="19"/>
        <v>2537.0100000000002</v>
      </c>
      <c r="AE37" s="79">
        <f t="shared" si="19"/>
        <v>2537.0100000000002</v>
      </c>
      <c r="AF37" s="79">
        <f t="shared" si="19"/>
        <v>2537.0100000000002</v>
      </c>
      <c r="AG37" s="79">
        <f t="shared" si="19"/>
        <v>2537.0100000000002</v>
      </c>
      <c r="AH37" s="79">
        <f t="shared" si="19"/>
        <v>2537.0100000000002</v>
      </c>
      <c r="AI37" s="79">
        <f t="shared" si="19"/>
        <v>2537.0100000000002</v>
      </c>
      <c r="AJ37" s="79">
        <f t="shared" si="19"/>
        <v>2537.0100000000002</v>
      </c>
      <c r="AK37" s="79">
        <f t="shared" si="19"/>
        <v>2537.0100000000002</v>
      </c>
      <c r="AL37" s="79">
        <f t="shared" si="19"/>
        <v>2537.0100000000002</v>
      </c>
      <c r="AM37" s="79">
        <f t="shared" si="19"/>
        <v>2537.0100000000002</v>
      </c>
      <c r="AN37" s="79">
        <f t="shared" si="19"/>
        <v>2537.0100000000002</v>
      </c>
      <c r="AO37" s="79">
        <f t="shared" si="19"/>
        <v>2537.0100000000002</v>
      </c>
      <c r="AP37" s="79">
        <f t="shared" si="19"/>
        <v>2537.0100000000002</v>
      </c>
      <c r="AQ37" s="79">
        <f t="shared" si="19"/>
        <v>2537.0100000000002</v>
      </c>
      <c r="AR37" s="79">
        <f t="shared" si="19"/>
        <v>2537.0100000000002</v>
      </c>
      <c r="AS37" s="79">
        <f t="shared" si="19"/>
        <v>2537.0100000000002</v>
      </c>
      <c r="AT37" s="79">
        <f t="shared" si="19"/>
        <v>2537.0100000000002</v>
      </c>
      <c r="AU37" s="79">
        <f t="shared" si="19"/>
        <v>2537.0100000000002</v>
      </c>
      <c r="AV37" s="79">
        <f t="shared" si="19"/>
        <v>2537.0100000000002</v>
      </c>
      <c r="AW37" s="79">
        <f t="shared" si="19"/>
        <v>2537.0100000000002</v>
      </c>
      <c r="AX37" s="79">
        <f t="shared" si="19"/>
        <v>2537.0100000000002</v>
      </c>
      <c r="AY37" s="79">
        <f t="shared" si="19"/>
        <v>2537.0100000000002</v>
      </c>
      <c r="AZ37" s="79">
        <f t="shared" si="19"/>
        <v>2537.0100000000002</v>
      </c>
      <c r="BA37" s="79">
        <f t="shared" si="19"/>
        <v>2537.0100000000002</v>
      </c>
      <c r="BB37" s="79">
        <f t="shared" si="19"/>
        <v>2537.0100000000002</v>
      </c>
      <c r="BC37" s="79">
        <f t="shared" si="19"/>
        <v>2537.0100000000002</v>
      </c>
      <c r="BD37" s="79">
        <f t="shared" si="19"/>
        <v>2537.0100000000002</v>
      </c>
      <c r="BE37" s="79">
        <f t="shared" si="19"/>
        <v>2537.0100000000002</v>
      </c>
      <c r="BF37" s="79">
        <f t="shared" si="19"/>
        <v>2537.0100000000002</v>
      </c>
      <c r="BG37" s="79">
        <f t="shared" si="19"/>
        <v>2537.0100000000002</v>
      </c>
      <c r="BH37" s="79">
        <f t="shared" si="19"/>
        <v>2537.0100000000002</v>
      </c>
      <c r="BI37" s="79">
        <f t="shared" si="19"/>
        <v>2537.0100000000002</v>
      </c>
      <c r="BJ37" s="79">
        <f t="shared" si="19"/>
        <v>2537.0100000000002</v>
      </c>
      <c r="BK37" s="79">
        <f t="shared" si="19"/>
        <v>2537.0100000000002</v>
      </c>
      <c r="BL37" s="79">
        <f t="shared" si="19"/>
        <v>2537.0100000000002</v>
      </c>
      <c r="BM37" s="79">
        <f t="shared" si="19"/>
        <v>2537.0100000000002</v>
      </c>
      <c r="BN37" s="79">
        <f t="shared" si="19"/>
        <v>2537.0100000000002</v>
      </c>
      <c r="BO37" s="79">
        <f t="shared" ref="BO37:CS37" si="20">SUM(BO38:BO44)</f>
        <v>2537.0100000000002</v>
      </c>
      <c r="BP37" s="79">
        <f t="shared" si="20"/>
        <v>2537.0100000000002</v>
      </c>
      <c r="BQ37" s="79">
        <f t="shared" si="20"/>
        <v>2537.0100000000002</v>
      </c>
      <c r="BR37" s="79">
        <f t="shared" si="20"/>
        <v>2537.0100000000002</v>
      </c>
      <c r="BS37" s="79">
        <f t="shared" si="20"/>
        <v>2537.0100000000002</v>
      </c>
      <c r="BT37" s="79">
        <f t="shared" si="20"/>
        <v>2537.0100000000002</v>
      </c>
      <c r="BU37" s="79">
        <f t="shared" si="20"/>
        <v>2537.0100000000002</v>
      </c>
      <c r="BV37" s="79">
        <f t="shared" si="20"/>
        <v>2537.0100000000002</v>
      </c>
      <c r="BW37" s="79">
        <f t="shared" si="20"/>
        <v>2537.0100000000002</v>
      </c>
      <c r="BX37" s="79">
        <f t="shared" si="20"/>
        <v>2537.0100000000002</v>
      </c>
      <c r="BY37" s="79">
        <f t="shared" si="20"/>
        <v>2537.0100000000002</v>
      </c>
      <c r="BZ37" s="79">
        <f t="shared" si="20"/>
        <v>2537.0100000000002</v>
      </c>
      <c r="CA37" s="79">
        <f t="shared" si="20"/>
        <v>2537.0100000000002</v>
      </c>
      <c r="CB37" s="79">
        <f t="shared" si="20"/>
        <v>2537.0100000000002</v>
      </c>
      <c r="CC37" s="79">
        <f t="shared" si="20"/>
        <v>2537.0100000000002</v>
      </c>
      <c r="CD37" s="79">
        <f t="shared" si="20"/>
        <v>2537.0100000000002</v>
      </c>
      <c r="CE37" s="79">
        <f t="shared" si="20"/>
        <v>2537.0100000000002</v>
      </c>
      <c r="CF37" s="79">
        <f t="shared" si="20"/>
        <v>2537.0100000000002</v>
      </c>
      <c r="CG37" s="79">
        <f t="shared" si="20"/>
        <v>2537.0100000000002</v>
      </c>
      <c r="CH37" s="79">
        <f t="shared" si="20"/>
        <v>2537.0100000000002</v>
      </c>
      <c r="CI37" s="79">
        <f t="shared" si="20"/>
        <v>2537.0100000000002</v>
      </c>
      <c r="CJ37" s="79">
        <f t="shared" si="20"/>
        <v>2537.0100000000002</v>
      </c>
      <c r="CK37" s="79">
        <f t="shared" si="20"/>
        <v>2537.0100000000002</v>
      </c>
      <c r="CL37" s="79">
        <f t="shared" si="20"/>
        <v>2537.0100000000002</v>
      </c>
      <c r="CM37" s="79">
        <f t="shared" si="20"/>
        <v>2537.0100000000002</v>
      </c>
      <c r="CN37" s="79">
        <f t="shared" si="20"/>
        <v>2537.0100000000002</v>
      </c>
      <c r="CO37" s="79">
        <f t="shared" si="20"/>
        <v>2537.0100000000002</v>
      </c>
      <c r="CP37" s="79">
        <f t="shared" si="20"/>
        <v>2537.0100000000002</v>
      </c>
      <c r="CQ37" s="79">
        <f t="shared" si="20"/>
        <v>2537.0100000000002</v>
      </c>
      <c r="CR37" s="79">
        <f t="shared" si="20"/>
        <v>2537.0100000000002</v>
      </c>
      <c r="CS37" s="80">
        <f t="shared" si="20"/>
        <v>2537.0100000000002</v>
      </c>
      <c r="CT37" s="71">
        <f t="shared" ref="CT37:CT46" si="21">AVERAGE(B37:CS37)</f>
        <v>2522.0100000000034</v>
      </c>
    </row>
    <row r="38" spans="1:98" x14ac:dyDescent="0.35">
      <c r="A38" s="20" t="s">
        <v>6</v>
      </c>
      <c r="B38" s="59">
        <f>B70-B81</f>
        <v>438</v>
      </c>
      <c r="C38" s="59">
        <f t="shared" ref="C38:BN42" si="22">C70-C81</f>
        <v>438</v>
      </c>
      <c r="D38" s="59">
        <f t="shared" si="22"/>
        <v>438</v>
      </c>
      <c r="E38" s="59">
        <f t="shared" si="22"/>
        <v>438</v>
      </c>
      <c r="F38" s="59">
        <f t="shared" si="22"/>
        <v>438</v>
      </c>
      <c r="G38" s="59">
        <f t="shared" si="22"/>
        <v>438</v>
      </c>
      <c r="H38" s="59">
        <f t="shared" si="22"/>
        <v>438</v>
      </c>
      <c r="I38" s="59">
        <f t="shared" si="22"/>
        <v>438</v>
      </c>
      <c r="J38" s="59">
        <f t="shared" si="22"/>
        <v>438</v>
      </c>
      <c r="K38" s="59">
        <f t="shared" si="22"/>
        <v>438</v>
      </c>
      <c r="L38" s="59">
        <f t="shared" si="22"/>
        <v>438</v>
      </c>
      <c r="M38" s="59">
        <f t="shared" si="22"/>
        <v>438</v>
      </c>
      <c r="N38" s="59">
        <f t="shared" si="22"/>
        <v>438</v>
      </c>
      <c r="O38" s="59">
        <f t="shared" si="22"/>
        <v>438</v>
      </c>
      <c r="P38" s="59">
        <f t="shared" si="22"/>
        <v>438</v>
      </c>
      <c r="Q38" s="59">
        <f t="shared" si="22"/>
        <v>438</v>
      </c>
      <c r="R38" s="59">
        <f t="shared" si="22"/>
        <v>438</v>
      </c>
      <c r="S38" s="59">
        <f t="shared" si="22"/>
        <v>438</v>
      </c>
      <c r="T38" s="59">
        <f t="shared" si="22"/>
        <v>438</v>
      </c>
      <c r="U38" s="59">
        <f t="shared" si="22"/>
        <v>438</v>
      </c>
      <c r="V38" s="59">
        <f t="shared" si="22"/>
        <v>438</v>
      </c>
      <c r="W38" s="59">
        <f t="shared" si="22"/>
        <v>438</v>
      </c>
      <c r="X38" s="59">
        <f t="shared" si="22"/>
        <v>438</v>
      </c>
      <c r="Y38" s="59">
        <f t="shared" si="22"/>
        <v>438</v>
      </c>
      <c r="Z38" s="59">
        <f t="shared" si="22"/>
        <v>438</v>
      </c>
      <c r="AA38" s="59">
        <f t="shared" si="22"/>
        <v>438</v>
      </c>
      <c r="AB38" s="59">
        <f t="shared" si="22"/>
        <v>438</v>
      </c>
      <c r="AC38" s="59">
        <f t="shared" si="22"/>
        <v>438</v>
      </c>
      <c r="AD38" s="59">
        <f t="shared" si="22"/>
        <v>438</v>
      </c>
      <c r="AE38" s="59">
        <f t="shared" si="22"/>
        <v>438</v>
      </c>
      <c r="AF38" s="59">
        <f t="shared" si="22"/>
        <v>438</v>
      </c>
      <c r="AG38" s="59">
        <f t="shared" si="22"/>
        <v>438</v>
      </c>
      <c r="AH38" s="59">
        <f t="shared" si="22"/>
        <v>438</v>
      </c>
      <c r="AI38" s="59">
        <f t="shared" si="22"/>
        <v>438</v>
      </c>
      <c r="AJ38" s="59">
        <f t="shared" si="22"/>
        <v>438</v>
      </c>
      <c r="AK38" s="59">
        <f t="shared" si="22"/>
        <v>438</v>
      </c>
      <c r="AL38" s="59">
        <f t="shared" si="22"/>
        <v>438</v>
      </c>
      <c r="AM38" s="59">
        <f t="shared" si="22"/>
        <v>438</v>
      </c>
      <c r="AN38" s="59">
        <f t="shared" si="22"/>
        <v>438</v>
      </c>
      <c r="AO38" s="59">
        <f t="shared" si="22"/>
        <v>438</v>
      </c>
      <c r="AP38" s="59">
        <f t="shared" si="22"/>
        <v>438</v>
      </c>
      <c r="AQ38" s="59">
        <f t="shared" si="22"/>
        <v>438</v>
      </c>
      <c r="AR38" s="59">
        <f t="shared" si="22"/>
        <v>438</v>
      </c>
      <c r="AS38" s="59">
        <f t="shared" si="22"/>
        <v>438</v>
      </c>
      <c r="AT38" s="59">
        <f t="shared" si="22"/>
        <v>438</v>
      </c>
      <c r="AU38" s="59">
        <f t="shared" si="22"/>
        <v>438</v>
      </c>
      <c r="AV38" s="59">
        <f t="shared" si="22"/>
        <v>438</v>
      </c>
      <c r="AW38" s="59">
        <f t="shared" si="22"/>
        <v>438</v>
      </c>
      <c r="AX38" s="59">
        <f t="shared" si="22"/>
        <v>438</v>
      </c>
      <c r="AY38" s="59">
        <f t="shared" si="22"/>
        <v>438</v>
      </c>
      <c r="AZ38" s="59">
        <f t="shared" si="22"/>
        <v>438</v>
      </c>
      <c r="BA38" s="59">
        <f t="shared" si="22"/>
        <v>438</v>
      </c>
      <c r="BB38" s="59">
        <f t="shared" si="22"/>
        <v>438</v>
      </c>
      <c r="BC38" s="59">
        <f t="shared" si="22"/>
        <v>438</v>
      </c>
      <c r="BD38" s="59">
        <f t="shared" si="22"/>
        <v>438</v>
      </c>
      <c r="BE38" s="59">
        <f t="shared" si="22"/>
        <v>438</v>
      </c>
      <c r="BF38" s="59">
        <f t="shared" si="22"/>
        <v>438</v>
      </c>
      <c r="BG38" s="59">
        <f t="shared" si="22"/>
        <v>438</v>
      </c>
      <c r="BH38" s="59">
        <f t="shared" si="22"/>
        <v>438</v>
      </c>
      <c r="BI38" s="59">
        <f t="shared" si="22"/>
        <v>438</v>
      </c>
      <c r="BJ38" s="59">
        <f t="shared" si="22"/>
        <v>438</v>
      </c>
      <c r="BK38" s="59">
        <f t="shared" si="22"/>
        <v>438</v>
      </c>
      <c r="BL38" s="59">
        <f t="shared" si="22"/>
        <v>438</v>
      </c>
      <c r="BM38" s="59">
        <f t="shared" si="22"/>
        <v>438</v>
      </c>
      <c r="BN38" s="59">
        <f t="shared" si="22"/>
        <v>438</v>
      </c>
      <c r="BO38" s="59">
        <f t="shared" ref="BO38:CS44" si="23">BO70-BO81</f>
        <v>438</v>
      </c>
      <c r="BP38" s="59">
        <f t="shared" si="23"/>
        <v>438</v>
      </c>
      <c r="BQ38" s="59">
        <f t="shared" si="23"/>
        <v>438</v>
      </c>
      <c r="BR38" s="59">
        <f t="shared" si="23"/>
        <v>438</v>
      </c>
      <c r="BS38" s="59">
        <f t="shared" si="23"/>
        <v>438</v>
      </c>
      <c r="BT38" s="59">
        <f t="shared" si="23"/>
        <v>438</v>
      </c>
      <c r="BU38" s="59">
        <f t="shared" si="23"/>
        <v>438</v>
      </c>
      <c r="BV38" s="59">
        <f t="shared" si="23"/>
        <v>438</v>
      </c>
      <c r="BW38" s="59">
        <f t="shared" si="23"/>
        <v>438</v>
      </c>
      <c r="BX38" s="59">
        <f t="shared" si="23"/>
        <v>438</v>
      </c>
      <c r="BY38" s="59">
        <f t="shared" si="23"/>
        <v>438</v>
      </c>
      <c r="BZ38" s="59">
        <f t="shared" si="23"/>
        <v>438</v>
      </c>
      <c r="CA38" s="59">
        <f t="shared" si="23"/>
        <v>438</v>
      </c>
      <c r="CB38" s="59">
        <f t="shared" si="23"/>
        <v>438</v>
      </c>
      <c r="CC38" s="59">
        <f t="shared" si="23"/>
        <v>438</v>
      </c>
      <c r="CD38" s="59">
        <f t="shared" si="23"/>
        <v>438</v>
      </c>
      <c r="CE38" s="59">
        <f t="shared" si="23"/>
        <v>438</v>
      </c>
      <c r="CF38" s="59">
        <f t="shared" si="23"/>
        <v>438</v>
      </c>
      <c r="CG38" s="59">
        <f t="shared" si="23"/>
        <v>438</v>
      </c>
      <c r="CH38" s="59">
        <f t="shared" si="23"/>
        <v>438</v>
      </c>
      <c r="CI38" s="59">
        <f t="shared" si="23"/>
        <v>438</v>
      </c>
      <c r="CJ38" s="59">
        <f t="shared" si="23"/>
        <v>438</v>
      </c>
      <c r="CK38" s="59">
        <f t="shared" si="23"/>
        <v>438</v>
      </c>
      <c r="CL38" s="59">
        <f t="shared" si="23"/>
        <v>438</v>
      </c>
      <c r="CM38" s="59">
        <f t="shared" si="23"/>
        <v>438</v>
      </c>
      <c r="CN38" s="59">
        <f t="shared" si="23"/>
        <v>438</v>
      </c>
      <c r="CO38" s="59">
        <f t="shared" si="23"/>
        <v>438</v>
      </c>
      <c r="CP38" s="59">
        <f t="shared" si="23"/>
        <v>438</v>
      </c>
      <c r="CQ38" s="59">
        <f t="shared" si="23"/>
        <v>438</v>
      </c>
      <c r="CR38" s="59">
        <f t="shared" si="23"/>
        <v>438</v>
      </c>
      <c r="CS38" s="59">
        <f t="shared" si="23"/>
        <v>438</v>
      </c>
      <c r="CT38" s="71">
        <f t="shared" si="21"/>
        <v>438</v>
      </c>
    </row>
    <row r="39" spans="1:98" x14ac:dyDescent="0.35">
      <c r="A39" s="20" t="s">
        <v>7</v>
      </c>
      <c r="B39" s="59">
        <f t="shared" ref="B39:Q44" si="24">B71-B82</f>
        <v>495</v>
      </c>
      <c r="C39" s="59">
        <f t="shared" si="24"/>
        <v>495</v>
      </c>
      <c r="D39" s="59">
        <f t="shared" si="24"/>
        <v>495</v>
      </c>
      <c r="E39" s="59">
        <f t="shared" si="24"/>
        <v>495</v>
      </c>
      <c r="F39" s="59">
        <f t="shared" si="24"/>
        <v>495</v>
      </c>
      <c r="G39" s="59">
        <f t="shared" si="24"/>
        <v>495</v>
      </c>
      <c r="H39" s="59">
        <f t="shared" si="24"/>
        <v>495</v>
      </c>
      <c r="I39" s="59">
        <f t="shared" si="24"/>
        <v>495</v>
      </c>
      <c r="J39" s="59">
        <f t="shared" si="24"/>
        <v>495</v>
      </c>
      <c r="K39" s="59">
        <f t="shared" si="24"/>
        <v>495</v>
      </c>
      <c r="L39" s="59">
        <f t="shared" si="24"/>
        <v>495</v>
      </c>
      <c r="M39" s="59">
        <f t="shared" si="24"/>
        <v>495</v>
      </c>
      <c r="N39" s="59">
        <f t="shared" si="24"/>
        <v>495</v>
      </c>
      <c r="O39" s="59">
        <f t="shared" si="24"/>
        <v>495</v>
      </c>
      <c r="P39" s="59">
        <f t="shared" si="24"/>
        <v>495</v>
      </c>
      <c r="Q39" s="59">
        <f t="shared" si="24"/>
        <v>495</v>
      </c>
      <c r="R39" s="59">
        <f t="shared" si="22"/>
        <v>495</v>
      </c>
      <c r="S39" s="59">
        <f t="shared" si="22"/>
        <v>495</v>
      </c>
      <c r="T39" s="59">
        <f t="shared" si="22"/>
        <v>495</v>
      </c>
      <c r="U39" s="59">
        <f t="shared" si="22"/>
        <v>495</v>
      </c>
      <c r="V39" s="59">
        <f t="shared" si="22"/>
        <v>495</v>
      </c>
      <c r="W39" s="59">
        <f t="shared" si="22"/>
        <v>495</v>
      </c>
      <c r="X39" s="59">
        <f t="shared" si="22"/>
        <v>495</v>
      </c>
      <c r="Y39" s="59">
        <f t="shared" si="22"/>
        <v>495</v>
      </c>
      <c r="Z39" s="59">
        <f t="shared" si="22"/>
        <v>495</v>
      </c>
      <c r="AA39" s="59">
        <f t="shared" si="22"/>
        <v>495</v>
      </c>
      <c r="AB39" s="59">
        <f t="shared" si="22"/>
        <v>495</v>
      </c>
      <c r="AC39" s="59">
        <f t="shared" si="22"/>
        <v>495</v>
      </c>
      <c r="AD39" s="59">
        <f t="shared" si="22"/>
        <v>495</v>
      </c>
      <c r="AE39" s="59">
        <f t="shared" si="22"/>
        <v>495</v>
      </c>
      <c r="AF39" s="59">
        <f t="shared" si="22"/>
        <v>495</v>
      </c>
      <c r="AG39" s="59">
        <f t="shared" si="22"/>
        <v>495</v>
      </c>
      <c r="AH39" s="59">
        <f t="shared" si="22"/>
        <v>495</v>
      </c>
      <c r="AI39" s="59">
        <f t="shared" si="22"/>
        <v>495</v>
      </c>
      <c r="AJ39" s="59">
        <f t="shared" si="22"/>
        <v>495</v>
      </c>
      <c r="AK39" s="59">
        <f t="shared" si="22"/>
        <v>495</v>
      </c>
      <c r="AL39" s="59">
        <f t="shared" si="22"/>
        <v>495</v>
      </c>
      <c r="AM39" s="59">
        <f t="shared" si="22"/>
        <v>495</v>
      </c>
      <c r="AN39" s="59">
        <f t="shared" si="22"/>
        <v>495</v>
      </c>
      <c r="AO39" s="59">
        <f t="shared" si="22"/>
        <v>495</v>
      </c>
      <c r="AP39" s="59">
        <f t="shared" si="22"/>
        <v>495</v>
      </c>
      <c r="AQ39" s="59">
        <f t="shared" si="22"/>
        <v>495</v>
      </c>
      <c r="AR39" s="59">
        <f t="shared" si="22"/>
        <v>495</v>
      </c>
      <c r="AS39" s="59">
        <f t="shared" si="22"/>
        <v>495</v>
      </c>
      <c r="AT39" s="59">
        <f t="shared" si="22"/>
        <v>495</v>
      </c>
      <c r="AU39" s="59">
        <f t="shared" si="22"/>
        <v>495</v>
      </c>
      <c r="AV39" s="59">
        <f t="shared" si="22"/>
        <v>495</v>
      </c>
      <c r="AW39" s="59">
        <f t="shared" si="22"/>
        <v>495</v>
      </c>
      <c r="AX39" s="59">
        <f t="shared" si="22"/>
        <v>495</v>
      </c>
      <c r="AY39" s="59">
        <f t="shared" si="22"/>
        <v>495</v>
      </c>
      <c r="AZ39" s="59">
        <f t="shared" si="22"/>
        <v>495</v>
      </c>
      <c r="BA39" s="59">
        <f t="shared" si="22"/>
        <v>495</v>
      </c>
      <c r="BB39" s="59">
        <f t="shared" si="22"/>
        <v>495</v>
      </c>
      <c r="BC39" s="59">
        <f t="shared" si="22"/>
        <v>495</v>
      </c>
      <c r="BD39" s="59">
        <f t="shared" si="22"/>
        <v>495</v>
      </c>
      <c r="BE39" s="59">
        <f t="shared" si="22"/>
        <v>495</v>
      </c>
      <c r="BF39" s="59">
        <f t="shared" si="22"/>
        <v>495</v>
      </c>
      <c r="BG39" s="59">
        <f t="shared" si="22"/>
        <v>495</v>
      </c>
      <c r="BH39" s="59">
        <f t="shared" si="22"/>
        <v>495</v>
      </c>
      <c r="BI39" s="59">
        <f t="shared" si="22"/>
        <v>495</v>
      </c>
      <c r="BJ39" s="59">
        <f t="shared" si="22"/>
        <v>495</v>
      </c>
      <c r="BK39" s="59">
        <f t="shared" si="22"/>
        <v>495</v>
      </c>
      <c r="BL39" s="59">
        <f t="shared" si="22"/>
        <v>495</v>
      </c>
      <c r="BM39" s="59">
        <f t="shared" si="22"/>
        <v>495</v>
      </c>
      <c r="BN39" s="59">
        <f t="shared" si="22"/>
        <v>495</v>
      </c>
      <c r="BO39" s="59">
        <f t="shared" si="23"/>
        <v>495</v>
      </c>
      <c r="BP39" s="59">
        <f t="shared" si="23"/>
        <v>495</v>
      </c>
      <c r="BQ39" s="59">
        <f t="shared" si="23"/>
        <v>495</v>
      </c>
      <c r="BR39" s="59">
        <f t="shared" si="23"/>
        <v>495</v>
      </c>
      <c r="BS39" s="59">
        <f t="shared" si="23"/>
        <v>495</v>
      </c>
      <c r="BT39" s="59">
        <f t="shared" si="23"/>
        <v>495</v>
      </c>
      <c r="BU39" s="59">
        <f t="shared" si="23"/>
        <v>495</v>
      </c>
      <c r="BV39" s="59">
        <f t="shared" si="23"/>
        <v>495</v>
      </c>
      <c r="BW39" s="59">
        <f t="shared" si="23"/>
        <v>495</v>
      </c>
      <c r="BX39" s="59">
        <f t="shared" si="23"/>
        <v>495</v>
      </c>
      <c r="BY39" s="59">
        <f t="shared" si="23"/>
        <v>495</v>
      </c>
      <c r="BZ39" s="59">
        <f t="shared" si="23"/>
        <v>495</v>
      </c>
      <c r="CA39" s="59">
        <f t="shared" si="23"/>
        <v>495</v>
      </c>
      <c r="CB39" s="59">
        <f t="shared" si="23"/>
        <v>495</v>
      </c>
      <c r="CC39" s="59">
        <f t="shared" si="23"/>
        <v>495</v>
      </c>
      <c r="CD39" s="59">
        <f t="shared" si="23"/>
        <v>495</v>
      </c>
      <c r="CE39" s="59">
        <f t="shared" si="23"/>
        <v>495</v>
      </c>
      <c r="CF39" s="59">
        <f t="shared" si="23"/>
        <v>495</v>
      </c>
      <c r="CG39" s="59">
        <f t="shared" si="23"/>
        <v>495</v>
      </c>
      <c r="CH39" s="59">
        <f t="shared" si="23"/>
        <v>495</v>
      </c>
      <c r="CI39" s="59">
        <f t="shared" si="23"/>
        <v>495</v>
      </c>
      <c r="CJ39" s="59">
        <f t="shared" si="23"/>
        <v>495</v>
      </c>
      <c r="CK39" s="59">
        <f t="shared" si="23"/>
        <v>495</v>
      </c>
      <c r="CL39" s="59">
        <f t="shared" si="23"/>
        <v>495</v>
      </c>
      <c r="CM39" s="59">
        <f t="shared" si="23"/>
        <v>495</v>
      </c>
      <c r="CN39" s="59">
        <f t="shared" si="23"/>
        <v>495</v>
      </c>
      <c r="CO39" s="59">
        <f t="shared" si="23"/>
        <v>495</v>
      </c>
      <c r="CP39" s="59">
        <f t="shared" si="23"/>
        <v>495</v>
      </c>
      <c r="CQ39" s="59">
        <f t="shared" si="23"/>
        <v>495</v>
      </c>
      <c r="CR39" s="59">
        <f t="shared" si="23"/>
        <v>495</v>
      </c>
      <c r="CS39" s="59">
        <f t="shared" si="23"/>
        <v>495</v>
      </c>
      <c r="CT39" s="71">
        <f t="shared" si="21"/>
        <v>495</v>
      </c>
    </row>
    <row r="40" spans="1:98" x14ac:dyDescent="0.35">
      <c r="A40" s="20" t="s">
        <v>8</v>
      </c>
      <c r="B40" s="59">
        <f t="shared" si="24"/>
        <v>696.13</v>
      </c>
      <c r="C40" s="59">
        <f t="shared" si="24"/>
        <v>696.13</v>
      </c>
      <c r="D40" s="59">
        <f t="shared" si="24"/>
        <v>696.13</v>
      </c>
      <c r="E40" s="59">
        <f t="shared" si="24"/>
        <v>696.13</v>
      </c>
      <c r="F40" s="59">
        <f t="shared" si="24"/>
        <v>696.13</v>
      </c>
      <c r="G40" s="59">
        <f t="shared" si="24"/>
        <v>696.13</v>
      </c>
      <c r="H40" s="59">
        <f t="shared" si="24"/>
        <v>696.13</v>
      </c>
      <c r="I40" s="59">
        <f t="shared" si="24"/>
        <v>696.13</v>
      </c>
      <c r="J40" s="59">
        <f t="shared" si="24"/>
        <v>696.13</v>
      </c>
      <c r="K40" s="59">
        <f t="shared" si="24"/>
        <v>696.13</v>
      </c>
      <c r="L40" s="59">
        <f t="shared" si="24"/>
        <v>696.13</v>
      </c>
      <c r="M40" s="59">
        <f t="shared" si="24"/>
        <v>696.13</v>
      </c>
      <c r="N40" s="59">
        <f t="shared" si="24"/>
        <v>696.13</v>
      </c>
      <c r="O40" s="59">
        <f t="shared" si="24"/>
        <v>696.13</v>
      </c>
      <c r="P40" s="59">
        <f t="shared" si="24"/>
        <v>696.13</v>
      </c>
      <c r="Q40" s="59">
        <f t="shared" si="24"/>
        <v>696.13</v>
      </c>
      <c r="R40" s="59">
        <f t="shared" si="22"/>
        <v>696.13</v>
      </c>
      <c r="S40" s="59">
        <f t="shared" si="22"/>
        <v>696.13</v>
      </c>
      <c r="T40" s="59">
        <f t="shared" si="22"/>
        <v>696.13</v>
      </c>
      <c r="U40" s="59">
        <f t="shared" si="22"/>
        <v>696.13</v>
      </c>
      <c r="V40" s="59">
        <f t="shared" si="22"/>
        <v>696.13</v>
      </c>
      <c r="W40" s="59">
        <f t="shared" si="22"/>
        <v>696.13</v>
      </c>
      <c r="X40" s="59">
        <f t="shared" si="22"/>
        <v>696.13</v>
      </c>
      <c r="Y40" s="59">
        <f t="shared" si="22"/>
        <v>696.13</v>
      </c>
      <c r="Z40" s="59">
        <f t="shared" si="22"/>
        <v>696.13</v>
      </c>
      <c r="AA40" s="59">
        <f t="shared" si="22"/>
        <v>696.13</v>
      </c>
      <c r="AB40" s="59">
        <f t="shared" si="22"/>
        <v>696.13</v>
      </c>
      <c r="AC40" s="59">
        <f t="shared" si="22"/>
        <v>696.13</v>
      </c>
      <c r="AD40" s="59">
        <f t="shared" si="22"/>
        <v>696.13</v>
      </c>
      <c r="AE40" s="59">
        <f t="shared" si="22"/>
        <v>696.13</v>
      </c>
      <c r="AF40" s="59">
        <f t="shared" si="22"/>
        <v>696.13</v>
      </c>
      <c r="AG40" s="59">
        <f t="shared" si="22"/>
        <v>696.13</v>
      </c>
      <c r="AH40" s="59">
        <f t="shared" si="22"/>
        <v>696.13</v>
      </c>
      <c r="AI40" s="59">
        <f t="shared" si="22"/>
        <v>696.13</v>
      </c>
      <c r="AJ40" s="59">
        <f t="shared" si="22"/>
        <v>696.13</v>
      </c>
      <c r="AK40" s="59">
        <f t="shared" si="22"/>
        <v>696.13</v>
      </c>
      <c r="AL40" s="59">
        <f t="shared" si="22"/>
        <v>696.13</v>
      </c>
      <c r="AM40" s="59">
        <f t="shared" si="22"/>
        <v>696.13</v>
      </c>
      <c r="AN40" s="59">
        <f t="shared" si="22"/>
        <v>696.13</v>
      </c>
      <c r="AO40" s="59">
        <f t="shared" si="22"/>
        <v>696.13</v>
      </c>
      <c r="AP40" s="59">
        <f t="shared" si="22"/>
        <v>696.13</v>
      </c>
      <c r="AQ40" s="59">
        <f t="shared" si="22"/>
        <v>696.13</v>
      </c>
      <c r="AR40" s="59">
        <f t="shared" si="22"/>
        <v>696.13</v>
      </c>
      <c r="AS40" s="59">
        <f t="shared" si="22"/>
        <v>696.13</v>
      </c>
      <c r="AT40" s="59">
        <f t="shared" si="22"/>
        <v>696.13</v>
      </c>
      <c r="AU40" s="59">
        <f t="shared" si="22"/>
        <v>696.13</v>
      </c>
      <c r="AV40" s="59">
        <f t="shared" si="22"/>
        <v>696.13</v>
      </c>
      <c r="AW40" s="59">
        <f t="shared" si="22"/>
        <v>696.13</v>
      </c>
      <c r="AX40" s="59">
        <f t="shared" si="22"/>
        <v>696.13</v>
      </c>
      <c r="AY40" s="59">
        <f t="shared" si="22"/>
        <v>696.13</v>
      </c>
      <c r="AZ40" s="59">
        <f t="shared" si="22"/>
        <v>696.13</v>
      </c>
      <c r="BA40" s="59">
        <f t="shared" si="22"/>
        <v>696.13</v>
      </c>
      <c r="BB40" s="59">
        <f t="shared" si="22"/>
        <v>696.13</v>
      </c>
      <c r="BC40" s="59">
        <f t="shared" si="22"/>
        <v>696.13</v>
      </c>
      <c r="BD40" s="59">
        <f t="shared" si="22"/>
        <v>696.13</v>
      </c>
      <c r="BE40" s="59">
        <f t="shared" si="22"/>
        <v>696.13</v>
      </c>
      <c r="BF40" s="59">
        <f t="shared" si="22"/>
        <v>696.13</v>
      </c>
      <c r="BG40" s="59">
        <f t="shared" si="22"/>
        <v>696.13</v>
      </c>
      <c r="BH40" s="59">
        <f t="shared" si="22"/>
        <v>696.13</v>
      </c>
      <c r="BI40" s="59">
        <f t="shared" si="22"/>
        <v>696.13</v>
      </c>
      <c r="BJ40" s="59">
        <f t="shared" si="22"/>
        <v>696.13</v>
      </c>
      <c r="BK40" s="59">
        <f t="shared" si="22"/>
        <v>696.13</v>
      </c>
      <c r="BL40" s="59">
        <f t="shared" si="22"/>
        <v>696.13</v>
      </c>
      <c r="BM40" s="59">
        <f t="shared" si="22"/>
        <v>696.13</v>
      </c>
      <c r="BN40" s="59">
        <f t="shared" si="22"/>
        <v>696.13</v>
      </c>
      <c r="BO40" s="59">
        <f t="shared" si="23"/>
        <v>696.13</v>
      </c>
      <c r="BP40" s="59">
        <f t="shared" si="23"/>
        <v>696.13</v>
      </c>
      <c r="BQ40" s="59">
        <f t="shared" si="23"/>
        <v>696.13</v>
      </c>
      <c r="BR40" s="59">
        <f t="shared" si="23"/>
        <v>696.13</v>
      </c>
      <c r="BS40" s="59">
        <f t="shared" si="23"/>
        <v>696.13</v>
      </c>
      <c r="BT40" s="59">
        <f t="shared" si="23"/>
        <v>696.13</v>
      </c>
      <c r="BU40" s="59">
        <f t="shared" si="23"/>
        <v>696.13</v>
      </c>
      <c r="BV40" s="59">
        <f t="shared" si="23"/>
        <v>696.13</v>
      </c>
      <c r="BW40" s="59">
        <f t="shared" si="23"/>
        <v>696.13</v>
      </c>
      <c r="BX40" s="59">
        <f t="shared" si="23"/>
        <v>696.13</v>
      </c>
      <c r="BY40" s="59">
        <f t="shared" si="23"/>
        <v>696.13</v>
      </c>
      <c r="BZ40" s="59">
        <f t="shared" si="23"/>
        <v>696.13</v>
      </c>
      <c r="CA40" s="59">
        <f t="shared" si="23"/>
        <v>696.13</v>
      </c>
      <c r="CB40" s="59">
        <f t="shared" si="23"/>
        <v>696.13</v>
      </c>
      <c r="CC40" s="59">
        <f t="shared" si="23"/>
        <v>696.13</v>
      </c>
      <c r="CD40" s="59">
        <f t="shared" si="23"/>
        <v>696.13</v>
      </c>
      <c r="CE40" s="59">
        <f t="shared" si="23"/>
        <v>696.13</v>
      </c>
      <c r="CF40" s="59">
        <f t="shared" si="23"/>
        <v>696.13</v>
      </c>
      <c r="CG40" s="59">
        <f t="shared" si="23"/>
        <v>696.13</v>
      </c>
      <c r="CH40" s="59">
        <f t="shared" si="23"/>
        <v>696.13</v>
      </c>
      <c r="CI40" s="59">
        <f t="shared" si="23"/>
        <v>696.13</v>
      </c>
      <c r="CJ40" s="59">
        <f t="shared" si="23"/>
        <v>696.13</v>
      </c>
      <c r="CK40" s="59">
        <f t="shared" si="23"/>
        <v>696.13</v>
      </c>
      <c r="CL40" s="59">
        <f t="shared" si="23"/>
        <v>696.13</v>
      </c>
      <c r="CM40" s="59">
        <f t="shared" si="23"/>
        <v>696.13</v>
      </c>
      <c r="CN40" s="59">
        <f t="shared" si="23"/>
        <v>696.13</v>
      </c>
      <c r="CO40" s="59">
        <f t="shared" si="23"/>
        <v>696.13</v>
      </c>
      <c r="CP40" s="59">
        <f t="shared" si="23"/>
        <v>696.13</v>
      </c>
      <c r="CQ40" s="59">
        <f t="shared" si="23"/>
        <v>696.13</v>
      </c>
      <c r="CR40" s="59">
        <f t="shared" si="23"/>
        <v>696.13</v>
      </c>
      <c r="CS40" s="59">
        <f t="shared" si="23"/>
        <v>696.13</v>
      </c>
      <c r="CT40" s="71">
        <f t="shared" si="21"/>
        <v>696.12999999999886</v>
      </c>
    </row>
    <row r="41" spans="1:98" x14ac:dyDescent="0.35">
      <c r="A41" s="20" t="s">
        <v>9</v>
      </c>
      <c r="B41" s="59">
        <f t="shared" si="24"/>
        <v>405</v>
      </c>
      <c r="C41" s="59">
        <f t="shared" si="22"/>
        <v>405</v>
      </c>
      <c r="D41" s="59">
        <f t="shared" si="22"/>
        <v>405</v>
      </c>
      <c r="E41" s="59">
        <f t="shared" si="22"/>
        <v>405</v>
      </c>
      <c r="F41" s="59">
        <f t="shared" si="22"/>
        <v>405</v>
      </c>
      <c r="G41" s="59">
        <f t="shared" si="22"/>
        <v>405</v>
      </c>
      <c r="H41" s="59">
        <f t="shared" si="22"/>
        <v>405</v>
      </c>
      <c r="I41" s="59">
        <f t="shared" si="22"/>
        <v>405</v>
      </c>
      <c r="J41" s="59">
        <f t="shared" si="22"/>
        <v>405</v>
      </c>
      <c r="K41" s="59">
        <f t="shared" si="22"/>
        <v>405</v>
      </c>
      <c r="L41" s="59">
        <f t="shared" si="22"/>
        <v>405</v>
      </c>
      <c r="M41" s="59">
        <f t="shared" si="22"/>
        <v>405</v>
      </c>
      <c r="N41" s="59">
        <f t="shared" si="22"/>
        <v>405</v>
      </c>
      <c r="O41" s="59">
        <f t="shared" si="22"/>
        <v>405</v>
      </c>
      <c r="P41" s="59">
        <f t="shared" si="22"/>
        <v>405</v>
      </c>
      <c r="Q41" s="59">
        <f t="shared" si="22"/>
        <v>405</v>
      </c>
      <c r="R41" s="59">
        <f t="shared" si="22"/>
        <v>405</v>
      </c>
      <c r="S41" s="59">
        <f t="shared" si="22"/>
        <v>405</v>
      </c>
      <c r="T41" s="59">
        <f t="shared" si="22"/>
        <v>405</v>
      </c>
      <c r="U41" s="59">
        <f t="shared" si="22"/>
        <v>405</v>
      </c>
      <c r="V41" s="59">
        <f t="shared" si="22"/>
        <v>405</v>
      </c>
      <c r="W41" s="59">
        <f t="shared" si="22"/>
        <v>405</v>
      </c>
      <c r="X41" s="59">
        <f t="shared" si="22"/>
        <v>405</v>
      </c>
      <c r="Y41" s="59">
        <f t="shared" si="22"/>
        <v>405</v>
      </c>
      <c r="Z41" s="59">
        <f t="shared" si="22"/>
        <v>405</v>
      </c>
      <c r="AA41" s="59">
        <f t="shared" si="22"/>
        <v>405</v>
      </c>
      <c r="AB41" s="59">
        <f t="shared" si="22"/>
        <v>405</v>
      </c>
      <c r="AC41" s="59">
        <f t="shared" si="22"/>
        <v>405</v>
      </c>
      <c r="AD41" s="59">
        <f t="shared" si="22"/>
        <v>405</v>
      </c>
      <c r="AE41" s="59">
        <f t="shared" si="22"/>
        <v>405</v>
      </c>
      <c r="AF41" s="59">
        <f t="shared" si="22"/>
        <v>405</v>
      </c>
      <c r="AG41" s="59">
        <f t="shared" si="22"/>
        <v>405</v>
      </c>
      <c r="AH41" s="59">
        <f t="shared" si="22"/>
        <v>405</v>
      </c>
      <c r="AI41" s="59">
        <f t="shared" si="22"/>
        <v>405</v>
      </c>
      <c r="AJ41" s="59">
        <f t="shared" si="22"/>
        <v>405</v>
      </c>
      <c r="AK41" s="59">
        <f t="shared" si="22"/>
        <v>405</v>
      </c>
      <c r="AL41" s="59">
        <f t="shared" si="22"/>
        <v>405</v>
      </c>
      <c r="AM41" s="59">
        <f t="shared" si="22"/>
        <v>405</v>
      </c>
      <c r="AN41" s="59">
        <f t="shared" si="22"/>
        <v>405</v>
      </c>
      <c r="AO41" s="59">
        <f t="shared" si="22"/>
        <v>405</v>
      </c>
      <c r="AP41" s="59">
        <f t="shared" si="22"/>
        <v>405</v>
      </c>
      <c r="AQ41" s="59">
        <f t="shared" si="22"/>
        <v>405</v>
      </c>
      <c r="AR41" s="59">
        <f t="shared" si="22"/>
        <v>405</v>
      </c>
      <c r="AS41" s="59">
        <f t="shared" si="22"/>
        <v>405</v>
      </c>
      <c r="AT41" s="59">
        <f t="shared" si="22"/>
        <v>405</v>
      </c>
      <c r="AU41" s="59">
        <f t="shared" si="22"/>
        <v>405</v>
      </c>
      <c r="AV41" s="59">
        <f t="shared" si="22"/>
        <v>405</v>
      </c>
      <c r="AW41" s="59">
        <f t="shared" si="22"/>
        <v>405</v>
      </c>
      <c r="AX41" s="59">
        <f t="shared" si="22"/>
        <v>405</v>
      </c>
      <c r="AY41" s="59">
        <f t="shared" si="22"/>
        <v>405</v>
      </c>
      <c r="AZ41" s="59">
        <f t="shared" si="22"/>
        <v>405</v>
      </c>
      <c r="BA41" s="59">
        <f t="shared" si="22"/>
        <v>405</v>
      </c>
      <c r="BB41" s="59">
        <f t="shared" si="22"/>
        <v>405</v>
      </c>
      <c r="BC41" s="59">
        <f t="shared" si="22"/>
        <v>405</v>
      </c>
      <c r="BD41" s="59">
        <f t="shared" si="22"/>
        <v>405</v>
      </c>
      <c r="BE41" s="59">
        <f t="shared" si="22"/>
        <v>405</v>
      </c>
      <c r="BF41" s="59">
        <f t="shared" si="22"/>
        <v>405</v>
      </c>
      <c r="BG41" s="59">
        <f t="shared" si="22"/>
        <v>405</v>
      </c>
      <c r="BH41" s="59">
        <f t="shared" si="22"/>
        <v>405</v>
      </c>
      <c r="BI41" s="59">
        <f t="shared" si="22"/>
        <v>405</v>
      </c>
      <c r="BJ41" s="59">
        <f t="shared" si="22"/>
        <v>405</v>
      </c>
      <c r="BK41" s="59">
        <f t="shared" si="22"/>
        <v>405</v>
      </c>
      <c r="BL41" s="59">
        <f t="shared" si="22"/>
        <v>405</v>
      </c>
      <c r="BM41" s="59">
        <f t="shared" si="22"/>
        <v>405</v>
      </c>
      <c r="BN41" s="59">
        <f t="shared" si="22"/>
        <v>405</v>
      </c>
      <c r="BO41" s="59">
        <f t="shared" si="23"/>
        <v>405</v>
      </c>
      <c r="BP41" s="59">
        <f t="shared" si="23"/>
        <v>405</v>
      </c>
      <c r="BQ41" s="59">
        <f t="shared" si="23"/>
        <v>405</v>
      </c>
      <c r="BR41" s="59">
        <f t="shared" si="23"/>
        <v>405</v>
      </c>
      <c r="BS41" s="59">
        <f t="shared" si="23"/>
        <v>405</v>
      </c>
      <c r="BT41" s="59">
        <f t="shared" si="23"/>
        <v>405</v>
      </c>
      <c r="BU41" s="59">
        <f t="shared" si="23"/>
        <v>405</v>
      </c>
      <c r="BV41" s="59">
        <f t="shared" si="23"/>
        <v>405</v>
      </c>
      <c r="BW41" s="59">
        <f t="shared" si="23"/>
        <v>405</v>
      </c>
      <c r="BX41" s="59">
        <f t="shared" si="23"/>
        <v>405</v>
      </c>
      <c r="BY41" s="59">
        <f t="shared" si="23"/>
        <v>405</v>
      </c>
      <c r="BZ41" s="59">
        <f t="shared" si="23"/>
        <v>405</v>
      </c>
      <c r="CA41" s="59">
        <f t="shared" si="23"/>
        <v>405</v>
      </c>
      <c r="CB41" s="59">
        <f t="shared" si="23"/>
        <v>405</v>
      </c>
      <c r="CC41" s="59">
        <f t="shared" si="23"/>
        <v>405</v>
      </c>
      <c r="CD41" s="59">
        <f t="shared" si="23"/>
        <v>405</v>
      </c>
      <c r="CE41" s="59">
        <f t="shared" si="23"/>
        <v>405</v>
      </c>
      <c r="CF41" s="59">
        <f t="shared" si="23"/>
        <v>405</v>
      </c>
      <c r="CG41" s="59">
        <f t="shared" si="23"/>
        <v>405</v>
      </c>
      <c r="CH41" s="59">
        <f t="shared" si="23"/>
        <v>405</v>
      </c>
      <c r="CI41" s="59">
        <f t="shared" si="23"/>
        <v>405</v>
      </c>
      <c r="CJ41" s="59">
        <f t="shared" si="23"/>
        <v>405</v>
      </c>
      <c r="CK41" s="59">
        <f t="shared" si="23"/>
        <v>405</v>
      </c>
      <c r="CL41" s="59">
        <f t="shared" si="23"/>
        <v>405</v>
      </c>
      <c r="CM41" s="59">
        <f t="shared" si="23"/>
        <v>405</v>
      </c>
      <c r="CN41" s="59">
        <f t="shared" si="23"/>
        <v>405</v>
      </c>
      <c r="CO41" s="59">
        <f t="shared" si="23"/>
        <v>405</v>
      </c>
      <c r="CP41" s="59">
        <f t="shared" si="23"/>
        <v>405</v>
      </c>
      <c r="CQ41" s="59">
        <f t="shared" si="23"/>
        <v>405</v>
      </c>
      <c r="CR41" s="59">
        <f t="shared" si="23"/>
        <v>405</v>
      </c>
      <c r="CS41" s="59">
        <f t="shared" si="23"/>
        <v>405</v>
      </c>
      <c r="CT41" s="71">
        <f t="shared" si="21"/>
        <v>405</v>
      </c>
    </row>
    <row r="42" spans="1:98" x14ac:dyDescent="0.35">
      <c r="A42" s="20" t="s">
        <v>10</v>
      </c>
      <c r="B42" s="59">
        <f t="shared" si="24"/>
        <v>466.08</v>
      </c>
      <c r="C42" s="59">
        <f t="shared" si="22"/>
        <v>466.08</v>
      </c>
      <c r="D42" s="59">
        <f t="shared" si="22"/>
        <v>466.08</v>
      </c>
      <c r="E42" s="59">
        <f t="shared" si="22"/>
        <v>466.08</v>
      </c>
      <c r="F42" s="59">
        <f t="shared" si="22"/>
        <v>466.08</v>
      </c>
      <c r="G42" s="59">
        <f t="shared" si="22"/>
        <v>466.08</v>
      </c>
      <c r="H42" s="59">
        <f t="shared" si="22"/>
        <v>466.08</v>
      </c>
      <c r="I42" s="59">
        <f t="shared" si="22"/>
        <v>466.08</v>
      </c>
      <c r="J42" s="59">
        <f t="shared" si="22"/>
        <v>466.08</v>
      </c>
      <c r="K42" s="59">
        <f t="shared" si="22"/>
        <v>466.08</v>
      </c>
      <c r="L42" s="59">
        <f t="shared" si="22"/>
        <v>436.08</v>
      </c>
      <c r="M42" s="59">
        <f t="shared" si="22"/>
        <v>406.08</v>
      </c>
      <c r="N42" s="59">
        <f t="shared" si="22"/>
        <v>376.08</v>
      </c>
      <c r="O42" s="59">
        <f t="shared" si="22"/>
        <v>346.08</v>
      </c>
      <c r="P42" s="59">
        <f t="shared" si="22"/>
        <v>316.08</v>
      </c>
      <c r="Q42" s="59">
        <f t="shared" si="22"/>
        <v>306.08</v>
      </c>
      <c r="R42" s="59">
        <f t="shared" si="22"/>
        <v>306.08</v>
      </c>
      <c r="S42" s="59">
        <f t="shared" si="22"/>
        <v>306.08</v>
      </c>
      <c r="T42" s="59">
        <f t="shared" si="22"/>
        <v>306.08</v>
      </c>
      <c r="U42" s="59">
        <f t="shared" si="22"/>
        <v>336.08</v>
      </c>
      <c r="V42" s="59">
        <f t="shared" si="22"/>
        <v>366.08</v>
      </c>
      <c r="W42" s="59">
        <f t="shared" si="22"/>
        <v>396.08</v>
      </c>
      <c r="X42" s="59">
        <f t="shared" si="22"/>
        <v>426.08</v>
      </c>
      <c r="Y42" s="59">
        <f t="shared" si="22"/>
        <v>456.08</v>
      </c>
      <c r="Z42" s="59">
        <f t="shared" si="22"/>
        <v>466.08</v>
      </c>
      <c r="AA42" s="59">
        <f t="shared" si="22"/>
        <v>466.08</v>
      </c>
      <c r="AB42" s="59">
        <f t="shared" si="22"/>
        <v>466.08</v>
      </c>
      <c r="AC42" s="59">
        <f t="shared" si="22"/>
        <v>466.08</v>
      </c>
      <c r="AD42" s="59">
        <f t="shared" si="22"/>
        <v>466.08</v>
      </c>
      <c r="AE42" s="59">
        <f t="shared" si="22"/>
        <v>466.08</v>
      </c>
      <c r="AF42" s="59">
        <f t="shared" ref="AF42:CQ43" si="25">AF74-AF85</f>
        <v>466.08</v>
      </c>
      <c r="AG42" s="59">
        <f t="shared" si="25"/>
        <v>466.08</v>
      </c>
      <c r="AH42" s="59">
        <f t="shared" si="25"/>
        <v>466.08</v>
      </c>
      <c r="AI42" s="59">
        <f t="shared" si="25"/>
        <v>466.08</v>
      </c>
      <c r="AJ42" s="59">
        <f t="shared" si="25"/>
        <v>466.08</v>
      </c>
      <c r="AK42" s="59">
        <f t="shared" si="25"/>
        <v>466.08</v>
      </c>
      <c r="AL42" s="59">
        <f t="shared" si="25"/>
        <v>466.08</v>
      </c>
      <c r="AM42" s="59">
        <f t="shared" si="25"/>
        <v>466.08</v>
      </c>
      <c r="AN42" s="59">
        <f t="shared" si="25"/>
        <v>466.08</v>
      </c>
      <c r="AO42" s="59">
        <f t="shared" si="25"/>
        <v>466.08</v>
      </c>
      <c r="AP42" s="59">
        <f t="shared" si="25"/>
        <v>466.08</v>
      </c>
      <c r="AQ42" s="59">
        <f t="shared" si="25"/>
        <v>466.08</v>
      </c>
      <c r="AR42" s="59">
        <f t="shared" si="25"/>
        <v>466.08</v>
      </c>
      <c r="AS42" s="59">
        <f t="shared" si="25"/>
        <v>466.08</v>
      </c>
      <c r="AT42" s="59">
        <f t="shared" si="25"/>
        <v>466.08</v>
      </c>
      <c r="AU42" s="59">
        <f t="shared" si="25"/>
        <v>466.08</v>
      </c>
      <c r="AV42" s="59">
        <f t="shared" si="25"/>
        <v>466.08</v>
      </c>
      <c r="AW42" s="59">
        <f t="shared" si="25"/>
        <v>466.08</v>
      </c>
      <c r="AX42" s="59">
        <f t="shared" si="25"/>
        <v>466.08</v>
      </c>
      <c r="AY42" s="59">
        <f t="shared" si="25"/>
        <v>466.08</v>
      </c>
      <c r="AZ42" s="59">
        <f t="shared" si="25"/>
        <v>466.08</v>
      </c>
      <c r="BA42" s="59">
        <f t="shared" si="25"/>
        <v>466.08</v>
      </c>
      <c r="BB42" s="59">
        <f t="shared" si="25"/>
        <v>466.08</v>
      </c>
      <c r="BC42" s="59">
        <f t="shared" si="25"/>
        <v>466.08</v>
      </c>
      <c r="BD42" s="59">
        <f t="shared" si="25"/>
        <v>466.08</v>
      </c>
      <c r="BE42" s="59">
        <f t="shared" si="25"/>
        <v>466.08</v>
      </c>
      <c r="BF42" s="59">
        <f t="shared" si="25"/>
        <v>466.08</v>
      </c>
      <c r="BG42" s="59">
        <f t="shared" si="25"/>
        <v>466.08</v>
      </c>
      <c r="BH42" s="59">
        <f t="shared" si="25"/>
        <v>466.08</v>
      </c>
      <c r="BI42" s="59">
        <f t="shared" si="25"/>
        <v>466.08</v>
      </c>
      <c r="BJ42" s="59">
        <f t="shared" si="25"/>
        <v>466.08</v>
      </c>
      <c r="BK42" s="59">
        <f t="shared" si="25"/>
        <v>466.08</v>
      </c>
      <c r="BL42" s="59">
        <f t="shared" si="25"/>
        <v>466.08</v>
      </c>
      <c r="BM42" s="59">
        <f t="shared" si="25"/>
        <v>466.08</v>
      </c>
      <c r="BN42" s="59">
        <f t="shared" si="25"/>
        <v>466.08</v>
      </c>
      <c r="BO42" s="59">
        <f t="shared" si="23"/>
        <v>466.08</v>
      </c>
      <c r="BP42" s="59">
        <f t="shared" si="23"/>
        <v>466.08</v>
      </c>
      <c r="BQ42" s="59">
        <f t="shared" si="23"/>
        <v>466.08</v>
      </c>
      <c r="BR42" s="59">
        <f t="shared" si="23"/>
        <v>466.08</v>
      </c>
      <c r="BS42" s="59">
        <f t="shared" si="23"/>
        <v>466.08</v>
      </c>
      <c r="BT42" s="59">
        <f t="shared" si="23"/>
        <v>466.08</v>
      </c>
      <c r="BU42" s="59">
        <f t="shared" si="23"/>
        <v>466.08</v>
      </c>
      <c r="BV42" s="59">
        <f t="shared" si="23"/>
        <v>466.08</v>
      </c>
      <c r="BW42" s="59">
        <f t="shared" si="23"/>
        <v>466.08</v>
      </c>
      <c r="BX42" s="59">
        <f t="shared" si="23"/>
        <v>466.08</v>
      </c>
      <c r="BY42" s="59">
        <f t="shared" si="23"/>
        <v>466.08</v>
      </c>
      <c r="BZ42" s="59">
        <f t="shared" si="23"/>
        <v>466.08</v>
      </c>
      <c r="CA42" s="59">
        <f t="shared" si="23"/>
        <v>466.08</v>
      </c>
      <c r="CB42" s="59">
        <f t="shared" si="23"/>
        <v>466.08</v>
      </c>
      <c r="CC42" s="59">
        <f t="shared" si="23"/>
        <v>466.08</v>
      </c>
      <c r="CD42" s="59">
        <f t="shared" si="23"/>
        <v>466.08</v>
      </c>
      <c r="CE42" s="59">
        <f t="shared" si="23"/>
        <v>466.08</v>
      </c>
      <c r="CF42" s="59">
        <f t="shared" si="23"/>
        <v>466.08</v>
      </c>
      <c r="CG42" s="59">
        <f t="shared" si="23"/>
        <v>466.08</v>
      </c>
      <c r="CH42" s="59">
        <f t="shared" si="23"/>
        <v>466.08</v>
      </c>
      <c r="CI42" s="59">
        <f t="shared" si="23"/>
        <v>466.08</v>
      </c>
      <c r="CJ42" s="59">
        <f t="shared" si="23"/>
        <v>466.08</v>
      </c>
      <c r="CK42" s="59">
        <f t="shared" si="23"/>
        <v>466.08</v>
      </c>
      <c r="CL42" s="59">
        <f t="shared" si="23"/>
        <v>466.08</v>
      </c>
      <c r="CM42" s="59">
        <f t="shared" si="23"/>
        <v>466.08</v>
      </c>
      <c r="CN42" s="59">
        <f t="shared" si="23"/>
        <v>466.08</v>
      </c>
      <c r="CO42" s="59">
        <f t="shared" si="23"/>
        <v>466.08</v>
      </c>
      <c r="CP42" s="59">
        <f t="shared" si="23"/>
        <v>466.08</v>
      </c>
      <c r="CQ42" s="59">
        <f t="shared" si="23"/>
        <v>466.08</v>
      </c>
      <c r="CR42" s="59">
        <f t="shared" si="23"/>
        <v>466.08</v>
      </c>
      <c r="CS42" s="59">
        <f t="shared" si="23"/>
        <v>466.08</v>
      </c>
      <c r="CT42" s="71">
        <f t="shared" si="21"/>
        <v>451.08000000000101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36.799999999999997</v>
      </c>
      <c r="C44" s="59">
        <f t="shared" si="24"/>
        <v>36.799999999999997</v>
      </c>
      <c r="D44" s="59">
        <f t="shared" si="24"/>
        <v>36.799999999999997</v>
      </c>
      <c r="E44" s="59">
        <f t="shared" si="24"/>
        <v>36.799999999999997</v>
      </c>
      <c r="F44" s="59">
        <f t="shared" si="24"/>
        <v>36.799999999999997</v>
      </c>
      <c r="G44" s="59">
        <f t="shared" si="24"/>
        <v>36.799999999999997</v>
      </c>
      <c r="H44" s="59">
        <f t="shared" si="24"/>
        <v>36.799999999999997</v>
      </c>
      <c r="I44" s="59">
        <f t="shared" si="24"/>
        <v>36.799999999999997</v>
      </c>
      <c r="J44" s="59">
        <f t="shared" si="24"/>
        <v>36.799999999999997</v>
      </c>
      <c r="K44" s="59">
        <f t="shared" si="24"/>
        <v>36.799999999999997</v>
      </c>
      <c r="L44" s="59">
        <f t="shared" si="24"/>
        <v>36.799999999999997</v>
      </c>
      <c r="M44" s="59">
        <f t="shared" si="24"/>
        <v>36.799999999999997</v>
      </c>
      <c r="N44" s="59">
        <f t="shared" si="24"/>
        <v>36.799999999999997</v>
      </c>
      <c r="O44" s="59">
        <f t="shared" si="24"/>
        <v>36.799999999999997</v>
      </c>
      <c r="P44" s="59">
        <f t="shared" si="24"/>
        <v>36.799999999999997</v>
      </c>
      <c r="Q44" s="59">
        <f t="shared" si="24"/>
        <v>36.799999999999997</v>
      </c>
      <c r="R44" s="59">
        <f t="shared" si="26"/>
        <v>36.799999999999997</v>
      </c>
      <c r="S44" s="59">
        <f t="shared" si="26"/>
        <v>36.799999999999997</v>
      </c>
      <c r="T44" s="59">
        <f t="shared" si="26"/>
        <v>36.799999999999997</v>
      </c>
      <c r="U44" s="59">
        <f t="shared" si="26"/>
        <v>36.799999999999997</v>
      </c>
      <c r="V44" s="59">
        <f t="shared" si="26"/>
        <v>36.799999999999997</v>
      </c>
      <c r="W44" s="59">
        <f t="shared" si="26"/>
        <v>36.799999999999997</v>
      </c>
      <c r="X44" s="59">
        <f t="shared" si="26"/>
        <v>36.799999999999997</v>
      </c>
      <c r="Y44" s="59">
        <f t="shared" si="26"/>
        <v>36.799999999999997</v>
      </c>
      <c r="Z44" s="59">
        <f t="shared" si="26"/>
        <v>36.799999999999997</v>
      </c>
      <c r="AA44" s="59">
        <f t="shared" si="26"/>
        <v>36.799999999999997</v>
      </c>
      <c r="AB44" s="59">
        <f t="shared" si="26"/>
        <v>36.799999999999997</v>
      </c>
      <c r="AC44" s="59">
        <f t="shared" si="26"/>
        <v>36.799999999999997</v>
      </c>
      <c r="AD44" s="59">
        <f t="shared" si="26"/>
        <v>36.799999999999997</v>
      </c>
      <c r="AE44" s="59">
        <f t="shared" si="26"/>
        <v>36.799999999999997</v>
      </c>
      <c r="AF44" s="59">
        <f t="shared" si="26"/>
        <v>36.799999999999997</v>
      </c>
      <c r="AG44" s="59">
        <f t="shared" si="26"/>
        <v>36.799999999999997</v>
      </c>
      <c r="AH44" s="59">
        <f t="shared" si="26"/>
        <v>36.799999999999997</v>
      </c>
      <c r="AI44" s="59">
        <f t="shared" si="26"/>
        <v>36.799999999999997</v>
      </c>
      <c r="AJ44" s="59">
        <f t="shared" si="26"/>
        <v>36.799999999999997</v>
      </c>
      <c r="AK44" s="59">
        <f t="shared" si="26"/>
        <v>36.799999999999997</v>
      </c>
      <c r="AL44" s="59">
        <f t="shared" si="26"/>
        <v>36.799999999999997</v>
      </c>
      <c r="AM44" s="59">
        <f t="shared" si="26"/>
        <v>36.799999999999997</v>
      </c>
      <c r="AN44" s="59">
        <f t="shared" si="26"/>
        <v>36.799999999999997</v>
      </c>
      <c r="AO44" s="59">
        <f t="shared" si="26"/>
        <v>36.799999999999997</v>
      </c>
      <c r="AP44" s="59">
        <f t="shared" si="26"/>
        <v>36.799999999999997</v>
      </c>
      <c r="AQ44" s="59">
        <f t="shared" si="26"/>
        <v>36.799999999999997</v>
      </c>
      <c r="AR44" s="59">
        <f t="shared" si="26"/>
        <v>36.799999999999997</v>
      </c>
      <c r="AS44" s="59">
        <f t="shared" si="26"/>
        <v>36.799999999999997</v>
      </c>
      <c r="AT44" s="59">
        <f t="shared" si="26"/>
        <v>36.799999999999997</v>
      </c>
      <c r="AU44" s="59">
        <f t="shared" si="26"/>
        <v>36.799999999999997</v>
      </c>
      <c r="AV44" s="59">
        <f t="shared" si="26"/>
        <v>36.799999999999997</v>
      </c>
      <c r="AW44" s="59">
        <f t="shared" si="26"/>
        <v>36.799999999999997</v>
      </c>
      <c r="AX44" s="59">
        <f t="shared" si="26"/>
        <v>36.799999999999997</v>
      </c>
      <c r="AY44" s="59">
        <f t="shared" si="26"/>
        <v>36.799999999999997</v>
      </c>
      <c r="AZ44" s="59">
        <f t="shared" si="26"/>
        <v>36.799999999999997</v>
      </c>
      <c r="BA44" s="59">
        <f t="shared" si="26"/>
        <v>36.799999999999997</v>
      </c>
      <c r="BB44" s="59">
        <f t="shared" si="26"/>
        <v>36.799999999999997</v>
      </c>
      <c r="BC44" s="59">
        <f t="shared" si="26"/>
        <v>36.799999999999997</v>
      </c>
      <c r="BD44" s="59">
        <f t="shared" si="26"/>
        <v>36.799999999999997</v>
      </c>
      <c r="BE44" s="59">
        <f t="shared" si="26"/>
        <v>36.799999999999997</v>
      </c>
      <c r="BF44" s="59">
        <f t="shared" si="26"/>
        <v>36.799999999999997</v>
      </c>
      <c r="BG44" s="59">
        <f t="shared" si="26"/>
        <v>36.799999999999997</v>
      </c>
      <c r="BH44" s="59">
        <f t="shared" si="26"/>
        <v>36.799999999999997</v>
      </c>
      <c r="BI44" s="59">
        <f t="shared" si="26"/>
        <v>36.799999999999997</v>
      </c>
      <c r="BJ44" s="59">
        <f t="shared" si="26"/>
        <v>36.799999999999997</v>
      </c>
      <c r="BK44" s="59">
        <f t="shared" si="26"/>
        <v>36.799999999999997</v>
      </c>
      <c r="BL44" s="59">
        <f t="shared" si="26"/>
        <v>36.799999999999997</v>
      </c>
      <c r="BM44" s="59">
        <f t="shared" si="26"/>
        <v>36.799999999999997</v>
      </c>
      <c r="BN44" s="59">
        <f t="shared" si="26"/>
        <v>36.799999999999997</v>
      </c>
      <c r="BO44" s="59">
        <f t="shared" si="23"/>
        <v>36.799999999999997</v>
      </c>
      <c r="BP44" s="59">
        <f t="shared" si="23"/>
        <v>36.799999999999997</v>
      </c>
      <c r="BQ44" s="59">
        <f t="shared" si="23"/>
        <v>36.799999999999997</v>
      </c>
      <c r="BR44" s="59">
        <f t="shared" si="23"/>
        <v>36.799999999999997</v>
      </c>
      <c r="BS44" s="59">
        <f t="shared" si="23"/>
        <v>36.799999999999997</v>
      </c>
      <c r="BT44" s="59">
        <f t="shared" si="23"/>
        <v>36.799999999999997</v>
      </c>
      <c r="BU44" s="59">
        <f t="shared" si="23"/>
        <v>36.799999999999997</v>
      </c>
      <c r="BV44" s="59">
        <f t="shared" si="23"/>
        <v>36.799999999999997</v>
      </c>
      <c r="BW44" s="59">
        <f t="shared" si="23"/>
        <v>36.799999999999997</v>
      </c>
      <c r="BX44" s="59">
        <f t="shared" si="23"/>
        <v>36.799999999999997</v>
      </c>
      <c r="BY44" s="59">
        <f t="shared" si="23"/>
        <v>36.799999999999997</v>
      </c>
      <c r="BZ44" s="59">
        <f t="shared" si="23"/>
        <v>36.799999999999997</v>
      </c>
      <c r="CA44" s="59">
        <f t="shared" si="23"/>
        <v>36.799999999999997</v>
      </c>
      <c r="CB44" s="59">
        <f t="shared" si="23"/>
        <v>36.799999999999997</v>
      </c>
      <c r="CC44" s="59">
        <f t="shared" si="23"/>
        <v>36.799999999999997</v>
      </c>
      <c r="CD44" s="59">
        <f t="shared" si="23"/>
        <v>36.799999999999997</v>
      </c>
      <c r="CE44" s="59">
        <f t="shared" si="23"/>
        <v>36.799999999999997</v>
      </c>
      <c r="CF44" s="59">
        <f t="shared" si="23"/>
        <v>36.799999999999997</v>
      </c>
      <c r="CG44" s="59">
        <f t="shared" si="23"/>
        <v>36.799999999999997</v>
      </c>
      <c r="CH44" s="59">
        <f t="shared" si="23"/>
        <v>36.799999999999997</v>
      </c>
      <c r="CI44" s="59">
        <f t="shared" si="23"/>
        <v>36.799999999999997</v>
      </c>
      <c r="CJ44" s="59">
        <f t="shared" si="23"/>
        <v>36.799999999999997</v>
      </c>
      <c r="CK44" s="59">
        <f t="shared" si="23"/>
        <v>36.799999999999997</v>
      </c>
      <c r="CL44" s="59">
        <f t="shared" si="23"/>
        <v>36.799999999999997</v>
      </c>
      <c r="CM44" s="59">
        <f t="shared" si="23"/>
        <v>36.799999999999997</v>
      </c>
      <c r="CN44" s="59">
        <f t="shared" si="23"/>
        <v>36.799999999999997</v>
      </c>
      <c r="CO44" s="59">
        <f t="shared" si="23"/>
        <v>36.799999999999997</v>
      </c>
      <c r="CP44" s="59">
        <f t="shared" si="23"/>
        <v>36.799999999999997</v>
      </c>
      <c r="CQ44" s="59">
        <f t="shared" si="23"/>
        <v>36.799999999999997</v>
      </c>
      <c r="CR44" s="59">
        <f t="shared" si="23"/>
        <v>36.799999999999997</v>
      </c>
      <c r="CS44" s="59">
        <f t="shared" si="23"/>
        <v>36.799999999999997</v>
      </c>
      <c r="CT44" s="71">
        <f t="shared" si="21"/>
        <v>36.800000000000061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1680.4498666088707</v>
      </c>
      <c r="C46" s="66">
        <f t="shared" ref="C46:BN46" si="28">SUM(C47:C49)</f>
        <v>1445.0598666088708</v>
      </c>
      <c r="D46" s="66">
        <f t="shared" si="28"/>
        <v>1309.3698666088708</v>
      </c>
      <c r="E46" s="66">
        <f t="shared" si="28"/>
        <v>1298.0298666088709</v>
      </c>
      <c r="F46" s="66">
        <f t="shared" si="28"/>
        <v>1432.6398666088708</v>
      </c>
      <c r="G46" s="66">
        <f t="shared" si="28"/>
        <v>1432.6398666088708</v>
      </c>
      <c r="H46" s="66">
        <f t="shared" si="28"/>
        <v>1332.5998666088708</v>
      </c>
      <c r="I46" s="66">
        <f t="shared" si="28"/>
        <v>1332.5998666088708</v>
      </c>
      <c r="J46" s="66">
        <f t="shared" si="28"/>
        <v>1183.2198666088709</v>
      </c>
      <c r="K46" s="66">
        <f t="shared" si="28"/>
        <v>1126.2198666088709</v>
      </c>
      <c r="L46" s="66">
        <f t="shared" si="28"/>
        <v>1065.5198666088709</v>
      </c>
      <c r="M46" s="66">
        <f t="shared" si="28"/>
        <v>1055.8198666088708</v>
      </c>
      <c r="N46" s="66">
        <f t="shared" si="28"/>
        <v>1111.9498666088709</v>
      </c>
      <c r="O46" s="66">
        <f t="shared" si="28"/>
        <v>1111.3998666088708</v>
      </c>
      <c r="P46" s="66">
        <f t="shared" si="28"/>
        <v>1113.7898666088709</v>
      </c>
      <c r="Q46" s="66">
        <f t="shared" si="28"/>
        <v>1134.6598666088707</v>
      </c>
      <c r="R46" s="66">
        <f t="shared" si="28"/>
        <v>931.54986660887084</v>
      </c>
      <c r="S46" s="66">
        <f t="shared" si="28"/>
        <v>931.54986660887084</v>
      </c>
      <c r="T46" s="66">
        <f t="shared" si="28"/>
        <v>956.04986660887084</v>
      </c>
      <c r="U46" s="66">
        <f t="shared" si="28"/>
        <v>929.65986660887074</v>
      </c>
      <c r="V46" s="66">
        <f t="shared" si="28"/>
        <v>1136.0298666088709</v>
      </c>
      <c r="W46" s="66">
        <f t="shared" si="28"/>
        <v>1145.8198666088708</v>
      </c>
      <c r="X46" s="66">
        <f t="shared" si="28"/>
        <v>1452.5698666088708</v>
      </c>
      <c r="Y46" s="66">
        <f t="shared" si="28"/>
        <v>1585.2498666088709</v>
      </c>
      <c r="Z46" s="66">
        <f t="shared" si="28"/>
        <v>2062.4798666088709</v>
      </c>
      <c r="AA46" s="66">
        <f t="shared" si="28"/>
        <v>2173.2198666088707</v>
      </c>
      <c r="AB46" s="66">
        <f t="shared" si="28"/>
        <v>2195.9998666088709</v>
      </c>
      <c r="AC46" s="66">
        <f t="shared" si="28"/>
        <v>2170.7098666088709</v>
      </c>
      <c r="AD46" s="66">
        <f t="shared" si="28"/>
        <v>2187.859866608871</v>
      </c>
      <c r="AE46" s="66">
        <f t="shared" si="28"/>
        <v>2188.4698666088707</v>
      </c>
      <c r="AF46" s="66">
        <f t="shared" si="28"/>
        <v>2209.859866608871</v>
      </c>
      <c r="AG46" s="66">
        <f t="shared" si="28"/>
        <v>2210.2298666088709</v>
      </c>
      <c r="AH46" s="66">
        <f t="shared" si="28"/>
        <v>2218.6198666088708</v>
      </c>
      <c r="AI46" s="66">
        <f t="shared" si="28"/>
        <v>2218.8498666088708</v>
      </c>
      <c r="AJ46" s="66">
        <f t="shared" si="28"/>
        <v>2219.2798666088711</v>
      </c>
      <c r="AK46" s="66">
        <f t="shared" si="28"/>
        <v>2219.5998666088708</v>
      </c>
      <c r="AL46" s="66">
        <f t="shared" si="28"/>
        <v>2010.7298666088709</v>
      </c>
      <c r="AM46" s="66">
        <f t="shared" si="28"/>
        <v>2000.0398666088709</v>
      </c>
      <c r="AN46" s="66">
        <f t="shared" si="28"/>
        <v>1776.8398666088708</v>
      </c>
      <c r="AO46" s="66">
        <f t="shared" si="28"/>
        <v>1646.0298666088709</v>
      </c>
      <c r="AP46" s="66">
        <f t="shared" si="28"/>
        <v>1535.8698666088708</v>
      </c>
      <c r="AQ46" s="66">
        <f t="shared" si="28"/>
        <v>1456.9198666088707</v>
      </c>
      <c r="AR46" s="66">
        <f t="shared" si="28"/>
        <v>1373.6998666088707</v>
      </c>
      <c r="AS46" s="66">
        <f t="shared" si="28"/>
        <v>1362.1298666088708</v>
      </c>
      <c r="AT46" s="66">
        <f t="shared" si="28"/>
        <v>1291.9898666088709</v>
      </c>
      <c r="AU46" s="66">
        <f t="shared" si="28"/>
        <v>1279.7998666088708</v>
      </c>
      <c r="AV46" s="66">
        <f t="shared" si="28"/>
        <v>1254.0198666088709</v>
      </c>
      <c r="AW46" s="66">
        <f t="shared" si="28"/>
        <v>1253.9998666088709</v>
      </c>
      <c r="AX46" s="66">
        <f t="shared" si="28"/>
        <v>1330.2098666088707</v>
      </c>
      <c r="AY46" s="66">
        <f t="shared" si="28"/>
        <v>1330.2998666088708</v>
      </c>
      <c r="AZ46" s="66">
        <f t="shared" si="28"/>
        <v>1266.9898666088709</v>
      </c>
      <c r="BA46" s="66">
        <f t="shared" si="28"/>
        <v>1266.7198666088707</v>
      </c>
      <c r="BB46" s="66">
        <f t="shared" si="28"/>
        <v>1300.2998666088708</v>
      </c>
      <c r="BC46" s="66">
        <f t="shared" si="28"/>
        <v>1300.2998666088708</v>
      </c>
      <c r="BD46" s="66">
        <f t="shared" si="28"/>
        <v>1273.1098666088708</v>
      </c>
      <c r="BE46" s="66">
        <f t="shared" si="28"/>
        <v>1273.4398666088707</v>
      </c>
      <c r="BF46" s="66">
        <f t="shared" si="28"/>
        <v>1258.7998666088708</v>
      </c>
      <c r="BG46" s="66">
        <f t="shared" si="28"/>
        <v>1258.7998666088708</v>
      </c>
      <c r="BH46" s="66">
        <f t="shared" si="28"/>
        <v>1242.7698666088709</v>
      </c>
      <c r="BI46" s="66">
        <f t="shared" si="28"/>
        <v>1242.6098666088708</v>
      </c>
      <c r="BJ46" s="66">
        <f t="shared" si="28"/>
        <v>1648.9398666088707</v>
      </c>
      <c r="BK46" s="66">
        <f t="shared" si="28"/>
        <v>1765.2598666088709</v>
      </c>
      <c r="BL46" s="66">
        <f t="shared" si="28"/>
        <v>2218.089866608871</v>
      </c>
      <c r="BM46" s="66">
        <f t="shared" si="28"/>
        <v>2218.089866608871</v>
      </c>
      <c r="BN46" s="66">
        <f t="shared" si="28"/>
        <v>2366.4998666088709</v>
      </c>
      <c r="BO46" s="66">
        <f t="shared" ref="BO46:CS46" si="29">SUM(BO47:BO49)</f>
        <v>2366.4998666088709</v>
      </c>
      <c r="BP46" s="66">
        <f t="shared" si="29"/>
        <v>2389.859866608871</v>
      </c>
      <c r="BQ46" s="66">
        <f t="shared" si="29"/>
        <v>2404.2898666088709</v>
      </c>
      <c r="BR46" s="66">
        <f t="shared" si="29"/>
        <v>2509.5198666088709</v>
      </c>
      <c r="BS46" s="66">
        <f t="shared" si="29"/>
        <v>2367.4398666088709</v>
      </c>
      <c r="BT46" s="66">
        <f t="shared" si="29"/>
        <v>1824.4298666088707</v>
      </c>
      <c r="BU46" s="66">
        <f t="shared" si="29"/>
        <v>1822.6298666088708</v>
      </c>
      <c r="BV46" s="66">
        <f t="shared" si="29"/>
        <v>2314.2898666088709</v>
      </c>
      <c r="BW46" s="66">
        <f t="shared" si="29"/>
        <v>2314.2898666088709</v>
      </c>
      <c r="BX46" s="66">
        <f t="shared" si="29"/>
        <v>2468.629866608871</v>
      </c>
      <c r="BY46" s="66">
        <f t="shared" si="29"/>
        <v>2613.169866608871</v>
      </c>
      <c r="BZ46" s="66">
        <f t="shared" si="29"/>
        <v>2380.0398666088709</v>
      </c>
      <c r="CA46" s="66">
        <f t="shared" si="29"/>
        <v>2441.2498666088709</v>
      </c>
      <c r="CB46" s="66">
        <f t="shared" si="29"/>
        <v>2467.149866608871</v>
      </c>
      <c r="CC46" s="66">
        <f t="shared" si="29"/>
        <v>2467.149866608871</v>
      </c>
      <c r="CD46" s="66">
        <f t="shared" si="29"/>
        <v>2297.9998666088709</v>
      </c>
      <c r="CE46" s="66">
        <f t="shared" si="29"/>
        <v>2297.9998666088709</v>
      </c>
      <c r="CF46" s="66">
        <f t="shared" si="29"/>
        <v>2310.9798666088709</v>
      </c>
      <c r="CG46" s="66">
        <f t="shared" si="29"/>
        <v>2310.9798666088709</v>
      </c>
      <c r="CH46" s="66">
        <f t="shared" si="29"/>
        <v>2319.5798666088708</v>
      </c>
      <c r="CI46" s="66">
        <f t="shared" si="29"/>
        <v>2319.5798666088708</v>
      </c>
      <c r="CJ46" s="66">
        <f t="shared" si="29"/>
        <v>2320.3698666088708</v>
      </c>
      <c r="CK46" s="66">
        <f t="shared" si="29"/>
        <v>2320.3698666088708</v>
      </c>
      <c r="CL46" s="66">
        <f t="shared" si="29"/>
        <v>2336.8898666088708</v>
      </c>
      <c r="CM46" s="66">
        <f t="shared" si="29"/>
        <v>2336.8898666088708</v>
      </c>
      <c r="CN46" s="66">
        <f t="shared" si="29"/>
        <v>2432.2198666088707</v>
      </c>
      <c r="CO46" s="66">
        <f t="shared" si="29"/>
        <v>2432.0598666088708</v>
      </c>
      <c r="CP46" s="66">
        <f t="shared" si="29"/>
        <v>2511.3898666088708</v>
      </c>
      <c r="CQ46" s="66">
        <f t="shared" si="29"/>
        <v>2541.629866608871</v>
      </c>
      <c r="CR46" s="66">
        <f t="shared" si="29"/>
        <v>2565.0598666088708</v>
      </c>
      <c r="CS46" s="67">
        <f t="shared" si="29"/>
        <v>2575.0598666088708</v>
      </c>
      <c r="CT46" s="71">
        <f t="shared" si="21"/>
        <v>1798.8814291088709</v>
      </c>
    </row>
    <row r="47" spans="1:98" x14ac:dyDescent="0.35">
      <c r="A47" s="20" t="s">
        <v>15</v>
      </c>
      <c r="B47" s="111">
        <v>1482.85</v>
      </c>
      <c r="C47" s="111">
        <v>1247.46</v>
      </c>
      <c r="D47" s="111">
        <v>1111.77</v>
      </c>
      <c r="E47" s="111">
        <v>1100.43</v>
      </c>
      <c r="F47" s="111">
        <v>1235.04</v>
      </c>
      <c r="G47" s="111">
        <v>1235.04</v>
      </c>
      <c r="H47" s="111">
        <v>1135</v>
      </c>
      <c r="I47" s="111">
        <v>1135</v>
      </c>
      <c r="J47" s="111">
        <v>985.62</v>
      </c>
      <c r="K47" s="111">
        <v>928.62</v>
      </c>
      <c r="L47" s="111">
        <v>867.92</v>
      </c>
      <c r="M47" s="111">
        <v>858.22</v>
      </c>
      <c r="N47" s="111">
        <v>914.35</v>
      </c>
      <c r="O47" s="111">
        <v>913.8</v>
      </c>
      <c r="P47" s="111">
        <v>916.19</v>
      </c>
      <c r="Q47" s="111">
        <v>937.06</v>
      </c>
      <c r="R47" s="111">
        <v>733.95</v>
      </c>
      <c r="S47" s="111">
        <v>733.95</v>
      </c>
      <c r="T47" s="111">
        <v>758.45</v>
      </c>
      <c r="U47" s="111">
        <v>732.06</v>
      </c>
      <c r="V47" s="111">
        <v>938.43</v>
      </c>
      <c r="W47" s="111">
        <v>948.22</v>
      </c>
      <c r="X47" s="111">
        <v>1254.97</v>
      </c>
      <c r="Y47" s="111">
        <v>1387.65</v>
      </c>
      <c r="Z47" s="111">
        <v>1864.88</v>
      </c>
      <c r="AA47" s="111">
        <v>1975.62</v>
      </c>
      <c r="AB47" s="111">
        <v>1998.4</v>
      </c>
      <c r="AC47" s="111">
        <v>1973.11</v>
      </c>
      <c r="AD47" s="111">
        <v>1990.26</v>
      </c>
      <c r="AE47" s="111">
        <v>1990.87</v>
      </c>
      <c r="AF47" s="111">
        <v>2012.26</v>
      </c>
      <c r="AG47" s="111">
        <v>2012.63</v>
      </c>
      <c r="AH47" s="111">
        <v>2021.02</v>
      </c>
      <c r="AI47" s="111">
        <v>2021.25</v>
      </c>
      <c r="AJ47" s="111">
        <v>2021.68</v>
      </c>
      <c r="AK47" s="111">
        <v>2022</v>
      </c>
      <c r="AL47" s="111">
        <v>1813.13</v>
      </c>
      <c r="AM47" s="111">
        <v>1802.44</v>
      </c>
      <c r="AN47" s="111">
        <v>1579.24</v>
      </c>
      <c r="AO47" s="111">
        <v>1448.43</v>
      </c>
      <c r="AP47" s="111">
        <v>1338.27</v>
      </c>
      <c r="AQ47" s="111">
        <v>1259.32</v>
      </c>
      <c r="AR47" s="111">
        <v>1176.0999999999999</v>
      </c>
      <c r="AS47" s="111">
        <v>1164.53</v>
      </c>
      <c r="AT47" s="111">
        <v>1094.3900000000001</v>
      </c>
      <c r="AU47" s="111">
        <v>1082.2</v>
      </c>
      <c r="AV47" s="111">
        <v>1056.42</v>
      </c>
      <c r="AW47" s="111">
        <v>1056.4000000000001</v>
      </c>
      <c r="AX47" s="111">
        <v>1132.6099999999999</v>
      </c>
      <c r="AY47" s="111">
        <v>1132.7</v>
      </c>
      <c r="AZ47" s="111">
        <v>1069.3900000000001</v>
      </c>
      <c r="BA47" s="111">
        <v>1069.1199999999999</v>
      </c>
      <c r="BB47" s="111">
        <v>1102.7</v>
      </c>
      <c r="BC47" s="111">
        <v>1102.7</v>
      </c>
      <c r="BD47" s="111">
        <v>1075.51</v>
      </c>
      <c r="BE47" s="111">
        <v>1075.8399999999999</v>
      </c>
      <c r="BF47" s="111">
        <v>1061.2</v>
      </c>
      <c r="BG47" s="111">
        <v>1061.2</v>
      </c>
      <c r="BH47" s="111">
        <v>1045.17</v>
      </c>
      <c r="BI47" s="111">
        <v>1045.01</v>
      </c>
      <c r="BJ47" s="111">
        <v>1451.34</v>
      </c>
      <c r="BK47" s="111">
        <v>1567.66</v>
      </c>
      <c r="BL47" s="111">
        <v>2020.49</v>
      </c>
      <c r="BM47" s="111">
        <v>2020.49</v>
      </c>
      <c r="BN47" s="111">
        <v>2168.9</v>
      </c>
      <c r="BO47" s="111">
        <v>2168.9</v>
      </c>
      <c r="BP47" s="111">
        <v>2192.2600000000002</v>
      </c>
      <c r="BQ47" s="111">
        <v>2206.69</v>
      </c>
      <c r="BR47" s="111">
        <v>2311.92</v>
      </c>
      <c r="BS47" s="111">
        <v>2169.84</v>
      </c>
      <c r="BT47" s="111">
        <v>1626.83</v>
      </c>
      <c r="BU47" s="111">
        <v>1625.03</v>
      </c>
      <c r="BV47" s="111">
        <v>2116.69</v>
      </c>
      <c r="BW47" s="111">
        <v>2116.69</v>
      </c>
      <c r="BX47" s="111">
        <v>2271.0300000000002</v>
      </c>
      <c r="BY47" s="111">
        <v>2415.5700000000002</v>
      </c>
      <c r="BZ47" s="111">
        <v>2182.44</v>
      </c>
      <c r="CA47" s="111">
        <v>2243.65</v>
      </c>
      <c r="CB47" s="111">
        <v>2269.5500000000002</v>
      </c>
      <c r="CC47" s="111">
        <v>2269.5500000000002</v>
      </c>
      <c r="CD47" s="111">
        <v>2100.4</v>
      </c>
      <c r="CE47" s="111">
        <v>2100.4</v>
      </c>
      <c r="CF47" s="111">
        <v>2113.38</v>
      </c>
      <c r="CG47" s="111">
        <v>2113.38</v>
      </c>
      <c r="CH47" s="111">
        <v>2121.98</v>
      </c>
      <c r="CI47" s="111">
        <v>2121.98</v>
      </c>
      <c r="CJ47" s="111">
        <v>2122.77</v>
      </c>
      <c r="CK47" s="111">
        <v>2122.77</v>
      </c>
      <c r="CL47" s="111">
        <v>2139.29</v>
      </c>
      <c r="CM47" s="111">
        <v>2139.29</v>
      </c>
      <c r="CN47" s="111">
        <v>2234.62</v>
      </c>
      <c r="CO47" s="111">
        <v>2234.46</v>
      </c>
      <c r="CP47" s="111">
        <v>2313.79</v>
      </c>
      <c r="CQ47" s="111">
        <v>2344.0300000000002</v>
      </c>
      <c r="CR47" s="111">
        <v>2367.46</v>
      </c>
      <c r="CS47" s="111">
        <v>2377.46</v>
      </c>
      <c r="CT47" s="71">
        <f t="shared" ref="CT47:CT53" si="30">AVERAGE(B47:CS47)</f>
        <v>1601.2815624999994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1970.45</v>
      </c>
      <c r="O50" s="66">
        <f t="shared" si="33"/>
        <v>1970.45</v>
      </c>
      <c r="P50" s="66">
        <f t="shared" si="33"/>
        <v>1970.45</v>
      </c>
      <c r="Q50" s="66">
        <f t="shared" si="33"/>
        <v>1970.45</v>
      </c>
      <c r="R50" s="66">
        <f t="shared" si="33"/>
        <v>1970.45</v>
      </c>
      <c r="S50" s="66">
        <f t="shared" si="33"/>
        <v>1970.45</v>
      </c>
      <c r="T50" s="66">
        <f t="shared" si="33"/>
        <v>1970.45</v>
      </c>
      <c r="U50" s="66">
        <f t="shared" si="33"/>
        <v>1970.45</v>
      </c>
      <c r="V50" s="66">
        <f t="shared" si="33"/>
        <v>1970.45</v>
      </c>
      <c r="W50" s="66">
        <f t="shared" si="33"/>
        <v>1970.45</v>
      </c>
      <c r="X50" s="66">
        <f t="shared" si="33"/>
        <v>1970.45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1970.45</v>
      </c>
      <c r="AO50" s="66">
        <f t="shared" si="33"/>
        <v>1970.45</v>
      </c>
      <c r="AP50" s="66">
        <f t="shared" si="33"/>
        <v>1970.45</v>
      </c>
      <c r="AQ50" s="66">
        <f t="shared" si="33"/>
        <v>1970.45</v>
      </c>
      <c r="AR50" s="66">
        <f t="shared" si="33"/>
        <v>1970.45</v>
      </c>
      <c r="AS50" s="66">
        <f t="shared" si="33"/>
        <v>1970.45</v>
      </c>
      <c r="AT50" s="66">
        <f t="shared" si="33"/>
        <v>1970.45</v>
      </c>
      <c r="AU50" s="66">
        <f t="shared" si="33"/>
        <v>1970.45</v>
      </c>
      <c r="AV50" s="66">
        <f t="shared" si="33"/>
        <v>1970.45</v>
      </c>
      <c r="AW50" s="66">
        <f t="shared" si="33"/>
        <v>1970.45</v>
      </c>
      <c r="AX50" s="66">
        <f t="shared" si="33"/>
        <v>1970.45</v>
      </c>
      <c r="AY50" s="66">
        <f t="shared" si="33"/>
        <v>1970.45</v>
      </c>
      <c r="AZ50" s="66">
        <f t="shared" si="33"/>
        <v>1970.45</v>
      </c>
      <c r="BA50" s="66">
        <f t="shared" si="33"/>
        <v>1970.45</v>
      </c>
      <c r="BB50" s="66">
        <f t="shared" si="33"/>
        <v>1970.45</v>
      </c>
      <c r="BC50" s="66">
        <f t="shared" si="33"/>
        <v>1970.45</v>
      </c>
      <c r="BD50" s="66">
        <f t="shared" si="33"/>
        <v>1970.45</v>
      </c>
      <c r="BE50" s="66">
        <f t="shared" si="33"/>
        <v>1970.45</v>
      </c>
      <c r="BF50" s="66">
        <f t="shared" si="33"/>
        <v>1970.45</v>
      </c>
      <c r="BG50" s="66">
        <f t="shared" si="33"/>
        <v>1970.45</v>
      </c>
      <c r="BH50" s="66">
        <f t="shared" si="33"/>
        <v>1970.45</v>
      </c>
      <c r="BI50" s="66">
        <f t="shared" si="33"/>
        <v>1970.45</v>
      </c>
      <c r="BJ50" s="66">
        <f t="shared" si="33"/>
        <v>1970.45</v>
      </c>
      <c r="BK50" s="66">
        <f t="shared" si="33"/>
        <v>1970.45</v>
      </c>
      <c r="BL50" s="66">
        <f t="shared" si="33"/>
        <v>1970.45</v>
      </c>
      <c r="BM50" s="66">
        <f t="shared" si="33"/>
        <v>1970.45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1970.4500000000023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1131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1862.38</v>
      </c>
      <c r="C63" s="58">
        <v>1874.07</v>
      </c>
      <c r="D63" s="58">
        <v>1904.31</v>
      </c>
      <c r="E63" s="58">
        <v>1864</v>
      </c>
      <c r="F63" s="58">
        <v>2209</v>
      </c>
      <c r="G63" s="58">
        <v>1856.2</v>
      </c>
      <c r="H63" s="58">
        <v>1827</v>
      </c>
      <c r="I63" s="58">
        <v>1827</v>
      </c>
      <c r="J63" s="58">
        <v>1563</v>
      </c>
      <c r="K63" s="58">
        <v>1562.99</v>
      </c>
      <c r="L63" s="58">
        <v>1613</v>
      </c>
      <c r="M63" s="58">
        <v>1657.99</v>
      </c>
      <c r="N63" s="58">
        <v>1658</v>
      </c>
      <c r="O63" s="58">
        <v>1658</v>
      </c>
      <c r="P63" s="58">
        <v>1553.36</v>
      </c>
      <c r="Q63" s="58">
        <v>1489.86</v>
      </c>
      <c r="R63" s="58">
        <v>1094.8399999999999</v>
      </c>
      <c r="S63" s="58">
        <v>965.74</v>
      </c>
      <c r="T63" s="58">
        <v>863</v>
      </c>
      <c r="U63" s="58">
        <v>513</v>
      </c>
      <c r="V63" s="58">
        <v>617.96</v>
      </c>
      <c r="W63" s="58">
        <v>264.99</v>
      </c>
      <c r="X63" s="58">
        <v>434</v>
      </c>
      <c r="Y63" s="58">
        <v>300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137.1</v>
      </c>
      <c r="AO63" s="58">
        <v>119.4</v>
      </c>
      <c r="AP63" s="58">
        <v>428.5</v>
      </c>
      <c r="AQ63" s="58">
        <v>476.9</v>
      </c>
      <c r="AR63" s="58">
        <v>467.9</v>
      </c>
      <c r="AS63" s="58">
        <v>448.4</v>
      </c>
      <c r="AT63" s="58">
        <v>366.9</v>
      </c>
      <c r="AU63" s="58">
        <v>431.6</v>
      </c>
      <c r="AV63" s="58">
        <v>423.4</v>
      </c>
      <c r="AW63" s="58">
        <v>408.9</v>
      </c>
      <c r="AX63" s="58">
        <v>323.89999999999998</v>
      </c>
      <c r="AY63" s="58">
        <v>350.4</v>
      </c>
      <c r="AZ63" s="58">
        <v>341.6</v>
      </c>
      <c r="BA63" s="58">
        <v>350.5</v>
      </c>
      <c r="BB63" s="58">
        <v>305.2</v>
      </c>
      <c r="BC63" s="58">
        <v>355.6</v>
      </c>
      <c r="BD63" s="58">
        <v>338.9</v>
      </c>
      <c r="BE63" s="58">
        <v>369.9</v>
      </c>
      <c r="BF63" s="58">
        <v>278.10000000000002</v>
      </c>
      <c r="BG63" s="58">
        <v>341.9</v>
      </c>
      <c r="BH63" s="58">
        <v>342.7</v>
      </c>
      <c r="BI63" s="58">
        <v>345.5</v>
      </c>
      <c r="BJ63" s="58">
        <v>250</v>
      </c>
      <c r="BK63" s="58">
        <v>150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189</v>
      </c>
      <c r="BU63" s="58">
        <v>639</v>
      </c>
      <c r="BV63" s="58">
        <v>1592</v>
      </c>
      <c r="BW63" s="58">
        <v>1701</v>
      </c>
      <c r="BX63" s="58">
        <v>1700</v>
      </c>
      <c r="BY63" s="58">
        <v>1600</v>
      </c>
      <c r="BZ63" s="58">
        <v>1200</v>
      </c>
      <c r="CA63" s="58">
        <v>1150</v>
      </c>
      <c r="CB63" s="58">
        <v>1200</v>
      </c>
      <c r="CC63" s="58">
        <v>1250</v>
      </c>
      <c r="CD63" s="58">
        <v>1400</v>
      </c>
      <c r="CE63" s="58">
        <v>1450</v>
      </c>
      <c r="CF63" s="58">
        <v>1550</v>
      </c>
      <c r="CG63" s="58">
        <v>1600</v>
      </c>
      <c r="CH63" s="58">
        <v>1700</v>
      </c>
      <c r="CI63" s="58">
        <v>1749.99</v>
      </c>
      <c r="CJ63" s="58">
        <v>1850</v>
      </c>
      <c r="CK63" s="58">
        <v>1950</v>
      </c>
      <c r="CL63" s="58">
        <v>2050</v>
      </c>
      <c r="CM63" s="58">
        <v>2250</v>
      </c>
      <c r="CN63" s="58">
        <v>2450</v>
      </c>
      <c r="CO63" s="58">
        <v>2550</v>
      </c>
      <c r="CP63" s="58">
        <v>2573.8000000000002</v>
      </c>
      <c r="CQ63" s="58">
        <v>2575.1</v>
      </c>
      <c r="CR63" s="58">
        <v>2290</v>
      </c>
      <c r="CS63" s="58">
        <v>2239</v>
      </c>
      <c r="CT63" s="71">
        <f t="shared" si="37"/>
        <v>892.03937500000018</v>
      </c>
    </row>
    <row r="64" spans="1:98" ht="29" x14ac:dyDescent="0.35">
      <c r="A64" s="6" t="s">
        <v>34</v>
      </c>
      <c r="B64" s="72">
        <f>SUM(B37,B45,B46,B50,B55,-B63)</f>
        <v>6785.6014157217769</v>
      </c>
      <c r="C64" s="72">
        <f t="shared" ref="C64:BN64" si="38">SUM(C37,C45,C46,C50,C55,-C63)</f>
        <v>6538.5214157217779</v>
      </c>
      <c r="D64" s="72">
        <f t="shared" si="38"/>
        <v>6372.5914157217776</v>
      </c>
      <c r="E64" s="72">
        <f t="shared" si="38"/>
        <v>6401.5614157217769</v>
      </c>
      <c r="F64" s="72">
        <f t="shared" si="38"/>
        <v>6191.1714157217775</v>
      </c>
      <c r="G64" s="72">
        <f t="shared" si="38"/>
        <v>6543.9714157217777</v>
      </c>
      <c r="H64" s="72">
        <f t="shared" si="38"/>
        <v>6473.1314157217766</v>
      </c>
      <c r="I64" s="72">
        <f t="shared" si="38"/>
        <v>6473.1314157217766</v>
      </c>
      <c r="J64" s="72">
        <f t="shared" si="38"/>
        <v>6587.7514157217774</v>
      </c>
      <c r="K64" s="72">
        <f t="shared" si="38"/>
        <v>6530.7614157217777</v>
      </c>
      <c r="L64" s="72">
        <f t="shared" si="38"/>
        <v>6390.0514157217776</v>
      </c>
      <c r="M64" s="72">
        <f t="shared" si="38"/>
        <v>6305.361415721778</v>
      </c>
      <c r="N64" s="72">
        <f t="shared" si="38"/>
        <v>6331.4814157217779</v>
      </c>
      <c r="O64" s="72">
        <f t="shared" si="38"/>
        <v>6300.9314157217777</v>
      </c>
      <c r="P64" s="72">
        <f t="shared" si="38"/>
        <v>6377.9614157217784</v>
      </c>
      <c r="Q64" s="72">
        <f t="shared" si="38"/>
        <v>6452.3314157217774</v>
      </c>
      <c r="R64" s="72">
        <f t="shared" si="38"/>
        <v>6644.2414157217772</v>
      </c>
      <c r="S64" s="72">
        <f t="shared" si="38"/>
        <v>6773.3414157217776</v>
      </c>
      <c r="T64" s="72">
        <f t="shared" si="38"/>
        <v>6900.5814157217774</v>
      </c>
      <c r="U64" s="72">
        <f t="shared" si="38"/>
        <v>7254.191415721777</v>
      </c>
      <c r="V64" s="72">
        <f t="shared" si="38"/>
        <v>7385.6014157217778</v>
      </c>
      <c r="W64" s="72">
        <f t="shared" si="38"/>
        <v>7778.361415721778</v>
      </c>
      <c r="X64" s="72">
        <f t="shared" si="38"/>
        <v>7946.1014157217778</v>
      </c>
      <c r="Y64" s="72">
        <f t="shared" si="38"/>
        <v>8242.7814157217763</v>
      </c>
      <c r="Z64" s="72">
        <f t="shared" si="38"/>
        <v>9030.0114157217777</v>
      </c>
      <c r="AA64" s="72">
        <f t="shared" si="38"/>
        <v>9140.7514157217774</v>
      </c>
      <c r="AB64" s="72">
        <f t="shared" si="38"/>
        <v>9163.5314157217781</v>
      </c>
      <c r="AC64" s="72">
        <f t="shared" si="38"/>
        <v>9138.241415721779</v>
      </c>
      <c r="AD64" s="72">
        <f t="shared" si="38"/>
        <v>9155.3914157217787</v>
      </c>
      <c r="AE64" s="72">
        <f t="shared" si="38"/>
        <v>9156.0014157217774</v>
      </c>
      <c r="AF64" s="72">
        <f t="shared" si="38"/>
        <v>9177.3914157217787</v>
      </c>
      <c r="AG64" s="72">
        <f t="shared" si="38"/>
        <v>9177.7614157217777</v>
      </c>
      <c r="AH64" s="72">
        <f t="shared" si="38"/>
        <v>9186.1514157217789</v>
      </c>
      <c r="AI64" s="72">
        <f t="shared" si="38"/>
        <v>9186.3814157217785</v>
      </c>
      <c r="AJ64" s="72">
        <f t="shared" si="38"/>
        <v>9186.8114157217788</v>
      </c>
      <c r="AK64" s="72">
        <f t="shared" si="38"/>
        <v>9187.1314157217785</v>
      </c>
      <c r="AL64" s="72">
        <f t="shared" si="38"/>
        <v>8978.2614157217777</v>
      </c>
      <c r="AM64" s="72">
        <f t="shared" si="38"/>
        <v>8967.5714157217772</v>
      </c>
      <c r="AN64" s="72">
        <f t="shared" si="38"/>
        <v>8607.2714157217761</v>
      </c>
      <c r="AO64" s="72">
        <f t="shared" si="38"/>
        <v>8494.1614157217773</v>
      </c>
      <c r="AP64" s="72">
        <f t="shared" si="38"/>
        <v>8074.9014157217771</v>
      </c>
      <c r="AQ64" s="72">
        <f t="shared" si="38"/>
        <v>7947.5514157217767</v>
      </c>
      <c r="AR64" s="72">
        <f t="shared" si="38"/>
        <v>7873.3314157217774</v>
      </c>
      <c r="AS64" s="72">
        <f t="shared" si="38"/>
        <v>7881.2614157217777</v>
      </c>
      <c r="AT64" s="72">
        <f t="shared" si="38"/>
        <v>7892.6214157217782</v>
      </c>
      <c r="AU64" s="72">
        <f t="shared" si="38"/>
        <v>7815.731415721777</v>
      </c>
      <c r="AV64" s="72">
        <f t="shared" si="38"/>
        <v>7798.1514157217771</v>
      </c>
      <c r="AW64" s="72">
        <f t="shared" si="38"/>
        <v>7812.6314157217766</v>
      </c>
      <c r="AX64" s="72">
        <f t="shared" si="38"/>
        <v>7973.8414157217776</v>
      </c>
      <c r="AY64" s="72">
        <f t="shared" si="38"/>
        <v>7947.4314157217777</v>
      </c>
      <c r="AZ64" s="72">
        <f t="shared" si="38"/>
        <v>7892.9214157217775</v>
      </c>
      <c r="BA64" s="72">
        <f t="shared" si="38"/>
        <v>7883.7514157217774</v>
      </c>
      <c r="BB64" s="72">
        <f t="shared" si="38"/>
        <v>7962.6314157217776</v>
      </c>
      <c r="BC64" s="72">
        <f t="shared" si="38"/>
        <v>7912.231415721777</v>
      </c>
      <c r="BD64" s="72">
        <f t="shared" si="38"/>
        <v>7901.7414157217772</v>
      </c>
      <c r="BE64" s="72">
        <f t="shared" si="38"/>
        <v>7871.0714157217772</v>
      </c>
      <c r="BF64" s="72">
        <f t="shared" si="38"/>
        <v>7948.231415721777</v>
      </c>
      <c r="BG64" s="72">
        <f t="shared" si="38"/>
        <v>7884.4314157217777</v>
      </c>
      <c r="BH64" s="72">
        <f t="shared" si="38"/>
        <v>7867.6014157217769</v>
      </c>
      <c r="BI64" s="72">
        <f t="shared" si="38"/>
        <v>7864.6414157217769</v>
      </c>
      <c r="BJ64" s="72">
        <f t="shared" si="38"/>
        <v>8366.4714157217768</v>
      </c>
      <c r="BK64" s="72">
        <f t="shared" si="38"/>
        <v>8582.7914157217765</v>
      </c>
      <c r="BL64" s="72">
        <f t="shared" si="38"/>
        <v>9185.6214157217782</v>
      </c>
      <c r="BM64" s="72">
        <f t="shared" si="38"/>
        <v>9185.6214157217782</v>
      </c>
      <c r="BN64" s="72">
        <f t="shared" si="38"/>
        <v>9334.0314157217781</v>
      </c>
      <c r="BO64" s="72">
        <f t="shared" ref="BO64:CS64" si="39">SUM(BO37,BO45,BO46,BO50,BO55,-BO63)</f>
        <v>9334.0314157217781</v>
      </c>
      <c r="BP64" s="72">
        <f t="shared" si="39"/>
        <v>9357.3914157217787</v>
      </c>
      <c r="BQ64" s="72">
        <f t="shared" si="39"/>
        <v>9371.821415721779</v>
      </c>
      <c r="BR64" s="72">
        <f t="shared" si="39"/>
        <v>9477.0514157217785</v>
      </c>
      <c r="BS64" s="72">
        <f t="shared" si="39"/>
        <v>9334.9714157217786</v>
      </c>
      <c r="BT64" s="72">
        <f t="shared" si="39"/>
        <v>8602.9614157217766</v>
      </c>
      <c r="BU64" s="72">
        <f t="shared" si="39"/>
        <v>8151.1614157217773</v>
      </c>
      <c r="BV64" s="72">
        <f t="shared" si="39"/>
        <v>7689.821415721779</v>
      </c>
      <c r="BW64" s="72">
        <f t="shared" si="39"/>
        <v>7580.821415721779</v>
      </c>
      <c r="BX64" s="72">
        <f t="shared" si="39"/>
        <v>7736.1614157217791</v>
      </c>
      <c r="BY64" s="72">
        <f t="shared" si="39"/>
        <v>7980.7014157217782</v>
      </c>
      <c r="BZ64" s="72">
        <f t="shared" si="39"/>
        <v>8147.571415721779</v>
      </c>
      <c r="CA64" s="72">
        <f t="shared" si="39"/>
        <v>8258.7814157217781</v>
      </c>
      <c r="CB64" s="72">
        <f t="shared" si="39"/>
        <v>8234.6814157217777</v>
      </c>
      <c r="CC64" s="72">
        <f t="shared" si="39"/>
        <v>8184.6814157217777</v>
      </c>
      <c r="CD64" s="72">
        <f t="shared" si="39"/>
        <v>7865.5314157217781</v>
      </c>
      <c r="CE64" s="72">
        <f t="shared" si="39"/>
        <v>7815.5314157217781</v>
      </c>
      <c r="CF64" s="72">
        <f t="shared" si="39"/>
        <v>7728.5114157217777</v>
      </c>
      <c r="CG64" s="72">
        <f t="shared" si="39"/>
        <v>7678.5114157217777</v>
      </c>
      <c r="CH64" s="72">
        <f t="shared" si="39"/>
        <v>7587.111415721778</v>
      </c>
      <c r="CI64" s="72">
        <f t="shared" si="39"/>
        <v>7537.1214157217782</v>
      </c>
      <c r="CJ64" s="72">
        <f t="shared" si="39"/>
        <v>7437.9014157217789</v>
      </c>
      <c r="CK64" s="72">
        <f t="shared" si="39"/>
        <v>7337.9014157217789</v>
      </c>
      <c r="CL64" s="72">
        <f t="shared" si="39"/>
        <v>7254.4214157217775</v>
      </c>
      <c r="CM64" s="72">
        <f t="shared" si="39"/>
        <v>7054.4214157217775</v>
      </c>
      <c r="CN64" s="72">
        <f t="shared" si="39"/>
        <v>6949.7514157217774</v>
      </c>
      <c r="CO64" s="72">
        <f t="shared" si="39"/>
        <v>6849.5914157217776</v>
      </c>
      <c r="CP64" s="72">
        <f t="shared" si="39"/>
        <v>6905.1214157217773</v>
      </c>
      <c r="CQ64" s="72">
        <f t="shared" si="39"/>
        <v>6934.0614157217788</v>
      </c>
      <c r="CR64" s="72">
        <f t="shared" si="39"/>
        <v>7242.5914157217776</v>
      </c>
      <c r="CS64" s="73">
        <f t="shared" si="39"/>
        <v>7303.5914157217776</v>
      </c>
      <c r="CT64" s="90">
        <f>AVERAGE(B64:CS64)</f>
        <v>7859.3736032217776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2956.7500000000009</v>
      </c>
      <c r="C66" s="26">
        <f t="shared" si="40"/>
        <v>3203.83</v>
      </c>
      <c r="D66" s="26">
        <f t="shared" si="40"/>
        <v>3369.75</v>
      </c>
      <c r="E66" s="26">
        <f t="shared" si="40"/>
        <v>3340.7800000000007</v>
      </c>
      <c r="F66" s="26">
        <f t="shared" si="40"/>
        <v>3551</v>
      </c>
      <c r="G66" s="26">
        <f t="shared" si="40"/>
        <v>3198.2</v>
      </c>
      <c r="H66" s="26">
        <f t="shared" si="40"/>
        <v>3268.8600000000006</v>
      </c>
      <c r="I66" s="26">
        <f t="shared" si="40"/>
        <v>3268.8600000000006</v>
      </c>
      <c r="J66" s="26">
        <f t="shared" si="40"/>
        <v>3166.99</v>
      </c>
      <c r="K66" s="26">
        <f t="shared" si="40"/>
        <v>3223.9799999999996</v>
      </c>
      <c r="L66" s="26">
        <f t="shared" si="40"/>
        <v>3364.6899999999996</v>
      </c>
      <c r="M66" s="26">
        <f t="shared" si="40"/>
        <v>3449.3799999999992</v>
      </c>
      <c r="N66" s="26">
        <f t="shared" si="40"/>
        <v>3425.4399999999996</v>
      </c>
      <c r="O66" s="26">
        <f t="shared" si="40"/>
        <v>3455.99</v>
      </c>
      <c r="P66" s="26">
        <f t="shared" si="40"/>
        <v>3372.1099999999988</v>
      </c>
      <c r="Q66" s="26">
        <f t="shared" si="40"/>
        <v>3297.74</v>
      </c>
      <c r="R66" s="26">
        <f t="shared" si="40"/>
        <v>3104.8700000000008</v>
      </c>
      <c r="S66" s="26">
        <f t="shared" si="40"/>
        <v>2975.7700000000004</v>
      </c>
      <c r="T66" s="26">
        <f t="shared" si="40"/>
        <v>2848.5300000000007</v>
      </c>
      <c r="U66" s="26">
        <f t="shared" si="40"/>
        <v>2494.920000000001</v>
      </c>
      <c r="V66" s="26">
        <f t="shared" si="40"/>
        <v>2363.5200000000004</v>
      </c>
      <c r="W66" s="26">
        <f t="shared" si="40"/>
        <v>1970.75</v>
      </c>
      <c r="X66" s="26">
        <f t="shared" si="40"/>
        <v>1803.0100000000002</v>
      </c>
      <c r="Y66" s="26">
        <f t="shared" si="40"/>
        <v>1505.9600000000009</v>
      </c>
      <c r="Z66" s="26">
        <f t="shared" si="40"/>
        <v>699.71000000000095</v>
      </c>
      <c r="AA66" s="26">
        <f t="shared" si="40"/>
        <v>585.35000000000036</v>
      </c>
      <c r="AB66" s="26">
        <f t="shared" si="40"/>
        <v>562.85000000000036</v>
      </c>
      <c r="AC66" s="26">
        <f t="shared" si="40"/>
        <v>588.29999999999927</v>
      </c>
      <c r="AD66" s="26">
        <f t="shared" si="40"/>
        <v>588.29999999999927</v>
      </c>
      <c r="AE66" s="26">
        <f t="shared" si="40"/>
        <v>588.30000000000109</v>
      </c>
      <c r="AF66" s="26">
        <f t="shared" si="40"/>
        <v>567.30999999999949</v>
      </c>
      <c r="AG66" s="26">
        <f t="shared" si="40"/>
        <v>567.30999999999949</v>
      </c>
      <c r="AH66" s="26">
        <f t="shared" si="40"/>
        <v>559.46999999999935</v>
      </c>
      <c r="AI66" s="26">
        <f t="shared" si="40"/>
        <v>559.46999999999935</v>
      </c>
      <c r="AJ66" s="26">
        <f t="shared" si="40"/>
        <v>559.46999999999935</v>
      </c>
      <c r="AK66" s="26">
        <f t="shared" si="40"/>
        <v>559.46999999999935</v>
      </c>
      <c r="AL66" s="26">
        <f t="shared" si="40"/>
        <v>768.34000000000015</v>
      </c>
      <c r="AM66" s="26">
        <f t="shared" si="40"/>
        <v>779.03000000000065</v>
      </c>
      <c r="AN66" s="26">
        <f t="shared" si="40"/>
        <v>1139.6900000000023</v>
      </c>
      <c r="AO66" s="26">
        <f t="shared" si="40"/>
        <v>1253.6200000000008</v>
      </c>
      <c r="AP66" s="26">
        <f t="shared" si="40"/>
        <v>1673.5600000000013</v>
      </c>
      <c r="AQ66" s="26">
        <f t="shared" si="40"/>
        <v>1802.0600000000013</v>
      </c>
      <c r="AR66" s="26">
        <f t="shared" si="40"/>
        <v>1875.8400000000001</v>
      </c>
      <c r="AS66" s="26">
        <f t="shared" si="40"/>
        <v>1868.5100000000002</v>
      </c>
      <c r="AT66" s="26">
        <f t="shared" si="40"/>
        <v>1858.0699999999997</v>
      </c>
      <c r="AU66" s="26">
        <f t="shared" si="40"/>
        <v>1936.0200000000004</v>
      </c>
      <c r="AV66" s="26">
        <f t="shared" si="40"/>
        <v>1954.8300000000017</v>
      </c>
      <c r="AW66" s="26">
        <f t="shared" si="40"/>
        <v>1940.8000000000011</v>
      </c>
      <c r="AX66" s="26">
        <f t="shared" si="40"/>
        <v>1779.7900000000009</v>
      </c>
      <c r="AY66" s="26">
        <f t="shared" si="40"/>
        <v>1806.2900000000009</v>
      </c>
      <c r="AZ66" s="26">
        <f t="shared" si="40"/>
        <v>1860.5900000000001</v>
      </c>
      <c r="BA66" s="26">
        <f t="shared" si="40"/>
        <v>1869.4899999999998</v>
      </c>
      <c r="BB66" s="26">
        <f t="shared" si="40"/>
        <v>1790.6099999999997</v>
      </c>
      <c r="BC66" s="26">
        <f t="shared" si="40"/>
        <v>1841.0100000000002</v>
      </c>
      <c r="BD66" s="26">
        <f t="shared" si="40"/>
        <v>1851.5</v>
      </c>
      <c r="BE66" s="26">
        <f t="shared" si="40"/>
        <v>1882.17</v>
      </c>
      <c r="BF66" s="26">
        <f t="shared" si="40"/>
        <v>1805.2800000000007</v>
      </c>
      <c r="BG66" s="26">
        <f t="shared" si="40"/>
        <v>1869.08</v>
      </c>
      <c r="BH66" s="26">
        <f t="shared" si="40"/>
        <v>1884.0800000000008</v>
      </c>
      <c r="BI66" s="26">
        <f t="shared" si="40"/>
        <v>1886.880000000001</v>
      </c>
      <c r="BJ66" s="26">
        <f t="shared" si="40"/>
        <v>1385.0500000000011</v>
      </c>
      <c r="BK66" s="26">
        <f t="shared" si="40"/>
        <v>1168.7300000000014</v>
      </c>
      <c r="BL66" s="26">
        <f t="shared" si="40"/>
        <v>565.89999999999964</v>
      </c>
      <c r="BM66" s="26">
        <f t="shared" si="40"/>
        <v>565.89999999999964</v>
      </c>
      <c r="BN66" s="26">
        <f t="shared" ref="BN66:CS66" si="41">BN31-BN64</f>
        <v>416.8799999999992</v>
      </c>
      <c r="BO66" s="26">
        <f t="shared" si="41"/>
        <v>416.8799999999992</v>
      </c>
      <c r="BP66" s="26">
        <f t="shared" si="41"/>
        <v>393.05999999999949</v>
      </c>
      <c r="BQ66" s="26">
        <f t="shared" si="41"/>
        <v>378.6299999999992</v>
      </c>
      <c r="BR66" s="26">
        <f t="shared" si="41"/>
        <v>273.39999999999964</v>
      </c>
      <c r="BS66" s="26">
        <f t="shared" si="41"/>
        <v>415.47999999999956</v>
      </c>
      <c r="BT66" s="26">
        <f t="shared" si="41"/>
        <v>1106.8000000000011</v>
      </c>
      <c r="BU66" s="26">
        <f t="shared" si="41"/>
        <v>1558.6000000000004</v>
      </c>
      <c r="BV66" s="26">
        <f t="shared" si="41"/>
        <v>2008.8799999999992</v>
      </c>
      <c r="BW66" s="26">
        <f t="shared" si="41"/>
        <v>2117.8799999999992</v>
      </c>
      <c r="BX66" s="26">
        <f t="shared" si="41"/>
        <v>1959.1699999999983</v>
      </c>
      <c r="BY66" s="26">
        <f t="shared" si="41"/>
        <v>1714.6299999999992</v>
      </c>
      <c r="BZ66" s="26">
        <f t="shared" si="41"/>
        <v>1548.08</v>
      </c>
      <c r="CA66" s="26">
        <f t="shared" si="41"/>
        <v>1436.8700000000008</v>
      </c>
      <c r="CB66" s="26">
        <f t="shared" si="41"/>
        <v>1460.3999999999996</v>
      </c>
      <c r="CC66" s="26">
        <f t="shared" si="41"/>
        <v>1510.3999999999996</v>
      </c>
      <c r="CD66" s="26">
        <f t="shared" si="41"/>
        <v>1816.0399999999991</v>
      </c>
      <c r="CE66" s="26">
        <f t="shared" si="41"/>
        <v>1866.0399999999991</v>
      </c>
      <c r="CF66" s="26">
        <f t="shared" si="41"/>
        <v>1963.2000000000007</v>
      </c>
      <c r="CG66" s="26">
        <f t="shared" si="41"/>
        <v>2013.2000000000007</v>
      </c>
      <c r="CH66" s="26">
        <f t="shared" si="41"/>
        <v>2111.2800000000007</v>
      </c>
      <c r="CI66" s="26">
        <f t="shared" si="41"/>
        <v>2161.2700000000004</v>
      </c>
      <c r="CJ66" s="26">
        <f t="shared" si="41"/>
        <v>2261.2799999999988</v>
      </c>
      <c r="CK66" s="26">
        <f t="shared" si="41"/>
        <v>2361.2799999999988</v>
      </c>
      <c r="CL66" s="26">
        <f t="shared" si="41"/>
        <v>2461.1499999999996</v>
      </c>
      <c r="CM66" s="26">
        <f t="shared" si="41"/>
        <v>2661.1499999999996</v>
      </c>
      <c r="CN66" s="26">
        <f t="shared" si="41"/>
        <v>2761.1500000000015</v>
      </c>
      <c r="CO66" s="26">
        <f t="shared" si="41"/>
        <v>2861.1499999999996</v>
      </c>
      <c r="CP66" s="26">
        <f t="shared" si="41"/>
        <v>2819.2400000000007</v>
      </c>
      <c r="CQ66" s="26">
        <f t="shared" si="41"/>
        <v>2803.9399999999987</v>
      </c>
      <c r="CR66" s="26">
        <f t="shared" si="41"/>
        <v>2508.84</v>
      </c>
      <c r="CS66" s="30">
        <f t="shared" si="41"/>
        <v>2447.84</v>
      </c>
      <c r="CT66" s="90">
        <f>AVERAGE(B66:CS66)</f>
        <v>1877.3312500000002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9">
        <v>438</v>
      </c>
      <c r="C70" s="59">
        <v>438</v>
      </c>
      <c r="D70" s="59">
        <v>438</v>
      </c>
      <c r="E70" s="59">
        <v>438</v>
      </c>
      <c r="F70" s="59">
        <v>438</v>
      </c>
      <c r="G70" s="59">
        <v>438</v>
      </c>
      <c r="H70" s="59">
        <v>438</v>
      </c>
      <c r="I70" s="59">
        <v>438</v>
      </c>
      <c r="J70" s="59">
        <v>438</v>
      </c>
      <c r="K70" s="59">
        <v>438</v>
      </c>
      <c r="L70" s="59">
        <v>438</v>
      </c>
      <c r="M70" s="59">
        <v>438</v>
      </c>
      <c r="N70" s="59">
        <v>438</v>
      </c>
      <c r="O70" s="59">
        <v>438</v>
      </c>
      <c r="P70" s="59">
        <v>438</v>
      </c>
      <c r="Q70" s="59">
        <v>438</v>
      </c>
      <c r="R70" s="59">
        <v>438</v>
      </c>
      <c r="S70" s="59">
        <v>438</v>
      </c>
      <c r="T70" s="59">
        <v>438</v>
      </c>
      <c r="U70" s="59">
        <v>438</v>
      </c>
      <c r="V70" s="59">
        <v>438</v>
      </c>
      <c r="W70" s="59">
        <v>438</v>
      </c>
      <c r="X70" s="59">
        <v>438</v>
      </c>
      <c r="Y70" s="59">
        <v>438</v>
      </c>
      <c r="Z70" s="59">
        <v>438</v>
      </c>
      <c r="AA70" s="59">
        <v>438</v>
      </c>
      <c r="AB70" s="59">
        <v>438</v>
      </c>
      <c r="AC70" s="59">
        <v>438</v>
      </c>
      <c r="AD70" s="59">
        <v>438</v>
      </c>
      <c r="AE70" s="59">
        <v>438</v>
      </c>
      <c r="AF70" s="59">
        <v>438</v>
      </c>
      <c r="AG70" s="59">
        <v>438</v>
      </c>
      <c r="AH70" s="59">
        <v>438</v>
      </c>
      <c r="AI70" s="59">
        <v>438</v>
      </c>
      <c r="AJ70" s="59">
        <v>438</v>
      </c>
      <c r="AK70" s="59">
        <v>438</v>
      </c>
      <c r="AL70" s="59">
        <v>438</v>
      </c>
      <c r="AM70" s="59">
        <v>438</v>
      </c>
      <c r="AN70" s="59">
        <v>438</v>
      </c>
      <c r="AO70" s="59">
        <v>438</v>
      </c>
      <c r="AP70" s="59">
        <v>438</v>
      </c>
      <c r="AQ70" s="59">
        <v>438</v>
      </c>
      <c r="AR70" s="59">
        <v>438</v>
      </c>
      <c r="AS70" s="59">
        <v>438</v>
      </c>
      <c r="AT70" s="59">
        <v>438</v>
      </c>
      <c r="AU70" s="59">
        <v>438</v>
      </c>
      <c r="AV70" s="59">
        <v>438</v>
      </c>
      <c r="AW70" s="59">
        <v>438</v>
      </c>
      <c r="AX70" s="59">
        <v>438</v>
      </c>
      <c r="AY70" s="59">
        <v>438</v>
      </c>
      <c r="AZ70" s="59">
        <v>438</v>
      </c>
      <c r="BA70" s="59">
        <v>438</v>
      </c>
      <c r="BB70" s="59">
        <v>438</v>
      </c>
      <c r="BC70" s="59">
        <v>438</v>
      </c>
      <c r="BD70" s="59">
        <v>438</v>
      </c>
      <c r="BE70" s="59">
        <v>438</v>
      </c>
      <c r="BF70" s="59">
        <v>438</v>
      </c>
      <c r="BG70" s="59">
        <v>438</v>
      </c>
      <c r="BH70" s="59">
        <v>438</v>
      </c>
      <c r="BI70" s="59">
        <v>438</v>
      </c>
      <c r="BJ70" s="59">
        <v>438</v>
      </c>
      <c r="BK70" s="59">
        <v>438</v>
      </c>
      <c r="BL70" s="59">
        <v>438</v>
      </c>
      <c r="BM70" s="59">
        <v>438</v>
      </c>
      <c r="BN70" s="59">
        <v>438</v>
      </c>
      <c r="BO70" s="59">
        <v>438</v>
      </c>
      <c r="BP70" s="59">
        <v>438</v>
      </c>
      <c r="BQ70" s="59">
        <v>438</v>
      </c>
      <c r="BR70" s="59">
        <v>438</v>
      </c>
      <c r="BS70" s="59">
        <v>438</v>
      </c>
      <c r="BT70" s="59">
        <v>438</v>
      </c>
      <c r="BU70" s="59">
        <v>438</v>
      </c>
      <c r="BV70" s="59">
        <v>438</v>
      </c>
      <c r="BW70" s="59">
        <v>438</v>
      </c>
      <c r="BX70" s="59">
        <v>438</v>
      </c>
      <c r="BY70" s="59">
        <v>438</v>
      </c>
      <c r="BZ70" s="59">
        <v>438</v>
      </c>
      <c r="CA70" s="59">
        <v>438</v>
      </c>
      <c r="CB70" s="59">
        <v>438</v>
      </c>
      <c r="CC70" s="59">
        <v>438</v>
      </c>
      <c r="CD70" s="59">
        <v>438</v>
      </c>
      <c r="CE70" s="59">
        <v>438</v>
      </c>
      <c r="CF70" s="59">
        <v>438</v>
      </c>
      <c r="CG70" s="59">
        <v>438</v>
      </c>
      <c r="CH70" s="59">
        <v>438</v>
      </c>
      <c r="CI70" s="59">
        <v>438</v>
      </c>
      <c r="CJ70" s="59">
        <v>438</v>
      </c>
      <c r="CK70" s="59">
        <v>438</v>
      </c>
      <c r="CL70" s="59">
        <v>438</v>
      </c>
      <c r="CM70" s="59">
        <v>438</v>
      </c>
      <c r="CN70" s="59">
        <v>438</v>
      </c>
      <c r="CO70" s="59">
        <v>438</v>
      </c>
      <c r="CP70" s="59">
        <v>438</v>
      </c>
      <c r="CQ70" s="59">
        <v>438</v>
      </c>
      <c r="CR70" s="59">
        <v>438</v>
      </c>
      <c r="CS70" s="59">
        <v>438</v>
      </c>
      <c r="CT70" s="127">
        <f>AVERAGE(B70:CS70)</f>
        <v>438</v>
      </c>
      <c r="CU70" s="36"/>
      <c r="CV70"/>
      <c r="CW70"/>
    </row>
    <row r="71" spans="1:101" x14ac:dyDescent="0.35">
      <c r="A71" s="20" t="s">
        <v>7</v>
      </c>
      <c r="B71" s="59">
        <v>495</v>
      </c>
      <c r="C71" s="59">
        <v>495</v>
      </c>
      <c r="D71" s="59">
        <v>495</v>
      </c>
      <c r="E71" s="59">
        <v>495</v>
      </c>
      <c r="F71" s="59">
        <v>495</v>
      </c>
      <c r="G71" s="59">
        <v>495</v>
      </c>
      <c r="H71" s="59">
        <v>495</v>
      </c>
      <c r="I71" s="59">
        <v>495</v>
      </c>
      <c r="J71" s="59">
        <v>495</v>
      </c>
      <c r="K71" s="59">
        <v>495</v>
      </c>
      <c r="L71" s="59">
        <v>495</v>
      </c>
      <c r="M71" s="59">
        <v>495</v>
      </c>
      <c r="N71" s="59">
        <v>495</v>
      </c>
      <c r="O71" s="59">
        <v>495</v>
      </c>
      <c r="P71" s="59">
        <v>495</v>
      </c>
      <c r="Q71" s="59">
        <v>495</v>
      </c>
      <c r="R71" s="59">
        <v>495</v>
      </c>
      <c r="S71" s="59">
        <v>495</v>
      </c>
      <c r="T71" s="59">
        <v>495</v>
      </c>
      <c r="U71" s="59">
        <v>495</v>
      </c>
      <c r="V71" s="59">
        <v>495</v>
      </c>
      <c r="W71" s="59">
        <v>495</v>
      </c>
      <c r="X71" s="59">
        <v>495</v>
      </c>
      <c r="Y71" s="59">
        <v>495</v>
      </c>
      <c r="Z71" s="59">
        <v>495</v>
      </c>
      <c r="AA71" s="59">
        <v>495</v>
      </c>
      <c r="AB71" s="59">
        <v>495</v>
      </c>
      <c r="AC71" s="59">
        <v>495</v>
      </c>
      <c r="AD71" s="59">
        <v>495</v>
      </c>
      <c r="AE71" s="59">
        <v>495</v>
      </c>
      <c r="AF71" s="59">
        <v>495</v>
      </c>
      <c r="AG71" s="59">
        <v>495</v>
      </c>
      <c r="AH71" s="59">
        <v>495</v>
      </c>
      <c r="AI71" s="59">
        <v>495</v>
      </c>
      <c r="AJ71" s="59">
        <v>495</v>
      </c>
      <c r="AK71" s="59">
        <v>495</v>
      </c>
      <c r="AL71" s="59">
        <v>495</v>
      </c>
      <c r="AM71" s="59">
        <v>495</v>
      </c>
      <c r="AN71" s="59">
        <v>495</v>
      </c>
      <c r="AO71" s="59">
        <v>495</v>
      </c>
      <c r="AP71" s="59">
        <v>495</v>
      </c>
      <c r="AQ71" s="59">
        <v>495</v>
      </c>
      <c r="AR71" s="59">
        <v>495</v>
      </c>
      <c r="AS71" s="59">
        <v>495</v>
      </c>
      <c r="AT71" s="59">
        <v>495</v>
      </c>
      <c r="AU71" s="59">
        <v>495</v>
      </c>
      <c r="AV71" s="59">
        <v>495</v>
      </c>
      <c r="AW71" s="59">
        <v>495</v>
      </c>
      <c r="AX71" s="59">
        <v>495</v>
      </c>
      <c r="AY71" s="59">
        <v>495</v>
      </c>
      <c r="AZ71" s="59">
        <v>495</v>
      </c>
      <c r="BA71" s="59">
        <v>495</v>
      </c>
      <c r="BB71" s="59">
        <v>495</v>
      </c>
      <c r="BC71" s="59">
        <v>495</v>
      </c>
      <c r="BD71" s="59">
        <v>495</v>
      </c>
      <c r="BE71" s="59">
        <v>495</v>
      </c>
      <c r="BF71" s="59">
        <v>495</v>
      </c>
      <c r="BG71" s="59">
        <v>495</v>
      </c>
      <c r="BH71" s="59">
        <v>495</v>
      </c>
      <c r="BI71" s="59">
        <v>495</v>
      </c>
      <c r="BJ71" s="59">
        <v>495</v>
      </c>
      <c r="BK71" s="59">
        <v>495</v>
      </c>
      <c r="BL71" s="59">
        <v>495</v>
      </c>
      <c r="BM71" s="59">
        <v>495</v>
      </c>
      <c r="BN71" s="59">
        <v>495</v>
      </c>
      <c r="BO71" s="59">
        <v>495</v>
      </c>
      <c r="BP71" s="59">
        <v>495</v>
      </c>
      <c r="BQ71" s="59">
        <v>495</v>
      </c>
      <c r="BR71" s="59">
        <v>495</v>
      </c>
      <c r="BS71" s="59">
        <v>495</v>
      </c>
      <c r="BT71" s="59">
        <v>495</v>
      </c>
      <c r="BU71" s="59">
        <v>495</v>
      </c>
      <c r="BV71" s="59">
        <v>495</v>
      </c>
      <c r="BW71" s="59">
        <v>495</v>
      </c>
      <c r="BX71" s="59">
        <v>495</v>
      </c>
      <c r="BY71" s="59">
        <v>495</v>
      </c>
      <c r="BZ71" s="59">
        <v>495</v>
      </c>
      <c r="CA71" s="59">
        <v>495</v>
      </c>
      <c r="CB71" s="59">
        <v>495</v>
      </c>
      <c r="CC71" s="59">
        <v>495</v>
      </c>
      <c r="CD71" s="59">
        <v>495</v>
      </c>
      <c r="CE71" s="59">
        <v>495</v>
      </c>
      <c r="CF71" s="59">
        <v>495</v>
      </c>
      <c r="CG71" s="59">
        <v>495</v>
      </c>
      <c r="CH71" s="59">
        <v>495</v>
      </c>
      <c r="CI71" s="59">
        <v>495</v>
      </c>
      <c r="CJ71" s="59">
        <v>495</v>
      </c>
      <c r="CK71" s="59">
        <v>495</v>
      </c>
      <c r="CL71" s="59">
        <v>495</v>
      </c>
      <c r="CM71" s="59">
        <v>495</v>
      </c>
      <c r="CN71" s="59">
        <v>495</v>
      </c>
      <c r="CO71" s="59">
        <v>495</v>
      </c>
      <c r="CP71" s="59">
        <v>495</v>
      </c>
      <c r="CQ71" s="59">
        <v>495</v>
      </c>
      <c r="CR71" s="59">
        <v>495</v>
      </c>
      <c r="CS71" s="59">
        <v>495</v>
      </c>
      <c r="CT71" s="127">
        <f t="shared" ref="CT71:CT76" si="42">AVERAGE(B71:CS71)</f>
        <v>495</v>
      </c>
      <c r="CU71" s="36"/>
      <c r="CV71"/>
      <c r="CW71"/>
    </row>
    <row r="72" spans="1:101" x14ac:dyDescent="0.35">
      <c r="A72" s="20" t="s">
        <v>8</v>
      </c>
      <c r="B72" s="59">
        <v>696.13</v>
      </c>
      <c r="C72" s="59">
        <v>696.13</v>
      </c>
      <c r="D72" s="59">
        <v>696.13</v>
      </c>
      <c r="E72" s="59">
        <v>696.13</v>
      </c>
      <c r="F72" s="59">
        <v>696.13</v>
      </c>
      <c r="G72" s="59">
        <v>696.13</v>
      </c>
      <c r="H72" s="59">
        <v>696.13</v>
      </c>
      <c r="I72" s="59">
        <v>696.13</v>
      </c>
      <c r="J72" s="59">
        <v>696.13</v>
      </c>
      <c r="K72" s="59">
        <v>696.13</v>
      </c>
      <c r="L72" s="59">
        <v>696.13</v>
      </c>
      <c r="M72" s="59">
        <v>696.13</v>
      </c>
      <c r="N72" s="59">
        <v>696.13</v>
      </c>
      <c r="O72" s="59">
        <v>696.13</v>
      </c>
      <c r="P72" s="59">
        <v>696.13</v>
      </c>
      <c r="Q72" s="59">
        <v>696.13</v>
      </c>
      <c r="R72" s="59">
        <v>696.13</v>
      </c>
      <c r="S72" s="59">
        <v>696.13</v>
      </c>
      <c r="T72" s="59">
        <v>696.13</v>
      </c>
      <c r="U72" s="59">
        <v>696.13</v>
      </c>
      <c r="V72" s="59">
        <v>696.13</v>
      </c>
      <c r="W72" s="59">
        <v>696.13</v>
      </c>
      <c r="X72" s="59">
        <v>696.13</v>
      </c>
      <c r="Y72" s="59">
        <v>696.13</v>
      </c>
      <c r="Z72" s="59">
        <v>696.13</v>
      </c>
      <c r="AA72" s="59">
        <v>696.13</v>
      </c>
      <c r="AB72" s="59">
        <v>696.13</v>
      </c>
      <c r="AC72" s="59">
        <v>696.13</v>
      </c>
      <c r="AD72" s="59">
        <v>696.13</v>
      </c>
      <c r="AE72" s="59">
        <v>696.13</v>
      </c>
      <c r="AF72" s="59">
        <v>696.13</v>
      </c>
      <c r="AG72" s="59">
        <v>696.13</v>
      </c>
      <c r="AH72" s="59">
        <v>696.13</v>
      </c>
      <c r="AI72" s="59">
        <v>696.13</v>
      </c>
      <c r="AJ72" s="59">
        <v>696.13</v>
      </c>
      <c r="AK72" s="59">
        <v>696.13</v>
      </c>
      <c r="AL72" s="59">
        <v>696.13</v>
      </c>
      <c r="AM72" s="59">
        <v>696.13</v>
      </c>
      <c r="AN72" s="59">
        <v>696.13</v>
      </c>
      <c r="AO72" s="59">
        <v>696.13</v>
      </c>
      <c r="AP72" s="59">
        <v>696.13</v>
      </c>
      <c r="AQ72" s="59">
        <v>696.13</v>
      </c>
      <c r="AR72" s="59">
        <v>696.13</v>
      </c>
      <c r="AS72" s="59">
        <v>696.13</v>
      </c>
      <c r="AT72" s="59">
        <v>696.13</v>
      </c>
      <c r="AU72" s="59">
        <v>696.13</v>
      </c>
      <c r="AV72" s="59">
        <v>696.13</v>
      </c>
      <c r="AW72" s="59">
        <v>696.13</v>
      </c>
      <c r="AX72" s="59">
        <v>696.13</v>
      </c>
      <c r="AY72" s="59">
        <v>696.13</v>
      </c>
      <c r="AZ72" s="59">
        <v>696.13</v>
      </c>
      <c r="BA72" s="59">
        <v>696.13</v>
      </c>
      <c r="BB72" s="59">
        <v>696.13</v>
      </c>
      <c r="BC72" s="59">
        <v>696.13</v>
      </c>
      <c r="BD72" s="59">
        <v>696.13</v>
      </c>
      <c r="BE72" s="59">
        <v>696.13</v>
      </c>
      <c r="BF72" s="59">
        <v>696.13</v>
      </c>
      <c r="BG72" s="59">
        <v>696.13</v>
      </c>
      <c r="BH72" s="59">
        <v>696.13</v>
      </c>
      <c r="BI72" s="59">
        <v>696.13</v>
      </c>
      <c r="BJ72" s="59">
        <v>696.13</v>
      </c>
      <c r="BK72" s="59">
        <v>696.13</v>
      </c>
      <c r="BL72" s="59">
        <v>696.13</v>
      </c>
      <c r="BM72" s="59">
        <v>696.13</v>
      </c>
      <c r="BN72" s="59">
        <v>696.13</v>
      </c>
      <c r="BO72" s="59">
        <v>696.13</v>
      </c>
      <c r="BP72" s="59">
        <v>696.13</v>
      </c>
      <c r="BQ72" s="59">
        <v>696.13</v>
      </c>
      <c r="BR72" s="59">
        <v>696.13</v>
      </c>
      <c r="BS72" s="59">
        <v>696.13</v>
      </c>
      <c r="BT72" s="59">
        <v>696.13</v>
      </c>
      <c r="BU72" s="59">
        <v>696.13</v>
      </c>
      <c r="BV72" s="59">
        <v>696.13</v>
      </c>
      <c r="BW72" s="59">
        <v>696.13</v>
      </c>
      <c r="BX72" s="59">
        <v>696.13</v>
      </c>
      <c r="BY72" s="59">
        <v>696.13</v>
      </c>
      <c r="BZ72" s="59">
        <v>696.13</v>
      </c>
      <c r="CA72" s="59">
        <v>696.13</v>
      </c>
      <c r="CB72" s="59">
        <v>696.13</v>
      </c>
      <c r="CC72" s="59">
        <v>696.13</v>
      </c>
      <c r="CD72" s="59">
        <v>696.13</v>
      </c>
      <c r="CE72" s="59">
        <v>696.13</v>
      </c>
      <c r="CF72" s="59">
        <v>696.13</v>
      </c>
      <c r="CG72" s="59">
        <v>696.13</v>
      </c>
      <c r="CH72" s="59">
        <v>696.13</v>
      </c>
      <c r="CI72" s="59">
        <v>696.13</v>
      </c>
      <c r="CJ72" s="59">
        <v>696.13</v>
      </c>
      <c r="CK72" s="59">
        <v>696.13</v>
      </c>
      <c r="CL72" s="59">
        <v>696.13</v>
      </c>
      <c r="CM72" s="59">
        <v>696.13</v>
      </c>
      <c r="CN72" s="59">
        <v>696.13</v>
      </c>
      <c r="CO72" s="59">
        <v>696.13</v>
      </c>
      <c r="CP72" s="59">
        <v>696.13</v>
      </c>
      <c r="CQ72" s="59">
        <v>696.13</v>
      </c>
      <c r="CR72" s="59">
        <v>696.13</v>
      </c>
      <c r="CS72" s="59">
        <v>696.13</v>
      </c>
      <c r="CT72" s="127">
        <f t="shared" si="42"/>
        <v>696.12999999999886</v>
      </c>
      <c r="CU72" s="36"/>
      <c r="CV72"/>
      <c r="CW72"/>
    </row>
    <row r="73" spans="1:101" x14ac:dyDescent="0.35">
      <c r="A73" s="20" t="s">
        <v>9</v>
      </c>
      <c r="B73" s="59">
        <v>405</v>
      </c>
      <c r="C73" s="59">
        <v>405</v>
      </c>
      <c r="D73" s="59">
        <v>405</v>
      </c>
      <c r="E73" s="59">
        <v>405</v>
      </c>
      <c r="F73" s="59">
        <v>405</v>
      </c>
      <c r="G73" s="59">
        <v>405</v>
      </c>
      <c r="H73" s="59">
        <v>405</v>
      </c>
      <c r="I73" s="59">
        <v>405</v>
      </c>
      <c r="J73" s="59">
        <v>405</v>
      </c>
      <c r="K73" s="59">
        <v>405</v>
      </c>
      <c r="L73" s="59">
        <v>405</v>
      </c>
      <c r="M73" s="59">
        <v>405</v>
      </c>
      <c r="N73" s="59">
        <v>405</v>
      </c>
      <c r="O73" s="59">
        <v>405</v>
      </c>
      <c r="P73" s="59">
        <v>405</v>
      </c>
      <c r="Q73" s="59">
        <v>405</v>
      </c>
      <c r="R73" s="59">
        <v>405</v>
      </c>
      <c r="S73" s="59">
        <v>405</v>
      </c>
      <c r="T73" s="59">
        <v>405</v>
      </c>
      <c r="U73" s="59">
        <v>405</v>
      </c>
      <c r="V73" s="59">
        <v>405</v>
      </c>
      <c r="W73" s="59">
        <v>405</v>
      </c>
      <c r="X73" s="59">
        <v>405</v>
      </c>
      <c r="Y73" s="59">
        <v>405</v>
      </c>
      <c r="Z73" s="59">
        <v>405</v>
      </c>
      <c r="AA73" s="59">
        <v>405</v>
      </c>
      <c r="AB73" s="59">
        <v>405</v>
      </c>
      <c r="AC73" s="59">
        <v>405</v>
      </c>
      <c r="AD73" s="59">
        <v>405</v>
      </c>
      <c r="AE73" s="59">
        <v>405</v>
      </c>
      <c r="AF73" s="59">
        <v>405</v>
      </c>
      <c r="AG73" s="59">
        <v>405</v>
      </c>
      <c r="AH73" s="59">
        <v>405</v>
      </c>
      <c r="AI73" s="59">
        <v>405</v>
      </c>
      <c r="AJ73" s="59">
        <v>405</v>
      </c>
      <c r="AK73" s="59">
        <v>405</v>
      </c>
      <c r="AL73" s="59">
        <v>405</v>
      </c>
      <c r="AM73" s="59">
        <v>405</v>
      </c>
      <c r="AN73" s="59">
        <v>405</v>
      </c>
      <c r="AO73" s="59">
        <v>405</v>
      </c>
      <c r="AP73" s="59">
        <v>405</v>
      </c>
      <c r="AQ73" s="59">
        <v>405</v>
      </c>
      <c r="AR73" s="59">
        <v>405</v>
      </c>
      <c r="AS73" s="59">
        <v>405</v>
      </c>
      <c r="AT73" s="59">
        <v>405</v>
      </c>
      <c r="AU73" s="59">
        <v>405</v>
      </c>
      <c r="AV73" s="59">
        <v>405</v>
      </c>
      <c r="AW73" s="59">
        <v>405</v>
      </c>
      <c r="AX73" s="59">
        <v>405</v>
      </c>
      <c r="AY73" s="59">
        <v>405</v>
      </c>
      <c r="AZ73" s="59">
        <v>405</v>
      </c>
      <c r="BA73" s="59">
        <v>405</v>
      </c>
      <c r="BB73" s="59">
        <v>405</v>
      </c>
      <c r="BC73" s="59">
        <v>405</v>
      </c>
      <c r="BD73" s="59">
        <v>405</v>
      </c>
      <c r="BE73" s="59">
        <v>405</v>
      </c>
      <c r="BF73" s="59">
        <v>405</v>
      </c>
      <c r="BG73" s="59">
        <v>405</v>
      </c>
      <c r="BH73" s="59">
        <v>405</v>
      </c>
      <c r="BI73" s="59">
        <v>405</v>
      </c>
      <c r="BJ73" s="59">
        <v>405</v>
      </c>
      <c r="BK73" s="59">
        <v>405</v>
      </c>
      <c r="BL73" s="59">
        <v>405</v>
      </c>
      <c r="BM73" s="59">
        <v>405</v>
      </c>
      <c r="BN73" s="59">
        <v>405</v>
      </c>
      <c r="BO73" s="59">
        <v>405</v>
      </c>
      <c r="BP73" s="59">
        <v>405</v>
      </c>
      <c r="BQ73" s="59">
        <v>405</v>
      </c>
      <c r="BR73" s="59">
        <v>405</v>
      </c>
      <c r="BS73" s="59">
        <v>405</v>
      </c>
      <c r="BT73" s="59">
        <v>405</v>
      </c>
      <c r="BU73" s="59">
        <v>405</v>
      </c>
      <c r="BV73" s="59">
        <v>405</v>
      </c>
      <c r="BW73" s="59">
        <v>405</v>
      </c>
      <c r="BX73" s="59">
        <v>405</v>
      </c>
      <c r="BY73" s="59">
        <v>405</v>
      </c>
      <c r="BZ73" s="59">
        <v>405</v>
      </c>
      <c r="CA73" s="59">
        <v>405</v>
      </c>
      <c r="CB73" s="59">
        <v>405</v>
      </c>
      <c r="CC73" s="59">
        <v>405</v>
      </c>
      <c r="CD73" s="59">
        <v>405</v>
      </c>
      <c r="CE73" s="59">
        <v>405</v>
      </c>
      <c r="CF73" s="59">
        <v>405</v>
      </c>
      <c r="CG73" s="59">
        <v>405</v>
      </c>
      <c r="CH73" s="59">
        <v>405</v>
      </c>
      <c r="CI73" s="59">
        <v>405</v>
      </c>
      <c r="CJ73" s="59">
        <v>405</v>
      </c>
      <c r="CK73" s="59">
        <v>405</v>
      </c>
      <c r="CL73" s="59">
        <v>405</v>
      </c>
      <c r="CM73" s="59">
        <v>405</v>
      </c>
      <c r="CN73" s="59">
        <v>405</v>
      </c>
      <c r="CO73" s="59">
        <v>405</v>
      </c>
      <c r="CP73" s="59">
        <v>405</v>
      </c>
      <c r="CQ73" s="59">
        <v>405</v>
      </c>
      <c r="CR73" s="59">
        <v>405</v>
      </c>
      <c r="CS73" s="59">
        <v>405</v>
      </c>
      <c r="CT73" s="127">
        <f t="shared" si="42"/>
        <v>405</v>
      </c>
      <c r="CU73" s="36"/>
      <c r="CV73"/>
      <c r="CW73"/>
    </row>
    <row r="74" spans="1:101" x14ac:dyDescent="0.35">
      <c r="A74" s="20" t="s">
        <v>10</v>
      </c>
      <c r="B74" s="59">
        <v>466.08</v>
      </c>
      <c r="C74" s="59">
        <v>466.08</v>
      </c>
      <c r="D74" s="59">
        <v>466.08</v>
      </c>
      <c r="E74" s="59">
        <v>466.08</v>
      </c>
      <c r="F74" s="59">
        <v>466.08</v>
      </c>
      <c r="G74" s="59">
        <v>466.08</v>
      </c>
      <c r="H74" s="59">
        <v>466.08</v>
      </c>
      <c r="I74" s="59">
        <v>466.08</v>
      </c>
      <c r="J74" s="59">
        <v>466.08</v>
      </c>
      <c r="K74" s="59">
        <v>466.08</v>
      </c>
      <c r="L74" s="59">
        <v>466.08</v>
      </c>
      <c r="M74" s="59">
        <v>466.08</v>
      </c>
      <c r="N74" s="59">
        <v>466.08</v>
      </c>
      <c r="O74" s="59">
        <v>466.08</v>
      </c>
      <c r="P74" s="59">
        <v>466.08</v>
      </c>
      <c r="Q74" s="59">
        <v>466.08</v>
      </c>
      <c r="R74" s="59">
        <v>466.08</v>
      </c>
      <c r="S74" s="59">
        <v>466.08</v>
      </c>
      <c r="T74" s="59">
        <v>466.08</v>
      </c>
      <c r="U74" s="59">
        <v>466.08</v>
      </c>
      <c r="V74" s="59">
        <v>466.08</v>
      </c>
      <c r="W74" s="59">
        <v>466.08</v>
      </c>
      <c r="X74" s="59">
        <v>466.08</v>
      </c>
      <c r="Y74" s="59">
        <v>466.08</v>
      </c>
      <c r="Z74" s="59">
        <v>466.08</v>
      </c>
      <c r="AA74" s="59">
        <v>466.08</v>
      </c>
      <c r="AB74" s="59">
        <v>466.08</v>
      </c>
      <c r="AC74" s="59">
        <v>466.08</v>
      </c>
      <c r="AD74" s="59">
        <v>466.08</v>
      </c>
      <c r="AE74" s="59">
        <v>466.08</v>
      </c>
      <c r="AF74" s="59">
        <v>466.08</v>
      </c>
      <c r="AG74" s="59">
        <v>466.08</v>
      </c>
      <c r="AH74" s="59">
        <v>466.08</v>
      </c>
      <c r="AI74" s="59">
        <v>466.08</v>
      </c>
      <c r="AJ74" s="59">
        <v>466.08</v>
      </c>
      <c r="AK74" s="59">
        <v>466.08</v>
      </c>
      <c r="AL74" s="59">
        <v>466.08</v>
      </c>
      <c r="AM74" s="59">
        <v>466.08</v>
      </c>
      <c r="AN74" s="59">
        <v>466.08</v>
      </c>
      <c r="AO74" s="59">
        <v>466.08</v>
      </c>
      <c r="AP74" s="59">
        <v>466.08</v>
      </c>
      <c r="AQ74" s="59">
        <v>466.08</v>
      </c>
      <c r="AR74" s="59">
        <v>466.08</v>
      </c>
      <c r="AS74" s="59">
        <v>466.08</v>
      </c>
      <c r="AT74" s="59">
        <v>466.08</v>
      </c>
      <c r="AU74" s="59">
        <v>466.08</v>
      </c>
      <c r="AV74" s="59">
        <v>466.08</v>
      </c>
      <c r="AW74" s="59">
        <v>466.08</v>
      </c>
      <c r="AX74" s="59">
        <v>466.08</v>
      </c>
      <c r="AY74" s="59">
        <v>466.08</v>
      </c>
      <c r="AZ74" s="59">
        <v>466.08</v>
      </c>
      <c r="BA74" s="59">
        <v>466.08</v>
      </c>
      <c r="BB74" s="59">
        <v>466.08</v>
      </c>
      <c r="BC74" s="59">
        <v>466.08</v>
      </c>
      <c r="BD74" s="59">
        <v>466.08</v>
      </c>
      <c r="BE74" s="59">
        <v>466.08</v>
      </c>
      <c r="BF74" s="59">
        <v>466.08</v>
      </c>
      <c r="BG74" s="59">
        <v>466.08</v>
      </c>
      <c r="BH74" s="59">
        <v>466.08</v>
      </c>
      <c r="BI74" s="59">
        <v>466.08</v>
      </c>
      <c r="BJ74" s="59">
        <v>466.08</v>
      </c>
      <c r="BK74" s="59">
        <v>466.08</v>
      </c>
      <c r="BL74" s="59">
        <v>466.08</v>
      </c>
      <c r="BM74" s="59">
        <v>466.08</v>
      </c>
      <c r="BN74" s="59">
        <v>466.08</v>
      </c>
      <c r="BO74" s="59">
        <v>466.08</v>
      </c>
      <c r="BP74" s="59">
        <v>466.08</v>
      </c>
      <c r="BQ74" s="59">
        <v>466.08</v>
      </c>
      <c r="BR74" s="59">
        <v>466.08</v>
      </c>
      <c r="BS74" s="59">
        <v>466.08</v>
      </c>
      <c r="BT74" s="59">
        <v>466.08</v>
      </c>
      <c r="BU74" s="59">
        <v>466.08</v>
      </c>
      <c r="BV74" s="59">
        <v>466.08</v>
      </c>
      <c r="BW74" s="59">
        <v>466.08</v>
      </c>
      <c r="BX74" s="59">
        <v>466.08</v>
      </c>
      <c r="BY74" s="59">
        <v>466.08</v>
      </c>
      <c r="BZ74" s="59">
        <v>466.08</v>
      </c>
      <c r="CA74" s="59">
        <v>466.08</v>
      </c>
      <c r="CB74" s="59">
        <v>466.08</v>
      </c>
      <c r="CC74" s="59">
        <v>466.08</v>
      </c>
      <c r="CD74" s="59">
        <v>466.08</v>
      </c>
      <c r="CE74" s="59">
        <v>466.08</v>
      </c>
      <c r="CF74" s="59">
        <v>466.08</v>
      </c>
      <c r="CG74" s="59">
        <v>466.08</v>
      </c>
      <c r="CH74" s="59">
        <v>466.08</v>
      </c>
      <c r="CI74" s="59">
        <v>466.08</v>
      </c>
      <c r="CJ74" s="59">
        <v>466.08</v>
      </c>
      <c r="CK74" s="59">
        <v>466.08</v>
      </c>
      <c r="CL74" s="59">
        <v>466.08</v>
      </c>
      <c r="CM74" s="59">
        <v>466.08</v>
      </c>
      <c r="CN74" s="59">
        <v>466.08</v>
      </c>
      <c r="CO74" s="59">
        <v>466.08</v>
      </c>
      <c r="CP74" s="59">
        <v>466.08</v>
      </c>
      <c r="CQ74" s="59">
        <v>466.08</v>
      </c>
      <c r="CR74" s="59">
        <v>466.08</v>
      </c>
      <c r="CS74" s="59">
        <v>466.08</v>
      </c>
      <c r="CT74" s="127">
        <f t="shared" si="42"/>
        <v>466.08000000000106</v>
      </c>
      <c r="CU74" s="36"/>
      <c r="CV74"/>
      <c r="CW74"/>
    </row>
    <row r="75" spans="1:101" x14ac:dyDescent="0.35">
      <c r="A75" s="20" t="s">
        <v>11</v>
      </c>
      <c r="B75" s="59">
        <v>0</v>
      </c>
      <c r="C75" s="59">
        <v>0</v>
      </c>
      <c r="D75" s="59">
        <v>0</v>
      </c>
      <c r="E75" s="59">
        <v>0</v>
      </c>
      <c r="F75" s="59">
        <v>0</v>
      </c>
      <c r="G75" s="59">
        <v>0</v>
      </c>
      <c r="H75" s="59">
        <v>0</v>
      </c>
      <c r="I75" s="59">
        <v>0</v>
      </c>
      <c r="J75" s="59">
        <v>0</v>
      </c>
      <c r="K75" s="59">
        <v>0</v>
      </c>
      <c r="L75" s="59">
        <v>0</v>
      </c>
      <c r="M75" s="59">
        <v>0</v>
      </c>
      <c r="N75" s="59">
        <v>0</v>
      </c>
      <c r="O75" s="59">
        <v>0</v>
      </c>
      <c r="P75" s="59">
        <v>0</v>
      </c>
      <c r="Q75" s="59">
        <v>0</v>
      </c>
      <c r="R75" s="59">
        <v>0</v>
      </c>
      <c r="S75" s="59">
        <v>0</v>
      </c>
      <c r="T75" s="59">
        <v>0</v>
      </c>
      <c r="U75" s="59">
        <v>0</v>
      </c>
      <c r="V75" s="59">
        <v>0</v>
      </c>
      <c r="W75" s="59">
        <v>0</v>
      </c>
      <c r="X75" s="59">
        <v>0</v>
      </c>
      <c r="Y75" s="59">
        <v>0</v>
      </c>
      <c r="Z75" s="59">
        <v>0</v>
      </c>
      <c r="AA75" s="59">
        <v>0</v>
      </c>
      <c r="AB75" s="59">
        <v>0</v>
      </c>
      <c r="AC75" s="59">
        <v>0</v>
      </c>
      <c r="AD75" s="59">
        <v>0</v>
      </c>
      <c r="AE75" s="59">
        <v>0</v>
      </c>
      <c r="AF75" s="59">
        <v>0</v>
      </c>
      <c r="AG75" s="59">
        <v>0</v>
      </c>
      <c r="AH75" s="59">
        <v>0</v>
      </c>
      <c r="AI75" s="59">
        <v>0</v>
      </c>
      <c r="AJ75" s="59">
        <v>0</v>
      </c>
      <c r="AK75" s="59">
        <v>0</v>
      </c>
      <c r="AL75" s="59">
        <v>0</v>
      </c>
      <c r="AM75" s="59">
        <v>0</v>
      </c>
      <c r="AN75" s="59">
        <v>0</v>
      </c>
      <c r="AO75" s="59">
        <v>0</v>
      </c>
      <c r="AP75" s="59">
        <v>0</v>
      </c>
      <c r="AQ75" s="59">
        <v>0</v>
      </c>
      <c r="AR75" s="59">
        <v>0</v>
      </c>
      <c r="AS75" s="59">
        <v>0</v>
      </c>
      <c r="AT75" s="59">
        <v>0</v>
      </c>
      <c r="AU75" s="59">
        <v>0</v>
      </c>
      <c r="AV75" s="59">
        <v>0</v>
      </c>
      <c r="AW75" s="59">
        <v>0</v>
      </c>
      <c r="AX75" s="59">
        <v>0</v>
      </c>
      <c r="AY75" s="59">
        <v>0</v>
      </c>
      <c r="AZ75" s="59">
        <v>0</v>
      </c>
      <c r="BA75" s="59">
        <v>0</v>
      </c>
      <c r="BB75" s="59">
        <v>0</v>
      </c>
      <c r="BC75" s="59">
        <v>0</v>
      </c>
      <c r="BD75" s="59">
        <v>0</v>
      </c>
      <c r="BE75" s="59">
        <v>0</v>
      </c>
      <c r="BF75" s="59">
        <v>0</v>
      </c>
      <c r="BG75" s="59">
        <v>0</v>
      </c>
      <c r="BH75" s="59">
        <v>0</v>
      </c>
      <c r="BI75" s="59">
        <v>0</v>
      </c>
      <c r="BJ75" s="59">
        <v>0</v>
      </c>
      <c r="BK75" s="59">
        <v>0</v>
      </c>
      <c r="BL75" s="59">
        <v>0</v>
      </c>
      <c r="BM75" s="59">
        <v>0</v>
      </c>
      <c r="BN75" s="59">
        <v>0</v>
      </c>
      <c r="BO75" s="59">
        <v>0</v>
      </c>
      <c r="BP75" s="59">
        <v>0</v>
      </c>
      <c r="BQ75" s="59">
        <v>0</v>
      </c>
      <c r="BR75" s="59">
        <v>0</v>
      </c>
      <c r="BS75" s="59">
        <v>0</v>
      </c>
      <c r="BT75" s="59">
        <v>0</v>
      </c>
      <c r="BU75" s="59">
        <v>0</v>
      </c>
      <c r="BV75" s="59">
        <v>0</v>
      </c>
      <c r="BW75" s="59">
        <v>0</v>
      </c>
      <c r="BX75" s="59">
        <v>0</v>
      </c>
      <c r="BY75" s="59">
        <v>0</v>
      </c>
      <c r="BZ75" s="59">
        <v>0</v>
      </c>
      <c r="CA75" s="59">
        <v>0</v>
      </c>
      <c r="CB75" s="59">
        <v>0</v>
      </c>
      <c r="CC75" s="59">
        <v>0</v>
      </c>
      <c r="CD75" s="59">
        <v>0</v>
      </c>
      <c r="CE75" s="59">
        <v>0</v>
      </c>
      <c r="CF75" s="59">
        <v>0</v>
      </c>
      <c r="CG75" s="59">
        <v>0</v>
      </c>
      <c r="CH75" s="59">
        <v>0</v>
      </c>
      <c r="CI75" s="59">
        <v>0</v>
      </c>
      <c r="CJ75" s="59">
        <v>0</v>
      </c>
      <c r="CK75" s="59">
        <v>0</v>
      </c>
      <c r="CL75" s="59">
        <v>0</v>
      </c>
      <c r="CM75" s="59">
        <v>0</v>
      </c>
      <c r="CN75" s="59">
        <v>0</v>
      </c>
      <c r="CO75" s="59">
        <v>0</v>
      </c>
      <c r="CP75" s="59">
        <v>0</v>
      </c>
      <c r="CQ75" s="59">
        <v>0</v>
      </c>
      <c r="CR75" s="59">
        <v>0</v>
      </c>
      <c r="CS75" s="59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9">
        <v>36.799999999999997</v>
      </c>
      <c r="C76" s="59">
        <v>36.799999999999997</v>
      </c>
      <c r="D76" s="59">
        <v>36.799999999999997</v>
      </c>
      <c r="E76" s="59">
        <v>36.799999999999997</v>
      </c>
      <c r="F76" s="59">
        <v>36.799999999999997</v>
      </c>
      <c r="G76" s="59">
        <v>36.799999999999997</v>
      </c>
      <c r="H76" s="59">
        <v>36.799999999999997</v>
      </c>
      <c r="I76" s="59">
        <v>36.799999999999997</v>
      </c>
      <c r="J76" s="59">
        <v>36.799999999999997</v>
      </c>
      <c r="K76" s="59">
        <v>36.799999999999997</v>
      </c>
      <c r="L76" s="59">
        <v>36.799999999999997</v>
      </c>
      <c r="M76" s="59">
        <v>36.799999999999997</v>
      </c>
      <c r="N76" s="59">
        <v>36.799999999999997</v>
      </c>
      <c r="O76" s="59">
        <v>36.799999999999997</v>
      </c>
      <c r="P76" s="59">
        <v>36.799999999999997</v>
      </c>
      <c r="Q76" s="59">
        <v>36.799999999999997</v>
      </c>
      <c r="R76" s="59">
        <v>36.799999999999997</v>
      </c>
      <c r="S76" s="59">
        <v>36.799999999999997</v>
      </c>
      <c r="T76" s="59">
        <v>36.799999999999997</v>
      </c>
      <c r="U76" s="59">
        <v>36.799999999999997</v>
      </c>
      <c r="V76" s="59">
        <v>36.799999999999997</v>
      </c>
      <c r="W76" s="59">
        <v>36.799999999999997</v>
      </c>
      <c r="X76" s="59">
        <v>36.799999999999997</v>
      </c>
      <c r="Y76" s="59">
        <v>36.799999999999997</v>
      </c>
      <c r="Z76" s="59">
        <v>36.799999999999997</v>
      </c>
      <c r="AA76" s="59">
        <v>36.799999999999997</v>
      </c>
      <c r="AB76" s="59">
        <v>36.799999999999997</v>
      </c>
      <c r="AC76" s="59">
        <v>36.799999999999997</v>
      </c>
      <c r="AD76" s="59">
        <v>36.799999999999997</v>
      </c>
      <c r="AE76" s="59">
        <v>36.799999999999997</v>
      </c>
      <c r="AF76" s="59">
        <v>36.799999999999997</v>
      </c>
      <c r="AG76" s="59">
        <v>36.799999999999997</v>
      </c>
      <c r="AH76" s="59">
        <v>36.799999999999997</v>
      </c>
      <c r="AI76" s="59">
        <v>36.799999999999997</v>
      </c>
      <c r="AJ76" s="59">
        <v>36.799999999999997</v>
      </c>
      <c r="AK76" s="59">
        <v>36.799999999999997</v>
      </c>
      <c r="AL76" s="59">
        <v>36.799999999999997</v>
      </c>
      <c r="AM76" s="59">
        <v>36.799999999999997</v>
      </c>
      <c r="AN76" s="59">
        <v>36.799999999999997</v>
      </c>
      <c r="AO76" s="59">
        <v>36.799999999999997</v>
      </c>
      <c r="AP76" s="59">
        <v>36.799999999999997</v>
      </c>
      <c r="AQ76" s="59">
        <v>36.799999999999997</v>
      </c>
      <c r="AR76" s="59">
        <v>36.799999999999997</v>
      </c>
      <c r="AS76" s="59">
        <v>36.799999999999997</v>
      </c>
      <c r="AT76" s="59">
        <v>36.799999999999997</v>
      </c>
      <c r="AU76" s="59">
        <v>36.799999999999997</v>
      </c>
      <c r="AV76" s="59">
        <v>36.799999999999997</v>
      </c>
      <c r="AW76" s="59">
        <v>36.799999999999997</v>
      </c>
      <c r="AX76" s="59">
        <v>36.799999999999997</v>
      </c>
      <c r="AY76" s="59">
        <v>36.799999999999997</v>
      </c>
      <c r="AZ76" s="59">
        <v>36.799999999999997</v>
      </c>
      <c r="BA76" s="59">
        <v>36.799999999999997</v>
      </c>
      <c r="BB76" s="59">
        <v>36.799999999999997</v>
      </c>
      <c r="BC76" s="59">
        <v>36.799999999999997</v>
      </c>
      <c r="BD76" s="59">
        <v>36.799999999999997</v>
      </c>
      <c r="BE76" s="59">
        <v>36.799999999999997</v>
      </c>
      <c r="BF76" s="59">
        <v>36.799999999999997</v>
      </c>
      <c r="BG76" s="59">
        <v>36.799999999999997</v>
      </c>
      <c r="BH76" s="59">
        <v>36.799999999999997</v>
      </c>
      <c r="BI76" s="59">
        <v>36.799999999999997</v>
      </c>
      <c r="BJ76" s="59">
        <v>36.799999999999997</v>
      </c>
      <c r="BK76" s="59">
        <v>36.799999999999997</v>
      </c>
      <c r="BL76" s="59">
        <v>36.799999999999997</v>
      </c>
      <c r="BM76" s="59">
        <v>36.799999999999997</v>
      </c>
      <c r="BN76" s="59">
        <v>36.799999999999997</v>
      </c>
      <c r="BO76" s="59">
        <v>36.799999999999997</v>
      </c>
      <c r="BP76" s="59">
        <v>36.799999999999997</v>
      </c>
      <c r="BQ76" s="59">
        <v>36.799999999999997</v>
      </c>
      <c r="BR76" s="59">
        <v>36.799999999999997</v>
      </c>
      <c r="BS76" s="59">
        <v>36.799999999999997</v>
      </c>
      <c r="BT76" s="59">
        <v>36.799999999999997</v>
      </c>
      <c r="BU76" s="59">
        <v>36.799999999999997</v>
      </c>
      <c r="BV76" s="59">
        <v>36.799999999999997</v>
      </c>
      <c r="BW76" s="59">
        <v>36.799999999999997</v>
      </c>
      <c r="BX76" s="59">
        <v>36.799999999999997</v>
      </c>
      <c r="BY76" s="59">
        <v>36.799999999999997</v>
      </c>
      <c r="BZ76" s="59">
        <v>36.799999999999997</v>
      </c>
      <c r="CA76" s="59">
        <v>36.799999999999997</v>
      </c>
      <c r="CB76" s="59">
        <v>36.799999999999997</v>
      </c>
      <c r="CC76" s="59">
        <v>36.799999999999997</v>
      </c>
      <c r="CD76" s="59">
        <v>36.799999999999997</v>
      </c>
      <c r="CE76" s="59">
        <v>36.799999999999997</v>
      </c>
      <c r="CF76" s="59">
        <v>36.799999999999997</v>
      </c>
      <c r="CG76" s="59">
        <v>36.799999999999997</v>
      </c>
      <c r="CH76" s="59">
        <v>36.799999999999997</v>
      </c>
      <c r="CI76" s="59">
        <v>36.799999999999997</v>
      </c>
      <c r="CJ76" s="59">
        <v>36.799999999999997</v>
      </c>
      <c r="CK76" s="59">
        <v>36.799999999999997</v>
      </c>
      <c r="CL76" s="59">
        <v>36.799999999999997</v>
      </c>
      <c r="CM76" s="59">
        <v>36.799999999999997</v>
      </c>
      <c r="CN76" s="59">
        <v>36.799999999999997</v>
      </c>
      <c r="CO76" s="59">
        <v>36.799999999999997</v>
      </c>
      <c r="CP76" s="59">
        <v>36.799999999999997</v>
      </c>
      <c r="CQ76" s="59">
        <v>36.799999999999997</v>
      </c>
      <c r="CR76" s="59">
        <v>36.799999999999997</v>
      </c>
      <c r="CS76" s="59">
        <v>36.799999999999997</v>
      </c>
      <c r="CT76" s="127">
        <f t="shared" si="42"/>
        <v>36.800000000000061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0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30</v>
      </c>
      <c r="M85" s="112">
        <v>60</v>
      </c>
      <c r="N85" s="112">
        <v>90</v>
      </c>
      <c r="O85" s="112">
        <v>120</v>
      </c>
      <c r="P85" s="112">
        <v>150</v>
      </c>
      <c r="Q85" s="112">
        <v>160</v>
      </c>
      <c r="R85" s="112">
        <v>160</v>
      </c>
      <c r="S85" s="112">
        <v>160</v>
      </c>
      <c r="T85" s="112">
        <v>160</v>
      </c>
      <c r="U85" s="112">
        <v>130</v>
      </c>
      <c r="V85" s="112">
        <v>100</v>
      </c>
      <c r="W85" s="112">
        <v>70</v>
      </c>
      <c r="X85" s="112">
        <v>40</v>
      </c>
      <c r="Y85" s="112">
        <v>10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15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1.84</v>
      </c>
      <c r="P91" s="58">
        <v>3.2</v>
      </c>
      <c r="Q91" s="58">
        <v>3.2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4.3</v>
      </c>
      <c r="AA91" s="58">
        <v>4.3</v>
      </c>
      <c r="AB91" s="58">
        <v>4.3</v>
      </c>
      <c r="AC91" s="58">
        <v>4.3</v>
      </c>
      <c r="AD91" s="58">
        <v>4.3</v>
      </c>
      <c r="AE91" s="58">
        <v>4.3</v>
      </c>
      <c r="AF91" s="58">
        <v>4.3</v>
      </c>
      <c r="AG91" s="58">
        <v>7.3</v>
      </c>
      <c r="AH91" s="58">
        <v>26.6</v>
      </c>
      <c r="AI91" s="58">
        <v>71.08</v>
      </c>
      <c r="AJ91" s="58">
        <v>120.2</v>
      </c>
      <c r="AK91" s="58">
        <v>124.1</v>
      </c>
      <c r="AL91" s="58">
        <v>125.49999999999999</v>
      </c>
      <c r="AM91" s="58">
        <v>125.3</v>
      </c>
      <c r="AN91" s="58">
        <v>128.66999999999999</v>
      </c>
      <c r="AO91" s="58">
        <v>124.77999999999999</v>
      </c>
      <c r="AP91" s="58">
        <v>96.699999999999989</v>
      </c>
      <c r="AQ91" s="58">
        <v>96.899999999999991</v>
      </c>
      <c r="AR91" s="58">
        <v>79.800000000000011</v>
      </c>
      <c r="AS91" s="58">
        <v>85.06</v>
      </c>
      <c r="AT91" s="58">
        <v>132.5</v>
      </c>
      <c r="AU91" s="58">
        <v>143.9</v>
      </c>
      <c r="AV91" s="58">
        <v>142.80000000000001</v>
      </c>
      <c r="AW91" s="58">
        <v>143.19999999999999</v>
      </c>
      <c r="AX91" s="58">
        <v>143.69999999999999</v>
      </c>
      <c r="AY91" s="58">
        <v>144.19999999999999</v>
      </c>
      <c r="AZ91" s="58">
        <v>144.6</v>
      </c>
      <c r="BA91" s="58">
        <v>144.80000000000001</v>
      </c>
      <c r="BB91" s="58">
        <v>145.30000000000001</v>
      </c>
      <c r="BC91" s="58">
        <v>145</v>
      </c>
      <c r="BD91" s="58">
        <v>144.9</v>
      </c>
      <c r="BE91" s="58">
        <v>145.19999999999999</v>
      </c>
      <c r="BF91" s="58">
        <v>145.4</v>
      </c>
      <c r="BG91" s="58">
        <v>144.69999999999999</v>
      </c>
      <c r="BH91" s="58">
        <v>131.69999999999999</v>
      </c>
      <c r="BI91" s="58">
        <v>111.49999999999999</v>
      </c>
      <c r="BJ91" s="58">
        <v>70.2</v>
      </c>
      <c r="BK91" s="58">
        <v>10.6</v>
      </c>
      <c r="BL91" s="58">
        <v>7.6</v>
      </c>
      <c r="BM91" s="58">
        <v>7.6</v>
      </c>
      <c r="BN91" s="58">
        <v>7.6</v>
      </c>
      <c r="BO91" s="58">
        <v>7.6</v>
      </c>
      <c r="BP91" s="58">
        <v>7.6</v>
      </c>
      <c r="BQ91" s="58">
        <v>7.6</v>
      </c>
      <c r="BR91" s="58">
        <v>7.6</v>
      </c>
      <c r="BS91" s="58">
        <v>7.6</v>
      </c>
      <c r="BT91" s="58">
        <v>7.6</v>
      </c>
      <c r="BU91" s="58">
        <v>7.6</v>
      </c>
      <c r="BV91" s="58">
        <v>3.2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4">AVERAGE(B91:CS91)</f>
        <v>38.255520833333271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7.2</v>
      </c>
      <c r="Q92" s="58">
        <v>7.2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7.4399999999999995</v>
      </c>
      <c r="AH92" s="58">
        <v>0</v>
      </c>
      <c r="AI92" s="58">
        <v>0</v>
      </c>
      <c r="AJ92" s="58">
        <v>0</v>
      </c>
      <c r="AK92" s="58">
        <v>0</v>
      </c>
      <c r="AL92" s="58">
        <v>39.299999999999997</v>
      </c>
      <c r="AM92" s="58">
        <v>39.299999999999997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4.4000000000000004</v>
      </c>
      <c r="AY92" s="58">
        <v>39.299999999999997</v>
      </c>
      <c r="AZ92" s="58">
        <v>0</v>
      </c>
      <c r="BA92" s="58">
        <v>0</v>
      </c>
      <c r="BB92" s="58">
        <v>0</v>
      </c>
      <c r="BC92" s="58">
        <v>0</v>
      </c>
      <c r="BD92" s="58">
        <v>39.299999999999997</v>
      </c>
      <c r="BE92" s="58">
        <v>4.4000000000000004</v>
      </c>
      <c r="BF92" s="58">
        <v>22.44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2.1904166666666667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39.553739247311782</v>
      </c>
      <c r="C100" s="99">
        <f t="shared" si="48"/>
        <v>39.553739247311782</v>
      </c>
      <c r="D100" s="99">
        <f t="shared" si="48"/>
        <v>39.553739247311782</v>
      </c>
      <c r="E100" s="99">
        <f t="shared" si="48"/>
        <v>39.553739247311782</v>
      </c>
      <c r="F100" s="99">
        <f t="shared" si="48"/>
        <v>39.553739247311782</v>
      </c>
      <c r="G100" s="99">
        <f t="shared" si="48"/>
        <v>39.553739247311782</v>
      </c>
      <c r="H100" s="99">
        <f t="shared" si="48"/>
        <v>39.553739247311782</v>
      </c>
      <c r="I100" s="99">
        <f t="shared" si="48"/>
        <v>39.553739247311782</v>
      </c>
      <c r="J100" s="99">
        <f t="shared" si="48"/>
        <v>39.553739247311782</v>
      </c>
      <c r="K100" s="99">
        <f t="shared" si="48"/>
        <v>39.553739247311782</v>
      </c>
      <c r="L100" s="99">
        <f t="shared" si="48"/>
        <v>39.553739247311782</v>
      </c>
      <c r="M100" s="99">
        <f t="shared" si="48"/>
        <v>39.553739247311782</v>
      </c>
      <c r="N100" s="99">
        <f t="shared" si="48"/>
        <v>39.553739247311782</v>
      </c>
      <c r="O100" s="99">
        <f t="shared" si="48"/>
        <v>41.193739247311782</v>
      </c>
      <c r="P100" s="99">
        <f t="shared" si="48"/>
        <v>49.753739247311778</v>
      </c>
      <c r="Q100" s="99">
        <f t="shared" si="48"/>
        <v>49.753739247311778</v>
      </c>
      <c r="R100" s="99">
        <f t="shared" si="48"/>
        <v>39.553739247311782</v>
      </c>
      <c r="S100" s="99">
        <f t="shared" si="48"/>
        <v>39.553739247311782</v>
      </c>
      <c r="T100" s="99">
        <f t="shared" si="48"/>
        <v>39.553739247311782</v>
      </c>
      <c r="U100" s="99">
        <f t="shared" si="48"/>
        <v>39.553739247311782</v>
      </c>
      <c r="V100" s="99">
        <f t="shared" si="48"/>
        <v>39.553739247311782</v>
      </c>
      <c r="W100" s="99">
        <f t="shared" si="48"/>
        <v>39.553739247311782</v>
      </c>
      <c r="X100" s="99">
        <f t="shared" si="48"/>
        <v>39.553739247311782</v>
      </c>
      <c r="Y100" s="99">
        <f t="shared" si="48"/>
        <v>39.553739247311782</v>
      </c>
      <c r="Z100" s="99">
        <f t="shared" si="48"/>
        <v>43.653739247311776</v>
      </c>
      <c r="AA100" s="99">
        <f t="shared" si="48"/>
        <v>43.653739247311776</v>
      </c>
      <c r="AB100" s="99">
        <f t="shared" si="48"/>
        <v>43.653739247311776</v>
      </c>
      <c r="AC100" s="99">
        <f t="shared" si="48"/>
        <v>43.653739247311776</v>
      </c>
      <c r="AD100" s="99">
        <f t="shared" si="48"/>
        <v>43.653739247311776</v>
      </c>
      <c r="AE100" s="99">
        <f t="shared" si="48"/>
        <v>43.653739247311776</v>
      </c>
      <c r="AF100" s="99">
        <f t="shared" si="48"/>
        <v>43.653739247311776</v>
      </c>
      <c r="AG100" s="99">
        <f t="shared" si="48"/>
        <v>54.093739247311774</v>
      </c>
      <c r="AH100" s="99">
        <f t="shared" si="48"/>
        <v>65.953739247311773</v>
      </c>
      <c r="AI100" s="99">
        <f t="shared" si="48"/>
        <v>110.43373924731178</v>
      </c>
      <c r="AJ100" s="99">
        <f t="shared" si="48"/>
        <v>159.5537392473118</v>
      </c>
      <c r="AK100" s="99">
        <f t="shared" si="48"/>
        <v>163.45373924731177</v>
      </c>
      <c r="AL100" s="99">
        <f t="shared" si="48"/>
        <v>204.15373924731176</v>
      </c>
      <c r="AM100" s="99">
        <f t="shared" si="48"/>
        <v>203.95373924731177</v>
      </c>
      <c r="AN100" s="99">
        <f t="shared" si="48"/>
        <v>168.02373924731177</v>
      </c>
      <c r="AO100" s="99">
        <f t="shared" si="48"/>
        <v>164.13373924731178</v>
      </c>
      <c r="AP100" s="99">
        <f t="shared" si="48"/>
        <v>136.05373924731177</v>
      </c>
      <c r="AQ100" s="99">
        <f t="shared" si="48"/>
        <v>136.25373924731178</v>
      </c>
      <c r="AR100" s="99">
        <f t="shared" si="48"/>
        <v>119.15373924731179</v>
      </c>
      <c r="AS100" s="99">
        <f t="shared" si="48"/>
        <v>124.41373924731178</v>
      </c>
      <c r="AT100" s="99">
        <f t="shared" si="48"/>
        <v>171.85373924731178</v>
      </c>
      <c r="AU100" s="99">
        <f t="shared" si="48"/>
        <v>183.25373924731178</v>
      </c>
      <c r="AV100" s="99">
        <f t="shared" si="48"/>
        <v>182.15373924731179</v>
      </c>
      <c r="AW100" s="99">
        <f t="shared" si="48"/>
        <v>182.55373924731177</v>
      </c>
      <c r="AX100" s="99">
        <f t="shared" si="48"/>
        <v>187.45373924731177</v>
      </c>
      <c r="AY100" s="99">
        <f t="shared" si="48"/>
        <v>222.85373924731178</v>
      </c>
      <c r="AZ100" s="99">
        <f t="shared" si="48"/>
        <v>183.95373924731177</v>
      </c>
      <c r="BA100" s="99">
        <f t="shared" si="48"/>
        <v>184.15373924731179</v>
      </c>
      <c r="BB100" s="99">
        <f t="shared" si="48"/>
        <v>184.65373924731179</v>
      </c>
      <c r="BC100" s="99">
        <f t="shared" si="48"/>
        <v>184.35373924731178</v>
      </c>
      <c r="BD100" s="99">
        <f t="shared" si="48"/>
        <v>223.55373924731177</v>
      </c>
      <c r="BE100" s="99">
        <f t="shared" si="48"/>
        <v>188.95373924731177</v>
      </c>
      <c r="BF100" s="99">
        <f t="shared" si="48"/>
        <v>207.19373924731178</v>
      </c>
      <c r="BG100" s="99">
        <f t="shared" si="48"/>
        <v>184.05373924731177</v>
      </c>
      <c r="BH100" s="99">
        <f t="shared" si="48"/>
        <v>171.05373924731177</v>
      </c>
      <c r="BI100" s="99">
        <f t="shared" si="48"/>
        <v>150.85373924731175</v>
      </c>
      <c r="BJ100" s="99">
        <f t="shared" si="48"/>
        <v>109.55373924731178</v>
      </c>
      <c r="BK100" s="99">
        <f t="shared" si="48"/>
        <v>49.953739247311781</v>
      </c>
      <c r="BL100" s="99">
        <f t="shared" si="48"/>
        <v>46.953739247311781</v>
      </c>
      <c r="BM100" s="99">
        <f t="shared" si="48"/>
        <v>46.953739247311781</v>
      </c>
      <c r="BN100" s="99">
        <f t="shared" ref="BN100:CS100" si="49">SUM(BN91:BN94)</f>
        <v>46.953739247311781</v>
      </c>
      <c r="BO100" s="99">
        <f t="shared" si="49"/>
        <v>46.953739247311781</v>
      </c>
      <c r="BP100" s="99">
        <f t="shared" si="49"/>
        <v>46.953739247311781</v>
      </c>
      <c r="BQ100" s="99">
        <f t="shared" si="49"/>
        <v>46.953739247311781</v>
      </c>
      <c r="BR100" s="99">
        <f t="shared" si="49"/>
        <v>46.953739247311781</v>
      </c>
      <c r="BS100" s="99">
        <f t="shared" si="49"/>
        <v>46.953739247311781</v>
      </c>
      <c r="BT100" s="99">
        <f t="shared" si="49"/>
        <v>46.953739247311781</v>
      </c>
      <c r="BU100" s="99">
        <f t="shared" si="49"/>
        <v>46.953739247311781</v>
      </c>
      <c r="BV100" s="99">
        <f t="shared" si="49"/>
        <v>42.553739247311782</v>
      </c>
      <c r="BW100" s="99">
        <f t="shared" si="49"/>
        <v>39.553739247311782</v>
      </c>
      <c r="BX100" s="99">
        <f t="shared" si="49"/>
        <v>39.553739247311782</v>
      </c>
      <c r="BY100" s="99">
        <f t="shared" si="49"/>
        <v>39.553739247311782</v>
      </c>
      <c r="BZ100" s="99">
        <f t="shared" si="49"/>
        <v>39.553739247311782</v>
      </c>
      <c r="CA100" s="99">
        <f t="shared" si="49"/>
        <v>39.553739247311782</v>
      </c>
      <c r="CB100" s="99">
        <f t="shared" si="49"/>
        <v>39.553739247311782</v>
      </c>
      <c r="CC100" s="99">
        <f t="shared" si="49"/>
        <v>39.553739247311782</v>
      </c>
      <c r="CD100" s="99">
        <f t="shared" si="49"/>
        <v>39.553739247311782</v>
      </c>
      <c r="CE100" s="99">
        <f t="shared" si="49"/>
        <v>39.553739247311782</v>
      </c>
      <c r="CF100" s="99">
        <f t="shared" si="49"/>
        <v>39.553739247311782</v>
      </c>
      <c r="CG100" s="99">
        <f t="shared" si="49"/>
        <v>39.553739247311782</v>
      </c>
      <c r="CH100" s="99">
        <f t="shared" si="49"/>
        <v>39.553739247311782</v>
      </c>
      <c r="CI100" s="99">
        <f t="shared" si="49"/>
        <v>39.553739247311782</v>
      </c>
      <c r="CJ100" s="99">
        <f t="shared" si="49"/>
        <v>39.553739247311782</v>
      </c>
      <c r="CK100" s="99">
        <f t="shared" si="49"/>
        <v>39.553739247311782</v>
      </c>
      <c r="CL100" s="99">
        <f t="shared" si="49"/>
        <v>39.553739247311782</v>
      </c>
      <c r="CM100" s="99">
        <f t="shared" si="49"/>
        <v>39.553739247311782</v>
      </c>
      <c r="CN100" s="99">
        <f t="shared" si="49"/>
        <v>39.553739247311782</v>
      </c>
      <c r="CO100" s="99">
        <f t="shared" si="49"/>
        <v>39.553739247311782</v>
      </c>
      <c r="CP100" s="99">
        <f t="shared" si="49"/>
        <v>39.553739247311782</v>
      </c>
      <c r="CQ100" s="99">
        <f t="shared" si="49"/>
        <v>39.553739247311782</v>
      </c>
      <c r="CR100" s="99">
        <f t="shared" si="49"/>
        <v>39.553739247311782</v>
      </c>
      <c r="CS100" s="99">
        <f t="shared" si="49"/>
        <v>39.553739247311782</v>
      </c>
      <c r="CT100" s="71">
        <f t="shared" si="44"/>
        <v>79.799676747311764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55.203739247311781</v>
      </c>
      <c r="C107" s="61">
        <f t="shared" si="52"/>
        <v>55.203739247311781</v>
      </c>
      <c r="D107" s="61">
        <f t="shared" si="52"/>
        <v>55.203739247311781</v>
      </c>
      <c r="E107" s="61">
        <f t="shared" si="52"/>
        <v>55.203739247311781</v>
      </c>
      <c r="F107" s="61">
        <f t="shared" si="52"/>
        <v>55.203739247311781</v>
      </c>
      <c r="G107" s="61">
        <f t="shared" si="52"/>
        <v>55.203739247311781</v>
      </c>
      <c r="H107" s="61">
        <f t="shared" si="52"/>
        <v>55.203739247311781</v>
      </c>
      <c r="I107" s="61">
        <f t="shared" si="52"/>
        <v>55.203739247311781</v>
      </c>
      <c r="J107" s="61">
        <f t="shared" si="52"/>
        <v>55.203739247311781</v>
      </c>
      <c r="K107" s="61">
        <f t="shared" si="52"/>
        <v>55.203739247311781</v>
      </c>
      <c r="L107" s="61">
        <f t="shared" si="52"/>
        <v>55.203739247311781</v>
      </c>
      <c r="M107" s="61">
        <f t="shared" si="52"/>
        <v>55.203739247311781</v>
      </c>
      <c r="N107" s="61">
        <f t="shared" si="52"/>
        <v>55.203739247311781</v>
      </c>
      <c r="O107" s="61">
        <f t="shared" si="52"/>
        <v>56.843739247311781</v>
      </c>
      <c r="P107" s="61">
        <f t="shared" si="52"/>
        <v>65.403739247311776</v>
      </c>
      <c r="Q107" s="61">
        <f t="shared" si="52"/>
        <v>65.403739247311776</v>
      </c>
      <c r="R107" s="61">
        <f t="shared" si="52"/>
        <v>55.203739247311781</v>
      </c>
      <c r="S107" s="61">
        <f t="shared" si="52"/>
        <v>55.203739247311781</v>
      </c>
      <c r="T107" s="61">
        <f t="shared" si="52"/>
        <v>55.203739247311781</v>
      </c>
      <c r="U107" s="61">
        <f t="shared" si="52"/>
        <v>55.203739247311781</v>
      </c>
      <c r="V107" s="61">
        <f t="shared" si="52"/>
        <v>55.203739247311781</v>
      </c>
      <c r="W107" s="61">
        <f t="shared" si="52"/>
        <v>55.203739247311781</v>
      </c>
      <c r="X107" s="61">
        <f t="shared" si="52"/>
        <v>55.203739247311781</v>
      </c>
      <c r="Y107" s="61">
        <f t="shared" si="52"/>
        <v>55.203739247311781</v>
      </c>
      <c r="Z107" s="61">
        <f t="shared" si="52"/>
        <v>59.303739247311775</v>
      </c>
      <c r="AA107" s="61">
        <f t="shared" si="52"/>
        <v>59.303739247311775</v>
      </c>
      <c r="AB107" s="61">
        <f t="shared" si="52"/>
        <v>59.303739247311775</v>
      </c>
      <c r="AC107" s="61">
        <f t="shared" si="52"/>
        <v>59.303739247311775</v>
      </c>
      <c r="AD107" s="61">
        <f t="shared" si="52"/>
        <v>59.303739247311775</v>
      </c>
      <c r="AE107" s="61">
        <f t="shared" si="52"/>
        <v>59.303739247311775</v>
      </c>
      <c r="AF107" s="61">
        <f t="shared" si="52"/>
        <v>59.303739247311775</v>
      </c>
      <c r="AG107" s="61">
        <f t="shared" si="52"/>
        <v>69.74373924731178</v>
      </c>
      <c r="AH107" s="61">
        <f t="shared" si="52"/>
        <v>81.603739247311779</v>
      </c>
      <c r="AI107" s="61">
        <f t="shared" si="52"/>
        <v>126.08373924731178</v>
      </c>
      <c r="AJ107" s="61">
        <f t="shared" si="52"/>
        <v>175.2037392473118</v>
      </c>
      <c r="AK107" s="61">
        <f t="shared" si="52"/>
        <v>179.10373924731178</v>
      </c>
      <c r="AL107" s="61">
        <f t="shared" si="52"/>
        <v>219.80373924731177</v>
      </c>
      <c r="AM107" s="61">
        <f t="shared" si="52"/>
        <v>219.60373924731178</v>
      </c>
      <c r="AN107" s="61">
        <f t="shared" si="52"/>
        <v>183.67373924731177</v>
      </c>
      <c r="AO107" s="61">
        <f t="shared" si="52"/>
        <v>179.78373924731179</v>
      </c>
      <c r="AP107" s="61">
        <f t="shared" si="52"/>
        <v>151.70373924731177</v>
      </c>
      <c r="AQ107" s="61">
        <f t="shared" si="52"/>
        <v>151.90373924731179</v>
      </c>
      <c r="AR107" s="61">
        <f t="shared" si="52"/>
        <v>134.8037392473118</v>
      </c>
      <c r="AS107" s="61">
        <f t="shared" si="52"/>
        <v>140.06373924731179</v>
      </c>
      <c r="AT107" s="61">
        <f t="shared" si="52"/>
        <v>187.50373924731178</v>
      </c>
      <c r="AU107" s="61">
        <f t="shared" si="52"/>
        <v>198.90373924731179</v>
      </c>
      <c r="AV107" s="61">
        <f t="shared" si="52"/>
        <v>197.8037392473118</v>
      </c>
      <c r="AW107" s="61">
        <f t="shared" si="52"/>
        <v>198.20373924731177</v>
      </c>
      <c r="AX107" s="61">
        <f t="shared" si="52"/>
        <v>203.10373924731178</v>
      </c>
      <c r="AY107" s="61">
        <f t="shared" si="52"/>
        <v>238.50373924731178</v>
      </c>
      <c r="AZ107" s="61">
        <f t="shared" si="52"/>
        <v>199.60373924731178</v>
      </c>
      <c r="BA107" s="61">
        <f t="shared" si="52"/>
        <v>199.8037392473118</v>
      </c>
      <c r="BB107" s="61">
        <f t="shared" si="52"/>
        <v>200.3037392473118</v>
      </c>
      <c r="BC107" s="61">
        <f t="shared" si="52"/>
        <v>200.00373924731178</v>
      </c>
      <c r="BD107" s="61">
        <f t="shared" si="52"/>
        <v>239.20373924731177</v>
      </c>
      <c r="BE107" s="61">
        <f t="shared" si="52"/>
        <v>204.60373924731178</v>
      </c>
      <c r="BF107" s="61">
        <f t="shared" si="52"/>
        <v>222.84373924731179</v>
      </c>
      <c r="BG107" s="61">
        <f t="shared" si="52"/>
        <v>199.70373924731177</v>
      </c>
      <c r="BH107" s="61">
        <f t="shared" si="52"/>
        <v>186.70373924731177</v>
      </c>
      <c r="BI107" s="61">
        <f t="shared" si="52"/>
        <v>166.50373924731176</v>
      </c>
      <c r="BJ107" s="61">
        <f t="shared" si="52"/>
        <v>125.20373924731179</v>
      </c>
      <c r="BK107" s="61">
        <f t="shared" si="52"/>
        <v>65.603739247311779</v>
      </c>
      <c r="BL107" s="61">
        <f t="shared" si="52"/>
        <v>62.603739247311779</v>
      </c>
      <c r="BM107" s="61">
        <f t="shared" si="52"/>
        <v>62.603739247311779</v>
      </c>
      <c r="BN107" s="61">
        <f t="shared" ref="BN107:CS107" si="53">BN100+BN101</f>
        <v>62.603739247311779</v>
      </c>
      <c r="BO107" s="61">
        <f t="shared" si="53"/>
        <v>62.603739247311779</v>
      </c>
      <c r="BP107" s="61">
        <f t="shared" si="53"/>
        <v>62.603739247311779</v>
      </c>
      <c r="BQ107" s="61">
        <f t="shared" si="53"/>
        <v>62.603739247311779</v>
      </c>
      <c r="BR107" s="61">
        <f t="shared" si="53"/>
        <v>62.603739247311779</v>
      </c>
      <c r="BS107" s="61">
        <f t="shared" si="53"/>
        <v>62.603739247311779</v>
      </c>
      <c r="BT107" s="61">
        <f t="shared" si="53"/>
        <v>62.603739247311779</v>
      </c>
      <c r="BU107" s="61">
        <f t="shared" si="53"/>
        <v>62.603739247311779</v>
      </c>
      <c r="BV107" s="61">
        <f t="shared" si="53"/>
        <v>58.203739247311781</v>
      </c>
      <c r="BW107" s="61">
        <f t="shared" si="53"/>
        <v>55.203739247311781</v>
      </c>
      <c r="BX107" s="61">
        <f t="shared" si="53"/>
        <v>55.203739247311781</v>
      </c>
      <c r="BY107" s="61">
        <f t="shared" si="53"/>
        <v>55.203739247311781</v>
      </c>
      <c r="BZ107" s="61">
        <f t="shared" si="53"/>
        <v>55.203739247311781</v>
      </c>
      <c r="CA107" s="61">
        <f t="shared" si="53"/>
        <v>55.203739247311781</v>
      </c>
      <c r="CB107" s="61">
        <f t="shared" si="53"/>
        <v>55.203739247311781</v>
      </c>
      <c r="CC107" s="61">
        <f t="shared" si="53"/>
        <v>55.203739247311781</v>
      </c>
      <c r="CD107" s="61">
        <f t="shared" si="53"/>
        <v>55.203739247311781</v>
      </c>
      <c r="CE107" s="61">
        <f t="shared" si="53"/>
        <v>55.203739247311781</v>
      </c>
      <c r="CF107" s="61">
        <f t="shared" si="53"/>
        <v>55.203739247311781</v>
      </c>
      <c r="CG107" s="61">
        <f t="shared" si="53"/>
        <v>55.203739247311781</v>
      </c>
      <c r="CH107" s="61">
        <f t="shared" si="53"/>
        <v>55.203739247311781</v>
      </c>
      <c r="CI107" s="61">
        <f t="shared" si="53"/>
        <v>55.203739247311781</v>
      </c>
      <c r="CJ107" s="61">
        <f t="shared" si="53"/>
        <v>55.203739247311781</v>
      </c>
      <c r="CK107" s="61">
        <f t="shared" si="53"/>
        <v>55.203739247311781</v>
      </c>
      <c r="CL107" s="61">
        <f t="shared" si="53"/>
        <v>55.203739247311781</v>
      </c>
      <c r="CM107" s="61">
        <f t="shared" si="53"/>
        <v>55.203739247311781</v>
      </c>
      <c r="CN107" s="61">
        <f t="shared" si="53"/>
        <v>55.203739247311781</v>
      </c>
      <c r="CO107" s="61">
        <f t="shared" si="53"/>
        <v>55.203739247311781</v>
      </c>
      <c r="CP107" s="61">
        <f t="shared" si="53"/>
        <v>55.203739247311781</v>
      </c>
      <c r="CQ107" s="61">
        <f t="shared" si="53"/>
        <v>55.203739247311781</v>
      </c>
      <c r="CR107" s="61">
        <f t="shared" si="53"/>
        <v>55.203739247311781</v>
      </c>
      <c r="CS107" s="95">
        <f t="shared" si="53"/>
        <v>55.203739247311781</v>
      </c>
      <c r="CT107" s="103">
        <f t="shared" si="44"/>
        <v>95.449676747311855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55.203739247311781</v>
      </c>
      <c r="C109" s="62">
        <f t="shared" si="54"/>
        <v>55.203739247311781</v>
      </c>
      <c r="D109" s="62">
        <f t="shared" si="54"/>
        <v>55.203739247311781</v>
      </c>
      <c r="E109" s="62">
        <f t="shared" si="54"/>
        <v>55.203739247311781</v>
      </c>
      <c r="F109" s="62">
        <f t="shared" si="54"/>
        <v>55.203739247311781</v>
      </c>
      <c r="G109" s="62">
        <f t="shared" si="54"/>
        <v>55.203739247311781</v>
      </c>
      <c r="H109" s="62">
        <f t="shared" si="54"/>
        <v>55.203739247311781</v>
      </c>
      <c r="I109" s="62">
        <f t="shared" si="54"/>
        <v>55.203739247311781</v>
      </c>
      <c r="J109" s="62">
        <f t="shared" si="54"/>
        <v>55.203739247311781</v>
      </c>
      <c r="K109" s="62">
        <f t="shared" si="54"/>
        <v>55.203739247311781</v>
      </c>
      <c r="L109" s="62">
        <f t="shared" si="54"/>
        <v>55.203739247311781</v>
      </c>
      <c r="M109" s="62">
        <f t="shared" si="54"/>
        <v>55.203739247311781</v>
      </c>
      <c r="N109" s="62">
        <f t="shared" si="54"/>
        <v>55.203739247311781</v>
      </c>
      <c r="O109" s="62">
        <f t="shared" si="54"/>
        <v>56.843739247311781</v>
      </c>
      <c r="P109" s="62">
        <f t="shared" si="54"/>
        <v>65.403739247311776</v>
      </c>
      <c r="Q109" s="62">
        <f t="shared" si="54"/>
        <v>65.403739247311776</v>
      </c>
      <c r="R109" s="62">
        <f t="shared" si="54"/>
        <v>55.203739247311781</v>
      </c>
      <c r="S109" s="62">
        <f t="shared" si="54"/>
        <v>55.203739247311781</v>
      </c>
      <c r="T109" s="62">
        <f t="shared" si="54"/>
        <v>55.203739247311781</v>
      </c>
      <c r="U109" s="62">
        <f t="shared" si="54"/>
        <v>55.203739247311781</v>
      </c>
      <c r="V109" s="62">
        <f t="shared" si="54"/>
        <v>55.203739247311781</v>
      </c>
      <c r="W109" s="62">
        <f t="shared" si="54"/>
        <v>55.203739247311781</v>
      </c>
      <c r="X109" s="62">
        <f t="shared" si="54"/>
        <v>55.203739247311781</v>
      </c>
      <c r="Y109" s="62">
        <f t="shared" si="54"/>
        <v>55.203739247311781</v>
      </c>
      <c r="Z109" s="62">
        <f t="shared" si="54"/>
        <v>59.303739247311775</v>
      </c>
      <c r="AA109" s="62">
        <f t="shared" si="54"/>
        <v>59.303739247311775</v>
      </c>
      <c r="AB109" s="62">
        <f t="shared" si="54"/>
        <v>59.303739247311775</v>
      </c>
      <c r="AC109" s="62">
        <f t="shared" si="54"/>
        <v>59.303739247311775</v>
      </c>
      <c r="AD109" s="62">
        <f t="shared" si="54"/>
        <v>59.303739247311775</v>
      </c>
      <c r="AE109" s="62">
        <f t="shared" si="54"/>
        <v>59.303739247311775</v>
      </c>
      <c r="AF109" s="62">
        <f t="shared" si="54"/>
        <v>59.303739247311775</v>
      </c>
      <c r="AG109" s="62">
        <f t="shared" si="54"/>
        <v>69.74373924731178</v>
      </c>
      <c r="AH109" s="62">
        <f t="shared" si="54"/>
        <v>81.603739247311779</v>
      </c>
      <c r="AI109" s="62">
        <f t="shared" si="54"/>
        <v>126.08373924731178</v>
      </c>
      <c r="AJ109" s="62">
        <f t="shared" si="54"/>
        <v>175.2037392473118</v>
      </c>
      <c r="AK109" s="62">
        <f t="shared" si="54"/>
        <v>179.10373924731178</v>
      </c>
      <c r="AL109" s="62">
        <f t="shared" si="54"/>
        <v>219.80373924731177</v>
      </c>
      <c r="AM109" s="62">
        <f t="shared" si="54"/>
        <v>219.60373924731178</v>
      </c>
      <c r="AN109" s="62">
        <f t="shared" si="54"/>
        <v>183.67373924731177</v>
      </c>
      <c r="AO109" s="62">
        <f t="shared" si="54"/>
        <v>179.78373924731179</v>
      </c>
      <c r="AP109" s="62">
        <f t="shared" si="54"/>
        <v>151.70373924731177</v>
      </c>
      <c r="AQ109" s="62">
        <f t="shared" si="54"/>
        <v>151.90373924731179</v>
      </c>
      <c r="AR109" s="62">
        <f t="shared" si="54"/>
        <v>134.8037392473118</v>
      </c>
      <c r="AS109" s="62">
        <f t="shared" si="54"/>
        <v>140.06373924731179</v>
      </c>
      <c r="AT109" s="62">
        <f t="shared" si="54"/>
        <v>187.50373924731178</v>
      </c>
      <c r="AU109" s="62">
        <f t="shared" si="54"/>
        <v>198.90373924731179</v>
      </c>
      <c r="AV109" s="62">
        <f t="shared" si="54"/>
        <v>197.8037392473118</v>
      </c>
      <c r="AW109" s="62">
        <f t="shared" si="54"/>
        <v>198.20373924731177</v>
      </c>
      <c r="AX109" s="62">
        <f t="shared" si="54"/>
        <v>203.10373924731178</v>
      </c>
      <c r="AY109" s="62">
        <f t="shared" si="54"/>
        <v>238.50373924731178</v>
      </c>
      <c r="AZ109" s="62">
        <f t="shared" si="54"/>
        <v>199.60373924731178</v>
      </c>
      <c r="BA109" s="62">
        <f t="shared" si="54"/>
        <v>199.8037392473118</v>
      </c>
      <c r="BB109" s="62">
        <f t="shared" si="54"/>
        <v>200.3037392473118</v>
      </c>
      <c r="BC109" s="62">
        <f t="shared" si="54"/>
        <v>200.00373924731178</v>
      </c>
      <c r="BD109" s="62">
        <f t="shared" si="54"/>
        <v>239.20373924731177</v>
      </c>
      <c r="BE109" s="62">
        <f t="shared" si="54"/>
        <v>204.60373924731178</v>
      </c>
      <c r="BF109" s="62">
        <f t="shared" si="54"/>
        <v>222.84373924731179</v>
      </c>
      <c r="BG109" s="62">
        <f t="shared" si="54"/>
        <v>199.70373924731177</v>
      </c>
      <c r="BH109" s="62">
        <f t="shared" si="54"/>
        <v>186.70373924731177</v>
      </c>
      <c r="BI109" s="62">
        <f t="shared" si="54"/>
        <v>166.50373924731176</v>
      </c>
      <c r="BJ109" s="62">
        <f t="shared" si="54"/>
        <v>125.20373924731179</v>
      </c>
      <c r="BK109" s="62">
        <f t="shared" si="54"/>
        <v>65.603739247311779</v>
      </c>
      <c r="BL109" s="62">
        <f t="shared" si="54"/>
        <v>62.603739247311779</v>
      </c>
      <c r="BM109" s="62">
        <f t="shared" si="54"/>
        <v>62.603739247311779</v>
      </c>
      <c r="BN109" s="62">
        <f t="shared" ref="BN109:CS109" si="55">IF(BN66&lt;0,0,MIN(BN66,BN107))</f>
        <v>62.603739247311779</v>
      </c>
      <c r="BO109" s="62">
        <f t="shared" si="55"/>
        <v>62.603739247311779</v>
      </c>
      <c r="BP109" s="62">
        <f t="shared" si="55"/>
        <v>62.603739247311779</v>
      </c>
      <c r="BQ109" s="62">
        <f t="shared" si="55"/>
        <v>62.603739247311779</v>
      </c>
      <c r="BR109" s="62">
        <f t="shared" si="55"/>
        <v>62.603739247311779</v>
      </c>
      <c r="BS109" s="62">
        <f t="shared" si="55"/>
        <v>62.603739247311779</v>
      </c>
      <c r="BT109" s="62">
        <f t="shared" si="55"/>
        <v>62.603739247311779</v>
      </c>
      <c r="BU109" s="62">
        <f t="shared" si="55"/>
        <v>62.603739247311779</v>
      </c>
      <c r="BV109" s="62">
        <f t="shared" si="55"/>
        <v>58.203739247311781</v>
      </c>
      <c r="BW109" s="62">
        <f t="shared" si="55"/>
        <v>55.203739247311781</v>
      </c>
      <c r="BX109" s="62">
        <f t="shared" si="55"/>
        <v>55.203739247311781</v>
      </c>
      <c r="BY109" s="62">
        <f t="shared" si="55"/>
        <v>55.203739247311781</v>
      </c>
      <c r="BZ109" s="62">
        <f t="shared" si="55"/>
        <v>55.203739247311781</v>
      </c>
      <c r="CA109" s="62">
        <f t="shared" si="55"/>
        <v>55.203739247311781</v>
      </c>
      <c r="CB109" s="62">
        <f t="shared" si="55"/>
        <v>55.203739247311781</v>
      </c>
      <c r="CC109" s="62">
        <f t="shared" si="55"/>
        <v>55.203739247311781</v>
      </c>
      <c r="CD109" s="62">
        <f t="shared" si="55"/>
        <v>55.203739247311781</v>
      </c>
      <c r="CE109" s="62">
        <f t="shared" si="55"/>
        <v>55.203739247311781</v>
      </c>
      <c r="CF109" s="62">
        <f t="shared" si="55"/>
        <v>55.203739247311781</v>
      </c>
      <c r="CG109" s="62">
        <f t="shared" si="55"/>
        <v>55.203739247311781</v>
      </c>
      <c r="CH109" s="62">
        <f t="shared" si="55"/>
        <v>55.203739247311781</v>
      </c>
      <c r="CI109" s="62">
        <f t="shared" si="55"/>
        <v>55.203739247311781</v>
      </c>
      <c r="CJ109" s="62">
        <f t="shared" si="55"/>
        <v>55.203739247311781</v>
      </c>
      <c r="CK109" s="62">
        <f t="shared" si="55"/>
        <v>55.203739247311781</v>
      </c>
      <c r="CL109" s="62">
        <f t="shared" si="55"/>
        <v>55.203739247311781</v>
      </c>
      <c r="CM109" s="62">
        <f t="shared" si="55"/>
        <v>55.203739247311781</v>
      </c>
      <c r="CN109" s="62">
        <f t="shared" si="55"/>
        <v>55.203739247311781</v>
      </c>
      <c r="CO109" s="62">
        <f t="shared" si="55"/>
        <v>55.203739247311781</v>
      </c>
      <c r="CP109" s="62">
        <f t="shared" si="55"/>
        <v>55.203739247311781</v>
      </c>
      <c r="CQ109" s="62">
        <f t="shared" si="55"/>
        <v>55.203739247311781</v>
      </c>
      <c r="CR109" s="62">
        <f t="shared" si="55"/>
        <v>55.203739247311781</v>
      </c>
      <c r="CS109" s="62">
        <f t="shared" si="55"/>
        <v>55.203739247311781</v>
      </c>
      <c r="CT109" s="90">
        <f>AVERAGE(B109:CS109)</f>
        <v>95.449676747311855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CY113"/>
  <sheetViews>
    <sheetView showGridLines="0" topLeftCell="A65" zoomScale="55" zoomScaleNormal="55" workbookViewId="0">
      <pane xSplit="1" topLeftCell="BZ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4618.6025060483898</v>
      </c>
      <c r="C4" s="60">
        <f t="shared" ref="C4:BN4" si="0">C5+C13</f>
        <v>4618.6025060483898</v>
      </c>
      <c r="D4" s="60">
        <f t="shared" si="0"/>
        <v>4618.6025060483898</v>
      </c>
      <c r="E4" s="60">
        <f t="shared" si="0"/>
        <v>4618.6025060483898</v>
      </c>
      <c r="F4" s="60">
        <f t="shared" si="0"/>
        <v>4618.6025060483898</v>
      </c>
      <c r="G4" s="60">
        <f t="shared" si="0"/>
        <v>4618.6025060483898</v>
      </c>
      <c r="H4" s="60">
        <f t="shared" si="0"/>
        <v>4618.6025060483898</v>
      </c>
      <c r="I4" s="60">
        <f t="shared" si="0"/>
        <v>4618.6025060483898</v>
      </c>
      <c r="J4" s="60">
        <f t="shared" si="0"/>
        <v>4618.6025060483898</v>
      </c>
      <c r="K4" s="60">
        <f t="shared" si="0"/>
        <v>4618.6025060483898</v>
      </c>
      <c r="L4" s="60">
        <f t="shared" si="0"/>
        <v>4618.6025060483898</v>
      </c>
      <c r="M4" s="60">
        <f t="shared" si="0"/>
        <v>4618.6025060483898</v>
      </c>
      <c r="N4" s="60">
        <f t="shared" si="0"/>
        <v>4618.6025060483898</v>
      </c>
      <c r="O4" s="60">
        <f t="shared" si="0"/>
        <v>4618.6025060483898</v>
      </c>
      <c r="P4" s="60">
        <f t="shared" si="0"/>
        <v>4618.6025060483898</v>
      </c>
      <c r="Q4" s="60">
        <f t="shared" si="0"/>
        <v>4618.6025060483898</v>
      </c>
      <c r="R4" s="60">
        <f t="shared" si="0"/>
        <v>4618.6025060483898</v>
      </c>
      <c r="S4" s="60">
        <f t="shared" si="0"/>
        <v>4618.6025060483898</v>
      </c>
      <c r="T4" s="60">
        <f t="shared" si="0"/>
        <v>4618.6025060483898</v>
      </c>
      <c r="U4" s="60">
        <f t="shared" si="0"/>
        <v>4618.6025060483898</v>
      </c>
      <c r="V4" s="60">
        <f t="shared" si="0"/>
        <v>4618.6025060483898</v>
      </c>
      <c r="W4" s="60">
        <f t="shared" si="0"/>
        <v>4618.6025060483898</v>
      </c>
      <c r="X4" s="60">
        <f t="shared" si="0"/>
        <v>4618.6025060483898</v>
      </c>
      <c r="Y4" s="60">
        <f t="shared" si="0"/>
        <v>4618.6025060483898</v>
      </c>
      <c r="Z4" s="60">
        <f t="shared" si="0"/>
        <v>4618.6025060483898</v>
      </c>
      <c r="AA4" s="60">
        <f t="shared" si="0"/>
        <v>4618.6025060483898</v>
      </c>
      <c r="AB4" s="60">
        <f t="shared" si="0"/>
        <v>4618.6025060483898</v>
      </c>
      <c r="AC4" s="60">
        <f t="shared" si="0"/>
        <v>4618.6025060483898</v>
      </c>
      <c r="AD4" s="60">
        <f t="shared" si="0"/>
        <v>4618.6025060483898</v>
      </c>
      <c r="AE4" s="60">
        <f t="shared" si="0"/>
        <v>4618.6025060483898</v>
      </c>
      <c r="AF4" s="60">
        <f t="shared" si="0"/>
        <v>4618.6025060483898</v>
      </c>
      <c r="AG4" s="60">
        <f t="shared" si="0"/>
        <v>4618.6025060483898</v>
      </c>
      <c r="AH4" s="60">
        <f t="shared" si="0"/>
        <v>4618.6025060483898</v>
      </c>
      <c r="AI4" s="60">
        <f t="shared" si="0"/>
        <v>4618.6025060483898</v>
      </c>
      <c r="AJ4" s="60">
        <f t="shared" si="0"/>
        <v>4618.6025060483898</v>
      </c>
      <c r="AK4" s="60">
        <f t="shared" si="0"/>
        <v>4618.6025060483898</v>
      </c>
      <c r="AL4" s="60">
        <f t="shared" si="0"/>
        <v>4618.6025060483898</v>
      </c>
      <c r="AM4" s="60">
        <f t="shared" si="0"/>
        <v>4618.6025060483898</v>
      </c>
      <c r="AN4" s="60">
        <f t="shared" si="0"/>
        <v>4618.6025060483898</v>
      </c>
      <c r="AO4" s="60">
        <f t="shared" si="0"/>
        <v>4618.6025060483898</v>
      </c>
      <c r="AP4" s="60">
        <f t="shared" si="0"/>
        <v>4618.6025060483898</v>
      </c>
      <c r="AQ4" s="60">
        <f t="shared" si="0"/>
        <v>4618.6025060483898</v>
      </c>
      <c r="AR4" s="60">
        <f t="shared" si="0"/>
        <v>4618.6025060483898</v>
      </c>
      <c r="AS4" s="60">
        <f t="shared" si="0"/>
        <v>4618.6025060483898</v>
      </c>
      <c r="AT4" s="60">
        <f t="shared" si="0"/>
        <v>4618.6025060483898</v>
      </c>
      <c r="AU4" s="60">
        <f t="shared" si="0"/>
        <v>4618.6025060483898</v>
      </c>
      <c r="AV4" s="60">
        <f t="shared" si="0"/>
        <v>4618.6025060483898</v>
      </c>
      <c r="AW4" s="60">
        <f t="shared" si="0"/>
        <v>4618.6025060483898</v>
      </c>
      <c r="AX4" s="60">
        <f t="shared" si="0"/>
        <v>4618.6025060483898</v>
      </c>
      <c r="AY4" s="60">
        <f t="shared" si="0"/>
        <v>4618.6025060483898</v>
      </c>
      <c r="AZ4" s="60">
        <f t="shared" si="0"/>
        <v>4618.6025060483898</v>
      </c>
      <c r="BA4" s="60">
        <f t="shared" si="0"/>
        <v>4618.6025060483898</v>
      </c>
      <c r="BB4" s="60">
        <f t="shared" si="0"/>
        <v>4618.6025060483898</v>
      </c>
      <c r="BC4" s="60">
        <f t="shared" si="0"/>
        <v>4618.6025060483898</v>
      </c>
      <c r="BD4" s="60">
        <f t="shared" si="0"/>
        <v>4618.6025060483898</v>
      </c>
      <c r="BE4" s="60">
        <f t="shared" si="0"/>
        <v>4618.6025060483898</v>
      </c>
      <c r="BF4" s="60">
        <f t="shared" si="0"/>
        <v>4618.6025060483898</v>
      </c>
      <c r="BG4" s="60">
        <f t="shared" si="0"/>
        <v>4618.6025060483898</v>
      </c>
      <c r="BH4" s="60">
        <f t="shared" si="0"/>
        <v>4618.6025060483898</v>
      </c>
      <c r="BI4" s="60">
        <f t="shared" si="0"/>
        <v>4618.6025060483898</v>
      </c>
      <c r="BJ4" s="60">
        <f t="shared" si="0"/>
        <v>4618.6025060483898</v>
      </c>
      <c r="BK4" s="60">
        <f t="shared" si="0"/>
        <v>4618.6025060483898</v>
      </c>
      <c r="BL4" s="60">
        <f t="shared" si="0"/>
        <v>4618.6025060483898</v>
      </c>
      <c r="BM4" s="60">
        <f t="shared" si="0"/>
        <v>4618.6025060483898</v>
      </c>
      <c r="BN4" s="60">
        <f t="shared" si="0"/>
        <v>4618.6025060483898</v>
      </c>
      <c r="BO4" s="60">
        <f t="shared" ref="BO4:CS4" si="1">BO5+BO13</f>
        <v>4618.6025060483898</v>
      </c>
      <c r="BP4" s="60">
        <f t="shared" si="1"/>
        <v>4618.6025060483898</v>
      </c>
      <c r="BQ4" s="60">
        <f t="shared" si="1"/>
        <v>4618.6025060483898</v>
      </c>
      <c r="BR4" s="60">
        <f t="shared" si="1"/>
        <v>4618.6025060483898</v>
      </c>
      <c r="BS4" s="60">
        <f t="shared" si="1"/>
        <v>4618.6025060483898</v>
      </c>
      <c r="BT4" s="60">
        <f t="shared" si="1"/>
        <v>4618.6025060483898</v>
      </c>
      <c r="BU4" s="60">
        <f t="shared" si="1"/>
        <v>4618.6025060483898</v>
      </c>
      <c r="BV4" s="60">
        <f t="shared" si="1"/>
        <v>4618.6025060483898</v>
      </c>
      <c r="BW4" s="60">
        <f t="shared" si="1"/>
        <v>4618.6025060483898</v>
      </c>
      <c r="BX4" s="60">
        <f t="shared" si="1"/>
        <v>4618.6025060483898</v>
      </c>
      <c r="BY4" s="60">
        <f t="shared" si="1"/>
        <v>4618.6025060483898</v>
      </c>
      <c r="BZ4" s="60">
        <f t="shared" si="1"/>
        <v>4618.6025060483898</v>
      </c>
      <c r="CA4" s="60">
        <f t="shared" si="1"/>
        <v>4618.6025060483898</v>
      </c>
      <c r="CB4" s="60">
        <f t="shared" si="1"/>
        <v>4618.6025060483898</v>
      </c>
      <c r="CC4" s="60">
        <f t="shared" si="1"/>
        <v>4618.6025060483898</v>
      </c>
      <c r="CD4" s="60">
        <f t="shared" si="1"/>
        <v>4618.6025060483898</v>
      </c>
      <c r="CE4" s="60">
        <f t="shared" si="1"/>
        <v>4618.6025060483898</v>
      </c>
      <c r="CF4" s="60">
        <f t="shared" si="1"/>
        <v>4618.6025060483898</v>
      </c>
      <c r="CG4" s="60">
        <f t="shared" si="1"/>
        <v>4618.6025060483898</v>
      </c>
      <c r="CH4" s="60">
        <f t="shared" si="1"/>
        <v>4618.6025060483898</v>
      </c>
      <c r="CI4" s="60">
        <f t="shared" si="1"/>
        <v>4618.6025060483898</v>
      </c>
      <c r="CJ4" s="60">
        <f t="shared" si="1"/>
        <v>4618.6025060483898</v>
      </c>
      <c r="CK4" s="60">
        <f t="shared" si="1"/>
        <v>4618.6025060483898</v>
      </c>
      <c r="CL4" s="60">
        <f t="shared" si="1"/>
        <v>4618.6025060483898</v>
      </c>
      <c r="CM4" s="60">
        <f t="shared" si="1"/>
        <v>4618.6025060483898</v>
      </c>
      <c r="CN4" s="60">
        <f t="shared" si="1"/>
        <v>4618.6025060483898</v>
      </c>
      <c r="CO4" s="60">
        <f t="shared" si="1"/>
        <v>4618.6025060483898</v>
      </c>
      <c r="CP4" s="60">
        <f t="shared" si="1"/>
        <v>4618.6025060483898</v>
      </c>
      <c r="CQ4" s="60">
        <f t="shared" si="1"/>
        <v>4618.6025060483898</v>
      </c>
      <c r="CR4" s="60">
        <f t="shared" si="1"/>
        <v>4618.6025060483898</v>
      </c>
      <c r="CS4" s="60">
        <f t="shared" si="1"/>
        <v>4618.6025060483898</v>
      </c>
      <c r="CT4" s="71">
        <f>AVERAGE(B4:CS4)</f>
        <v>4618.6025060483944</v>
      </c>
      <c r="CU4" s="17"/>
    </row>
    <row r="5" spans="1:103" x14ac:dyDescent="0.35">
      <c r="A5" s="1" t="s">
        <v>5</v>
      </c>
      <c r="B5" s="70">
        <f t="shared" ref="B5:AG5" si="2">SUM(B6:B12)</f>
        <v>2935</v>
      </c>
      <c r="C5" s="70">
        <f t="shared" si="2"/>
        <v>2935</v>
      </c>
      <c r="D5" s="70">
        <f t="shared" si="2"/>
        <v>2935</v>
      </c>
      <c r="E5" s="70">
        <f t="shared" si="2"/>
        <v>2935</v>
      </c>
      <c r="F5" s="70">
        <f t="shared" si="2"/>
        <v>2935</v>
      </c>
      <c r="G5" s="70">
        <f t="shared" si="2"/>
        <v>2935</v>
      </c>
      <c r="H5" s="70">
        <f t="shared" si="2"/>
        <v>2935</v>
      </c>
      <c r="I5" s="70">
        <f t="shared" si="2"/>
        <v>2935</v>
      </c>
      <c r="J5" s="70">
        <f t="shared" si="2"/>
        <v>2935</v>
      </c>
      <c r="K5" s="70">
        <f t="shared" si="2"/>
        <v>2935</v>
      </c>
      <c r="L5" s="70">
        <f t="shared" si="2"/>
        <v>2935</v>
      </c>
      <c r="M5" s="70">
        <f t="shared" si="2"/>
        <v>2935</v>
      </c>
      <c r="N5" s="70">
        <f t="shared" si="2"/>
        <v>2935</v>
      </c>
      <c r="O5" s="70">
        <f t="shared" si="2"/>
        <v>2935</v>
      </c>
      <c r="P5" s="70">
        <f t="shared" si="2"/>
        <v>2935</v>
      </c>
      <c r="Q5" s="70">
        <f t="shared" si="2"/>
        <v>2935</v>
      </c>
      <c r="R5" s="70">
        <f t="shared" si="2"/>
        <v>2935</v>
      </c>
      <c r="S5" s="70">
        <f t="shared" si="2"/>
        <v>2935</v>
      </c>
      <c r="T5" s="70">
        <f t="shared" si="2"/>
        <v>2935</v>
      </c>
      <c r="U5" s="70">
        <f t="shared" si="2"/>
        <v>2935</v>
      </c>
      <c r="V5" s="70">
        <f t="shared" si="2"/>
        <v>2935</v>
      </c>
      <c r="W5" s="70">
        <f t="shared" si="2"/>
        <v>2935</v>
      </c>
      <c r="X5" s="70">
        <f t="shared" si="2"/>
        <v>2935</v>
      </c>
      <c r="Y5" s="70">
        <f t="shared" si="2"/>
        <v>2935</v>
      </c>
      <c r="Z5" s="70">
        <f t="shared" si="2"/>
        <v>2935</v>
      </c>
      <c r="AA5" s="70">
        <f t="shared" si="2"/>
        <v>2935</v>
      </c>
      <c r="AB5" s="70">
        <f t="shared" si="2"/>
        <v>2935</v>
      </c>
      <c r="AC5" s="70">
        <f t="shared" si="2"/>
        <v>2935</v>
      </c>
      <c r="AD5" s="70">
        <f t="shared" si="2"/>
        <v>2935</v>
      </c>
      <c r="AE5" s="70">
        <f t="shared" si="2"/>
        <v>2935</v>
      </c>
      <c r="AF5" s="70">
        <f t="shared" si="2"/>
        <v>2935</v>
      </c>
      <c r="AG5" s="70">
        <f t="shared" si="2"/>
        <v>2935</v>
      </c>
      <c r="AH5" s="70">
        <f t="shared" ref="AH5:BM5" si="3">SUM(AH6:AH12)</f>
        <v>2935</v>
      </c>
      <c r="AI5" s="70">
        <f t="shared" si="3"/>
        <v>2935</v>
      </c>
      <c r="AJ5" s="70">
        <f t="shared" si="3"/>
        <v>2935</v>
      </c>
      <c r="AK5" s="70">
        <f t="shared" si="3"/>
        <v>2935</v>
      </c>
      <c r="AL5" s="70">
        <f t="shared" si="3"/>
        <v>2935</v>
      </c>
      <c r="AM5" s="70">
        <f t="shared" si="3"/>
        <v>2935</v>
      </c>
      <c r="AN5" s="70">
        <f t="shared" si="3"/>
        <v>2935</v>
      </c>
      <c r="AO5" s="70">
        <f t="shared" si="3"/>
        <v>2935</v>
      </c>
      <c r="AP5" s="70">
        <f t="shared" si="3"/>
        <v>2935</v>
      </c>
      <c r="AQ5" s="70">
        <f t="shared" si="3"/>
        <v>2935</v>
      </c>
      <c r="AR5" s="70">
        <f t="shared" si="3"/>
        <v>2935</v>
      </c>
      <c r="AS5" s="70">
        <f t="shared" si="3"/>
        <v>2935</v>
      </c>
      <c r="AT5" s="70">
        <f t="shared" si="3"/>
        <v>2935</v>
      </c>
      <c r="AU5" s="70">
        <f t="shared" si="3"/>
        <v>2935</v>
      </c>
      <c r="AV5" s="70">
        <f t="shared" si="3"/>
        <v>2935</v>
      </c>
      <c r="AW5" s="70">
        <f t="shared" si="3"/>
        <v>2935</v>
      </c>
      <c r="AX5" s="70">
        <f t="shared" si="3"/>
        <v>2935</v>
      </c>
      <c r="AY5" s="70">
        <f t="shared" si="3"/>
        <v>2935</v>
      </c>
      <c r="AZ5" s="70">
        <f t="shared" si="3"/>
        <v>2935</v>
      </c>
      <c r="BA5" s="70">
        <f t="shared" si="3"/>
        <v>2935</v>
      </c>
      <c r="BB5" s="70">
        <f t="shared" si="3"/>
        <v>2935</v>
      </c>
      <c r="BC5" s="70">
        <f t="shared" si="3"/>
        <v>2935</v>
      </c>
      <c r="BD5" s="70">
        <f t="shared" si="3"/>
        <v>2935</v>
      </c>
      <c r="BE5" s="70">
        <f t="shared" si="3"/>
        <v>2935</v>
      </c>
      <c r="BF5" s="70">
        <f t="shared" si="3"/>
        <v>2935</v>
      </c>
      <c r="BG5" s="70">
        <f t="shared" si="3"/>
        <v>2935</v>
      </c>
      <c r="BH5" s="70">
        <f t="shared" si="3"/>
        <v>2935</v>
      </c>
      <c r="BI5" s="70">
        <f t="shared" si="3"/>
        <v>2935</v>
      </c>
      <c r="BJ5" s="70">
        <f t="shared" si="3"/>
        <v>2935</v>
      </c>
      <c r="BK5" s="70">
        <f t="shared" si="3"/>
        <v>2935</v>
      </c>
      <c r="BL5" s="70">
        <f t="shared" si="3"/>
        <v>2935</v>
      </c>
      <c r="BM5" s="70">
        <f t="shared" si="3"/>
        <v>2935</v>
      </c>
      <c r="BN5" s="70">
        <f t="shared" ref="BN5:CS5" si="4">SUM(BN6:BN12)</f>
        <v>2935</v>
      </c>
      <c r="BO5" s="70">
        <f t="shared" si="4"/>
        <v>2935</v>
      </c>
      <c r="BP5" s="70">
        <f t="shared" si="4"/>
        <v>2935</v>
      </c>
      <c r="BQ5" s="70">
        <f t="shared" si="4"/>
        <v>2935</v>
      </c>
      <c r="BR5" s="70">
        <f t="shared" si="4"/>
        <v>2935</v>
      </c>
      <c r="BS5" s="70">
        <f t="shared" si="4"/>
        <v>2935</v>
      </c>
      <c r="BT5" s="70">
        <f t="shared" si="4"/>
        <v>2935</v>
      </c>
      <c r="BU5" s="70">
        <f t="shared" si="4"/>
        <v>2935</v>
      </c>
      <c r="BV5" s="70">
        <f t="shared" si="4"/>
        <v>2935</v>
      </c>
      <c r="BW5" s="70">
        <f t="shared" si="4"/>
        <v>2935</v>
      </c>
      <c r="BX5" s="70">
        <f t="shared" si="4"/>
        <v>2935</v>
      </c>
      <c r="BY5" s="70">
        <f t="shared" si="4"/>
        <v>2935</v>
      </c>
      <c r="BZ5" s="70">
        <f t="shared" si="4"/>
        <v>2935</v>
      </c>
      <c r="CA5" s="70">
        <f t="shared" si="4"/>
        <v>2935</v>
      </c>
      <c r="CB5" s="70">
        <f t="shared" si="4"/>
        <v>2935</v>
      </c>
      <c r="CC5" s="70">
        <f t="shared" si="4"/>
        <v>2935</v>
      </c>
      <c r="CD5" s="70">
        <f t="shared" si="4"/>
        <v>2935</v>
      </c>
      <c r="CE5" s="70">
        <f t="shared" si="4"/>
        <v>2935</v>
      </c>
      <c r="CF5" s="70">
        <f t="shared" si="4"/>
        <v>2935</v>
      </c>
      <c r="CG5" s="70">
        <f t="shared" si="4"/>
        <v>2935</v>
      </c>
      <c r="CH5" s="70">
        <f t="shared" si="4"/>
        <v>2935</v>
      </c>
      <c r="CI5" s="70">
        <f t="shared" si="4"/>
        <v>2935</v>
      </c>
      <c r="CJ5" s="70">
        <f t="shared" si="4"/>
        <v>2935</v>
      </c>
      <c r="CK5" s="70">
        <f t="shared" si="4"/>
        <v>2935</v>
      </c>
      <c r="CL5" s="70">
        <f t="shared" si="4"/>
        <v>2935</v>
      </c>
      <c r="CM5" s="70">
        <f t="shared" si="4"/>
        <v>2935</v>
      </c>
      <c r="CN5" s="70">
        <f t="shared" si="4"/>
        <v>2935</v>
      </c>
      <c r="CO5" s="70">
        <f t="shared" si="4"/>
        <v>2935</v>
      </c>
      <c r="CP5" s="70">
        <f t="shared" si="4"/>
        <v>2935</v>
      </c>
      <c r="CQ5" s="70">
        <f t="shared" si="4"/>
        <v>2935</v>
      </c>
      <c r="CR5" s="70">
        <f t="shared" si="4"/>
        <v>2935</v>
      </c>
      <c r="CS5" s="70">
        <f t="shared" si="4"/>
        <v>2935</v>
      </c>
      <c r="CT5" s="71">
        <f>AVERAGE(B5:CS5)</f>
        <v>2935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550</v>
      </c>
      <c r="C7" s="58">
        <v>550</v>
      </c>
      <c r="D7" s="58">
        <v>550</v>
      </c>
      <c r="E7" s="58">
        <v>550</v>
      </c>
      <c r="F7" s="58">
        <v>550</v>
      </c>
      <c r="G7" s="58">
        <v>550</v>
      </c>
      <c r="H7" s="58">
        <v>550</v>
      </c>
      <c r="I7" s="58">
        <v>550</v>
      </c>
      <c r="J7" s="58">
        <v>550</v>
      </c>
      <c r="K7" s="58">
        <v>550</v>
      </c>
      <c r="L7" s="58">
        <v>550</v>
      </c>
      <c r="M7" s="58">
        <v>550</v>
      </c>
      <c r="N7" s="58">
        <v>550</v>
      </c>
      <c r="O7" s="58">
        <v>550</v>
      </c>
      <c r="P7" s="58">
        <v>550</v>
      </c>
      <c r="Q7" s="58">
        <v>550</v>
      </c>
      <c r="R7" s="58">
        <v>550</v>
      </c>
      <c r="S7" s="58">
        <v>550</v>
      </c>
      <c r="T7" s="58">
        <v>550</v>
      </c>
      <c r="U7" s="58">
        <v>550</v>
      </c>
      <c r="V7" s="58">
        <v>550</v>
      </c>
      <c r="W7" s="58">
        <v>550</v>
      </c>
      <c r="X7" s="58">
        <v>550</v>
      </c>
      <c r="Y7" s="58">
        <v>550</v>
      </c>
      <c r="Z7" s="58">
        <v>550</v>
      </c>
      <c r="AA7" s="58">
        <v>550</v>
      </c>
      <c r="AB7" s="58">
        <v>550</v>
      </c>
      <c r="AC7" s="58">
        <v>550</v>
      </c>
      <c r="AD7" s="58">
        <v>550</v>
      </c>
      <c r="AE7" s="58">
        <v>550</v>
      </c>
      <c r="AF7" s="58">
        <v>550</v>
      </c>
      <c r="AG7" s="58">
        <v>550</v>
      </c>
      <c r="AH7" s="58">
        <v>550</v>
      </c>
      <c r="AI7" s="58">
        <v>550</v>
      </c>
      <c r="AJ7" s="58">
        <v>550</v>
      </c>
      <c r="AK7" s="58">
        <v>550</v>
      </c>
      <c r="AL7" s="58">
        <v>550</v>
      </c>
      <c r="AM7" s="58">
        <v>550</v>
      </c>
      <c r="AN7" s="58">
        <v>550</v>
      </c>
      <c r="AO7" s="58">
        <v>550</v>
      </c>
      <c r="AP7" s="58">
        <v>550</v>
      </c>
      <c r="AQ7" s="58">
        <v>550</v>
      </c>
      <c r="AR7" s="58">
        <v>550</v>
      </c>
      <c r="AS7" s="58">
        <v>550</v>
      </c>
      <c r="AT7" s="58">
        <v>550</v>
      </c>
      <c r="AU7" s="58">
        <v>550</v>
      </c>
      <c r="AV7" s="58">
        <v>550</v>
      </c>
      <c r="AW7" s="58">
        <v>550</v>
      </c>
      <c r="AX7" s="58">
        <v>550</v>
      </c>
      <c r="AY7" s="58">
        <v>550</v>
      </c>
      <c r="AZ7" s="58">
        <v>550</v>
      </c>
      <c r="BA7" s="58">
        <v>550</v>
      </c>
      <c r="BB7" s="58">
        <v>550</v>
      </c>
      <c r="BC7" s="58">
        <v>550</v>
      </c>
      <c r="BD7" s="58">
        <v>550</v>
      </c>
      <c r="BE7" s="58">
        <v>550</v>
      </c>
      <c r="BF7" s="58">
        <v>550</v>
      </c>
      <c r="BG7" s="58">
        <v>550</v>
      </c>
      <c r="BH7" s="58">
        <v>550</v>
      </c>
      <c r="BI7" s="58">
        <v>550</v>
      </c>
      <c r="BJ7" s="58">
        <v>550</v>
      </c>
      <c r="BK7" s="58">
        <v>550</v>
      </c>
      <c r="BL7" s="58">
        <v>550</v>
      </c>
      <c r="BM7" s="58">
        <v>550</v>
      </c>
      <c r="BN7" s="58">
        <v>550</v>
      </c>
      <c r="BO7" s="58">
        <v>550</v>
      </c>
      <c r="BP7" s="58">
        <v>550</v>
      </c>
      <c r="BQ7" s="58">
        <v>550</v>
      </c>
      <c r="BR7" s="58">
        <v>550</v>
      </c>
      <c r="BS7" s="58">
        <v>550</v>
      </c>
      <c r="BT7" s="58">
        <v>550</v>
      </c>
      <c r="BU7" s="58">
        <v>550</v>
      </c>
      <c r="BV7" s="58">
        <v>550</v>
      </c>
      <c r="BW7" s="58">
        <v>550</v>
      </c>
      <c r="BX7" s="58">
        <v>550</v>
      </c>
      <c r="BY7" s="58">
        <v>550</v>
      </c>
      <c r="BZ7" s="58">
        <v>550</v>
      </c>
      <c r="CA7" s="58">
        <v>550</v>
      </c>
      <c r="CB7" s="58">
        <v>550</v>
      </c>
      <c r="CC7" s="58">
        <v>550</v>
      </c>
      <c r="CD7" s="58">
        <v>550</v>
      </c>
      <c r="CE7" s="58">
        <v>550</v>
      </c>
      <c r="CF7" s="58">
        <v>550</v>
      </c>
      <c r="CG7" s="58">
        <v>550</v>
      </c>
      <c r="CH7" s="58">
        <v>550</v>
      </c>
      <c r="CI7" s="58">
        <v>550</v>
      </c>
      <c r="CJ7" s="58">
        <v>550</v>
      </c>
      <c r="CK7" s="58">
        <v>550</v>
      </c>
      <c r="CL7" s="58">
        <v>550</v>
      </c>
      <c r="CM7" s="58">
        <v>550</v>
      </c>
      <c r="CN7" s="58">
        <v>550</v>
      </c>
      <c r="CO7" s="58">
        <v>550</v>
      </c>
      <c r="CP7" s="58">
        <v>550</v>
      </c>
      <c r="CQ7" s="58">
        <v>550</v>
      </c>
      <c r="CR7" s="58">
        <v>550</v>
      </c>
      <c r="CS7" s="58">
        <v>550</v>
      </c>
      <c r="CT7" s="71">
        <f t="shared" ref="CT7:CT12" si="5">AVERAGE(B7:CS7)</f>
        <v>550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390</v>
      </c>
      <c r="C9" s="58">
        <v>390</v>
      </c>
      <c r="D9" s="58">
        <v>390</v>
      </c>
      <c r="E9" s="58">
        <v>390</v>
      </c>
      <c r="F9" s="58">
        <v>390</v>
      </c>
      <c r="G9" s="58">
        <v>390</v>
      </c>
      <c r="H9" s="58">
        <v>390</v>
      </c>
      <c r="I9" s="58">
        <v>390</v>
      </c>
      <c r="J9" s="58">
        <v>390</v>
      </c>
      <c r="K9" s="58">
        <v>390</v>
      </c>
      <c r="L9" s="58">
        <v>390</v>
      </c>
      <c r="M9" s="58">
        <v>390</v>
      </c>
      <c r="N9" s="58">
        <v>390</v>
      </c>
      <c r="O9" s="58">
        <v>390</v>
      </c>
      <c r="P9" s="58">
        <v>390</v>
      </c>
      <c r="Q9" s="58">
        <v>390</v>
      </c>
      <c r="R9" s="58">
        <v>390</v>
      </c>
      <c r="S9" s="58">
        <v>390</v>
      </c>
      <c r="T9" s="58">
        <v>390</v>
      </c>
      <c r="U9" s="58">
        <v>390</v>
      </c>
      <c r="V9" s="58">
        <v>390</v>
      </c>
      <c r="W9" s="58">
        <v>390</v>
      </c>
      <c r="X9" s="58">
        <v>390</v>
      </c>
      <c r="Y9" s="58">
        <v>390</v>
      </c>
      <c r="Z9" s="58">
        <v>390</v>
      </c>
      <c r="AA9" s="58">
        <v>390</v>
      </c>
      <c r="AB9" s="58">
        <v>390</v>
      </c>
      <c r="AC9" s="58">
        <v>390</v>
      </c>
      <c r="AD9" s="58">
        <v>390</v>
      </c>
      <c r="AE9" s="58">
        <v>390</v>
      </c>
      <c r="AF9" s="58">
        <v>390</v>
      </c>
      <c r="AG9" s="58">
        <v>390</v>
      </c>
      <c r="AH9" s="58">
        <v>390</v>
      </c>
      <c r="AI9" s="58">
        <v>390</v>
      </c>
      <c r="AJ9" s="58">
        <v>390</v>
      </c>
      <c r="AK9" s="58">
        <v>390</v>
      </c>
      <c r="AL9" s="58">
        <v>390</v>
      </c>
      <c r="AM9" s="58">
        <v>390</v>
      </c>
      <c r="AN9" s="58">
        <v>390</v>
      </c>
      <c r="AO9" s="58">
        <v>390</v>
      </c>
      <c r="AP9" s="58">
        <v>390</v>
      </c>
      <c r="AQ9" s="58">
        <v>390</v>
      </c>
      <c r="AR9" s="58">
        <v>390</v>
      </c>
      <c r="AS9" s="58">
        <v>390</v>
      </c>
      <c r="AT9" s="58">
        <v>390</v>
      </c>
      <c r="AU9" s="58">
        <v>390</v>
      </c>
      <c r="AV9" s="58">
        <v>390</v>
      </c>
      <c r="AW9" s="58">
        <v>390</v>
      </c>
      <c r="AX9" s="58">
        <v>390</v>
      </c>
      <c r="AY9" s="58">
        <v>390</v>
      </c>
      <c r="AZ9" s="58">
        <v>390</v>
      </c>
      <c r="BA9" s="58">
        <v>390</v>
      </c>
      <c r="BB9" s="58">
        <v>390</v>
      </c>
      <c r="BC9" s="58">
        <v>390</v>
      </c>
      <c r="BD9" s="58">
        <v>390</v>
      </c>
      <c r="BE9" s="58">
        <v>390</v>
      </c>
      <c r="BF9" s="58">
        <v>390</v>
      </c>
      <c r="BG9" s="58">
        <v>390</v>
      </c>
      <c r="BH9" s="58">
        <v>390</v>
      </c>
      <c r="BI9" s="58">
        <v>390</v>
      </c>
      <c r="BJ9" s="58">
        <v>390</v>
      </c>
      <c r="BK9" s="58">
        <v>390</v>
      </c>
      <c r="BL9" s="58">
        <v>390</v>
      </c>
      <c r="BM9" s="58">
        <v>390</v>
      </c>
      <c r="BN9" s="58">
        <v>390</v>
      </c>
      <c r="BO9" s="58">
        <v>390</v>
      </c>
      <c r="BP9" s="58">
        <v>390</v>
      </c>
      <c r="BQ9" s="58">
        <v>390</v>
      </c>
      <c r="BR9" s="58">
        <v>390</v>
      </c>
      <c r="BS9" s="58">
        <v>390</v>
      </c>
      <c r="BT9" s="58">
        <v>390</v>
      </c>
      <c r="BU9" s="58">
        <v>390</v>
      </c>
      <c r="BV9" s="58">
        <v>390</v>
      </c>
      <c r="BW9" s="58">
        <v>390</v>
      </c>
      <c r="BX9" s="58">
        <v>390</v>
      </c>
      <c r="BY9" s="58">
        <v>390</v>
      </c>
      <c r="BZ9" s="58">
        <v>390</v>
      </c>
      <c r="CA9" s="58">
        <v>390</v>
      </c>
      <c r="CB9" s="58">
        <v>390</v>
      </c>
      <c r="CC9" s="58">
        <v>390</v>
      </c>
      <c r="CD9" s="58">
        <v>390</v>
      </c>
      <c r="CE9" s="58">
        <v>390</v>
      </c>
      <c r="CF9" s="58">
        <v>390</v>
      </c>
      <c r="CG9" s="58">
        <v>390</v>
      </c>
      <c r="CH9" s="58">
        <v>390</v>
      </c>
      <c r="CI9" s="58">
        <v>390</v>
      </c>
      <c r="CJ9" s="58">
        <v>390</v>
      </c>
      <c r="CK9" s="58">
        <v>390</v>
      </c>
      <c r="CL9" s="58">
        <v>390</v>
      </c>
      <c r="CM9" s="58">
        <v>390</v>
      </c>
      <c r="CN9" s="58">
        <v>390</v>
      </c>
      <c r="CO9" s="58">
        <v>390</v>
      </c>
      <c r="CP9" s="58">
        <v>390</v>
      </c>
      <c r="CQ9" s="58">
        <v>390</v>
      </c>
      <c r="CR9" s="58">
        <v>390</v>
      </c>
      <c r="CS9" s="58">
        <v>390</v>
      </c>
      <c r="CT9" s="71">
        <f t="shared" si="5"/>
        <v>390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2383.129866608871</v>
      </c>
      <c r="C14" s="66">
        <f t="shared" ref="C14:BN14" si="7">SUM(C15:C17)</f>
        <v>2383.129866608871</v>
      </c>
      <c r="D14" s="66">
        <f t="shared" si="7"/>
        <v>2400.1998666088707</v>
      </c>
      <c r="E14" s="66">
        <f t="shared" si="7"/>
        <v>2408.7298666088709</v>
      </c>
      <c r="F14" s="66">
        <f t="shared" si="7"/>
        <v>2417.2698666088709</v>
      </c>
      <c r="G14" s="66">
        <f t="shared" si="7"/>
        <v>2417.2698666088709</v>
      </c>
      <c r="H14" s="66">
        <f t="shared" si="7"/>
        <v>2417.2698666088709</v>
      </c>
      <c r="I14" s="66">
        <f t="shared" si="7"/>
        <v>2417.2698666088709</v>
      </c>
      <c r="J14" s="66">
        <f t="shared" si="7"/>
        <v>2430.6898666088709</v>
      </c>
      <c r="K14" s="66">
        <f t="shared" si="7"/>
        <v>2430.6898666088709</v>
      </c>
      <c r="L14" s="66">
        <f t="shared" si="7"/>
        <v>2430.2898666088709</v>
      </c>
      <c r="M14" s="66">
        <f t="shared" si="7"/>
        <v>2430.2898666088709</v>
      </c>
      <c r="N14" s="66">
        <f t="shared" si="7"/>
        <v>2419.0498666088706</v>
      </c>
      <c r="O14" s="66">
        <f t="shared" si="7"/>
        <v>2419.0498666088706</v>
      </c>
      <c r="P14" s="66">
        <f t="shared" si="7"/>
        <v>2419.0498666088706</v>
      </c>
      <c r="Q14" s="66">
        <f t="shared" si="7"/>
        <v>2419.0498666088706</v>
      </c>
      <c r="R14" s="66">
        <f t="shared" si="7"/>
        <v>2419.0498666088706</v>
      </c>
      <c r="S14" s="66">
        <f t="shared" si="7"/>
        <v>2419.0498666088706</v>
      </c>
      <c r="T14" s="66">
        <f t="shared" si="7"/>
        <v>2470.0798666088708</v>
      </c>
      <c r="U14" s="66">
        <f t="shared" si="7"/>
        <v>2474.4098666088707</v>
      </c>
      <c r="V14" s="66">
        <f t="shared" si="7"/>
        <v>2474.4098666088707</v>
      </c>
      <c r="W14" s="66">
        <f t="shared" si="7"/>
        <v>2474.4098666088707</v>
      </c>
      <c r="X14" s="66">
        <f t="shared" si="7"/>
        <v>2474.4098666088707</v>
      </c>
      <c r="Y14" s="66">
        <f t="shared" si="7"/>
        <v>2474.629866608871</v>
      </c>
      <c r="Z14" s="66">
        <f t="shared" si="7"/>
        <v>2460.6798666088707</v>
      </c>
      <c r="AA14" s="66">
        <f t="shared" si="7"/>
        <v>2460.6798666088707</v>
      </c>
      <c r="AB14" s="66">
        <f t="shared" si="7"/>
        <v>2460.6798666088707</v>
      </c>
      <c r="AC14" s="66">
        <f t="shared" si="7"/>
        <v>2460.6798666088707</v>
      </c>
      <c r="AD14" s="66">
        <f t="shared" si="7"/>
        <v>2460.649866608871</v>
      </c>
      <c r="AE14" s="66">
        <f t="shared" si="7"/>
        <v>2460.649866608871</v>
      </c>
      <c r="AF14" s="66">
        <f t="shared" si="7"/>
        <v>2460.649866608871</v>
      </c>
      <c r="AG14" s="66">
        <f t="shared" si="7"/>
        <v>2460.649866608871</v>
      </c>
      <c r="AH14" s="66">
        <f t="shared" si="7"/>
        <v>2452.5798666088708</v>
      </c>
      <c r="AI14" s="66">
        <f t="shared" si="7"/>
        <v>2452.5798666088708</v>
      </c>
      <c r="AJ14" s="66">
        <f t="shared" si="7"/>
        <v>2452.919866608871</v>
      </c>
      <c r="AK14" s="66">
        <f t="shared" si="7"/>
        <v>2452.919866608871</v>
      </c>
      <c r="AL14" s="66">
        <f t="shared" si="7"/>
        <v>2454.0498666088706</v>
      </c>
      <c r="AM14" s="66">
        <f t="shared" si="7"/>
        <v>2454.0498666088706</v>
      </c>
      <c r="AN14" s="66">
        <f t="shared" si="7"/>
        <v>2454.0498666088706</v>
      </c>
      <c r="AO14" s="66">
        <f t="shared" si="7"/>
        <v>2454.169866608871</v>
      </c>
      <c r="AP14" s="66">
        <f t="shared" si="7"/>
        <v>2453.4598666088709</v>
      </c>
      <c r="AQ14" s="66">
        <f t="shared" si="7"/>
        <v>2453.7098666088709</v>
      </c>
      <c r="AR14" s="66">
        <f t="shared" si="7"/>
        <v>2455.7498666088709</v>
      </c>
      <c r="AS14" s="66">
        <f t="shared" si="7"/>
        <v>2455.7498666088709</v>
      </c>
      <c r="AT14" s="66">
        <f t="shared" si="7"/>
        <v>2455.7498666088709</v>
      </c>
      <c r="AU14" s="66">
        <f t="shared" si="7"/>
        <v>2455.7498666088709</v>
      </c>
      <c r="AV14" s="66">
        <f t="shared" si="7"/>
        <v>2459.1598666088707</v>
      </c>
      <c r="AW14" s="66">
        <f t="shared" si="7"/>
        <v>2459.1598666088707</v>
      </c>
      <c r="AX14" s="66">
        <f t="shared" si="7"/>
        <v>2458.4498666088707</v>
      </c>
      <c r="AY14" s="66">
        <f t="shared" si="7"/>
        <v>2476.5898666088706</v>
      </c>
      <c r="AZ14" s="66">
        <f t="shared" si="7"/>
        <v>2478.9598666088709</v>
      </c>
      <c r="BA14" s="66">
        <f t="shared" si="7"/>
        <v>2478.6898666088709</v>
      </c>
      <c r="BB14" s="66">
        <f t="shared" si="7"/>
        <v>2480.0198666088709</v>
      </c>
      <c r="BC14" s="66">
        <f t="shared" si="7"/>
        <v>2480.0198666088709</v>
      </c>
      <c r="BD14" s="66">
        <f t="shared" si="7"/>
        <v>2481.3498666088708</v>
      </c>
      <c r="BE14" s="66">
        <f t="shared" si="7"/>
        <v>2481.3498666088708</v>
      </c>
      <c r="BF14" s="66">
        <f t="shared" si="7"/>
        <v>2480.0198666088709</v>
      </c>
      <c r="BG14" s="66">
        <f t="shared" si="7"/>
        <v>2480.0198666088709</v>
      </c>
      <c r="BH14" s="66">
        <f t="shared" si="7"/>
        <v>2479.4298666088707</v>
      </c>
      <c r="BI14" s="66">
        <f t="shared" si="7"/>
        <v>2479.2798666088706</v>
      </c>
      <c r="BJ14" s="66">
        <f t="shared" si="7"/>
        <v>2479.2798666088706</v>
      </c>
      <c r="BK14" s="66">
        <f t="shared" si="7"/>
        <v>2479.2798666088706</v>
      </c>
      <c r="BL14" s="66">
        <f t="shared" si="7"/>
        <v>2441.359866608871</v>
      </c>
      <c r="BM14" s="66">
        <f t="shared" si="7"/>
        <v>2441.359866608871</v>
      </c>
      <c r="BN14" s="66">
        <f t="shared" si="7"/>
        <v>2440.5798666088708</v>
      </c>
      <c r="BO14" s="66">
        <f t="shared" ref="BO14:CS14" si="8">SUM(BO15:BO17)</f>
        <v>2440.5798666088708</v>
      </c>
      <c r="BP14" s="66">
        <f t="shared" si="8"/>
        <v>2441.1598666088707</v>
      </c>
      <c r="BQ14" s="66">
        <f t="shared" si="8"/>
        <v>2441.4698666088707</v>
      </c>
      <c r="BR14" s="66">
        <f t="shared" si="8"/>
        <v>2442.4498666088707</v>
      </c>
      <c r="BS14" s="66">
        <f t="shared" si="8"/>
        <v>2443.2198666088707</v>
      </c>
      <c r="BT14" s="66">
        <f t="shared" si="8"/>
        <v>2442.5898666088706</v>
      </c>
      <c r="BU14" s="66">
        <f t="shared" si="8"/>
        <v>2443.0498666088706</v>
      </c>
      <c r="BV14" s="66">
        <f t="shared" si="8"/>
        <v>2431.4998666088709</v>
      </c>
      <c r="BW14" s="66">
        <f t="shared" si="8"/>
        <v>2431.9598666088709</v>
      </c>
      <c r="BX14" s="66">
        <f t="shared" si="8"/>
        <v>2433.3098666088708</v>
      </c>
      <c r="BY14" s="66">
        <f t="shared" si="8"/>
        <v>2433.7698666088709</v>
      </c>
      <c r="BZ14" s="66">
        <f t="shared" si="8"/>
        <v>2433.7698666088709</v>
      </c>
      <c r="CA14" s="66">
        <f t="shared" si="8"/>
        <v>2434.2298666088709</v>
      </c>
      <c r="CB14" s="66">
        <f t="shared" si="8"/>
        <v>2434.2298666088709</v>
      </c>
      <c r="CC14" s="66">
        <f t="shared" si="8"/>
        <v>2434.2298666088709</v>
      </c>
      <c r="CD14" s="66">
        <f t="shared" si="8"/>
        <v>2425.7898666088709</v>
      </c>
      <c r="CE14" s="66">
        <f t="shared" si="8"/>
        <v>2425.7898666088709</v>
      </c>
      <c r="CF14" s="66">
        <f t="shared" si="8"/>
        <v>2425.7898666088709</v>
      </c>
      <c r="CG14" s="66">
        <f t="shared" si="8"/>
        <v>2425.7898666088709</v>
      </c>
      <c r="CH14" s="66">
        <f t="shared" si="8"/>
        <v>2425.7898666088709</v>
      </c>
      <c r="CI14" s="66">
        <f t="shared" si="8"/>
        <v>2425.7898666088709</v>
      </c>
      <c r="CJ14" s="66">
        <f t="shared" si="8"/>
        <v>2426.4298666088707</v>
      </c>
      <c r="CK14" s="66">
        <f t="shared" si="8"/>
        <v>2426.4298666088707</v>
      </c>
      <c r="CL14" s="66">
        <f t="shared" si="8"/>
        <v>2438.0198666088709</v>
      </c>
      <c r="CM14" s="66">
        <f t="shared" si="8"/>
        <v>2438.0198666088709</v>
      </c>
      <c r="CN14" s="66">
        <f t="shared" si="8"/>
        <v>2437.9898666088707</v>
      </c>
      <c r="CO14" s="66">
        <f t="shared" si="8"/>
        <v>2437.879866608871</v>
      </c>
      <c r="CP14" s="66">
        <f t="shared" si="8"/>
        <v>2437.6398666088708</v>
      </c>
      <c r="CQ14" s="66">
        <f t="shared" si="8"/>
        <v>2437.6398666088708</v>
      </c>
      <c r="CR14" s="66">
        <f t="shared" si="8"/>
        <v>2437.6398666088708</v>
      </c>
      <c r="CS14" s="66">
        <f t="shared" si="8"/>
        <v>2437.6398666088708</v>
      </c>
      <c r="CT14" s="71">
        <f t="shared" ref="CT14:CT21" si="9">AVERAGE(B14:CS14)</f>
        <v>2445.5377832755362</v>
      </c>
      <c r="CU14" s="17"/>
    </row>
    <row r="15" spans="1:103" x14ac:dyDescent="0.35">
      <c r="A15" s="9" t="s">
        <v>15</v>
      </c>
      <c r="B15" s="109">
        <v>2185.5300000000002</v>
      </c>
      <c r="C15" s="109">
        <v>2185.5300000000002</v>
      </c>
      <c r="D15" s="109">
        <v>2202.6</v>
      </c>
      <c r="E15" s="109">
        <v>2211.13</v>
      </c>
      <c r="F15" s="109">
        <v>2219.67</v>
      </c>
      <c r="G15" s="109">
        <v>2219.67</v>
      </c>
      <c r="H15" s="109">
        <v>2219.67</v>
      </c>
      <c r="I15" s="109">
        <v>2219.67</v>
      </c>
      <c r="J15" s="109">
        <v>2233.09</v>
      </c>
      <c r="K15" s="109">
        <v>2233.09</v>
      </c>
      <c r="L15" s="109">
        <v>2232.69</v>
      </c>
      <c r="M15" s="109">
        <v>2232.69</v>
      </c>
      <c r="N15" s="109">
        <v>2221.4499999999998</v>
      </c>
      <c r="O15" s="109">
        <v>2221.4499999999998</v>
      </c>
      <c r="P15" s="109">
        <v>2221.4499999999998</v>
      </c>
      <c r="Q15" s="109">
        <v>2221.4499999999998</v>
      </c>
      <c r="R15" s="109">
        <v>2221.4499999999998</v>
      </c>
      <c r="S15" s="109">
        <v>2221.4499999999998</v>
      </c>
      <c r="T15" s="109">
        <v>2272.48</v>
      </c>
      <c r="U15" s="109">
        <v>2276.81</v>
      </c>
      <c r="V15" s="109">
        <v>2276.81</v>
      </c>
      <c r="W15" s="109">
        <v>2276.81</v>
      </c>
      <c r="X15" s="109">
        <v>2276.81</v>
      </c>
      <c r="Y15" s="109">
        <v>2277.0300000000002</v>
      </c>
      <c r="Z15" s="109">
        <v>2263.08</v>
      </c>
      <c r="AA15" s="109">
        <v>2263.08</v>
      </c>
      <c r="AB15" s="109">
        <v>2263.08</v>
      </c>
      <c r="AC15" s="109">
        <v>2263.08</v>
      </c>
      <c r="AD15" s="109">
        <v>2263.0500000000002</v>
      </c>
      <c r="AE15" s="109">
        <v>2263.0500000000002</v>
      </c>
      <c r="AF15" s="109">
        <v>2263.0500000000002</v>
      </c>
      <c r="AG15" s="109">
        <v>2263.0500000000002</v>
      </c>
      <c r="AH15" s="109">
        <v>2254.98</v>
      </c>
      <c r="AI15" s="109">
        <v>2254.98</v>
      </c>
      <c r="AJ15" s="109">
        <v>2255.3200000000002</v>
      </c>
      <c r="AK15" s="109">
        <v>2255.3200000000002</v>
      </c>
      <c r="AL15" s="109">
        <v>2256.4499999999998</v>
      </c>
      <c r="AM15" s="109">
        <v>2256.4499999999998</v>
      </c>
      <c r="AN15" s="109">
        <v>2256.4499999999998</v>
      </c>
      <c r="AO15" s="109">
        <v>2256.5700000000002</v>
      </c>
      <c r="AP15" s="109">
        <v>2255.86</v>
      </c>
      <c r="AQ15" s="109">
        <v>2256.11</v>
      </c>
      <c r="AR15" s="109">
        <v>2258.15</v>
      </c>
      <c r="AS15" s="109">
        <v>2258.15</v>
      </c>
      <c r="AT15" s="109">
        <v>2258.15</v>
      </c>
      <c r="AU15" s="109">
        <v>2258.15</v>
      </c>
      <c r="AV15" s="109">
        <v>2261.56</v>
      </c>
      <c r="AW15" s="109">
        <v>2261.56</v>
      </c>
      <c r="AX15" s="109">
        <v>2260.85</v>
      </c>
      <c r="AY15" s="109">
        <v>2278.9899999999998</v>
      </c>
      <c r="AZ15" s="109">
        <v>2281.36</v>
      </c>
      <c r="BA15" s="109">
        <v>2281.09</v>
      </c>
      <c r="BB15" s="109">
        <v>2282.42</v>
      </c>
      <c r="BC15" s="109">
        <v>2282.42</v>
      </c>
      <c r="BD15" s="109">
        <v>2283.75</v>
      </c>
      <c r="BE15" s="109">
        <v>2283.75</v>
      </c>
      <c r="BF15" s="109">
        <v>2282.42</v>
      </c>
      <c r="BG15" s="109">
        <v>2282.42</v>
      </c>
      <c r="BH15" s="109">
        <v>2281.83</v>
      </c>
      <c r="BI15" s="109">
        <v>2281.6799999999998</v>
      </c>
      <c r="BJ15" s="109">
        <v>2281.6799999999998</v>
      </c>
      <c r="BK15" s="109">
        <v>2281.6799999999998</v>
      </c>
      <c r="BL15" s="109">
        <v>2243.7600000000002</v>
      </c>
      <c r="BM15" s="109">
        <v>2243.7600000000002</v>
      </c>
      <c r="BN15" s="109">
        <v>2242.98</v>
      </c>
      <c r="BO15" s="109">
        <v>2242.98</v>
      </c>
      <c r="BP15" s="109">
        <v>2243.56</v>
      </c>
      <c r="BQ15" s="109">
        <v>2243.87</v>
      </c>
      <c r="BR15" s="109">
        <v>2244.85</v>
      </c>
      <c r="BS15" s="109">
        <v>2245.62</v>
      </c>
      <c r="BT15" s="109">
        <v>2244.9899999999998</v>
      </c>
      <c r="BU15" s="109">
        <v>2245.4499999999998</v>
      </c>
      <c r="BV15" s="109">
        <v>2233.9</v>
      </c>
      <c r="BW15" s="109">
        <v>2234.36</v>
      </c>
      <c r="BX15" s="109">
        <v>2235.71</v>
      </c>
      <c r="BY15" s="109">
        <v>2236.17</v>
      </c>
      <c r="BZ15" s="109">
        <v>2236.17</v>
      </c>
      <c r="CA15" s="109">
        <v>2236.63</v>
      </c>
      <c r="CB15" s="109">
        <v>2236.63</v>
      </c>
      <c r="CC15" s="109">
        <v>2236.63</v>
      </c>
      <c r="CD15" s="109">
        <v>2228.19</v>
      </c>
      <c r="CE15" s="109">
        <v>2228.19</v>
      </c>
      <c r="CF15" s="109">
        <v>2228.19</v>
      </c>
      <c r="CG15" s="109">
        <v>2228.19</v>
      </c>
      <c r="CH15" s="109">
        <v>2228.19</v>
      </c>
      <c r="CI15" s="109">
        <v>2228.19</v>
      </c>
      <c r="CJ15" s="109">
        <v>2228.83</v>
      </c>
      <c r="CK15" s="109">
        <v>2228.83</v>
      </c>
      <c r="CL15" s="109">
        <v>2240.42</v>
      </c>
      <c r="CM15" s="109">
        <v>2240.42</v>
      </c>
      <c r="CN15" s="109">
        <v>2240.39</v>
      </c>
      <c r="CO15" s="109">
        <v>2240.2800000000002</v>
      </c>
      <c r="CP15" s="109">
        <v>2240.04</v>
      </c>
      <c r="CQ15" s="109">
        <v>2240.04</v>
      </c>
      <c r="CR15" s="109">
        <v>2240.04</v>
      </c>
      <c r="CS15" s="109">
        <v>2240.04</v>
      </c>
      <c r="CT15" s="71">
        <f t="shared" si="9"/>
        <v>2247.9379166666672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9748.6514157217789</v>
      </c>
      <c r="C31" s="72">
        <f t="shared" ref="C31:BN31" si="15">SUM(C5,C13,C14,C18,C23)</f>
        <v>9748.6514157217789</v>
      </c>
      <c r="D31" s="72">
        <f t="shared" si="15"/>
        <v>9765.7214157217786</v>
      </c>
      <c r="E31" s="72">
        <f t="shared" si="15"/>
        <v>9774.2514157217774</v>
      </c>
      <c r="F31" s="72">
        <f t="shared" si="15"/>
        <v>9782.7914157217783</v>
      </c>
      <c r="G31" s="72">
        <f t="shared" si="15"/>
        <v>9782.7914157217783</v>
      </c>
      <c r="H31" s="72">
        <f t="shared" si="15"/>
        <v>9782.7914157217783</v>
      </c>
      <c r="I31" s="72">
        <f t="shared" si="15"/>
        <v>9782.7914157217783</v>
      </c>
      <c r="J31" s="72">
        <f t="shared" si="15"/>
        <v>9796.2114157217784</v>
      </c>
      <c r="K31" s="72">
        <f t="shared" si="15"/>
        <v>9796.2114157217784</v>
      </c>
      <c r="L31" s="72">
        <f t="shared" si="15"/>
        <v>9795.8114157217788</v>
      </c>
      <c r="M31" s="72">
        <f t="shared" si="15"/>
        <v>9795.8114157217788</v>
      </c>
      <c r="N31" s="72">
        <f t="shared" si="15"/>
        <v>9784.5714157217772</v>
      </c>
      <c r="O31" s="72">
        <f t="shared" si="15"/>
        <v>9784.5714157217772</v>
      </c>
      <c r="P31" s="72">
        <f t="shared" si="15"/>
        <v>9784.5714157217772</v>
      </c>
      <c r="Q31" s="72">
        <f t="shared" si="15"/>
        <v>9784.5714157217772</v>
      </c>
      <c r="R31" s="72">
        <f t="shared" si="15"/>
        <v>9784.5714157217772</v>
      </c>
      <c r="S31" s="72">
        <f t="shared" si="15"/>
        <v>9784.5714157217772</v>
      </c>
      <c r="T31" s="72">
        <f t="shared" si="15"/>
        <v>9835.6014157217778</v>
      </c>
      <c r="U31" s="72">
        <f t="shared" si="15"/>
        <v>9839.9314157217777</v>
      </c>
      <c r="V31" s="72">
        <f t="shared" si="15"/>
        <v>9839.9314157217777</v>
      </c>
      <c r="W31" s="72">
        <f t="shared" si="15"/>
        <v>9839.9314157217777</v>
      </c>
      <c r="X31" s="72">
        <f t="shared" si="15"/>
        <v>9839.9314157217777</v>
      </c>
      <c r="Y31" s="72">
        <f t="shared" si="15"/>
        <v>9840.1514157217789</v>
      </c>
      <c r="Z31" s="72">
        <f t="shared" si="15"/>
        <v>9826.2014157217782</v>
      </c>
      <c r="AA31" s="72">
        <f t="shared" si="15"/>
        <v>9826.2014157217782</v>
      </c>
      <c r="AB31" s="72">
        <f t="shared" si="15"/>
        <v>9826.2014157217782</v>
      </c>
      <c r="AC31" s="72">
        <f t="shared" si="15"/>
        <v>9826.2014157217782</v>
      </c>
      <c r="AD31" s="72">
        <f t="shared" si="15"/>
        <v>9826.1714157217775</v>
      </c>
      <c r="AE31" s="72">
        <f t="shared" si="15"/>
        <v>9826.1714157217775</v>
      </c>
      <c r="AF31" s="72">
        <f t="shared" si="15"/>
        <v>9826.1714157217775</v>
      </c>
      <c r="AG31" s="72">
        <f t="shared" si="15"/>
        <v>9826.1714157217775</v>
      </c>
      <c r="AH31" s="72">
        <f t="shared" si="15"/>
        <v>9818.1014157217778</v>
      </c>
      <c r="AI31" s="72">
        <f t="shared" si="15"/>
        <v>9818.1014157217778</v>
      </c>
      <c r="AJ31" s="72">
        <f t="shared" si="15"/>
        <v>9818.441415721778</v>
      </c>
      <c r="AK31" s="72">
        <f t="shared" si="15"/>
        <v>9818.441415721778</v>
      </c>
      <c r="AL31" s="72">
        <f t="shared" si="15"/>
        <v>9819.5714157217772</v>
      </c>
      <c r="AM31" s="72">
        <f t="shared" si="15"/>
        <v>9819.5714157217772</v>
      </c>
      <c r="AN31" s="72">
        <f t="shared" si="15"/>
        <v>9819.5714157217772</v>
      </c>
      <c r="AO31" s="72">
        <f t="shared" si="15"/>
        <v>9819.691415721778</v>
      </c>
      <c r="AP31" s="72">
        <f t="shared" si="15"/>
        <v>9818.9814157217788</v>
      </c>
      <c r="AQ31" s="72">
        <f t="shared" si="15"/>
        <v>9819.2314157217788</v>
      </c>
      <c r="AR31" s="72">
        <f t="shared" si="15"/>
        <v>9821.2714157217779</v>
      </c>
      <c r="AS31" s="72">
        <f t="shared" si="15"/>
        <v>9821.2714157217779</v>
      </c>
      <c r="AT31" s="72">
        <f t="shared" si="15"/>
        <v>9821.2714157217779</v>
      </c>
      <c r="AU31" s="72">
        <f t="shared" si="15"/>
        <v>9821.2714157217779</v>
      </c>
      <c r="AV31" s="72">
        <f t="shared" si="15"/>
        <v>9824.6814157217777</v>
      </c>
      <c r="AW31" s="72">
        <f t="shared" si="15"/>
        <v>9824.6814157217777</v>
      </c>
      <c r="AX31" s="72">
        <f t="shared" si="15"/>
        <v>9823.9714157217786</v>
      </c>
      <c r="AY31" s="72">
        <f t="shared" si="15"/>
        <v>9842.111415721778</v>
      </c>
      <c r="AZ31" s="72">
        <f t="shared" si="15"/>
        <v>9844.4814157217788</v>
      </c>
      <c r="BA31" s="72">
        <f t="shared" si="15"/>
        <v>9844.2114157217784</v>
      </c>
      <c r="BB31" s="72">
        <f t="shared" si="15"/>
        <v>9845.5414157217783</v>
      </c>
      <c r="BC31" s="72">
        <f t="shared" si="15"/>
        <v>9845.5414157217783</v>
      </c>
      <c r="BD31" s="72">
        <f t="shared" si="15"/>
        <v>9846.8714157217782</v>
      </c>
      <c r="BE31" s="72">
        <f t="shared" si="15"/>
        <v>9846.8714157217782</v>
      </c>
      <c r="BF31" s="72">
        <f t="shared" si="15"/>
        <v>9845.5414157217783</v>
      </c>
      <c r="BG31" s="72">
        <f t="shared" si="15"/>
        <v>9845.5414157217783</v>
      </c>
      <c r="BH31" s="72">
        <f t="shared" si="15"/>
        <v>9844.9514157217782</v>
      </c>
      <c r="BI31" s="72">
        <f t="shared" si="15"/>
        <v>9844.8014157217785</v>
      </c>
      <c r="BJ31" s="72">
        <f t="shared" si="15"/>
        <v>9844.8014157217785</v>
      </c>
      <c r="BK31" s="72">
        <f t="shared" si="15"/>
        <v>9844.8014157217785</v>
      </c>
      <c r="BL31" s="72">
        <f t="shared" si="15"/>
        <v>9806.8814157217785</v>
      </c>
      <c r="BM31" s="72">
        <f t="shared" si="15"/>
        <v>9806.8814157217785</v>
      </c>
      <c r="BN31" s="72">
        <f t="shared" si="15"/>
        <v>9806.1014157217778</v>
      </c>
      <c r="BO31" s="72">
        <f t="shared" ref="BO31:CS31" si="16">SUM(BO5,BO13,BO14,BO18,BO23)</f>
        <v>9806.1014157217778</v>
      </c>
      <c r="BP31" s="72">
        <f t="shared" si="16"/>
        <v>9806.6814157217777</v>
      </c>
      <c r="BQ31" s="72">
        <f t="shared" si="16"/>
        <v>9806.9914157217772</v>
      </c>
      <c r="BR31" s="72">
        <f t="shared" si="16"/>
        <v>9807.9714157217786</v>
      </c>
      <c r="BS31" s="72">
        <f t="shared" si="16"/>
        <v>9808.7414157217772</v>
      </c>
      <c r="BT31" s="72">
        <f t="shared" si="16"/>
        <v>9808.111415721778</v>
      </c>
      <c r="BU31" s="72">
        <f t="shared" si="16"/>
        <v>9808.5714157217772</v>
      </c>
      <c r="BV31" s="72">
        <f t="shared" si="16"/>
        <v>9797.0214157217779</v>
      </c>
      <c r="BW31" s="72">
        <f t="shared" si="16"/>
        <v>9797.4814157217788</v>
      </c>
      <c r="BX31" s="72">
        <f t="shared" si="16"/>
        <v>9798.8314157217774</v>
      </c>
      <c r="BY31" s="72">
        <f t="shared" si="16"/>
        <v>9799.2914157217783</v>
      </c>
      <c r="BZ31" s="72">
        <f t="shared" si="16"/>
        <v>9799.2914157217783</v>
      </c>
      <c r="CA31" s="72">
        <f t="shared" si="16"/>
        <v>9799.7514157217774</v>
      </c>
      <c r="CB31" s="72">
        <f t="shared" si="16"/>
        <v>9799.7514157217774</v>
      </c>
      <c r="CC31" s="72">
        <f t="shared" si="16"/>
        <v>9799.7514157217774</v>
      </c>
      <c r="CD31" s="72">
        <f t="shared" si="16"/>
        <v>9791.3114157217788</v>
      </c>
      <c r="CE31" s="72">
        <f t="shared" si="16"/>
        <v>9791.3114157217788</v>
      </c>
      <c r="CF31" s="72">
        <f t="shared" si="16"/>
        <v>9791.3114157217788</v>
      </c>
      <c r="CG31" s="72">
        <f t="shared" si="16"/>
        <v>9791.3114157217788</v>
      </c>
      <c r="CH31" s="72">
        <f t="shared" si="16"/>
        <v>9791.3114157217788</v>
      </c>
      <c r="CI31" s="72">
        <f t="shared" si="16"/>
        <v>9791.3114157217788</v>
      </c>
      <c r="CJ31" s="72">
        <f t="shared" si="16"/>
        <v>9791.9514157217782</v>
      </c>
      <c r="CK31" s="72">
        <f t="shared" si="16"/>
        <v>9791.9514157217782</v>
      </c>
      <c r="CL31" s="72">
        <f t="shared" si="16"/>
        <v>9803.5414157217783</v>
      </c>
      <c r="CM31" s="72">
        <f t="shared" si="16"/>
        <v>9803.5414157217783</v>
      </c>
      <c r="CN31" s="72">
        <f t="shared" si="16"/>
        <v>9803.5114157217777</v>
      </c>
      <c r="CO31" s="72">
        <f t="shared" si="16"/>
        <v>9803.4014157217789</v>
      </c>
      <c r="CP31" s="72">
        <f t="shared" si="16"/>
        <v>9803.1614157217773</v>
      </c>
      <c r="CQ31" s="72">
        <f t="shared" si="16"/>
        <v>9803.1614157217773</v>
      </c>
      <c r="CR31" s="72">
        <f t="shared" si="16"/>
        <v>9803.1614157217773</v>
      </c>
      <c r="CS31" s="72">
        <f t="shared" si="16"/>
        <v>9803.1614157217773</v>
      </c>
      <c r="CT31" s="98">
        <f>AVERAGE(B31:CS31)</f>
        <v>9811.0593323884441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4106.0325060483901</v>
      </c>
      <c r="C36" s="77">
        <f t="shared" si="17"/>
        <v>4106.0325060483901</v>
      </c>
      <c r="D36" s="77">
        <f t="shared" si="17"/>
        <v>4106.0325060483901</v>
      </c>
      <c r="E36" s="77">
        <f t="shared" si="17"/>
        <v>4106.0325060483901</v>
      </c>
      <c r="F36" s="77">
        <f t="shared" si="17"/>
        <v>4106.0325060483901</v>
      </c>
      <c r="G36" s="77">
        <f t="shared" si="17"/>
        <v>4106.0325060483901</v>
      </c>
      <c r="H36" s="77">
        <f t="shared" si="17"/>
        <v>4106.0325060483901</v>
      </c>
      <c r="I36" s="77">
        <f t="shared" si="17"/>
        <v>3966.0325060483901</v>
      </c>
      <c r="J36" s="77">
        <f t="shared" si="17"/>
        <v>3936.0325060483901</v>
      </c>
      <c r="K36" s="77">
        <f t="shared" si="17"/>
        <v>3906.0325060483901</v>
      </c>
      <c r="L36" s="77">
        <f t="shared" si="17"/>
        <v>3876.0325060483901</v>
      </c>
      <c r="M36" s="77">
        <f t="shared" si="17"/>
        <v>3846.0325060483901</v>
      </c>
      <c r="N36" s="77">
        <f t="shared" si="17"/>
        <v>3837.0325060483901</v>
      </c>
      <c r="O36" s="77">
        <f t="shared" si="17"/>
        <v>3837.0325060483901</v>
      </c>
      <c r="P36" s="77">
        <f t="shared" si="17"/>
        <v>3837.0325060483901</v>
      </c>
      <c r="Q36" s="77">
        <f t="shared" si="17"/>
        <v>3837.0325060483901</v>
      </c>
      <c r="R36" s="77">
        <f t="shared" si="17"/>
        <v>3837.0325060483901</v>
      </c>
      <c r="S36" s="77">
        <f t="shared" si="17"/>
        <v>3977.0325060483901</v>
      </c>
      <c r="T36" s="77">
        <f t="shared" si="17"/>
        <v>4007.0325060483901</v>
      </c>
      <c r="U36" s="77">
        <f t="shared" si="17"/>
        <v>4037.0325060483901</v>
      </c>
      <c r="V36" s="77">
        <f t="shared" si="17"/>
        <v>4067.0325060483901</v>
      </c>
      <c r="W36" s="77">
        <f t="shared" si="17"/>
        <v>4097.0325060483901</v>
      </c>
      <c r="X36" s="77">
        <f t="shared" si="17"/>
        <v>4106.0325060483901</v>
      </c>
      <c r="Y36" s="77">
        <f t="shared" si="17"/>
        <v>4106.0325060483901</v>
      </c>
      <c r="Z36" s="77">
        <f t="shared" si="17"/>
        <v>4106.0325060483901</v>
      </c>
      <c r="AA36" s="77">
        <f t="shared" si="17"/>
        <v>4106.0325060483901</v>
      </c>
      <c r="AB36" s="77">
        <f t="shared" si="17"/>
        <v>4106.0325060483901</v>
      </c>
      <c r="AC36" s="77">
        <f t="shared" si="17"/>
        <v>4106.0325060483901</v>
      </c>
      <c r="AD36" s="77">
        <f t="shared" si="17"/>
        <v>4106.0325060483901</v>
      </c>
      <c r="AE36" s="77">
        <f t="shared" si="17"/>
        <v>4106.0325060483901</v>
      </c>
      <c r="AF36" s="77">
        <f t="shared" si="17"/>
        <v>4106.0325060483901</v>
      </c>
      <c r="AG36" s="77">
        <f t="shared" si="17"/>
        <v>4106.0325060483901</v>
      </c>
      <c r="AH36" s="77">
        <f t="shared" si="17"/>
        <v>4106.0325060483901</v>
      </c>
      <c r="AI36" s="77">
        <f t="shared" si="17"/>
        <v>4106.0325060483901</v>
      </c>
      <c r="AJ36" s="77">
        <f t="shared" si="17"/>
        <v>4106.0325060483901</v>
      </c>
      <c r="AK36" s="77">
        <f t="shared" si="17"/>
        <v>4106.0325060483901</v>
      </c>
      <c r="AL36" s="77">
        <f t="shared" si="17"/>
        <v>4106.0325060483901</v>
      </c>
      <c r="AM36" s="77">
        <f t="shared" si="17"/>
        <v>4106.0325060483901</v>
      </c>
      <c r="AN36" s="77">
        <f t="shared" si="17"/>
        <v>4106.0325060483901</v>
      </c>
      <c r="AO36" s="77">
        <f t="shared" si="17"/>
        <v>4106.0325060483901</v>
      </c>
      <c r="AP36" s="77">
        <f t="shared" si="17"/>
        <v>4106.0325060483901</v>
      </c>
      <c r="AQ36" s="77">
        <f t="shared" si="17"/>
        <v>4106.0325060483901</v>
      </c>
      <c r="AR36" s="77">
        <f t="shared" si="17"/>
        <v>4106.0325060483901</v>
      </c>
      <c r="AS36" s="77">
        <f t="shared" si="17"/>
        <v>4106.0325060483901</v>
      </c>
      <c r="AT36" s="77">
        <f t="shared" si="17"/>
        <v>4106.0325060483901</v>
      </c>
      <c r="AU36" s="77">
        <f t="shared" si="17"/>
        <v>4106.0325060483901</v>
      </c>
      <c r="AV36" s="77">
        <f t="shared" si="17"/>
        <v>4106.0325060483901</v>
      </c>
      <c r="AW36" s="77">
        <f t="shared" si="17"/>
        <v>4106.0325060483901</v>
      </c>
      <c r="AX36" s="77">
        <f t="shared" si="17"/>
        <v>4106.0325060483901</v>
      </c>
      <c r="AY36" s="77">
        <f t="shared" si="17"/>
        <v>4106.0325060483901</v>
      </c>
      <c r="AZ36" s="77">
        <f t="shared" si="17"/>
        <v>4106.0325060483901</v>
      </c>
      <c r="BA36" s="77">
        <f t="shared" si="17"/>
        <v>4106.0325060483901</v>
      </c>
      <c r="BB36" s="77">
        <f t="shared" si="17"/>
        <v>4106.0325060483901</v>
      </c>
      <c r="BC36" s="77">
        <f t="shared" si="17"/>
        <v>4106.0325060483901</v>
      </c>
      <c r="BD36" s="77">
        <f t="shared" si="17"/>
        <v>3920.0325060483901</v>
      </c>
      <c r="BE36" s="77">
        <f t="shared" si="17"/>
        <v>3820.0325060483901</v>
      </c>
      <c r="BF36" s="77">
        <f t="shared" si="17"/>
        <v>3760.0325060483901</v>
      </c>
      <c r="BG36" s="77">
        <f t="shared" si="17"/>
        <v>3720.0325060483901</v>
      </c>
      <c r="BH36" s="77">
        <f t="shared" si="17"/>
        <v>3690.0325060483901</v>
      </c>
      <c r="BI36" s="77">
        <f t="shared" si="17"/>
        <v>3685.0325060483901</v>
      </c>
      <c r="BJ36" s="77">
        <f t="shared" si="17"/>
        <v>3685.0325060483901</v>
      </c>
      <c r="BK36" s="77">
        <f t="shared" si="17"/>
        <v>3685.0325060483901</v>
      </c>
      <c r="BL36" s="77">
        <f t="shared" si="17"/>
        <v>3871.0325060483901</v>
      </c>
      <c r="BM36" s="77">
        <f t="shared" si="17"/>
        <v>3971.0325060483901</v>
      </c>
      <c r="BN36" s="77">
        <f t="shared" ref="BN36:CS36" si="18">BN37+BN45</f>
        <v>4031.0325060483901</v>
      </c>
      <c r="BO36" s="77">
        <f t="shared" si="18"/>
        <v>4071.0325060483901</v>
      </c>
      <c r="BP36" s="77">
        <f t="shared" si="18"/>
        <v>4101.0325060483901</v>
      </c>
      <c r="BQ36" s="77">
        <f t="shared" si="18"/>
        <v>4106.0325060483901</v>
      </c>
      <c r="BR36" s="77">
        <f t="shared" si="18"/>
        <v>4106.0325060483901</v>
      </c>
      <c r="BS36" s="77">
        <f t="shared" si="18"/>
        <v>4106.0325060483901</v>
      </c>
      <c r="BT36" s="77">
        <f t="shared" si="18"/>
        <v>4106.0325060483901</v>
      </c>
      <c r="BU36" s="77">
        <f t="shared" si="18"/>
        <v>4106.0325060483901</v>
      </c>
      <c r="BV36" s="77">
        <f t="shared" si="18"/>
        <v>4106.0325060483901</v>
      </c>
      <c r="BW36" s="77">
        <f t="shared" si="18"/>
        <v>4106.0325060483901</v>
      </c>
      <c r="BX36" s="77">
        <f t="shared" si="18"/>
        <v>4106.0325060483901</v>
      </c>
      <c r="BY36" s="77">
        <f t="shared" si="18"/>
        <v>4106.0325060483901</v>
      </c>
      <c r="BZ36" s="77">
        <f t="shared" si="18"/>
        <v>4106.0325060483901</v>
      </c>
      <c r="CA36" s="77">
        <f t="shared" si="18"/>
        <v>4106.0325060483901</v>
      </c>
      <c r="CB36" s="77">
        <f t="shared" si="18"/>
        <v>4106.0325060483901</v>
      </c>
      <c r="CC36" s="77">
        <f t="shared" si="18"/>
        <v>4106.0325060483901</v>
      </c>
      <c r="CD36" s="77">
        <f t="shared" si="18"/>
        <v>4106.0325060483901</v>
      </c>
      <c r="CE36" s="77">
        <f t="shared" si="18"/>
        <v>4106.0325060483901</v>
      </c>
      <c r="CF36" s="77">
        <f t="shared" si="18"/>
        <v>4106.0325060483901</v>
      </c>
      <c r="CG36" s="77">
        <f t="shared" si="18"/>
        <v>4106.0325060483901</v>
      </c>
      <c r="CH36" s="77">
        <f t="shared" si="18"/>
        <v>4106.0325060483901</v>
      </c>
      <c r="CI36" s="77">
        <f t="shared" si="18"/>
        <v>4106.0325060483901</v>
      </c>
      <c r="CJ36" s="77">
        <f t="shared" si="18"/>
        <v>4106.0325060483901</v>
      </c>
      <c r="CK36" s="77">
        <f t="shared" si="18"/>
        <v>4106.0325060483901</v>
      </c>
      <c r="CL36" s="77">
        <f t="shared" si="18"/>
        <v>4106.0325060483901</v>
      </c>
      <c r="CM36" s="77">
        <f t="shared" si="18"/>
        <v>4106.0325060483901</v>
      </c>
      <c r="CN36" s="77">
        <f t="shared" si="18"/>
        <v>4106.0325060483901</v>
      </c>
      <c r="CO36" s="77">
        <f t="shared" si="18"/>
        <v>4106.0325060483901</v>
      </c>
      <c r="CP36" s="77">
        <f t="shared" si="18"/>
        <v>4106.0325060483901</v>
      </c>
      <c r="CQ36" s="77">
        <f t="shared" si="18"/>
        <v>4106.0325060483901</v>
      </c>
      <c r="CR36" s="77">
        <f t="shared" si="18"/>
        <v>4106.0325060483901</v>
      </c>
      <c r="CS36" s="78">
        <f t="shared" si="18"/>
        <v>4106.0325060483901</v>
      </c>
      <c r="CT36" s="71">
        <f>AVERAGE(B36:CS36)</f>
        <v>4042.9283393817223</v>
      </c>
    </row>
    <row r="37" spans="1:98" x14ac:dyDescent="0.35">
      <c r="A37" s="19" t="s">
        <v>5</v>
      </c>
      <c r="B37" s="79">
        <f>SUM(B38:B44)</f>
        <v>2422.4300000000003</v>
      </c>
      <c r="C37" s="79">
        <f t="shared" ref="C37:BN37" si="19">SUM(C38:C44)</f>
        <v>2422.4300000000003</v>
      </c>
      <c r="D37" s="79">
        <f t="shared" si="19"/>
        <v>2422.4300000000003</v>
      </c>
      <c r="E37" s="79">
        <f t="shared" si="19"/>
        <v>2422.4300000000003</v>
      </c>
      <c r="F37" s="79">
        <f t="shared" si="19"/>
        <v>2422.4300000000003</v>
      </c>
      <c r="G37" s="79">
        <f t="shared" si="19"/>
        <v>2422.4300000000003</v>
      </c>
      <c r="H37" s="79">
        <f t="shared" si="19"/>
        <v>2422.4300000000003</v>
      </c>
      <c r="I37" s="79">
        <f t="shared" si="19"/>
        <v>2282.4300000000003</v>
      </c>
      <c r="J37" s="79">
        <f t="shared" si="19"/>
        <v>2252.4300000000003</v>
      </c>
      <c r="K37" s="79">
        <f t="shared" si="19"/>
        <v>2222.4300000000003</v>
      </c>
      <c r="L37" s="79">
        <f t="shared" si="19"/>
        <v>2192.4300000000003</v>
      </c>
      <c r="M37" s="79">
        <f t="shared" si="19"/>
        <v>2162.4300000000003</v>
      </c>
      <c r="N37" s="79">
        <f t="shared" si="19"/>
        <v>2153.4300000000003</v>
      </c>
      <c r="O37" s="79">
        <f t="shared" si="19"/>
        <v>2153.4300000000003</v>
      </c>
      <c r="P37" s="79">
        <f t="shared" si="19"/>
        <v>2153.4300000000003</v>
      </c>
      <c r="Q37" s="79">
        <f t="shared" si="19"/>
        <v>2153.4300000000003</v>
      </c>
      <c r="R37" s="79">
        <f t="shared" si="19"/>
        <v>2153.4300000000003</v>
      </c>
      <c r="S37" s="79">
        <f t="shared" si="19"/>
        <v>2293.4300000000003</v>
      </c>
      <c r="T37" s="79">
        <f t="shared" si="19"/>
        <v>2323.4300000000003</v>
      </c>
      <c r="U37" s="79">
        <f t="shared" si="19"/>
        <v>2353.4300000000003</v>
      </c>
      <c r="V37" s="79">
        <f t="shared" si="19"/>
        <v>2383.4300000000003</v>
      </c>
      <c r="W37" s="79">
        <f t="shared" si="19"/>
        <v>2413.4300000000003</v>
      </c>
      <c r="X37" s="79">
        <f t="shared" si="19"/>
        <v>2422.4300000000003</v>
      </c>
      <c r="Y37" s="79">
        <f t="shared" si="19"/>
        <v>2422.4300000000003</v>
      </c>
      <c r="Z37" s="79">
        <f t="shared" si="19"/>
        <v>2422.4300000000003</v>
      </c>
      <c r="AA37" s="79">
        <f t="shared" si="19"/>
        <v>2422.4300000000003</v>
      </c>
      <c r="AB37" s="79">
        <f t="shared" si="19"/>
        <v>2422.4300000000003</v>
      </c>
      <c r="AC37" s="79">
        <f t="shared" si="19"/>
        <v>2422.4300000000003</v>
      </c>
      <c r="AD37" s="79">
        <f t="shared" si="19"/>
        <v>2422.4300000000003</v>
      </c>
      <c r="AE37" s="79">
        <f t="shared" si="19"/>
        <v>2422.4300000000003</v>
      </c>
      <c r="AF37" s="79">
        <f t="shared" si="19"/>
        <v>2422.4300000000003</v>
      </c>
      <c r="AG37" s="79">
        <f t="shared" si="19"/>
        <v>2422.4300000000003</v>
      </c>
      <c r="AH37" s="79">
        <f t="shared" si="19"/>
        <v>2422.4300000000003</v>
      </c>
      <c r="AI37" s="79">
        <f t="shared" si="19"/>
        <v>2422.4300000000003</v>
      </c>
      <c r="AJ37" s="79">
        <f t="shared" si="19"/>
        <v>2422.4300000000003</v>
      </c>
      <c r="AK37" s="79">
        <f t="shared" si="19"/>
        <v>2422.4300000000003</v>
      </c>
      <c r="AL37" s="79">
        <f t="shared" si="19"/>
        <v>2422.4300000000003</v>
      </c>
      <c r="AM37" s="79">
        <f t="shared" si="19"/>
        <v>2422.4300000000003</v>
      </c>
      <c r="AN37" s="79">
        <f t="shared" si="19"/>
        <v>2422.4300000000003</v>
      </c>
      <c r="AO37" s="79">
        <f t="shared" si="19"/>
        <v>2422.4300000000003</v>
      </c>
      <c r="AP37" s="79">
        <f t="shared" si="19"/>
        <v>2422.4300000000003</v>
      </c>
      <c r="AQ37" s="79">
        <f t="shared" si="19"/>
        <v>2422.4300000000003</v>
      </c>
      <c r="AR37" s="79">
        <f t="shared" si="19"/>
        <v>2422.4300000000003</v>
      </c>
      <c r="AS37" s="79">
        <f t="shared" si="19"/>
        <v>2422.4300000000003</v>
      </c>
      <c r="AT37" s="79">
        <f t="shared" si="19"/>
        <v>2422.4300000000003</v>
      </c>
      <c r="AU37" s="79">
        <f t="shared" si="19"/>
        <v>2422.4300000000003</v>
      </c>
      <c r="AV37" s="79">
        <f t="shared" si="19"/>
        <v>2422.4300000000003</v>
      </c>
      <c r="AW37" s="79">
        <f t="shared" si="19"/>
        <v>2422.4300000000003</v>
      </c>
      <c r="AX37" s="79">
        <f t="shared" si="19"/>
        <v>2422.4300000000003</v>
      </c>
      <c r="AY37" s="79">
        <f t="shared" si="19"/>
        <v>2422.4300000000003</v>
      </c>
      <c r="AZ37" s="79">
        <f t="shared" si="19"/>
        <v>2422.4300000000003</v>
      </c>
      <c r="BA37" s="79">
        <f t="shared" si="19"/>
        <v>2422.4300000000003</v>
      </c>
      <c r="BB37" s="79">
        <f t="shared" si="19"/>
        <v>2422.4300000000003</v>
      </c>
      <c r="BC37" s="79">
        <f t="shared" si="19"/>
        <v>2422.4300000000003</v>
      </c>
      <c r="BD37" s="79">
        <f t="shared" si="19"/>
        <v>2236.4300000000003</v>
      </c>
      <c r="BE37" s="79">
        <f t="shared" si="19"/>
        <v>2136.4300000000003</v>
      </c>
      <c r="BF37" s="79">
        <f t="shared" si="19"/>
        <v>2076.4300000000003</v>
      </c>
      <c r="BG37" s="79">
        <f t="shared" si="19"/>
        <v>2036.43</v>
      </c>
      <c r="BH37" s="79">
        <f t="shared" si="19"/>
        <v>2006.43</v>
      </c>
      <c r="BI37" s="79">
        <f t="shared" si="19"/>
        <v>2001.43</v>
      </c>
      <c r="BJ37" s="79">
        <f t="shared" si="19"/>
        <v>2001.43</v>
      </c>
      <c r="BK37" s="79">
        <f t="shared" si="19"/>
        <v>2001.43</v>
      </c>
      <c r="BL37" s="79">
        <f t="shared" si="19"/>
        <v>2187.4300000000003</v>
      </c>
      <c r="BM37" s="79">
        <f t="shared" si="19"/>
        <v>2287.4300000000003</v>
      </c>
      <c r="BN37" s="79">
        <f t="shared" si="19"/>
        <v>2347.4300000000003</v>
      </c>
      <c r="BO37" s="79">
        <f t="shared" ref="BO37:CS37" si="20">SUM(BO38:BO44)</f>
        <v>2387.4300000000003</v>
      </c>
      <c r="BP37" s="79">
        <f t="shared" si="20"/>
        <v>2417.4300000000003</v>
      </c>
      <c r="BQ37" s="79">
        <f t="shared" si="20"/>
        <v>2422.4300000000003</v>
      </c>
      <c r="BR37" s="79">
        <f t="shared" si="20"/>
        <v>2422.4300000000003</v>
      </c>
      <c r="BS37" s="79">
        <f t="shared" si="20"/>
        <v>2422.4300000000003</v>
      </c>
      <c r="BT37" s="79">
        <f t="shared" si="20"/>
        <v>2422.4300000000003</v>
      </c>
      <c r="BU37" s="79">
        <f t="shared" si="20"/>
        <v>2422.4300000000003</v>
      </c>
      <c r="BV37" s="79">
        <f t="shared" si="20"/>
        <v>2422.4300000000003</v>
      </c>
      <c r="BW37" s="79">
        <f t="shared" si="20"/>
        <v>2422.4300000000003</v>
      </c>
      <c r="BX37" s="79">
        <f t="shared" si="20"/>
        <v>2422.4300000000003</v>
      </c>
      <c r="BY37" s="79">
        <f t="shared" si="20"/>
        <v>2422.4300000000003</v>
      </c>
      <c r="BZ37" s="79">
        <f t="shared" si="20"/>
        <v>2422.4300000000003</v>
      </c>
      <c r="CA37" s="79">
        <f t="shared" si="20"/>
        <v>2422.4300000000003</v>
      </c>
      <c r="CB37" s="79">
        <f t="shared" si="20"/>
        <v>2422.4300000000003</v>
      </c>
      <c r="CC37" s="79">
        <f t="shared" si="20"/>
        <v>2422.4300000000003</v>
      </c>
      <c r="CD37" s="79">
        <f t="shared" si="20"/>
        <v>2422.4300000000003</v>
      </c>
      <c r="CE37" s="79">
        <f t="shared" si="20"/>
        <v>2422.4300000000003</v>
      </c>
      <c r="CF37" s="79">
        <f t="shared" si="20"/>
        <v>2422.4300000000003</v>
      </c>
      <c r="CG37" s="79">
        <f t="shared" si="20"/>
        <v>2422.4300000000003</v>
      </c>
      <c r="CH37" s="79">
        <f t="shared" si="20"/>
        <v>2422.4300000000003</v>
      </c>
      <c r="CI37" s="79">
        <f t="shared" si="20"/>
        <v>2422.4300000000003</v>
      </c>
      <c r="CJ37" s="79">
        <f t="shared" si="20"/>
        <v>2422.4300000000003</v>
      </c>
      <c r="CK37" s="79">
        <f t="shared" si="20"/>
        <v>2422.4300000000003</v>
      </c>
      <c r="CL37" s="79">
        <f t="shared" si="20"/>
        <v>2422.4300000000003</v>
      </c>
      <c r="CM37" s="79">
        <f t="shared" si="20"/>
        <v>2422.4300000000003</v>
      </c>
      <c r="CN37" s="79">
        <f t="shared" si="20"/>
        <v>2422.4300000000003</v>
      </c>
      <c r="CO37" s="79">
        <f t="shared" si="20"/>
        <v>2422.4300000000003</v>
      </c>
      <c r="CP37" s="79">
        <f t="shared" si="20"/>
        <v>2422.4300000000003</v>
      </c>
      <c r="CQ37" s="79">
        <f t="shared" si="20"/>
        <v>2422.4300000000003</v>
      </c>
      <c r="CR37" s="79">
        <f t="shared" si="20"/>
        <v>2422.4300000000003</v>
      </c>
      <c r="CS37" s="80">
        <f t="shared" si="20"/>
        <v>2422.4300000000003</v>
      </c>
      <c r="CT37" s="71">
        <f t="shared" ref="CT37:CT46" si="21">AVERAGE(B37:CS37)</f>
        <v>2359.3258333333283</v>
      </c>
    </row>
    <row r="38" spans="1:98" x14ac:dyDescent="0.35">
      <c r="A38" s="20" t="s">
        <v>6</v>
      </c>
      <c r="B38" s="59">
        <f>B70-B81</f>
        <v>436</v>
      </c>
      <c r="C38" s="59">
        <f t="shared" ref="C38:BN42" si="22">C70-C81</f>
        <v>436</v>
      </c>
      <c r="D38" s="59">
        <f t="shared" si="22"/>
        <v>436</v>
      </c>
      <c r="E38" s="59">
        <f t="shared" si="22"/>
        <v>436</v>
      </c>
      <c r="F38" s="59">
        <f t="shared" si="22"/>
        <v>436</v>
      </c>
      <c r="G38" s="59">
        <f t="shared" si="22"/>
        <v>436</v>
      </c>
      <c r="H38" s="59">
        <f t="shared" si="22"/>
        <v>436</v>
      </c>
      <c r="I38" s="59">
        <f t="shared" si="22"/>
        <v>436</v>
      </c>
      <c r="J38" s="59">
        <f t="shared" si="22"/>
        <v>436</v>
      </c>
      <c r="K38" s="59">
        <f t="shared" si="22"/>
        <v>436</v>
      </c>
      <c r="L38" s="59">
        <f t="shared" si="22"/>
        <v>436</v>
      </c>
      <c r="M38" s="59">
        <f t="shared" si="22"/>
        <v>436</v>
      </c>
      <c r="N38" s="59">
        <f t="shared" si="22"/>
        <v>436</v>
      </c>
      <c r="O38" s="59">
        <f t="shared" si="22"/>
        <v>436</v>
      </c>
      <c r="P38" s="59">
        <f t="shared" si="22"/>
        <v>436</v>
      </c>
      <c r="Q38" s="59">
        <f t="shared" si="22"/>
        <v>436</v>
      </c>
      <c r="R38" s="59">
        <f t="shared" si="22"/>
        <v>436</v>
      </c>
      <c r="S38" s="59">
        <f t="shared" si="22"/>
        <v>436</v>
      </c>
      <c r="T38" s="59">
        <f t="shared" si="22"/>
        <v>436</v>
      </c>
      <c r="U38" s="59">
        <f t="shared" si="22"/>
        <v>436</v>
      </c>
      <c r="V38" s="59">
        <f t="shared" si="22"/>
        <v>436</v>
      </c>
      <c r="W38" s="59">
        <f t="shared" si="22"/>
        <v>436</v>
      </c>
      <c r="X38" s="59">
        <f t="shared" si="22"/>
        <v>436</v>
      </c>
      <c r="Y38" s="59">
        <f t="shared" si="22"/>
        <v>436</v>
      </c>
      <c r="Z38" s="59">
        <f t="shared" si="22"/>
        <v>436</v>
      </c>
      <c r="AA38" s="59">
        <f t="shared" si="22"/>
        <v>436</v>
      </c>
      <c r="AB38" s="59">
        <f t="shared" si="22"/>
        <v>436</v>
      </c>
      <c r="AC38" s="59">
        <f t="shared" si="22"/>
        <v>436</v>
      </c>
      <c r="AD38" s="59">
        <f t="shared" si="22"/>
        <v>436</v>
      </c>
      <c r="AE38" s="59">
        <f t="shared" si="22"/>
        <v>436</v>
      </c>
      <c r="AF38" s="59">
        <f t="shared" si="22"/>
        <v>436</v>
      </c>
      <c r="AG38" s="59">
        <f t="shared" si="22"/>
        <v>436</v>
      </c>
      <c r="AH38" s="59">
        <f t="shared" si="22"/>
        <v>436</v>
      </c>
      <c r="AI38" s="59">
        <f t="shared" si="22"/>
        <v>436</v>
      </c>
      <c r="AJ38" s="59">
        <f t="shared" si="22"/>
        <v>436</v>
      </c>
      <c r="AK38" s="59">
        <f t="shared" si="22"/>
        <v>436</v>
      </c>
      <c r="AL38" s="59">
        <f t="shared" si="22"/>
        <v>436</v>
      </c>
      <c r="AM38" s="59">
        <f t="shared" si="22"/>
        <v>436</v>
      </c>
      <c r="AN38" s="59">
        <f t="shared" si="22"/>
        <v>436</v>
      </c>
      <c r="AO38" s="59">
        <f t="shared" si="22"/>
        <v>436</v>
      </c>
      <c r="AP38" s="59">
        <f t="shared" si="22"/>
        <v>436</v>
      </c>
      <c r="AQ38" s="59">
        <f t="shared" si="22"/>
        <v>436</v>
      </c>
      <c r="AR38" s="59">
        <f t="shared" si="22"/>
        <v>436</v>
      </c>
      <c r="AS38" s="59">
        <f t="shared" si="22"/>
        <v>436</v>
      </c>
      <c r="AT38" s="59">
        <f t="shared" si="22"/>
        <v>436</v>
      </c>
      <c r="AU38" s="59">
        <f t="shared" si="22"/>
        <v>436</v>
      </c>
      <c r="AV38" s="59">
        <f t="shared" si="22"/>
        <v>436</v>
      </c>
      <c r="AW38" s="59">
        <f t="shared" si="22"/>
        <v>436</v>
      </c>
      <c r="AX38" s="59">
        <f t="shared" si="22"/>
        <v>436</v>
      </c>
      <c r="AY38" s="59">
        <f t="shared" si="22"/>
        <v>436</v>
      </c>
      <c r="AZ38" s="59">
        <f t="shared" si="22"/>
        <v>436</v>
      </c>
      <c r="BA38" s="59">
        <f t="shared" si="22"/>
        <v>436</v>
      </c>
      <c r="BB38" s="59">
        <f t="shared" si="22"/>
        <v>436</v>
      </c>
      <c r="BC38" s="59">
        <f t="shared" si="22"/>
        <v>436</v>
      </c>
      <c r="BD38" s="59">
        <f t="shared" si="22"/>
        <v>406</v>
      </c>
      <c r="BE38" s="59">
        <f t="shared" si="22"/>
        <v>376</v>
      </c>
      <c r="BF38" s="59">
        <f t="shared" si="22"/>
        <v>346</v>
      </c>
      <c r="BG38" s="59">
        <f t="shared" si="22"/>
        <v>336</v>
      </c>
      <c r="BH38" s="59">
        <f t="shared" si="22"/>
        <v>336</v>
      </c>
      <c r="BI38" s="59">
        <f t="shared" si="22"/>
        <v>336</v>
      </c>
      <c r="BJ38" s="59">
        <f t="shared" si="22"/>
        <v>336</v>
      </c>
      <c r="BK38" s="59">
        <f t="shared" si="22"/>
        <v>336</v>
      </c>
      <c r="BL38" s="59">
        <f t="shared" si="22"/>
        <v>366</v>
      </c>
      <c r="BM38" s="59">
        <f t="shared" si="22"/>
        <v>396</v>
      </c>
      <c r="BN38" s="59">
        <f t="shared" si="22"/>
        <v>426</v>
      </c>
      <c r="BO38" s="59">
        <f t="shared" ref="BO38:CS44" si="23">BO70-BO81</f>
        <v>436</v>
      </c>
      <c r="BP38" s="59">
        <f t="shared" si="23"/>
        <v>436</v>
      </c>
      <c r="BQ38" s="59">
        <f t="shared" si="23"/>
        <v>436</v>
      </c>
      <c r="BR38" s="59">
        <f t="shared" si="23"/>
        <v>436</v>
      </c>
      <c r="BS38" s="59">
        <f t="shared" si="23"/>
        <v>436</v>
      </c>
      <c r="BT38" s="59">
        <f t="shared" si="23"/>
        <v>436</v>
      </c>
      <c r="BU38" s="59">
        <f t="shared" si="23"/>
        <v>436</v>
      </c>
      <c r="BV38" s="59">
        <f t="shared" si="23"/>
        <v>436</v>
      </c>
      <c r="BW38" s="59">
        <f t="shared" si="23"/>
        <v>436</v>
      </c>
      <c r="BX38" s="59">
        <f t="shared" si="23"/>
        <v>436</v>
      </c>
      <c r="BY38" s="59">
        <f t="shared" si="23"/>
        <v>436</v>
      </c>
      <c r="BZ38" s="59">
        <f t="shared" si="23"/>
        <v>436</v>
      </c>
      <c r="CA38" s="59">
        <f t="shared" si="23"/>
        <v>436</v>
      </c>
      <c r="CB38" s="59">
        <f t="shared" si="23"/>
        <v>436</v>
      </c>
      <c r="CC38" s="59">
        <f t="shared" si="23"/>
        <v>436</v>
      </c>
      <c r="CD38" s="59">
        <f t="shared" si="23"/>
        <v>436</v>
      </c>
      <c r="CE38" s="59">
        <f t="shared" si="23"/>
        <v>436</v>
      </c>
      <c r="CF38" s="59">
        <f t="shared" si="23"/>
        <v>436</v>
      </c>
      <c r="CG38" s="59">
        <f t="shared" si="23"/>
        <v>436</v>
      </c>
      <c r="CH38" s="59">
        <f t="shared" si="23"/>
        <v>436</v>
      </c>
      <c r="CI38" s="59">
        <f t="shared" si="23"/>
        <v>436</v>
      </c>
      <c r="CJ38" s="59">
        <f t="shared" si="23"/>
        <v>436</v>
      </c>
      <c r="CK38" s="59">
        <f t="shared" si="23"/>
        <v>436</v>
      </c>
      <c r="CL38" s="59">
        <f t="shared" si="23"/>
        <v>436</v>
      </c>
      <c r="CM38" s="59">
        <f t="shared" si="23"/>
        <v>436</v>
      </c>
      <c r="CN38" s="59">
        <f t="shared" si="23"/>
        <v>436</v>
      </c>
      <c r="CO38" s="59">
        <f t="shared" si="23"/>
        <v>436</v>
      </c>
      <c r="CP38" s="59">
        <f t="shared" si="23"/>
        <v>436</v>
      </c>
      <c r="CQ38" s="59">
        <f t="shared" si="23"/>
        <v>436</v>
      </c>
      <c r="CR38" s="59">
        <f t="shared" si="23"/>
        <v>436</v>
      </c>
      <c r="CS38" s="59">
        <f t="shared" si="23"/>
        <v>436</v>
      </c>
      <c r="CT38" s="71">
        <f t="shared" si="21"/>
        <v>427.66666666666669</v>
      </c>
    </row>
    <row r="39" spans="1:98" x14ac:dyDescent="0.35">
      <c r="A39" s="20" t="s">
        <v>7</v>
      </c>
      <c r="B39" s="59">
        <f t="shared" ref="B39:Q44" si="24">B71-B82</f>
        <v>490</v>
      </c>
      <c r="C39" s="59">
        <f t="shared" si="24"/>
        <v>490</v>
      </c>
      <c r="D39" s="59">
        <f t="shared" si="24"/>
        <v>490</v>
      </c>
      <c r="E39" s="59">
        <f t="shared" si="24"/>
        <v>490</v>
      </c>
      <c r="F39" s="59">
        <f t="shared" si="24"/>
        <v>490</v>
      </c>
      <c r="G39" s="59">
        <f t="shared" si="24"/>
        <v>490</v>
      </c>
      <c r="H39" s="59">
        <f t="shared" si="24"/>
        <v>490</v>
      </c>
      <c r="I39" s="59">
        <f t="shared" si="24"/>
        <v>490</v>
      </c>
      <c r="J39" s="59">
        <f t="shared" si="24"/>
        <v>490</v>
      </c>
      <c r="K39" s="59">
        <f t="shared" si="24"/>
        <v>490</v>
      </c>
      <c r="L39" s="59">
        <f t="shared" si="24"/>
        <v>490</v>
      </c>
      <c r="M39" s="59">
        <f t="shared" si="24"/>
        <v>490</v>
      </c>
      <c r="N39" s="59">
        <f t="shared" si="24"/>
        <v>490</v>
      </c>
      <c r="O39" s="59">
        <f t="shared" si="24"/>
        <v>490</v>
      </c>
      <c r="P39" s="59">
        <f t="shared" si="24"/>
        <v>490</v>
      </c>
      <c r="Q39" s="59">
        <f t="shared" si="24"/>
        <v>490</v>
      </c>
      <c r="R39" s="59">
        <f t="shared" si="22"/>
        <v>490</v>
      </c>
      <c r="S39" s="59">
        <f t="shared" si="22"/>
        <v>490</v>
      </c>
      <c r="T39" s="59">
        <f t="shared" si="22"/>
        <v>490</v>
      </c>
      <c r="U39" s="59">
        <f t="shared" si="22"/>
        <v>490</v>
      </c>
      <c r="V39" s="59">
        <f t="shared" si="22"/>
        <v>490</v>
      </c>
      <c r="W39" s="59">
        <f t="shared" si="22"/>
        <v>490</v>
      </c>
      <c r="X39" s="59">
        <f t="shared" si="22"/>
        <v>490</v>
      </c>
      <c r="Y39" s="59">
        <f t="shared" si="22"/>
        <v>490</v>
      </c>
      <c r="Z39" s="59">
        <f t="shared" si="22"/>
        <v>490</v>
      </c>
      <c r="AA39" s="59">
        <f t="shared" si="22"/>
        <v>490</v>
      </c>
      <c r="AB39" s="59">
        <f t="shared" si="22"/>
        <v>490</v>
      </c>
      <c r="AC39" s="59">
        <f t="shared" si="22"/>
        <v>490</v>
      </c>
      <c r="AD39" s="59">
        <f t="shared" si="22"/>
        <v>490</v>
      </c>
      <c r="AE39" s="59">
        <f t="shared" si="22"/>
        <v>490</v>
      </c>
      <c r="AF39" s="59">
        <f t="shared" si="22"/>
        <v>490</v>
      </c>
      <c r="AG39" s="59">
        <f t="shared" si="22"/>
        <v>490</v>
      </c>
      <c r="AH39" s="59">
        <f t="shared" si="22"/>
        <v>490</v>
      </c>
      <c r="AI39" s="59">
        <f t="shared" si="22"/>
        <v>490</v>
      </c>
      <c r="AJ39" s="59">
        <f t="shared" si="22"/>
        <v>490</v>
      </c>
      <c r="AK39" s="59">
        <f t="shared" si="22"/>
        <v>490</v>
      </c>
      <c r="AL39" s="59">
        <f t="shared" si="22"/>
        <v>490</v>
      </c>
      <c r="AM39" s="59">
        <f t="shared" si="22"/>
        <v>490</v>
      </c>
      <c r="AN39" s="59">
        <f t="shared" si="22"/>
        <v>490</v>
      </c>
      <c r="AO39" s="59">
        <f t="shared" si="22"/>
        <v>490</v>
      </c>
      <c r="AP39" s="59">
        <f t="shared" si="22"/>
        <v>490</v>
      </c>
      <c r="AQ39" s="59">
        <f t="shared" si="22"/>
        <v>490</v>
      </c>
      <c r="AR39" s="59">
        <f t="shared" si="22"/>
        <v>490</v>
      </c>
      <c r="AS39" s="59">
        <f t="shared" si="22"/>
        <v>490</v>
      </c>
      <c r="AT39" s="59">
        <f t="shared" si="22"/>
        <v>490</v>
      </c>
      <c r="AU39" s="59">
        <f t="shared" si="22"/>
        <v>490</v>
      </c>
      <c r="AV39" s="59">
        <f t="shared" si="22"/>
        <v>490</v>
      </c>
      <c r="AW39" s="59">
        <f t="shared" si="22"/>
        <v>490</v>
      </c>
      <c r="AX39" s="59">
        <f t="shared" si="22"/>
        <v>490</v>
      </c>
      <c r="AY39" s="59">
        <f t="shared" si="22"/>
        <v>490</v>
      </c>
      <c r="AZ39" s="59">
        <f t="shared" si="22"/>
        <v>490</v>
      </c>
      <c r="BA39" s="59">
        <f t="shared" si="22"/>
        <v>490</v>
      </c>
      <c r="BB39" s="59">
        <f t="shared" si="22"/>
        <v>490</v>
      </c>
      <c r="BC39" s="59">
        <f t="shared" si="22"/>
        <v>490</v>
      </c>
      <c r="BD39" s="59">
        <f t="shared" si="22"/>
        <v>430</v>
      </c>
      <c r="BE39" s="59">
        <f t="shared" si="22"/>
        <v>390</v>
      </c>
      <c r="BF39" s="59">
        <f t="shared" si="22"/>
        <v>390</v>
      </c>
      <c r="BG39" s="59">
        <f t="shared" si="22"/>
        <v>390</v>
      </c>
      <c r="BH39" s="59">
        <f t="shared" si="22"/>
        <v>390</v>
      </c>
      <c r="BI39" s="59">
        <f t="shared" si="22"/>
        <v>390</v>
      </c>
      <c r="BJ39" s="59">
        <f t="shared" si="22"/>
        <v>390</v>
      </c>
      <c r="BK39" s="59">
        <f t="shared" si="22"/>
        <v>390</v>
      </c>
      <c r="BL39" s="59">
        <f t="shared" si="22"/>
        <v>450</v>
      </c>
      <c r="BM39" s="59">
        <f t="shared" si="22"/>
        <v>490</v>
      </c>
      <c r="BN39" s="59">
        <f t="shared" si="22"/>
        <v>490</v>
      </c>
      <c r="BO39" s="59">
        <f t="shared" si="23"/>
        <v>490</v>
      </c>
      <c r="BP39" s="59">
        <f t="shared" si="23"/>
        <v>490</v>
      </c>
      <c r="BQ39" s="59">
        <f t="shared" si="23"/>
        <v>490</v>
      </c>
      <c r="BR39" s="59">
        <f t="shared" si="23"/>
        <v>490</v>
      </c>
      <c r="BS39" s="59">
        <f t="shared" si="23"/>
        <v>490</v>
      </c>
      <c r="BT39" s="59">
        <f t="shared" si="23"/>
        <v>490</v>
      </c>
      <c r="BU39" s="59">
        <f t="shared" si="23"/>
        <v>490</v>
      </c>
      <c r="BV39" s="59">
        <f t="shared" si="23"/>
        <v>490</v>
      </c>
      <c r="BW39" s="59">
        <f t="shared" si="23"/>
        <v>490</v>
      </c>
      <c r="BX39" s="59">
        <f t="shared" si="23"/>
        <v>490</v>
      </c>
      <c r="BY39" s="59">
        <f t="shared" si="23"/>
        <v>490</v>
      </c>
      <c r="BZ39" s="59">
        <f t="shared" si="23"/>
        <v>490</v>
      </c>
      <c r="CA39" s="59">
        <f t="shared" si="23"/>
        <v>490</v>
      </c>
      <c r="CB39" s="59">
        <f t="shared" si="23"/>
        <v>490</v>
      </c>
      <c r="CC39" s="59">
        <f t="shared" si="23"/>
        <v>490</v>
      </c>
      <c r="CD39" s="59">
        <f t="shared" si="23"/>
        <v>490</v>
      </c>
      <c r="CE39" s="59">
        <f t="shared" si="23"/>
        <v>490</v>
      </c>
      <c r="CF39" s="59">
        <f t="shared" si="23"/>
        <v>490</v>
      </c>
      <c r="CG39" s="59">
        <f t="shared" si="23"/>
        <v>490</v>
      </c>
      <c r="CH39" s="59">
        <f t="shared" si="23"/>
        <v>490</v>
      </c>
      <c r="CI39" s="59">
        <f t="shared" si="23"/>
        <v>490</v>
      </c>
      <c r="CJ39" s="59">
        <f t="shared" si="23"/>
        <v>490</v>
      </c>
      <c r="CK39" s="59">
        <f t="shared" si="23"/>
        <v>490</v>
      </c>
      <c r="CL39" s="59">
        <f t="shared" si="23"/>
        <v>490</v>
      </c>
      <c r="CM39" s="59">
        <f t="shared" si="23"/>
        <v>490</v>
      </c>
      <c r="CN39" s="59">
        <f t="shared" si="23"/>
        <v>490</v>
      </c>
      <c r="CO39" s="59">
        <f t="shared" si="23"/>
        <v>490</v>
      </c>
      <c r="CP39" s="59">
        <f t="shared" si="23"/>
        <v>490</v>
      </c>
      <c r="CQ39" s="59">
        <f t="shared" si="23"/>
        <v>490</v>
      </c>
      <c r="CR39" s="59">
        <f t="shared" si="23"/>
        <v>490</v>
      </c>
      <c r="CS39" s="59">
        <f t="shared" si="23"/>
        <v>490</v>
      </c>
      <c r="CT39" s="71">
        <f t="shared" si="21"/>
        <v>481.66666666666669</v>
      </c>
    </row>
    <row r="40" spans="1:98" x14ac:dyDescent="0.35">
      <c r="A40" s="20" t="s">
        <v>8</v>
      </c>
      <c r="B40" s="59">
        <f t="shared" si="24"/>
        <v>610.88</v>
      </c>
      <c r="C40" s="59">
        <f t="shared" si="24"/>
        <v>610.88</v>
      </c>
      <c r="D40" s="59">
        <f t="shared" si="24"/>
        <v>610.88</v>
      </c>
      <c r="E40" s="59">
        <f t="shared" si="24"/>
        <v>610.88</v>
      </c>
      <c r="F40" s="59">
        <f t="shared" si="24"/>
        <v>610.88</v>
      </c>
      <c r="G40" s="59">
        <f t="shared" si="24"/>
        <v>610.88</v>
      </c>
      <c r="H40" s="59">
        <f t="shared" si="24"/>
        <v>610.88</v>
      </c>
      <c r="I40" s="59">
        <f t="shared" si="24"/>
        <v>610.88</v>
      </c>
      <c r="J40" s="59">
        <f t="shared" si="24"/>
        <v>610.88</v>
      </c>
      <c r="K40" s="59">
        <f t="shared" si="24"/>
        <v>610.88</v>
      </c>
      <c r="L40" s="59">
        <f t="shared" si="24"/>
        <v>610.88</v>
      </c>
      <c r="M40" s="59">
        <f t="shared" si="24"/>
        <v>610.88</v>
      </c>
      <c r="N40" s="59">
        <f t="shared" si="24"/>
        <v>610.88</v>
      </c>
      <c r="O40" s="59">
        <f t="shared" si="24"/>
        <v>610.88</v>
      </c>
      <c r="P40" s="59">
        <f t="shared" si="24"/>
        <v>610.88</v>
      </c>
      <c r="Q40" s="59">
        <f t="shared" si="24"/>
        <v>610.88</v>
      </c>
      <c r="R40" s="59">
        <f t="shared" si="22"/>
        <v>610.88</v>
      </c>
      <c r="S40" s="59">
        <f t="shared" si="22"/>
        <v>610.88</v>
      </c>
      <c r="T40" s="59">
        <f t="shared" si="22"/>
        <v>610.88</v>
      </c>
      <c r="U40" s="59">
        <f t="shared" si="22"/>
        <v>610.88</v>
      </c>
      <c r="V40" s="59">
        <f t="shared" si="22"/>
        <v>610.88</v>
      </c>
      <c r="W40" s="59">
        <f t="shared" si="22"/>
        <v>610.88</v>
      </c>
      <c r="X40" s="59">
        <f t="shared" si="22"/>
        <v>610.88</v>
      </c>
      <c r="Y40" s="59">
        <f t="shared" si="22"/>
        <v>610.88</v>
      </c>
      <c r="Z40" s="59">
        <f t="shared" si="22"/>
        <v>610.88</v>
      </c>
      <c r="AA40" s="59">
        <f t="shared" si="22"/>
        <v>610.88</v>
      </c>
      <c r="AB40" s="59">
        <f t="shared" si="22"/>
        <v>610.88</v>
      </c>
      <c r="AC40" s="59">
        <f t="shared" si="22"/>
        <v>610.88</v>
      </c>
      <c r="AD40" s="59">
        <f t="shared" si="22"/>
        <v>610.88</v>
      </c>
      <c r="AE40" s="59">
        <f t="shared" si="22"/>
        <v>610.88</v>
      </c>
      <c r="AF40" s="59">
        <f t="shared" si="22"/>
        <v>610.88</v>
      </c>
      <c r="AG40" s="59">
        <f t="shared" si="22"/>
        <v>610.88</v>
      </c>
      <c r="AH40" s="59">
        <f t="shared" si="22"/>
        <v>610.88</v>
      </c>
      <c r="AI40" s="59">
        <f t="shared" si="22"/>
        <v>610.88</v>
      </c>
      <c r="AJ40" s="59">
        <f t="shared" si="22"/>
        <v>610.88</v>
      </c>
      <c r="AK40" s="59">
        <f t="shared" si="22"/>
        <v>610.88</v>
      </c>
      <c r="AL40" s="59">
        <f t="shared" si="22"/>
        <v>610.88</v>
      </c>
      <c r="AM40" s="59">
        <f t="shared" si="22"/>
        <v>610.88</v>
      </c>
      <c r="AN40" s="59">
        <f t="shared" si="22"/>
        <v>610.88</v>
      </c>
      <c r="AO40" s="59">
        <f t="shared" si="22"/>
        <v>610.88</v>
      </c>
      <c r="AP40" s="59">
        <f t="shared" si="22"/>
        <v>610.88</v>
      </c>
      <c r="AQ40" s="59">
        <f t="shared" si="22"/>
        <v>610.88</v>
      </c>
      <c r="AR40" s="59">
        <f t="shared" si="22"/>
        <v>610.88</v>
      </c>
      <c r="AS40" s="59">
        <f t="shared" si="22"/>
        <v>610.88</v>
      </c>
      <c r="AT40" s="59">
        <f t="shared" si="22"/>
        <v>610.88</v>
      </c>
      <c r="AU40" s="59">
        <f t="shared" si="22"/>
        <v>610.88</v>
      </c>
      <c r="AV40" s="59">
        <f t="shared" si="22"/>
        <v>610.88</v>
      </c>
      <c r="AW40" s="59">
        <f t="shared" si="22"/>
        <v>610.88</v>
      </c>
      <c r="AX40" s="59">
        <f t="shared" si="22"/>
        <v>610.88</v>
      </c>
      <c r="AY40" s="59">
        <f t="shared" si="22"/>
        <v>610.88</v>
      </c>
      <c r="AZ40" s="59">
        <f t="shared" si="22"/>
        <v>610.88</v>
      </c>
      <c r="BA40" s="59">
        <f t="shared" si="22"/>
        <v>610.88</v>
      </c>
      <c r="BB40" s="59">
        <f t="shared" si="22"/>
        <v>610.88</v>
      </c>
      <c r="BC40" s="59">
        <f t="shared" si="22"/>
        <v>610.88</v>
      </c>
      <c r="BD40" s="59">
        <f t="shared" si="22"/>
        <v>610.88</v>
      </c>
      <c r="BE40" s="59">
        <f t="shared" si="22"/>
        <v>610.88</v>
      </c>
      <c r="BF40" s="59">
        <f t="shared" si="22"/>
        <v>610.88</v>
      </c>
      <c r="BG40" s="59">
        <f t="shared" si="22"/>
        <v>610.88</v>
      </c>
      <c r="BH40" s="59">
        <f t="shared" si="22"/>
        <v>610.88</v>
      </c>
      <c r="BI40" s="59">
        <f t="shared" si="22"/>
        <v>610.88</v>
      </c>
      <c r="BJ40" s="59">
        <f t="shared" si="22"/>
        <v>610.88</v>
      </c>
      <c r="BK40" s="59">
        <f t="shared" si="22"/>
        <v>610.88</v>
      </c>
      <c r="BL40" s="59">
        <f t="shared" si="22"/>
        <v>610.88</v>
      </c>
      <c r="BM40" s="59">
        <f t="shared" si="22"/>
        <v>610.88</v>
      </c>
      <c r="BN40" s="59">
        <f t="shared" si="22"/>
        <v>610.88</v>
      </c>
      <c r="BO40" s="59">
        <f t="shared" si="23"/>
        <v>610.88</v>
      </c>
      <c r="BP40" s="59">
        <f t="shared" si="23"/>
        <v>610.88</v>
      </c>
      <c r="BQ40" s="59">
        <f t="shared" si="23"/>
        <v>610.88</v>
      </c>
      <c r="BR40" s="59">
        <f t="shared" si="23"/>
        <v>610.88</v>
      </c>
      <c r="BS40" s="59">
        <f t="shared" si="23"/>
        <v>610.88</v>
      </c>
      <c r="BT40" s="59">
        <f t="shared" si="23"/>
        <v>610.88</v>
      </c>
      <c r="BU40" s="59">
        <f t="shared" si="23"/>
        <v>610.88</v>
      </c>
      <c r="BV40" s="59">
        <f t="shared" si="23"/>
        <v>610.88</v>
      </c>
      <c r="BW40" s="59">
        <f t="shared" si="23"/>
        <v>610.88</v>
      </c>
      <c r="BX40" s="59">
        <f t="shared" si="23"/>
        <v>610.88</v>
      </c>
      <c r="BY40" s="59">
        <f t="shared" si="23"/>
        <v>610.88</v>
      </c>
      <c r="BZ40" s="59">
        <f t="shared" si="23"/>
        <v>610.88</v>
      </c>
      <c r="CA40" s="59">
        <f t="shared" si="23"/>
        <v>610.88</v>
      </c>
      <c r="CB40" s="59">
        <f t="shared" si="23"/>
        <v>610.88</v>
      </c>
      <c r="CC40" s="59">
        <f t="shared" si="23"/>
        <v>610.88</v>
      </c>
      <c r="CD40" s="59">
        <f t="shared" si="23"/>
        <v>610.88</v>
      </c>
      <c r="CE40" s="59">
        <f t="shared" si="23"/>
        <v>610.88</v>
      </c>
      <c r="CF40" s="59">
        <f t="shared" si="23"/>
        <v>610.88</v>
      </c>
      <c r="CG40" s="59">
        <f t="shared" si="23"/>
        <v>610.88</v>
      </c>
      <c r="CH40" s="59">
        <f t="shared" si="23"/>
        <v>610.88</v>
      </c>
      <c r="CI40" s="59">
        <f t="shared" si="23"/>
        <v>610.88</v>
      </c>
      <c r="CJ40" s="59">
        <f t="shared" si="23"/>
        <v>610.88</v>
      </c>
      <c r="CK40" s="59">
        <f t="shared" si="23"/>
        <v>610.88</v>
      </c>
      <c r="CL40" s="59">
        <f t="shared" si="23"/>
        <v>610.88</v>
      </c>
      <c r="CM40" s="59">
        <f t="shared" si="23"/>
        <v>610.88</v>
      </c>
      <c r="CN40" s="59">
        <f t="shared" si="23"/>
        <v>610.88</v>
      </c>
      <c r="CO40" s="59">
        <f t="shared" si="23"/>
        <v>610.88</v>
      </c>
      <c r="CP40" s="59">
        <f t="shared" si="23"/>
        <v>610.88</v>
      </c>
      <c r="CQ40" s="59">
        <f t="shared" si="23"/>
        <v>610.88</v>
      </c>
      <c r="CR40" s="59">
        <f t="shared" si="23"/>
        <v>610.88</v>
      </c>
      <c r="CS40" s="59">
        <f t="shared" si="23"/>
        <v>610.88</v>
      </c>
      <c r="CT40" s="71">
        <f t="shared" si="21"/>
        <v>610.87999999999909</v>
      </c>
    </row>
    <row r="41" spans="1:98" x14ac:dyDescent="0.35">
      <c r="A41" s="20" t="s">
        <v>9</v>
      </c>
      <c r="B41" s="59">
        <f t="shared" si="24"/>
        <v>399</v>
      </c>
      <c r="C41" s="59">
        <f t="shared" si="22"/>
        <v>399</v>
      </c>
      <c r="D41" s="59">
        <f t="shared" si="22"/>
        <v>399</v>
      </c>
      <c r="E41" s="59">
        <f t="shared" si="22"/>
        <v>399</v>
      </c>
      <c r="F41" s="59">
        <f t="shared" si="22"/>
        <v>399</v>
      </c>
      <c r="G41" s="59">
        <f t="shared" si="22"/>
        <v>399</v>
      </c>
      <c r="H41" s="59">
        <f t="shared" si="22"/>
        <v>399</v>
      </c>
      <c r="I41" s="59">
        <f t="shared" si="22"/>
        <v>289</v>
      </c>
      <c r="J41" s="59">
        <f t="shared" si="22"/>
        <v>289</v>
      </c>
      <c r="K41" s="59">
        <f t="shared" si="22"/>
        <v>289</v>
      </c>
      <c r="L41" s="59">
        <f t="shared" si="22"/>
        <v>289</v>
      </c>
      <c r="M41" s="59">
        <f t="shared" si="22"/>
        <v>289</v>
      </c>
      <c r="N41" s="59">
        <f t="shared" si="22"/>
        <v>289</v>
      </c>
      <c r="O41" s="59">
        <f t="shared" si="22"/>
        <v>289</v>
      </c>
      <c r="P41" s="59">
        <f t="shared" si="22"/>
        <v>289</v>
      </c>
      <c r="Q41" s="59">
        <f t="shared" si="22"/>
        <v>289</v>
      </c>
      <c r="R41" s="59">
        <f t="shared" si="22"/>
        <v>289</v>
      </c>
      <c r="S41" s="59">
        <f t="shared" si="22"/>
        <v>399</v>
      </c>
      <c r="T41" s="59">
        <f t="shared" si="22"/>
        <v>399</v>
      </c>
      <c r="U41" s="59">
        <f t="shared" si="22"/>
        <v>399</v>
      </c>
      <c r="V41" s="59">
        <f t="shared" si="22"/>
        <v>399</v>
      </c>
      <c r="W41" s="59">
        <f t="shared" si="22"/>
        <v>399</v>
      </c>
      <c r="X41" s="59">
        <f t="shared" si="22"/>
        <v>399</v>
      </c>
      <c r="Y41" s="59">
        <f t="shared" si="22"/>
        <v>399</v>
      </c>
      <c r="Z41" s="59">
        <f t="shared" si="22"/>
        <v>399</v>
      </c>
      <c r="AA41" s="59">
        <f t="shared" si="22"/>
        <v>399</v>
      </c>
      <c r="AB41" s="59">
        <f t="shared" si="22"/>
        <v>399</v>
      </c>
      <c r="AC41" s="59">
        <f t="shared" si="22"/>
        <v>399</v>
      </c>
      <c r="AD41" s="59">
        <f t="shared" si="22"/>
        <v>399</v>
      </c>
      <c r="AE41" s="59">
        <f t="shared" si="22"/>
        <v>399</v>
      </c>
      <c r="AF41" s="59">
        <f t="shared" si="22"/>
        <v>399</v>
      </c>
      <c r="AG41" s="59">
        <f t="shared" si="22"/>
        <v>399</v>
      </c>
      <c r="AH41" s="59">
        <f t="shared" si="22"/>
        <v>399</v>
      </c>
      <c r="AI41" s="59">
        <f t="shared" si="22"/>
        <v>399</v>
      </c>
      <c r="AJ41" s="59">
        <f t="shared" si="22"/>
        <v>399</v>
      </c>
      <c r="AK41" s="59">
        <f t="shared" si="22"/>
        <v>399</v>
      </c>
      <c r="AL41" s="59">
        <f t="shared" si="22"/>
        <v>399</v>
      </c>
      <c r="AM41" s="59">
        <f t="shared" si="22"/>
        <v>399</v>
      </c>
      <c r="AN41" s="59">
        <f t="shared" si="22"/>
        <v>399</v>
      </c>
      <c r="AO41" s="59">
        <f t="shared" si="22"/>
        <v>399</v>
      </c>
      <c r="AP41" s="59">
        <f t="shared" si="22"/>
        <v>399</v>
      </c>
      <c r="AQ41" s="59">
        <f t="shared" si="22"/>
        <v>399</v>
      </c>
      <c r="AR41" s="59">
        <f t="shared" si="22"/>
        <v>399</v>
      </c>
      <c r="AS41" s="59">
        <f t="shared" si="22"/>
        <v>399</v>
      </c>
      <c r="AT41" s="59">
        <f t="shared" si="22"/>
        <v>399</v>
      </c>
      <c r="AU41" s="59">
        <f t="shared" si="22"/>
        <v>399</v>
      </c>
      <c r="AV41" s="59">
        <f t="shared" si="22"/>
        <v>399</v>
      </c>
      <c r="AW41" s="59">
        <f t="shared" si="22"/>
        <v>399</v>
      </c>
      <c r="AX41" s="59">
        <f t="shared" si="22"/>
        <v>399</v>
      </c>
      <c r="AY41" s="59">
        <f t="shared" si="22"/>
        <v>399</v>
      </c>
      <c r="AZ41" s="59">
        <f t="shared" si="22"/>
        <v>399</v>
      </c>
      <c r="BA41" s="59">
        <f t="shared" si="22"/>
        <v>399</v>
      </c>
      <c r="BB41" s="59">
        <f t="shared" si="22"/>
        <v>399</v>
      </c>
      <c r="BC41" s="59">
        <f t="shared" si="22"/>
        <v>399</v>
      </c>
      <c r="BD41" s="59">
        <f t="shared" si="22"/>
        <v>333</v>
      </c>
      <c r="BE41" s="59">
        <f t="shared" si="22"/>
        <v>333</v>
      </c>
      <c r="BF41" s="59">
        <f t="shared" si="22"/>
        <v>333</v>
      </c>
      <c r="BG41" s="59">
        <f t="shared" si="22"/>
        <v>333</v>
      </c>
      <c r="BH41" s="59">
        <f t="shared" si="22"/>
        <v>333</v>
      </c>
      <c r="BI41" s="59">
        <f t="shared" si="22"/>
        <v>333</v>
      </c>
      <c r="BJ41" s="59">
        <f t="shared" si="22"/>
        <v>333</v>
      </c>
      <c r="BK41" s="59">
        <f t="shared" si="22"/>
        <v>333</v>
      </c>
      <c r="BL41" s="59">
        <f t="shared" si="22"/>
        <v>399</v>
      </c>
      <c r="BM41" s="59">
        <f t="shared" si="22"/>
        <v>399</v>
      </c>
      <c r="BN41" s="59">
        <f t="shared" si="22"/>
        <v>399</v>
      </c>
      <c r="BO41" s="59">
        <f t="shared" si="23"/>
        <v>399</v>
      </c>
      <c r="BP41" s="59">
        <f t="shared" si="23"/>
        <v>399</v>
      </c>
      <c r="BQ41" s="59">
        <f t="shared" si="23"/>
        <v>399</v>
      </c>
      <c r="BR41" s="59">
        <f t="shared" si="23"/>
        <v>399</v>
      </c>
      <c r="BS41" s="59">
        <f t="shared" si="23"/>
        <v>399</v>
      </c>
      <c r="BT41" s="59">
        <f t="shared" si="23"/>
        <v>399</v>
      </c>
      <c r="BU41" s="59">
        <f t="shared" si="23"/>
        <v>399</v>
      </c>
      <c r="BV41" s="59">
        <f t="shared" si="23"/>
        <v>399</v>
      </c>
      <c r="BW41" s="59">
        <f t="shared" si="23"/>
        <v>399</v>
      </c>
      <c r="BX41" s="59">
        <f t="shared" si="23"/>
        <v>399</v>
      </c>
      <c r="BY41" s="59">
        <f t="shared" si="23"/>
        <v>399</v>
      </c>
      <c r="BZ41" s="59">
        <f t="shared" si="23"/>
        <v>399</v>
      </c>
      <c r="CA41" s="59">
        <f t="shared" si="23"/>
        <v>399</v>
      </c>
      <c r="CB41" s="59">
        <f t="shared" si="23"/>
        <v>399</v>
      </c>
      <c r="CC41" s="59">
        <f t="shared" si="23"/>
        <v>399</v>
      </c>
      <c r="CD41" s="59">
        <f t="shared" si="23"/>
        <v>399</v>
      </c>
      <c r="CE41" s="59">
        <f t="shared" si="23"/>
        <v>399</v>
      </c>
      <c r="CF41" s="59">
        <f t="shared" si="23"/>
        <v>399</v>
      </c>
      <c r="CG41" s="59">
        <f t="shared" si="23"/>
        <v>399</v>
      </c>
      <c r="CH41" s="59">
        <f t="shared" si="23"/>
        <v>399</v>
      </c>
      <c r="CI41" s="59">
        <f t="shared" si="23"/>
        <v>399</v>
      </c>
      <c r="CJ41" s="59">
        <f t="shared" si="23"/>
        <v>399</v>
      </c>
      <c r="CK41" s="59">
        <f t="shared" si="23"/>
        <v>399</v>
      </c>
      <c r="CL41" s="59">
        <f t="shared" si="23"/>
        <v>399</v>
      </c>
      <c r="CM41" s="59">
        <f t="shared" si="23"/>
        <v>399</v>
      </c>
      <c r="CN41" s="59">
        <f t="shared" si="23"/>
        <v>399</v>
      </c>
      <c r="CO41" s="59">
        <f t="shared" si="23"/>
        <v>399</v>
      </c>
      <c r="CP41" s="59">
        <f t="shared" si="23"/>
        <v>399</v>
      </c>
      <c r="CQ41" s="59">
        <f t="shared" si="23"/>
        <v>399</v>
      </c>
      <c r="CR41" s="59">
        <f t="shared" si="23"/>
        <v>399</v>
      </c>
      <c r="CS41" s="59">
        <f t="shared" si="23"/>
        <v>399</v>
      </c>
      <c r="CT41" s="71">
        <f t="shared" si="21"/>
        <v>382.04166666666669</v>
      </c>
    </row>
    <row r="42" spans="1:98" x14ac:dyDescent="0.35">
      <c r="A42" s="20" t="s">
        <v>10</v>
      </c>
      <c r="B42" s="59">
        <f t="shared" si="24"/>
        <v>449.75</v>
      </c>
      <c r="C42" s="59">
        <f t="shared" si="22"/>
        <v>449.75</v>
      </c>
      <c r="D42" s="59">
        <f t="shared" si="22"/>
        <v>449.75</v>
      </c>
      <c r="E42" s="59">
        <f t="shared" si="22"/>
        <v>449.75</v>
      </c>
      <c r="F42" s="59">
        <f t="shared" si="22"/>
        <v>449.75</v>
      </c>
      <c r="G42" s="59">
        <f t="shared" si="22"/>
        <v>449.75</v>
      </c>
      <c r="H42" s="59">
        <f t="shared" si="22"/>
        <v>449.75</v>
      </c>
      <c r="I42" s="59">
        <f t="shared" si="22"/>
        <v>419.75</v>
      </c>
      <c r="J42" s="59">
        <f t="shared" si="22"/>
        <v>389.75</v>
      </c>
      <c r="K42" s="59">
        <f t="shared" si="22"/>
        <v>359.75</v>
      </c>
      <c r="L42" s="59">
        <f t="shared" si="22"/>
        <v>329.75</v>
      </c>
      <c r="M42" s="59">
        <f t="shared" si="22"/>
        <v>299.75</v>
      </c>
      <c r="N42" s="59">
        <f t="shared" si="22"/>
        <v>290.75</v>
      </c>
      <c r="O42" s="59">
        <f t="shared" si="22"/>
        <v>290.75</v>
      </c>
      <c r="P42" s="59">
        <f t="shared" si="22"/>
        <v>290.75</v>
      </c>
      <c r="Q42" s="59">
        <f t="shared" si="22"/>
        <v>290.75</v>
      </c>
      <c r="R42" s="59">
        <f t="shared" si="22"/>
        <v>290.75</v>
      </c>
      <c r="S42" s="59">
        <f t="shared" si="22"/>
        <v>320.75</v>
      </c>
      <c r="T42" s="59">
        <f t="shared" si="22"/>
        <v>350.75</v>
      </c>
      <c r="U42" s="59">
        <f t="shared" si="22"/>
        <v>380.75</v>
      </c>
      <c r="V42" s="59">
        <f t="shared" si="22"/>
        <v>410.75</v>
      </c>
      <c r="W42" s="59">
        <f t="shared" si="22"/>
        <v>440.75</v>
      </c>
      <c r="X42" s="59">
        <f t="shared" si="22"/>
        <v>449.75</v>
      </c>
      <c r="Y42" s="59">
        <f t="shared" si="22"/>
        <v>449.75</v>
      </c>
      <c r="Z42" s="59">
        <f t="shared" si="22"/>
        <v>449.75</v>
      </c>
      <c r="AA42" s="59">
        <f t="shared" si="22"/>
        <v>449.75</v>
      </c>
      <c r="AB42" s="59">
        <f t="shared" si="22"/>
        <v>449.75</v>
      </c>
      <c r="AC42" s="59">
        <f t="shared" si="22"/>
        <v>449.75</v>
      </c>
      <c r="AD42" s="59">
        <f t="shared" si="22"/>
        <v>449.75</v>
      </c>
      <c r="AE42" s="59">
        <f t="shared" si="22"/>
        <v>449.75</v>
      </c>
      <c r="AF42" s="59">
        <f t="shared" ref="AF42:CQ43" si="25">AF74-AF85</f>
        <v>449.75</v>
      </c>
      <c r="AG42" s="59">
        <f t="shared" si="25"/>
        <v>449.75</v>
      </c>
      <c r="AH42" s="59">
        <f t="shared" si="25"/>
        <v>449.75</v>
      </c>
      <c r="AI42" s="59">
        <f t="shared" si="25"/>
        <v>449.75</v>
      </c>
      <c r="AJ42" s="59">
        <f t="shared" si="25"/>
        <v>449.75</v>
      </c>
      <c r="AK42" s="59">
        <f t="shared" si="25"/>
        <v>449.75</v>
      </c>
      <c r="AL42" s="59">
        <f t="shared" si="25"/>
        <v>449.75</v>
      </c>
      <c r="AM42" s="59">
        <f t="shared" si="25"/>
        <v>449.75</v>
      </c>
      <c r="AN42" s="59">
        <f t="shared" si="25"/>
        <v>449.75</v>
      </c>
      <c r="AO42" s="59">
        <f t="shared" si="25"/>
        <v>449.75</v>
      </c>
      <c r="AP42" s="59">
        <f t="shared" si="25"/>
        <v>449.75</v>
      </c>
      <c r="AQ42" s="59">
        <f t="shared" si="25"/>
        <v>449.75</v>
      </c>
      <c r="AR42" s="59">
        <f t="shared" si="25"/>
        <v>449.75</v>
      </c>
      <c r="AS42" s="59">
        <f t="shared" si="25"/>
        <v>449.75</v>
      </c>
      <c r="AT42" s="59">
        <f t="shared" si="25"/>
        <v>449.75</v>
      </c>
      <c r="AU42" s="59">
        <f t="shared" si="25"/>
        <v>449.75</v>
      </c>
      <c r="AV42" s="59">
        <f t="shared" si="25"/>
        <v>449.75</v>
      </c>
      <c r="AW42" s="59">
        <f t="shared" si="25"/>
        <v>449.75</v>
      </c>
      <c r="AX42" s="59">
        <f t="shared" si="25"/>
        <v>449.75</v>
      </c>
      <c r="AY42" s="59">
        <f t="shared" si="25"/>
        <v>449.75</v>
      </c>
      <c r="AZ42" s="59">
        <f t="shared" si="25"/>
        <v>449.75</v>
      </c>
      <c r="BA42" s="59">
        <f t="shared" si="25"/>
        <v>449.75</v>
      </c>
      <c r="BB42" s="59">
        <f t="shared" si="25"/>
        <v>449.75</v>
      </c>
      <c r="BC42" s="59">
        <f t="shared" si="25"/>
        <v>449.75</v>
      </c>
      <c r="BD42" s="59">
        <f t="shared" si="25"/>
        <v>419.75</v>
      </c>
      <c r="BE42" s="59">
        <f t="shared" si="25"/>
        <v>389.75</v>
      </c>
      <c r="BF42" s="59">
        <f t="shared" si="25"/>
        <v>359.75</v>
      </c>
      <c r="BG42" s="59">
        <f t="shared" si="25"/>
        <v>329.75</v>
      </c>
      <c r="BH42" s="59">
        <f t="shared" si="25"/>
        <v>299.75</v>
      </c>
      <c r="BI42" s="59">
        <f t="shared" si="25"/>
        <v>294.75</v>
      </c>
      <c r="BJ42" s="59">
        <f t="shared" si="25"/>
        <v>294.75</v>
      </c>
      <c r="BK42" s="59">
        <f t="shared" si="25"/>
        <v>294.75</v>
      </c>
      <c r="BL42" s="59">
        <f t="shared" si="25"/>
        <v>324.75</v>
      </c>
      <c r="BM42" s="59">
        <f t="shared" si="25"/>
        <v>354.75</v>
      </c>
      <c r="BN42" s="59">
        <f t="shared" si="25"/>
        <v>384.75</v>
      </c>
      <c r="BO42" s="59">
        <f t="shared" si="23"/>
        <v>414.75</v>
      </c>
      <c r="BP42" s="59">
        <f t="shared" si="23"/>
        <v>444.75</v>
      </c>
      <c r="BQ42" s="59">
        <f t="shared" si="23"/>
        <v>449.75</v>
      </c>
      <c r="BR42" s="59">
        <f t="shared" si="23"/>
        <v>449.75</v>
      </c>
      <c r="BS42" s="59">
        <f t="shared" si="23"/>
        <v>449.75</v>
      </c>
      <c r="BT42" s="59">
        <f t="shared" si="23"/>
        <v>449.75</v>
      </c>
      <c r="BU42" s="59">
        <f t="shared" si="23"/>
        <v>449.75</v>
      </c>
      <c r="BV42" s="59">
        <f t="shared" si="23"/>
        <v>449.75</v>
      </c>
      <c r="BW42" s="59">
        <f t="shared" si="23"/>
        <v>449.75</v>
      </c>
      <c r="BX42" s="59">
        <f t="shared" si="23"/>
        <v>449.75</v>
      </c>
      <c r="BY42" s="59">
        <f t="shared" si="23"/>
        <v>449.75</v>
      </c>
      <c r="BZ42" s="59">
        <f t="shared" si="23"/>
        <v>449.75</v>
      </c>
      <c r="CA42" s="59">
        <f t="shared" si="23"/>
        <v>449.75</v>
      </c>
      <c r="CB42" s="59">
        <f t="shared" si="23"/>
        <v>449.75</v>
      </c>
      <c r="CC42" s="59">
        <f t="shared" si="23"/>
        <v>449.75</v>
      </c>
      <c r="CD42" s="59">
        <f t="shared" si="23"/>
        <v>449.75</v>
      </c>
      <c r="CE42" s="59">
        <f t="shared" si="23"/>
        <v>449.75</v>
      </c>
      <c r="CF42" s="59">
        <f t="shared" si="23"/>
        <v>449.75</v>
      </c>
      <c r="CG42" s="59">
        <f t="shared" si="23"/>
        <v>449.75</v>
      </c>
      <c r="CH42" s="59">
        <f t="shared" si="23"/>
        <v>449.75</v>
      </c>
      <c r="CI42" s="59">
        <f t="shared" si="23"/>
        <v>449.75</v>
      </c>
      <c r="CJ42" s="59">
        <f t="shared" si="23"/>
        <v>449.75</v>
      </c>
      <c r="CK42" s="59">
        <f t="shared" si="23"/>
        <v>449.75</v>
      </c>
      <c r="CL42" s="59">
        <f t="shared" si="23"/>
        <v>449.75</v>
      </c>
      <c r="CM42" s="59">
        <f t="shared" si="23"/>
        <v>449.75</v>
      </c>
      <c r="CN42" s="59">
        <f t="shared" si="23"/>
        <v>449.75</v>
      </c>
      <c r="CO42" s="59">
        <f t="shared" si="23"/>
        <v>449.75</v>
      </c>
      <c r="CP42" s="59">
        <f t="shared" si="23"/>
        <v>449.75</v>
      </c>
      <c r="CQ42" s="59">
        <f t="shared" si="23"/>
        <v>449.75</v>
      </c>
      <c r="CR42" s="59">
        <f t="shared" si="23"/>
        <v>449.75</v>
      </c>
      <c r="CS42" s="59">
        <f t="shared" si="23"/>
        <v>449.75</v>
      </c>
      <c r="CT42" s="71">
        <f t="shared" si="21"/>
        <v>420.27083333333331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36.799999999999997</v>
      </c>
      <c r="C44" s="59">
        <f t="shared" si="24"/>
        <v>36.799999999999997</v>
      </c>
      <c r="D44" s="59">
        <f t="shared" si="24"/>
        <v>36.799999999999997</v>
      </c>
      <c r="E44" s="59">
        <f t="shared" si="24"/>
        <v>36.799999999999997</v>
      </c>
      <c r="F44" s="59">
        <f t="shared" si="24"/>
        <v>36.799999999999997</v>
      </c>
      <c r="G44" s="59">
        <f t="shared" si="24"/>
        <v>36.799999999999997</v>
      </c>
      <c r="H44" s="59">
        <f t="shared" si="24"/>
        <v>36.799999999999997</v>
      </c>
      <c r="I44" s="59">
        <f t="shared" si="24"/>
        <v>36.799999999999997</v>
      </c>
      <c r="J44" s="59">
        <f t="shared" si="24"/>
        <v>36.799999999999997</v>
      </c>
      <c r="K44" s="59">
        <f t="shared" si="24"/>
        <v>36.799999999999997</v>
      </c>
      <c r="L44" s="59">
        <f t="shared" si="24"/>
        <v>36.799999999999997</v>
      </c>
      <c r="M44" s="59">
        <f t="shared" si="24"/>
        <v>36.799999999999997</v>
      </c>
      <c r="N44" s="59">
        <f t="shared" si="24"/>
        <v>36.799999999999997</v>
      </c>
      <c r="O44" s="59">
        <f t="shared" si="24"/>
        <v>36.799999999999997</v>
      </c>
      <c r="P44" s="59">
        <f t="shared" si="24"/>
        <v>36.799999999999997</v>
      </c>
      <c r="Q44" s="59">
        <f t="shared" si="24"/>
        <v>36.799999999999997</v>
      </c>
      <c r="R44" s="59">
        <f t="shared" si="26"/>
        <v>36.799999999999997</v>
      </c>
      <c r="S44" s="59">
        <f t="shared" si="26"/>
        <v>36.799999999999997</v>
      </c>
      <c r="T44" s="59">
        <f t="shared" si="26"/>
        <v>36.799999999999997</v>
      </c>
      <c r="U44" s="59">
        <f t="shared" si="26"/>
        <v>36.799999999999997</v>
      </c>
      <c r="V44" s="59">
        <f t="shared" si="26"/>
        <v>36.799999999999997</v>
      </c>
      <c r="W44" s="59">
        <f t="shared" si="26"/>
        <v>36.799999999999997</v>
      </c>
      <c r="X44" s="59">
        <f t="shared" si="26"/>
        <v>36.799999999999997</v>
      </c>
      <c r="Y44" s="59">
        <f t="shared" si="26"/>
        <v>36.799999999999997</v>
      </c>
      <c r="Z44" s="59">
        <f t="shared" si="26"/>
        <v>36.799999999999997</v>
      </c>
      <c r="AA44" s="59">
        <f t="shared" si="26"/>
        <v>36.799999999999997</v>
      </c>
      <c r="AB44" s="59">
        <f t="shared" si="26"/>
        <v>36.799999999999997</v>
      </c>
      <c r="AC44" s="59">
        <f t="shared" si="26"/>
        <v>36.799999999999997</v>
      </c>
      <c r="AD44" s="59">
        <f t="shared" si="26"/>
        <v>36.799999999999997</v>
      </c>
      <c r="AE44" s="59">
        <f t="shared" si="26"/>
        <v>36.799999999999997</v>
      </c>
      <c r="AF44" s="59">
        <f t="shared" si="26"/>
        <v>36.799999999999997</v>
      </c>
      <c r="AG44" s="59">
        <f t="shared" si="26"/>
        <v>36.799999999999997</v>
      </c>
      <c r="AH44" s="59">
        <f t="shared" si="26"/>
        <v>36.799999999999997</v>
      </c>
      <c r="AI44" s="59">
        <f t="shared" si="26"/>
        <v>36.799999999999997</v>
      </c>
      <c r="AJ44" s="59">
        <f t="shared" si="26"/>
        <v>36.799999999999997</v>
      </c>
      <c r="AK44" s="59">
        <f t="shared" si="26"/>
        <v>36.799999999999997</v>
      </c>
      <c r="AL44" s="59">
        <f t="shared" si="26"/>
        <v>36.799999999999997</v>
      </c>
      <c r="AM44" s="59">
        <f t="shared" si="26"/>
        <v>36.799999999999997</v>
      </c>
      <c r="AN44" s="59">
        <f t="shared" si="26"/>
        <v>36.799999999999997</v>
      </c>
      <c r="AO44" s="59">
        <f t="shared" si="26"/>
        <v>36.799999999999997</v>
      </c>
      <c r="AP44" s="59">
        <f t="shared" si="26"/>
        <v>36.799999999999997</v>
      </c>
      <c r="AQ44" s="59">
        <f t="shared" si="26"/>
        <v>36.799999999999997</v>
      </c>
      <c r="AR44" s="59">
        <f t="shared" si="26"/>
        <v>36.799999999999997</v>
      </c>
      <c r="AS44" s="59">
        <f t="shared" si="26"/>
        <v>36.799999999999997</v>
      </c>
      <c r="AT44" s="59">
        <f t="shared" si="26"/>
        <v>36.799999999999997</v>
      </c>
      <c r="AU44" s="59">
        <f t="shared" si="26"/>
        <v>36.799999999999997</v>
      </c>
      <c r="AV44" s="59">
        <f t="shared" si="26"/>
        <v>36.799999999999997</v>
      </c>
      <c r="AW44" s="59">
        <f t="shared" si="26"/>
        <v>36.799999999999997</v>
      </c>
      <c r="AX44" s="59">
        <f t="shared" si="26"/>
        <v>36.799999999999997</v>
      </c>
      <c r="AY44" s="59">
        <f t="shared" si="26"/>
        <v>36.799999999999997</v>
      </c>
      <c r="AZ44" s="59">
        <f t="shared" si="26"/>
        <v>36.799999999999997</v>
      </c>
      <c r="BA44" s="59">
        <f t="shared" si="26"/>
        <v>36.799999999999997</v>
      </c>
      <c r="BB44" s="59">
        <f t="shared" si="26"/>
        <v>36.799999999999997</v>
      </c>
      <c r="BC44" s="59">
        <f t="shared" si="26"/>
        <v>36.799999999999997</v>
      </c>
      <c r="BD44" s="59">
        <f t="shared" si="26"/>
        <v>36.799999999999997</v>
      </c>
      <c r="BE44" s="59">
        <f t="shared" si="26"/>
        <v>36.799999999999997</v>
      </c>
      <c r="BF44" s="59">
        <f t="shared" si="26"/>
        <v>36.799999999999997</v>
      </c>
      <c r="BG44" s="59">
        <f t="shared" si="26"/>
        <v>36.799999999999997</v>
      </c>
      <c r="BH44" s="59">
        <f t="shared" si="26"/>
        <v>36.799999999999997</v>
      </c>
      <c r="BI44" s="59">
        <f t="shared" si="26"/>
        <v>36.799999999999997</v>
      </c>
      <c r="BJ44" s="59">
        <f t="shared" si="26"/>
        <v>36.799999999999997</v>
      </c>
      <c r="BK44" s="59">
        <f t="shared" si="26"/>
        <v>36.799999999999997</v>
      </c>
      <c r="BL44" s="59">
        <f t="shared" si="26"/>
        <v>36.799999999999997</v>
      </c>
      <c r="BM44" s="59">
        <f t="shared" si="26"/>
        <v>36.799999999999997</v>
      </c>
      <c r="BN44" s="59">
        <f t="shared" si="26"/>
        <v>36.799999999999997</v>
      </c>
      <c r="BO44" s="59">
        <f t="shared" si="23"/>
        <v>36.799999999999997</v>
      </c>
      <c r="BP44" s="59">
        <f t="shared" si="23"/>
        <v>36.799999999999997</v>
      </c>
      <c r="BQ44" s="59">
        <f t="shared" si="23"/>
        <v>36.799999999999997</v>
      </c>
      <c r="BR44" s="59">
        <f t="shared" si="23"/>
        <v>36.799999999999997</v>
      </c>
      <c r="BS44" s="59">
        <f t="shared" si="23"/>
        <v>36.799999999999997</v>
      </c>
      <c r="BT44" s="59">
        <f t="shared" si="23"/>
        <v>36.799999999999997</v>
      </c>
      <c r="BU44" s="59">
        <f t="shared" si="23"/>
        <v>36.799999999999997</v>
      </c>
      <c r="BV44" s="59">
        <f t="shared" si="23"/>
        <v>36.799999999999997</v>
      </c>
      <c r="BW44" s="59">
        <f t="shared" si="23"/>
        <v>36.799999999999997</v>
      </c>
      <c r="BX44" s="59">
        <f t="shared" si="23"/>
        <v>36.799999999999997</v>
      </c>
      <c r="BY44" s="59">
        <f t="shared" si="23"/>
        <v>36.799999999999997</v>
      </c>
      <c r="BZ44" s="59">
        <f t="shared" si="23"/>
        <v>36.799999999999997</v>
      </c>
      <c r="CA44" s="59">
        <f t="shared" si="23"/>
        <v>36.799999999999997</v>
      </c>
      <c r="CB44" s="59">
        <f t="shared" si="23"/>
        <v>36.799999999999997</v>
      </c>
      <c r="CC44" s="59">
        <f t="shared" si="23"/>
        <v>36.799999999999997</v>
      </c>
      <c r="CD44" s="59">
        <f t="shared" si="23"/>
        <v>36.799999999999997</v>
      </c>
      <c r="CE44" s="59">
        <f t="shared" si="23"/>
        <v>36.799999999999997</v>
      </c>
      <c r="CF44" s="59">
        <f t="shared" si="23"/>
        <v>36.799999999999997</v>
      </c>
      <c r="CG44" s="59">
        <f t="shared" si="23"/>
        <v>36.799999999999997</v>
      </c>
      <c r="CH44" s="59">
        <f t="shared" si="23"/>
        <v>36.799999999999997</v>
      </c>
      <c r="CI44" s="59">
        <f t="shared" si="23"/>
        <v>36.799999999999997</v>
      </c>
      <c r="CJ44" s="59">
        <f t="shared" si="23"/>
        <v>36.799999999999997</v>
      </c>
      <c r="CK44" s="59">
        <f t="shared" si="23"/>
        <v>36.799999999999997</v>
      </c>
      <c r="CL44" s="59">
        <f t="shared" si="23"/>
        <v>36.799999999999997</v>
      </c>
      <c r="CM44" s="59">
        <f t="shared" si="23"/>
        <v>36.799999999999997</v>
      </c>
      <c r="CN44" s="59">
        <f t="shared" si="23"/>
        <v>36.799999999999997</v>
      </c>
      <c r="CO44" s="59">
        <f t="shared" si="23"/>
        <v>36.799999999999997</v>
      </c>
      <c r="CP44" s="59">
        <f t="shared" si="23"/>
        <v>36.799999999999997</v>
      </c>
      <c r="CQ44" s="59">
        <f t="shared" si="23"/>
        <v>36.799999999999997</v>
      </c>
      <c r="CR44" s="59">
        <f t="shared" si="23"/>
        <v>36.799999999999997</v>
      </c>
      <c r="CS44" s="59">
        <f t="shared" si="23"/>
        <v>36.799999999999997</v>
      </c>
      <c r="CT44" s="71">
        <f t="shared" si="21"/>
        <v>36.800000000000061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1264.4698666088707</v>
      </c>
      <c r="C46" s="66">
        <f t="shared" ref="C46:BN46" si="28">SUM(C47:C49)</f>
        <v>963.08986660887081</v>
      </c>
      <c r="D46" s="66">
        <f t="shared" si="28"/>
        <v>1553.4298666088707</v>
      </c>
      <c r="E46" s="66">
        <f t="shared" si="28"/>
        <v>1925.8898666088708</v>
      </c>
      <c r="F46" s="66">
        <f t="shared" si="28"/>
        <v>1907.3698666088708</v>
      </c>
      <c r="G46" s="66">
        <f t="shared" si="28"/>
        <v>1911.4698666088707</v>
      </c>
      <c r="H46" s="66">
        <f t="shared" si="28"/>
        <v>2209.8698666088708</v>
      </c>
      <c r="I46" s="66">
        <f t="shared" si="28"/>
        <v>2209.8698666088708</v>
      </c>
      <c r="J46" s="66">
        <f t="shared" si="28"/>
        <v>2140.4598666088709</v>
      </c>
      <c r="K46" s="66">
        <f t="shared" si="28"/>
        <v>2140.4598666088709</v>
      </c>
      <c r="L46" s="66">
        <f t="shared" si="28"/>
        <v>2001.4198666088707</v>
      </c>
      <c r="M46" s="66">
        <f t="shared" si="28"/>
        <v>2001.6198666088708</v>
      </c>
      <c r="N46" s="66">
        <f t="shared" si="28"/>
        <v>1847.2898666088709</v>
      </c>
      <c r="O46" s="66">
        <f t="shared" si="28"/>
        <v>1847.2498666088709</v>
      </c>
      <c r="P46" s="66">
        <f t="shared" si="28"/>
        <v>1886.3198666088708</v>
      </c>
      <c r="Q46" s="66">
        <f t="shared" si="28"/>
        <v>1921.4798666088709</v>
      </c>
      <c r="R46" s="66">
        <f t="shared" si="28"/>
        <v>1907.9798666088709</v>
      </c>
      <c r="S46" s="66">
        <f t="shared" si="28"/>
        <v>1924.0598666088708</v>
      </c>
      <c r="T46" s="66">
        <f t="shared" si="28"/>
        <v>1913.8398666088708</v>
      </c>
      <c r="U46" s="66">
        <f t="shared" si="28"/>
        <v>1913.8898666088708</v>
      </c>
      <c r="V46" s="66">
        <f t="shared" si="28"/>
        <v>2130.7598666088711</v>
      </c>
      <c r="W46" s="66">
        <f t="shared" si="28"/>
        <v>2194.089866608871</v>
      </c>
      <c r="X46" s="66">
        <f t="shared" si="28"/>
        <v>2455.5198666088709</v>
      </c>
      <c r="Y46" s="66">
        <f t="shared" si="28"/>
        <v>2455.7398666088707</v>
      </c>
      <c r="Z46" s="66">
        <f t="shared" si="28"/>
        <v>2716.629866608871</v>
      </c>
      <c r="AA46" s="66">
        <f t="shared" si="28"/>
        <v>2917.7898666088709</v>
      </c>
      <c r="AB46" s="66">
        <f t="shared" si="28"/>
        <v>2758.1598666088707</v>
      </c>
      <c r="AC46" s="66">
        <f t="shared" si="28"/>
        <v>2758.1598666088707</v>
      </c>
      <c r="AD46" s="66">
        <f t="shared" si="28"/>
        <v>2796.129866608871</v>
      </c>
      <c r="AE46" s="66">
        <f t="shared" si="28"/>
        <v>2804.129866608871</v>
      </c>
      <c r="AF46" s="66">
        <f t="shared" si="28"/>
        <v>2804.129866608871</v>
      </c>
      <c r="AG46" s="66">
        <f t="shared" si="28"/>
        <v>3070.5798666088708</v>
      </c>
      <c r="AH46" s="66">
        <f t="shared" si="28"/>
        <v>2633.5098666088707</v>
      </c>
      <c r="AI46" s="66">
        <f t="shared" si="28"/>
        <v>2440.609866608871</v>
      </c>
      <c r="AJ46" s="66">
        <f t="shared" si="28"/>
        <v>2665.9498666088707</v>
      </c>
      <c r="AK46" s="66">
        <f t="shared" si="28"/>
        <v>2778.9498666088707</v>
      </c>
      <c r="AL46" s="66">
        <f t="shared" si="28"/>
        <v>2780.0798666088708</v>
      </c>
      <c r="AM46" s="66">
        <f t="shared" si="28"/>
        <v>2780.0798666088708</v>
      </c>
      <c r="AN46" s="66">
        <f t="shared" si="28"/>
        <v>2931.2798666088706</v>
      </c>
      <c r="AO46" s="66">
        <f t="shared" si="28"/>
        <v>3077.399866608871</v>
      </c>
      <c r="AP46" s="66">
        <f t="shared" si="28"/>
        <v>3236.129866608871</v>
      </c>
      <c r="AQ46" s="66">
        <f t="shared" si="28"/>
        <v>2967.149866608871</v>
      </c>
      <c r="AR46" s="66">
        <f t="shared" si="28"/>
        <v>2850.419866608871</v>
      </c>
      <c r="AS46" s="66">
        <f t="shared" si="28"/>
        <v>2860.9598666088709</v>
      </c>
      <c r="AT46" s="66">
        <f t="shared" si="28"/>
        <v>2615.6798666088707</v>
      </c>
      <c r="AU46" s="66">
        <f t="shared" si="28"/>
        <v>2603.2498666088709</v>
      </c>
      <c r="AV46" s="66">
        <f t="shared" si="28"/>
        <v>2675.0598666088708</v>
      </c>
      <c r="AW46" s="66">
        <f t="shared" si="28"/>
        <v>2505.0998666088708</v>
      </c>
      <c r="AX46" s="66">
        <f t="shared" si="28"/>
        <v>3153.5098666088707</v>
      </c>
      <c r="AY46" s="66">
        <f t="shared" si="28"/>
        <v>3298.3398666088706</v>
      </c>
      <c r="AZ46" s="66">
        <f t="shared" si="28"/>
        <v>3475.2198666088707</v>
      </c>
      <c r="BA46" s="66">
        <f t="shared" si="28"/>
        <v>3501.7498666088709</v>
      </c>
      <c r="BB46" s="66">
        <f t="shared" si="28"/>
        <v>3292.879866608871</v>
      </c>
      <c r="BC46" s="66">
        <f t="shared" si="28"/>
        <v>3292.879866608871</v>
      </c>
      <c r="BD46" s="66">
        <f t="shared" si="28"/>
        <v>3802.7098666088709</v>
      </c>
      <c r="BE46" s="66">
        <f t="shared" si="28"/>
        <v>4002.2598666088707</v>
      </c>
      <c r="BF46" s="66">
        <f t="shared" si="28"/>
        <v>3956.879866608871</v>
      </c>
      <c r="BG46" s="66">
        <f t="shared" si="28"/>
        <v>3956.879866608871</v>
      </c>
      <c r="BH46" s="66">
        <f t="shared" si="28"/>
        <v>4027.5298666088706</v>
      </c>
      <c r="BI46" s="66">
        <f t="shared" si="28"/>
        <v>4039.9898666088707</v>
      </c>
      <c r="BJ46" s="66">
        <f t="shared" si="28"/>
        <v>4418.899866608871</v>
      </c>
      <c r="BK46" s="66">
        <f t="shared" si="28"/>
        <v>4331.0698666088711</v>
      </c>
      <c r="BL46" s="66">
        <f t="shared" si="28"/>
        <v>3786.629866608871</v>
      </c>
      <c r="BM46" s="66">
        <f t="shared" si="28"/>
        <v>3760.5198666088709</v>
      </c>
      <c r="BN46" s="66">
        <f t="shared" si="28"/>
        <v>3731.4598666088709</v>
      </c>
      <c r="BO46" s="66">
        <f t="shared" ref="BO46:CS46" si="29">SUM(BO47:BO49)</f>
        <v>3630.1998666088707</v>
      </c>
      <c r="BP46" s="66">
        <f t="shared" si="29"/>
        <v>3833.3298666088708</v>
      </c>
      <c r="BQ46" s="66">
        <f t="shared" si="29"/>
        <v>3939.5598666088708</v>
      </c>
      <c r="BR46" s="66">
        <f t="shared" si="29"/>
        <v>2752.609866608871</v>
      </c>
      <c r="BS46" s="66">
        <f t="shared" si="29"/>
        <v>2029.8298666088708</v>
      </c>
      <c r="BT46" s="66">
        <f t="shared" si="29"/>
        <v>1295.6498666088708</v>
      </c>
      <c r="BU46" s="66">
        <f t="shared" si="29"/>
        <v>1342.5798666088708</v>
      </c>
      <c r="BV46" s="66">
        <f t="shared" si="29"/>
        <v>1141.1198666088708</v>
      </c>
      <c r="BW46" s="66">
        <f t="shared" si="29"/>
        <v>1131.1098666088708</v>
      </c>
      <c r="BX46" s="66">
        <f t="shared" si="29"/>
        <v>1276.4598666088707</v>
      </c>
      <c r="BY46" s="66">
        <f t="shared" si="29"/>
        <v>1420.9198666088707</v>
      </c>
      <c r="BZ46" s="66">
        <f t="shared" si="29"/>
        <v>1557.0198666088709</v>
      </c>
      <c r="CA46" s="66">
        <f t="shared" si="29"/>
        <v>1557.4798666088709</v>
      </c>
      <c r="CB46" s="66">
        <f t="shared" si="29"/>
        <v>1557.4798666088709</v>
      </c>
      <c r="CC46" s="66">
        <f t="shared" si="29"/>
        <v>1557.4798666088709</v>
      </c>
      <c r="CD46" s="66">
        <f t="shared" si="29"/>
        <v>1413.4798666088709</v>
      </c>
      <c r="CE46" s="66">
        <f t="shared" si="29"/>
        <v>1269.4798666088709</v>
      </c>
      <c r="CF46" s="66">
        <f t="shared" si="29"/>
        <v>1133.3798666088708</v>
      </c>
      <c r="CG46" s="66">
        <f t="shared" si="29"/>
        <v>1133.3798666088708</v>
      </c>
      <c r="CH46" s="66">
        <f t="shared" si="29"/>
        <v>1133.3798666088708</v>
      </c>
      <c r="CI46" s="66">
        <f t="shared" si="29"/>
        <v>1133.3798666088708</v>
      </c>
      <c r="CJ46" s="66">
        <f t="shared" si="29"/>
        <v>875.55986660887083</v>
      </c>
      <c r="CK46" s="66">
        <f t="shared" si="29"/>
        <v>840.68986660887083</v>
      </c>
      <c r="CL46" s="66">
        <f t="shared" si="29"/>
        <v>821.15986660887074</v>
      </c>
      <c r="CM46" s="66">
        <f t="shared" si="29"/>
        <v>820.69986660887082</v>
      </c>
      <c r="CN46" s="66">
        <f t="shared" si="29"/>
        <v>920.50986660887077</v>
      </c>
      <c r="CO46" s="66">
        <f t="shared" si="29"/>
        <v>950.22986660887079</v>
      </c>
      <c r="CP46" s="66">
        <f t="shared" si="29"/>
        <v>1283.1298666088708</v>
      </c>
      <c r="CQ46" s="66">
        <f t="shared" si="29"/>
        <v>1427.7998666088708</v>
      </c>
      <c r="CR46" s="66">
        <f t="shared" si="29"/>
        <v>1599.3298666088708</v>
      </c>
      <c r="CS46" s="67">
        <f t="shared" si="29"/>
        <v>1632.4598666088707</v>
      </c>
      <c r="CT46" s="71">
        <f t="shared" si="21"/>
        <v>2353.0753874422044</v>
      </c>
    </row>
    <row r="47" spans="1:98" x14ac:dyDescent="0.35">
      <c r="A47" s="20" t="s">
        <v>15</v>
      </c>
      <c r="B47" s="111">
        <v>1066.8699999999999</v>
      </c>
      <c r="C47" s="111">
        <v>765.49</v>
      </c>
      <c r="D47" s="111">
        <v>1355.83</v>
      </c>
      <c r="E47" s="111">
        <v>1728.29</v>
      </c>
      <c r="F47" s="111">
        <v>1709.77</v>
      </c>
      <c r="G47" s="111">
        <v>1713.87</v>
      </c>
      <c r="H47" s="111">
        <v>2012.27</v>
      </c>
      <c r="I47" s="111">
        <v>2012.27</v>
      </c>
      <c r="J47" s="111">
        <v>1942.86</v>
      </c>
      <c r="K47" s="111">
        <v>1942.86</v>
      </c>
      <c r="L47" s="111">
        <v>1803.82</v>
      </c>
      <c r="M47" s="111">
        <v>1804.02</v>
      </c>
      <c r="N47" s="111">
        <v>1649.69</v>
      </c>
      <c r="O47" s="111">
        <v>1649.65</v>
      </c>
      <c r="P47" s="111">
        <v>1688.72</v>
      </c>
      <c r="Q47" s="111">
        <v>1723.88</v>
      </c>
      <c r="R47" s="111">
        <v>1710.38</v>
      </c>
      <c r="S47" s="111">
        <v>1726.46</v>
      </c>
      <c r="T47" s="111">
        <v>1716.24</v>
      </c>
      <c r="U47" s="111">
        <v>1716.29</v>
      </c>
      <c r="V47" s="111">
        <v>1933.16</v>
      </c>
      <c r="W47" s="111">
        <v>1996.49</v>
      </c>
      <c r="X47" s="111">
        <v>2257.92</v>
      </c>
      <c r="Y47" s="111">
        <v>2258.14</v>
      </c>
      <c r="Z47" s="111">
        <v>2519.0300000000002</v>
      </c>
      <c r="AA47" s="111">
        <v>2720.19</v>
      </c>
      <c r="AB47" s="111">
        <v>2560.56</v>
      </c>
      <c r="AC47" s="111">
        <v>2560.56</v>
      </c>
      <c r="AD47" s="111">
        <v>2598.5300000000002</v>
      </c>
      <c r="AE47" s="111">
        <v>2606.5300000000002</v>
      </c>
      <c r="AF47" s="111">
        <v>2606.5300000000002</v>
      </c>
      <c r="AG47" s="111">
        <v>2872.98</v>
      </c>
      <c r="AH47" s="111">
        <v>2435.91</v>
      </c>
      <c r="AI47" s="111">
        <v>2243.0100000000002</v>
      </c>
      <c r="AJ47" s="111">
        <v>2468.35</v>
      </c>
      <c r="AK47" s="111">
        <v>2581.35</v>
      </c>
      <c r="AL47" s="111">
        <v>2582.48</v>
      </c>
      <c r="AM47" s="111">
        <v>2582.48</v>
      </c>
      <c r="AN47" s="111">
        <v>2733.68</v>
      </c>
      <c r="AO47" s="111">
        <v>2879.8</v>
      </c>
      <c r="AP47" s="111">
        <v>3038.53</v>
      </c>
      <c r="AQ47" s="111">
        <v>2769.55</v>
      </c>
      <c r="AR47" s="111">
        <v>2652.82</v>
      </c>
      <c r="AS47" s="111">
        <v>2663.36</v>
      </c>
      <c r="AT47" s="111">
        <v>2418.08</v>
      </c>
      <c r="AU47" s="111">
        <v>2405.65</v>
      </c>
      <c r="AV47" s="111">
        <v>2477.46</v>
      </c>
      <c r="AW47" s="111">
        <v>2307.5</v>
      </c>
      <c r="AX47" s="111">
        <v>2955.91</v>
      </c>
      <c r="AY47" s="111">
        <v>3100.74</v>
      </c>
      <c r="AZ47" s="111">
        <v>3277.62</v>
      </c>
      <c r="BA47" s="111">
        <v>3304.15</v>
      </c>
      <c r="BB47" s="111">
        <v>3095.28</v>
      </c>
      <c r="BC47" s="111">
        <v>3095.28</v>
      </c>
      <c r="BD47" s="111">
        <v>3605.11</v>
      </c>
      <c r="BE47" s="111">
        <v>3804.66</v>
      </c>
      <c r="BF47" s="111">
        <v>3759.28</v>
      </c>
      <c r="BG47" s="111">
        <v>3759.28</v>
      </c>
      <c r="BH47" s="111">
        <v>3829.93</v>
      </c>
      <c r="BI47" s="111">
        <v>3842.39</v>
      </c>
      <c r="BJ47" s="111">
        <v>4221.3</v>
      </c>
      <c r="BK47" s="111">
        <v>4133.47</v>
      </c>
      <c r="BL47" s="111">
        <v>3589.03</v>
      </c>
      <c r="BM47" s="111">
        <v>3562.92</v>
      </c>
      <c r="BN47" s="111">
        <v>3533.86</v>
      </c>
      <c r="BO47" s="111">
        <v>3432.6</v>
      </c>
      <c r="BP47" s="111">
        <v>3635.73</v>
      </c>
      <c r="BQ47" s="111">
        <v>3741.96</v>
      </c>
      <c r="BR47" s="111">
        <v>2555.0100000000002</v>
      </c>
      <c r="BS47" s="111">
        <v>1832.23</v>
      </c>
      <c r="BT47" s="111">
        <v>1098.05</v>
      </c>
      <c r="BU47" s="111">
        <v>1144.98</v>
      </c>
      <c r="BV47" s="111">
        <v>943.52</v>
      </c>
      <c r="BW47" s="111">
        <v>933.51</v>
      </c>
      <c r="BX47" s="111">
        <v>1078.8599999999999</v>
      </c>
      <c r="BY47" s="111">
        <v>1223.32</v>
      </c>
      <c r="BZ47" s="111">
        <v>1359.42</v>
      </c>
      <c r="CA47" s="111">
        <v>1359.88</v>
      </c>
      <c r="CB47" s="111">
        <v>1359.88</v>
      </c>
      <c r="CC47" s="111">
        <v>1359.88</v>
      </c>
      <c r="CD47" s="111">
        <v>1215.8800000000001</v>
      </c>
      <c r="CE47" s="111">
        <v>1071.8800000000001</v>
      </c>
      <c r="CF47" s="111">
        <v>935.78</v>
      </c>
      <c r="CG47" s="111">
        <v>935.78</v>
      </c>
      <c r="CH47" s="111">
        <v>935.78</v>
      </c>
      <c r="CI47" s="111">
        <v>935.78</v>
      </c>
      <c r="CJ47" s="111">
        <v>677.96</v>
      </c>
      <c r="CK47" s="111">
        <v>643.09</v>
      </c>
      <c r="CL47" s="111">
        <v>623.55999999999995</v>
      </c>
      <c r="CM47" s="111">
        <v>623.1</v>
      </c>
      <c r="CN47" s="111">
        <v>722.91</v>
      </c>
      <c r="CO47" s="111">
        <v>752.63</v>
      </c>
      <c r="CP47" s="111">
        <v>1085.53</v>
      </c>
      <c r="CQ47" s="111">
        <v>1230.2</v>
      </c>
      <c r="CR47" s="111">
        <v>1401.73</v>
      </c>
      <c r="CS47" s="111">
        <v>1434.86</v>
      </c>
      <c r="CT47" s="71">
        <f t="shared" ref="CT47:CT53" si="30">AVERAGE(B47:CS47)</f>
        <v>2155.475520833334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1970.45</v>
      </c>
      <c r="O50" s="66">
        <f t="shared" si="33"/>
        <v>1970.45</v>
      </c>
      <c r="P50" s="66">
        <f t="shared" si="33"/>
        <v>1970.45</v>
      </c>
      <c r="Q50" s="66">
        <f t="shared" si="33"/>
        <v>1970.45</v>
      </c>
      <c r="R50" s="66">
        <f t="shared" si="33"/>
        <v>1970.45</v>
      </c>
      <c r="S50" s="66">
        <f t="shared" si="33"/>
        <v>1970.45</v>
      </c>
      <c r="T50" s="66">
        <f t="shared" si="33"/>
        <v>1970.45</v>
      </c>
      <c r="U50" s="66">
        <f t="shared" si="33"/>
        <v>1970.45</v>
      </c>
      <c r="V50" s="66">
        <f t="shared" si="33"/>
        <v>1970.45</v>
      </c>
      <c r="W50" s="66">
        <f t="shared" si="33"/>
        <v>1970.45</v>
      </c>
      <c r="X50" s="66">
        <f t="shared" si="33"/>
        <v>1970.45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1970.45</v>
      </c>
      <c r="AO50" s="66">
        <f t="shared" si="33"/>
        <v>1970.45</v>
      </c>
      <c r="AP50" s="66">
        <f t="shared" si="33"/>
        <v>1970.45</v>
      </c>
      <c r="AQ50" s="66">
        <f t="shared" si="33"/>
        <v>1970.45</v>
      </c>
      <c r="AR50" s="66">
        <f t="shared" si="33"/>
        <v>1970.45</v>
      </c>
      <c r="AS50" s="66">
        <f t="shared" si="33"/>
        <v>1970.45</v>
      </c>
      <c r="AT50" s="66">
        <f t="shared" si="33"/>
        <v>1970.45</v>
      </c>
      <c r="AU50" s="66">
        <f t="shared" si="33"/>
        <v>1970.45</v>
      </c>
      <c r="AV50" s="66">
        <f t="shared" si="33"/>
        <v>1970.45</v>
      </c>
      <c r="AW50" s="66">
        <f t="shared" si="33"/>
        <v>1970.45</v>
      </c>
      <c r="AX50" s="66">
        <f t="shared" si="33"/>
        <v>1970.45</v>
      </c>
      <c r="AY50" s="66">
        <f t="shared" si="33"/>
        <v>1970.45</v>
      </c>
      <c r="AZ50" s="66">
        <f t="shared" si="33"/>
        <v>1970.45</v>
      </c>
      <c r="BA50" s="66">
        <f t="shared" si="33"/>
        <v>1970.45</v>
      </c>
      <c r="BB50" s="66">
        <f t="shared" si="33"/>
        <v>1970.45</v>
      </c>
      <c r="BC50" s="66">
        <f t="shared" si="33"/>
        <v>1970.45</v>
      </c>
      <c r="BD50" s="66">
        <f t="shared" si="33"/>
        <v>1938.45</v>
      </c>
      <c r="BE50" s="66">
        <f t="shared" si="33"/>
        <v>1906.45</v>
      </c>
      <c r="BF50" s="66">
        <f t="shared" si="33"/>
        <v>1874.45</v>
      </c>
      <c r="BG50" s="66">
        <f t="shared" si="33"/>
        <v>1842.45</v>
      </c>
      <c r="BH50" s="66">
        <f t="shared" si="33"/>
        <v>1810.45</v>
      </c>
      <c r="BI50" s="66">
        <f t="shared" si="33"/>
        <v>1804.95</v>
      </c>
      <c r="BJ50" s="66">
        <f t="shared" si="33"/>
        <v>1808.95</v>
      </c>
      <c r="BK50" s="66">
        <f t="shared" si="33"/>
        <v>1808.95</v>
      </c>
      <c r="BL50" s="66">
        <f t="shared" si="33"/>
        <v>1840.95</v>
      </c>
      <c r="BM50" s="66">
        <f t="shared" si="33"/>
        <v>1872.95</v>
      </c>
      <c r="BN50" s="66">
        <f t="shared" si="33"/>
        <v>1904.95</v>
      </c>
      <c r="BO50" s="66">
        <f t="shared" ref="BO50:CS50" si="34">SUM(BO51:BO54)</f>
        <v>1936.95</v>
      </c>
      <c r="BP50" s="66">
        <f t="shared" si="34"/>
        <v>1968.95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1956.9500000000019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1099</v>
      </c>
      <c r="BE51" s="58">
        <v>1067</v>
      </c>
      <c r="BF51" s="58">
        <v>1035</v>
      </c>
      <c r="BG51" s="58">
        <v>1003</v>
      </c>
      <c r="BH51" s="58">
        <v>971</v>
      </c>
      <c r="BI51" s="58">
        <v>965.5</v>
      </c>
      <c r="BJ51" s="58">
        <v>969.5</v>
      </c>
      <c r="BK51" s="58">
        <v>969.5</v>
      </c>
      <c r="BL51" s="58">
        <v>1001.5</v>
      </c>
      <c r="BM51" s="58">
        <v>1033.5</v>
      </c>
      <c r="BN51" s="58">
        <v>1065.5</v>
      </c>
      <c r="BO51" s="58">
        <v>1097.5</v>
      </c>
      <c r="BP51" s="58">
        <v>1129.5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1117.5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0</v>
      </c>
      <c r="C63" s="58">
        <v>0</v>
      </c>
      <c r="D63" s="58">
        <v>0</v>
      </c>
      <c r="E63" s="58">
        <v>0</v>
      </c>
      <c r="F63" s="58">
        <v>0</v>
      </c>
      <c r="G63" s="58">
        <v>0</v>
      </c>
      <c r="H63" s="58">
        <v>0</v>
      </c>
      <c r="I63" s="58">
        <v>0</v>
      </c>
      <c r="J63" s="58">
        <v>0</v>
      </c>
      <c r="K63" s="58">
        <v>0</v>
      </c>
      <c r="L63" s="58">
        <v>0</v>
      </c>
      <c r="M63" s="58">
        <v>0</v>
      </c>
      <c r="N63" s="58">
        <v>0</v>
      </c>
      <c r="O63" s="58">
        <v>0</v>
      </c>
      <c r="P63" s="58">
        <v>0</v>
      </c>
      <c r="Q63" s="58">
        <v>0</v>
      </c>
      <c r="R63" s="58">
        <v>0</v>
      </c>
      <c r="S63" s="58">
        <v>0</v>
      </c>
      <c r="T63" s="58">
        <v>0</v>
      </c>
      <c r="U63" s="58">
        <v>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0</v>
      </c>
      <c r="BW63" s="58">
        <v>0</v>
      </c>
      <c r="BX63" s="58">
        <v>0</v>
      </c>
      <c r="BY63" s="58">
        <v>0</v>
      </c>
      <c r="BZ63" s="58">
        <v>0</v>
      </c>
      <c r="CA63" s="58">
        <v>0</v>
      </c>
      <c r="CB63" s="58">
        <v>0</v>
      </c>
      <c r="CC63" s="58">
        <v>0</v>
      </c>
      <c r="CD63" s="58">
        <v>0</v>
      </c>
      <c r="CE63" s="58">
        <v>0</v>
      </c>
      <c r="CF63" s="58">
        <v>0</v>
      </c>
      <c r="CG63" s="58">
        <v>0</v>
      </c>
      <c r="CH63" s="58">
        <v>0</v>
      </c>
      <c r="CI63" s="58">
        <v>0</v>
      </c>
      <c r="CJ63" s="58">
        <v>0</v>
      </c>
      <c r="CK63" s="58">
        <v>0</v>
      </c>
      <c r="CL63" s="58">
        <v>0</v>
      </c>
      <c r="CM63" s="58">
        <v>0</v>
      </c>
      <c r="CN63" s="58">
        <v>0</v>
      </c>
      <c r="CO63" s="58">
        <v>0</v>
      </c>
      <c r="CP63" s="58">
        <v>0</v>
      </c>
      <c r="CQ63" s="58">
        <v>0</v>
      </c>
      <c r="CR63" s="58">
        <v>0</v>
      </c>
      <c r="CS63" s="58">
        <v>0</v>
      </c>
      <c r="CT63" s="71">
        <f t="shared" si="37"/>
        <v>0</v>
      </c>
    </row>
    <row r="64" spans="1:98" ht="29" x14ac:dyDescent="0.35">
      <c r="A64" s="6" t="s">
        <v>34</v>
      </c>
      <c r="B64" s="72">
        <f>SUM(B37,B45,B46,B50,B55,-B63)</f>
        <v>8117.4214157217775</v>
      </c>
      <c r="C64" s="72">
        <f t="shared" ref="C64:BN64" si="38">SUM(C37,C45,C46,C50,C55,-C63)</f>
        <v>7816.0414157217774</v>
      </c>
      <c r="D64" s="72">
        <f t="shared" si="38"/>
        <v>8406.3814157217766</v>
      </c>
      <c r="E64" s="72">
        <f t="shared" si="38"/>
        <v>8778.8414157217776</v>
      </c>
      <c r="F64" s="72">
        <f t="shared" si="38"/>
        <v>8760.3214157217772</v>
      </c>
      <c r="G64" s="72">
        <f t="shared" si="38"/>
        <v>8764.4214157217775</v>
      </c>
      <c r="H64" s="72">
        <f t="shared" si="38"/>
        <v>9062.821415721779</v>
      </c>
      <c r="I64" s="72">
        <f t="shared" si="38"/>
        <v>8922.8214157217772</v>
      </c>
      <c r="J64" s="72">
        <f t="shared" si="38"/>
        <v>8823.4114157217773</v>
      </c>
      <c r="K64" s="72">
        <f t="shared" si="38"/>
        <v>8793.4114157217773</v>
      </c>
      <c r="L64" s="72">
        <f t="shared" si="38"/>
        <v>8624.3714157217764</v>
      </c>
      <c r="M64" s="72">
        <f t="shared" si="38"/>
        <v>8594.5714157217772</v>
      </c>
      <c r="N64" s="72">
        <f t="shared" si="38"/>
        <v>8431.2414157217772</v>
      </c>
      <c r="O64" s="72">
        <f t="shared" si="38"/>
        <v>8431.2014157217764</v>
      </c>
      <c r="P64" s="72">
        <f t="shared" si="38"/>
        <v>8470.2714157217779</v>
      </c>
      <c r="Q64" s="72">
        <f t="shared" si="38"/>
        <v>8505.4314157217777</v>
      </c>
      <c r="R64" s="72">
        <f t="shared" si="38"/>
        <v>8491.9314157217777</v>
      </c>
      <c r="S64" s="72">
        <f t="shared" si="38"/>
        <v>8648.0114157217777</v>
      </c>
      <c r="T64" s="72">
        <f t="shared" si="38"/>
        <v>8667.7914157217765</v>
      </c>
      <c r="U64" s="72">
        <f t="shared" si="38"/>
        <v>8697.8414157217776</v>
      </c>
      <c r="V64" s="72">
        <f t="shared" si="38"/>
        <v>8944.7114157217766</v>
      </c>
      <c r="W64" s="72">
        <f t="shared" si="38"/>
        <v>9038.0414157217783</v>
      </c>
      <c r="X64" s="72">
        <f t="shared" si="38"/>
        <v>9308.4714157217786</v>
      </c>
      <c r="Y64" s="72">
        <f t="shared" si="38"/>
        <v>9308.691415721778</v>
      </c>
      <c r="Z64" s="72">
        <f t="shared" si="38"/>
        <v>9569.5814157217792</v>
      </c>
      <c r="AA64" s="72">
        <f t="shared" si="38"/>
        <v>9770.741415721779</v>
      </c>
      <c r="AB64" s="72">
        <f t="shared" si="38"/>
        <v>9611.111415721778</v>
      </c>
      <c r="AC64" s="72">
        <f t="shared" si="38"/>
        <v>9611.111415721778</v>
      </c>
      <c r="AD64" s="72">
        <f t="shared" si="38"/>
        <v>9649.0814157217792</v>
      </c>
      <c r="AE64" s="72">
        <f t="shared" si="38"/>
        <v>9657.0814157217792</v>
      </c>
      <c r="AF64" s="72">
        <f t="shared" si="38"/>
        <v>9657.0814157217792</v>
      </c>
      <c r="AG64" s="72">
        <f t="shared" si="38"/>
        <v>9923.5314157217781</v>
      </c>
      <c r="AH64" s="72">
        <f t="shared" si="38"/>
        <v>9486.4614157217784</v>
      </c>
      <c r="AI64" s="72">
        <f t="shared" si="38"/>
        <v>9293.5614157217788</v>
      </c>
      <c r="AJ64" s="72">
        <f t="shared" si="38"/>
        <v>9518.9014157217789</v>
      </c>
      <c r="AK64" s="72">
        <f t="shared" si="38"/>
        <v>9631.9014157217789</v>
      </c>
      <c r="AL64" s="72">
        <f t="shared" si="38"/>
        <v>9633.0314157217781</v>
      </c>
      <c r="AM64" s="72">
        <f t="shared" si="38"/>
        <v>9633.0314157217781</v>
      </c>
      <c r="AN64" s="72">
        <f t="shared" si="38"/>
        <v>9784.2314157217788</v>
      </c>
      <c r="AO64" s="72">
        <f t="shared" si="38"/>
        <v>9930.3514157217778</v>
      </c>
      <c r="AP64" s="72">
        <f t="shared" si="38"/>
        <v>10089.081415721779</v>
      </c>
      <c r="AQ64" s="72">
        <f t="shared" si="38"/>
        <v>9820.1014157217778</v>
      </c>
      <c r="AR64" s="72">
        <f t="shared" si="38"/>
        <v>9703.3714157217782</v>
      </c>
      <c r="AS64" s="72">
        <f t="shared" si="38"/>
        <v>9713.9114157217791</v>
      </c>
      <c r="AT64" s="72">
        <f t="shared" si="38"/>
        <v>9468.6314157217785</v>
      </c>
      <c r="AU64" s="72">
        <f t="shared" si="38"/>
        <v>9456.2014157217782</v>
      </c>
      <c r="AV64" s="72">
        <f t="shared" si="38"/>
        <v>9528.0114157217777</v>
      </c>
      <c r="AW64" s="72">
        <f t="shared" si="38"/>
        <v>9358.0514157217785</v>
      </c>
      <c r="AX64" s="72">
        <f t="shared" si="38"/>
        <v>10006.461415721778</v>
      </c>
      <c r="AY64" s="72">
        <f t="shared" si="38"/>
        <v>10151.291415721778</v>
      </c>
      <c r="AZ64" s="72">
        <f t="shared" si="38"/>
        <v>10328.171415721778</v>
      </c>
      <c r="BA64" s="72">
        <f t="shared" si="38"/>
        <v>10354.701415721778</v>
      </c>
      <c r="BB64" s="72">
        <f t="shared" si="38"/>
        <v>10145.831415721779</v>
      </c>
      <c r="BC64" s="72">
        <f t="shared" si="38"/>
        <v>10145.831415721779</v>
      </c>
      <c r="BD64" s="72">
        <f t="shared" si="38"/>
        <v>10437.661415721779</v>
      </c>
      <c r="BE64" s="72">
        <f t="shared" si="38"/>
        <v>10505.211415721778</v>
      </c>
      <c r="BF64" s="72">
        <f t="shared" si="38"/>
        <v>10367.831415721779</v>
      </c>
      <c r="BG64" s="72">
        <f t="shared" si="38"/>
        <v>10295.831415721779</v>
      </c>
      <c r="BH64" s="72">
        <f t="shared" si="38"/>
        <v>10304.481415721779</v>
      </c>
      <c r="BI64" s="72">
        <f t="shared" si="38"/>
        <v>10306.441415721778</v>
      </c>
      <c r="BJ64" s="72">
        <f t="shared" si="38"/>
        <v>10689.351415721778</v>
      </c>
      <c r="BK64" s="72">
        <f t="shared" si="38"/>
        <v>10601.521415721778</v>
      </c>
      <c r="BL64" s="72">
        <f t="shared" si="38"/>
        <v>10275.081415721779</v>
      </c>
      <c r="BM64" s="72">
        <f t="shared" si="38"/>
        <v>10380.971415721779</v>
      </c>
      <c r="BN64" s="72">
        <f t="shared" si="38"/>
        <v>10443.911415721779</v>
      </c>
      <c r="BO64" s="72">
        <f t="shared" ref="BO64:CS64" si="39">SUM(BO37,BO45,BO46,BO50,BO55,-BO63)</f>
        <v>10414.651415721779</v>
      </c>
      <c r="BP64" s="72">
        <f t="shared" si="39"/>
        <v>10679.781415721778</v>
      </c>
      <c r="BQ64" s="72">
        <f t="shared" si="39"/>
        <v>10792.511415721778</v>
      </c>
      <c r="BR64" s="72">
        <f t="shared" si="39"/>
        <v>9605.5614157217788</v>
      </c>
      <c r="BS64" s="72">
        <f t="shared" si="39"/>
        <v>8882.7814157217763</v>
      </c>
      <c r="BT64" s="72">
        <f t="shared" si="39"/>
        <v>8148.6014157217778</v>
      </c>
      <c r="BU64" s="72">
        <f t="shared" si="39"/>
        <v>8195.5314157217763</v>
      </c>
      <c r="BV64" s="72">
        <f t="shared" si="39"/>
        <v>7994.0714157217781</v>
      </c>
      <c r="BW64" s="72">
        <f t="shared" si="39"/>
        <v>7984.0614157217778</v>
      </c>
      <c r="BX64" s="72">
        <f t="shared" si="39"/>
        <v>8129.4114157217773</v>
      </c>
      <c r="BY64" s="72">
        <f t="shared" si="39"/>
        <v>8273.8714157217764</v>
      </c>
      <c r="BZ64" s="72">
        <f t="shared" si="39"/>
        <v>8409.9714157217768</v>
      </c>
      <c r="CA64" s="72">
        <f t="shared" si="39"/>
        <v>8410.4314157217777</v>
      </c>
      <c r="CB64" s="72">
        <f t="shared" si="39"/>
        <v>8410.4314157217777</v>
      </c>
      <c r="CC64" s="72">
        <f t="shared" si="39"/>
        <v>8410.4314157217777</v>
      </c>
      <c r="CD64" s="72">
        <f t="shared" si="39"/>
        <v>8266.4314157217777</v>
      </c>
      <c r="CE64" s="72">
        <f t="shared" si="39"/>
        <v>8122.4314157217777</v>
      </c>
      <c r="CF64" s="72">
        <f t="shared" si="39"/>
        <v>7986.3314157217774</v>
      </c>
      <c r="CG64" s="72">
        <f t="shared" si="39"/>
        <v>7986.3314157217774</v>
      </c>
      <c r="CH64" s="72">
        <f t="shared" si="39"/>
        <v>7986.3314157217774</v>
      </c>
      <c r="CI64" s="72">
        <f t="shared" si="39"/>
        <v>7986.3314157217774</v>
      </c>
      <c r="CJ64" s="72">
        <f t="shared" si="39"/>
        <v>7728.5114157217777</v>
      </c>
      <c r="CK64" s="72">
        <f t="shared" si="39"/>
        <v>7693.6414157217778</v>
      </c>
      <c r="CL64" s="72">
        <f t="shared" si="39"/>
        <v>7674.1114157217771</v>
      </c>
      <c r="CM64" s="72">
        <f t="shared" si="39"/>
        <v>7673.651415721778</v>
      </c>
      <c r="CN64" s="72">
        <f t="shared" si="39"/>
        <v>7773.4614157217775</v>
      </c>
      <c r="CO64" s="72">
        <f t="shared" si="39"/>
        <v>7803.1814157217777</v>
      </c>
      <c r="CP64" s="72">
        <f t="shared" si="39"/>
        <v>8136.0814157217774</v>
      </c>
      <c r="CQ64" s="72">
        <f t="shared" si="39"/>
        <v>8280.7514157217774</v>
      </c>
      <c r="CR64" s="72">
        <f t="shared" si="39"/>
        <v>8452.2814157217763</v>
      </c>
      <c r="CS64" s="73">
        <f t="shared" si="39"/>
        <v>8485.4114157217773</v>
      </c>
      <c r="CT64" s="90">
        <f>AVERAGE(B64:CS64)</f>
        <v>9129.4227698884442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1631.2300000000014</v>
      </c>
      <c r="C66" s="26">
        <f t="shared" si="40"/>
        <v>1932.6100000000015</v>
      </c>
      <c r="D66" s="26">
        <f t="shared" si="40"/>
        <v>1359.340000000002</v>
      </c>
      <c r="E66" s="26">
        <f t="shared" si="40"/>
        <v>995.40999999999985</v>
      </c>
      <c r="F66" s="26">
        <f t="shared" si="40"/>
        <v>1022.4700000000012</v>
      </c>
      <c r="G66" s="26">
        <f t="shared" si="40"/>
        <v>1018.3700000000008</v>
      </c>
      <c r="H66" s="26">
        <f t="shared" si="40"/>
        <v>719.96999999999935</v>
      </c>
      <c r="I66" s="26">
        <f t="shared" si="40"/>
        <v>859.97000000000116</v>
      </c>
      <c r="J66" s="26">
        <f t="shared" si="40"/>
        <v>972.80000000000109</v>
      </c>
      <c r="K66" s="26">
        <f t="shared" si="40"/>
        <v>1002.8000000000011</v>
      </c>
      <c r="L66" s="26">
        <f t="shared" si="40"/>
        <v>1171.4400000000023</v>
      </c>
      <c r="M66" s="26">
        <f t="shared" si="40"/>
        <v>1201.2400000000016</v>
      </c>
      <c r="N66" s="26">
        <f t="shared" si="40"/>
        <v>1353.33</v>
      </c>
      <c r="O66" s="26">
        <f t="shared" si="40"/>
        <v>1353.3700000000008</v>
      </c>
      <c r="P66" s="26">
        <f t="shared" si="40"/>
        <v>1314.2999999999993</v>
      </c>
      <c r="Q66" s="26">
        <f t="shared" si="40"/>
        <v>1279.1399999999994</v>
      </c>
      <c r="R66" s="26">
        <f t="shared" si="40"/>
        <v>1292.6399999999994</v>
      </c>
      <c r="S66" s="26">
        <f t="shared" si="40"/>
        <v>1136.5599999999995</v>
      </c>
      <c r="T66" s="26">
        <f t="shared" si="40"/>
        <v>1167.8100000000013</v>
      </c>
      <c r="U66" s="26">
        <f t="shared" si="40"/>
        <v>1142.0900000000001</v>
      </c>
      <c r="V66" s="26">
        <f t="shared" si="40"/>
        <v>895.22000000000116</v>
      </c>
      <c r="W66" s="26">
        <f t="shared" si="40"/>
        <v>801.88999999999942</v>
      </c>
      <c r="X66" s="26">
        <f t="shared" si="40"/>
        <v>531.45999999999913</v>
      </c>
      <c r="Y66" s="26">
        <f t="shared" si="40"/>
        <v>531.46000000000095</v>
      </c>
      <c r="Z66" s="26">
        <f t="shared" si="40"/>
        <v>256.61999999999898</v>
      </c>
      <c r="AA66" s="26">
        <f t="shared" si="40"/>
        <v>55.459999999999127</v>
      </c>
      <c r="AB66" s="26">
        <f t="shared" si="40"/>
        <v>215.09000000000015</v>
      </c>
      <c r="AC66" s="26">
        <f t="shared" si="40"/>
        <v>215.09000000000015</v>
      </c>
      <c r="AD66" s="26">
        <f t="shared" si="40"/>
        <v>177.08999999999833</v>
      </c>
      <c r="AE66" s="26">
        <f t="shared" si="40"/>
        <v>169.08999999999833</v>
      </c>
      <c r="AF66" s="26">
        <f t="shared" si="40"/>
        <v>169.08999999999833</v>
      </c>
      <c r="AG66" s="26">
        <f t="shared" si="40"/>
        <v>-97.360000000000582</v>
      </c>
      <c r="AH66" s="26">
        <f t="shared" si="40"/>
        <v>331.63999999999942</v>
      </c>
      <c r="AI66" s="26">
        <f t="shared" si="40"/>
        <v>524.53999999999905</v>
      </c>
      <c r="AJ66" s="26">
        <f t="shared" si="40"/>
        <v>299.53999999999905</v>
      </c>
      <c r="AK66" s="26">
        <f t="shared" si="40"/>
        <v>186.53999999999905</v>
      </c>
      <c r="AL66" s="26">
        <f t="shared" si="40"/>
        <v>186.53999999999905</v>
      </c>
      <c r="AM66" s="26">
        <f t="shared" si="40"/>
        <v>186.53999999999905</v>
      </c>
      <c r="AN66" s="26">
        <f t="shared" si="40"/>
        <v>35.339999999998327</v>
      </c>
      <c r="AO66" s="26">
        <f t="shared" si="40"/>
        <v>-110.65999999999985</v>
      </c>
      <c r="AP66" s="26">
        <f t="shared" si="40"/>
        <v>-270.10000000000036</v>
      </c>
      <c r="AQ66" s="26">
        <f t="shared" si="40"/>
        <v>-0.86999999999898137</v>
      </c>
      <c r="AR66" s="26">
        <f t="shared" si="40"/>
        <v>117.89999999999964</v>
      </c>
      <c r="AS66" s="26">
        <f t="shared" si="40"/>
        <v>107.35999999999876</v>
      </c>
      <c r="AT66" s="26">
        <f t="shared" si="40"/>
        <v>352.63999999999942</v>
      </c>
      <c r="AU66" s="26">
        <f t="shared" si="40"/>
        <v>365.06999999999971</v>
      </c>
      <c r="AV66" s="26">
        <f t="shared" si="40"/>
        <v>296.67000000000007</v>
      </c>
      <c r="AW66" s="26">
        <f t="shared" si="40"/>
        <v>466.6299999999992</v>
      </c>
      <c r="AX66" s="26">
        <f t="shared" si="40"/>
        <v>-182.48999999999978</v>
      </c>
      <c r="AY66" s="26">
        <f t="shared" si="40"/>
        <v>-309.18000000000029</v>
      </c>
      <c r="AZ66" s="26">
        <f t="shared" si="40"/>
        <v>-483.68999999999869</v>
      </c>
      <c r="BA66" s="26">
        <f t="shared" si="40"/>
        <v>-510.48999999999978</v>
      </c>
      <c r="BB66" s="26">
        <f t="shared" si="40"/>
        <v>-300.29000000000087</v>
      </c>
      <c r="BC66" s="26">
        <f t="shared" si="40"/>
        <v>-300.29000000000087</v>
      </c>
      <c r="BD66" s="26">
        <f t="shared" si="40"/>
        <v>-590.79000000000087</v>
      </c>
      <c r="BE66" s="26">
        <f t="shared" si="40"/>
        <v>-658.34000000000015</v>
      </c>
      <c r="BF66" s="26">
        <f t="shared" si="40"/>
        <v>-522.29000000000087</v>
      </c>
      <c r="BG66" s="26">
        <f t="shared" si="40"/>
        <v>-450.29000000000087</v>
      </c>
      <c r="BH66" s="26">
        <f t="shared" si="40"/>
        <v>-459.53000000000065</v>
      </c>
      <c r="BI66" s="26">
        <f t="shared" si="40"/>
        <v>-461.63999999999942</v>
      </c>
      <c r="BJ66" s="26">
        <f t="shared" si="40"/>
        <v>-844.54999999999927</v>
      </c>
      <c r="BK66" s="26">
        <f t="shared" si="40"/>
        <v>-756.71999999999935</v>
      </c>
      <c r="BL66" s="26">
        <f t="shared" si="40"/>
        <v>-468.20000000000073</v>
      </c>
      <c r="BM66" s="26">
        <f t="shared" si="40"/>
        <v>-574.09000000000015</v>
      </c>
      <c r="BN66" s="26">
        <f t="shared" ref="BN66:CS66" si="41">BN31-BN64</f>
        <v>-637.81000000000131</v>
      </c>
      <c r="BO66" s="26">
        <f t="shared" si="41"/>
        <v>-608.55000000000109</v>
      </c>
      <c r="BP66" s="26">
        <f t="shared" si="41"/>
        <v>-873.10000000000036</v>
      </c>
      <c r="BQ66" s="26">
        <f t="shared" si="41"/>
        <v>-985.52000000000044</v>
      </c>
      <c r="BR66" s="26">
        <f t="shared" si="41"/>
        <v>202.40999999999985</v>
      </c>
      <c r="BS66" s="26">
        <f t="shared" si="41"/>
        <v>925.96000000000095</v>
      </c>
      <c r="BT66" s="26">
        <f t="shared" si="41"/>
        <v>1659.5100000000002</v>
      </c>
      <c r="BU66" s="26">
        <f t="shared" si="41"/>
        <v>1613.0400000000009</v>
      </c>
      <c r="BV66" s="26">
        <f t="shared" si="41"/>
        <v>1802.9499999999998</v>
      </c>
      <c r="BW66" s="26">
        <f t="shared" si="41"/>
        <v>1813.420000000001</v>
      </c>
      <c r="BX66" s="26">
        <f t="shared" si="41"/>
        <v>1669.42</v>
      </c>
      <c r="BY66" s="26">
        <f t="shared" si="41"/>
        <v>1525.4200000000019</v>
      </c>
      <c r="BZ66" s="26">
        <f t="shared" si="41"/>
        <v>1389.3200000000015</v>
      </c>
      <c r="CA66" s="26">
        <f t="shared" si="41"/>
        <v>1389.3199999999997</v>
      </c>
      <c r="CB66" s="26">
        <f t="shared" si="41"/>
        <v>1389.3199999999997</v>
      </c>
      <c r="CC66" s="26">
        <f t="shared" si="41"/>
        <v>1389.3199999999997</v>
      </c>
      <c r="CD66" s="26">
        <f t="shared" si="41"/>
        <v>1524.880000000001</v>
      </c>
      <c r="CE66" s="26">
        <f t="shared" si="41"/>
        <v>1668.880000000001</v>
      </c>
      <c r="CF66" s="26">
        <f t="shared" si="41"/>
        <v>1804.9800000000014</v>
      </c>
      <c r="CG66" s="26">
        <f t="shared" si="41"/>
        <v>1804.9800000000014</v>
      </c>
      <c r="CH66" s="26">
        <f t="shared" si="41"/>
        <v>1804.9800000000014</v>
      </c>
      <c r="CI66" s="26">
        <f t="shared" si="41"/>
        <v>1804.9800000000014</v>
      </c>
      <c r="CJ66" s="26">
        <f t="shared" si="41"/>
        <v>2063.4400000000005</v>
      </c>
      <c r="CK66" s="26">
        <f t="shared" si="41"/>
        <v>2098.3100000000004</v>
      </c>
      <c r="CL66" s="26">
        <f t="shared" si="41"/>
        <v>2129.4300000000012</v>
      </c>
      <c r="CM66" s="26">
        <f t="shared" si="41"/>
        <v>2129.8900000000003</v>
      </c>
      <c r="CN66" s="26">
        <f t="shared" si="41"/>
        <v>2030.0500000000002</v>
      </c>
      <c r="CO66" s="26">
        <f t="shared" si="41"/>
        <v>2000.2200000000012</v>
      </c>
      <c r="CP66" s="26">
        <f t="shared" si="41"/>
        <v>1667.08</v>
      </c>
      <c r="CQ66" s="26">
        <f t="shared" si="41"/>
        <v>1522.4099999999999</v>
      </c>
      <c r="CR66" s="26">
        <f t="shared" si="41"/>
        <v>1350.880000000001</v>
      </c>
      <c r="CS66" s="30">
        <f t="shared" si="41"/>
        <v>1317.75</v>
      </c>
      <c r="CT66" s="90">
        <f>AVERAGE(B66:CS66)</f>
        <v>681.63656250000031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436</v>
      </c>
      <c r="C70" s="58">
        <v>436</v>
      </c>
      <c r="D70" s="58">
        <v>436</v>
      </c>
      <c r="E70" s="58">
        <v>436</v>
      </c>
      <c r="F70" s="58">
        <v>436</v>
      </c>
      <c r="G70" s="58">
        <v>436</v>
      </c>
      <c r="H70" s="58">
        <v>436</v>
      </c>
      <c r="I70" s="58">
        <v>436</v>
      </c>
      <c r="J70" s="58">
        <v>436</v>
      </c>
      <c r="K70" s="58">
        <v>436</v>
      </c>
      <c r="L70" s="58">
        <v>436</v>
      </c>
      <c r="M70" s="58">
        <v>436</v>
      </c>
      <c r="N70" s="58">
        <v>436</v>
      </c>
      <c r="O70" s="58">
        <v>436</v>
      </c>
      <c r="P70" s="58">
        <v>436</v>
      </c>
      <c r="Q70" s="58">
        <v>436</v>
      </c>
      <c r="R70" s="58">
        <v>436</v>
      </c>
      <c r="S70" s="58">
        <v>436</v>
      </c>
      <c r="T70" s="58">
        <v>436</v>
      </c>
      <c r="U70" s="58">
        <v>436</v>
      </c>
      <c r="V70" s="58">
        <v>436</v>
      </c>
      <c r="W70" s="58">
        <v>436</v>
      </c>
      <c r="X70" s="58">
        <v>436</v>
      </c>
      <c r="Y70" s="58">
        <v>436</v>
      </c>
      <c r="Z70" s="58">
        <v>436</v>
      </c>
      <c r="AA70" s="58">
        <v>436</v>
      </c>
      <c r="AB70" s="58">
        <v>436</v>
      </c>
      <c r="AC70" s="58">
        <v>436</v>
      </c>
      <c r="AD70" s="58">
        <v>436</v>
      </c>
      <c r="AE70" s="58">
        <v>436</v>
      </c>
      <c r="AF70" s="58">
        <v>436</v>
      </c>
      <c r="AG70" s="58">
        <v>436</v>
      </c>
      <c r="AH70" s="58">
        <v>436</v>
      </c>
      <c r="AI70" s="58">
        <v>436</v>
      </c>
      <c r="AJ70" s="58">
        <v>436</v>
      </c>
      <c r="AK70" s="58">
        <v>436</v>
      </c>
      <c r="AL70" s="58">
        <v>436</v>
      </c>
      <c r="AM70" s="58">
        <v>436</v>
      </c>
      <c r="AN70" s="58">
        <v>436</v>
      </c>
      <c r="AO70" s="58">
        <v>436</v>
      </c>
      <c r="AP70" s="58">
        <v>436</v>
      </c>
      <c r="AQ70" s="58">
        <v>436</v>
      </c>
      <c r="AR70" s="58">
        <v>436</v>
      </c>
      <c r="AS70" s="58">
        <v>436</v>
      </c>
      <c r="AT70" s="58">
        <v>436</v>
      </c>
      <c r="AU70" s="58">
        <v>436</v>
      </c>
      <c r="AV70" s="58">
        <v>436</v>
      </c>
      <c r="AW70" s="58">
        <v>436</v>
      </c>
      <c r="AX70" s="58">
        <v>436</v>
      </c>
      <c r="AY70" s="58">
        <v>436</v>
      </c>
      <c r="AZ70" s="58">
        <v>436</v>
      </c>
      <c r="BA70" s="58">
        <v>436</v>
      </c>
      <c r="BB70" s="58">
        <v>436</v>
      </c>
      <c r="BC70" s="58">
        <v>436</v>
      </c>
      <c r="BD70" s="58">
        <v>436</v>
      </c>
      <c r="BE70" s="58">
        <v>436</v>
      </c>
      <c r="BF70" s="58">
        <v>436</v>
      </c>
      <c r="BG70" s="58">
        <v>436</v>
      </c>
      <c r="BH70" s="58">
        <v>436</v>
      </c>
      <c r="BI70" s="58">
        <v>436</v>
      </c>
      <c r="BJ70" s="58">
        <v>436</v>
      </c>
      <c r="BK70" s="58">
        <v>436</v>
      </c>
      <c r="BL70" s="58">
        <v>436</v>
      </c>
      <c r="BM70" s="58">
        <v>436</v>
      </c>
      <c r="BN70" s="58">
        <v>436</v>
      </c>
      <c r="BO70" s="58">
        <v>436</v>
      </c>
      <c r="BP70" s="58">
        <v>436</v>
      </c>
      <c r="BQ70" s="58">
        <v>436</v>
      </c>
      <c r="BR70" s="58">
        <v>436</v>
      </c>
      <c r="BS70" s="58">
        <v>436</v>
      </c>
      <c r="BT70" s="58">
        <v>436</v>
      </c>
      <c r="BU70" s="58">
        <v>436</v>
      </c>
      <c r="BV70" s="58">
        <v>436</v>
      </c>
      <c r="BW70" s="58">
        <v>436</v>
      </c>
      <c r="BX70" s="58">
        <v>436</v>
      </c>
      <c r="BY70" s="58">
        <v>436</v>
      </c>
      <c r="BZ70" s="58">
        <v>436</v>
      </c>
      <c r="CA70" s="58">
        <v>436</v>
      </c>
      <c r="CB70" s="58">
        <v>436</v>
      </c>
      <c r="CC70" s="58">
        <v>436</v>
      </c>
      <c r="CD70" s="58">
        <v>436</v>
      </c>
      <c r="CE70" s="58">
        <v>436</v>
      </c>
      <c r="CF70" s="58">
        <v>436</v>
      </c>
      <c r="CG70" s="58">
        <v>436</v>
      </c>
      <c r="CH70" s="58">
        <v>436</v>
      </c>
      <c r="CI70" s="58">
        <v>436</v>
      </c>
      <c r="CJ70" s="58">
        <v>436</v>
      </c>
      <c r="CK70" s="58">
        <v>436</v>
      </c>
      <c r="CL70" s="58">
        <v>436</v>
      </c>
      <c r="CM70" s="58">
        <v>436</v>
      </c>
      <c r="CN70" s="58">
        <v>436</v>
      </c>
      <c r="CO70" s="58">
        <v>436</v>
      </c>
      <c r="CP70" s="58">
        <v>436</v>
      </c>
      <c r="CQ70" s="58">
        <v>436</v>
      </c>
      <c r="CR70" s="58">
        <v>436</v>
      </c>
      <c r="CS70" s="58">
        <v>436</v>
      </c>
      <c r="CT70" s="127">
        <f>AVERAGE(B70:CS70)</f>
        <v>436</v>
      </c>
      <c r="CU70" s="36"/>
      <c r="CV70"/>
      <c r="CW70"/>
    </row>
    <row r="71" spans="1:101" x14ac:dyDescent="0.35">
      <c r="A71" s="20" t="s">
        <v>7</v>
      </c>
      <c r="B71" s="58">
        <v>490</v>
      </c>
      <c r="C71" s="58">
        <v>490</v>
      </c>
      <c r="D71" s="58">
        <v>490</v>
      </c>
      <c r="E71" s="58">
        <v>490</v>
      </c>
      <c r="F71" s="58">
        <v>490</v>
      </c>
      <c r="G71" s="58">
        <v>490</v>
      </c>
      <c r="H71" s="58">
        <v>490</v>
      </c>
      <c r="I71" s="58">
        <v>490</v>
      </c>
      <c r="J71" s="58">
        <v>490</v>
      </c>
      <c r="K71" s="58">
        <v>490</v>
      </c>
      <c r="L71" s="58">
        <v>490</v>
      </c>
      <c r="M71" s="58">
        <v>490</v>
      </c>
      <c r="N71" s="58">
        <v>490</v>
      </c>
      <c r="O71" s="58">
        <v>490</v>
      </c>
      <c r="P71" s="58">
        <v>490</v>
      </c>
      <c r="Q71" s="58">
        <v>490</v>
      </c>
      <c r="R71" s="58">
        <v>490</v>
      </c>
      <c r="S71" s="58">
        <v>490</v>
      </c>
      <c r="T71" s="58">
        <v>490</v>
      </c>
      <c r="U71" s="58">
        <v>490</v>
      </c>
      <c r="V71" s="58">
        <v>490</v>
      </c>
      <c r="W71" s="58">
        <v>490</v>
      </c>
      <c r="X71" s="58">
        <v>490</v>
      </c>
      <c r="Y71" s="58">
        <v>490</v>
      </c>
      <c r="Z71" s="58">
        <v>490</v>
      </c>
      <c r="AA71" s="58">
        <v>490</v>
      </c>
      <c r="AB71" s="58">
        <v>490</v>
      </c>
      <c r="AC71" s="58">
        <v>490</v>
      </c>
      <c r="AD71" s="58">
        <v>490</v>
      </c>
      <c r="AE71" s="58">
        <v>490</v>
      </c>
      <c r="AF71" s="58">
        <v>490</v>
      </c>
      <c r="AG71" s="58">
        <v>490</v>
      </c>
      <c r="AH71" s="58">
        <v>490</v>
      </c>
      <c r="AI71" s="58">
        <v>490</v>
      </c>
      <c r="AJ71" s="58">
        <v>490</v>
      </c>
      <c r="AK71" s="58">
        <v>490</v>
      </c>
      <c r="AL71" s="58">
        <v>490</v>
      </c>
      <c r="AM71" s="58">
        <v>490</v>
      </c>
      <c r="AN71" s="58">
        <v>490</v>
      </c>
      <c r="AO71" s="58">
        <v>490</v>
      </c>
      <c r="AP71" s="58">
        <v>490</v>
      </c>
      <c r="AQ71" s="58">
        <v>490</v>
      </c>
      <c r="AR71" s="58">
        <v>490</v>
      </c>
      <c r="AS71" s="58">
        <v>490</v>
      </c>
      <c r="AT71" s="58">
        <v>490</v>
      </c>
      <c r="AU71" s="58">
        <v>490</v>
      </c>
      <c r="AV71" s="58">
        <v>490</v>
      </c>
      <c r="AW71" s="58">
        <v>490</v>
      </c>
      <c r="AX71" s="58">
        <v>490</v>
      </c>
      <c r="AY71" s="58">
        <v>490</v>
      </c>
      <c r="AZ71" s="58">
        <v>490</v>
      </c>
      <c r="BA71" s="58">
        <v>490</v>
      </c>
      <c r="BB71" s="58">
        <v>490</v>
      </c>
      <c r="BC71" s="58">
        <v>490</v>
      </c>
      <c r="BD71" s="58">
        <v>490</v>
      </c>
      <c r="BE71" s="58">
        <v>490</v>
      </c>
      <c r="BF71" s="58">
        <v>490</v>
      </c>
      <c r="BG71" s="58">
        <v>490</v>
      </c>
      <c r="BH71" s="58">
        <v>490</v>
      </c>
      <c r="BI71" s="58">
        <v>490</v>
      </c>
      <c r="BJ71" s="58">
        <v>490</v>
      </c>
      <c r="BK71" s="58">
        <v>490</v>
      </c>
      <c r="BL71" s="58">
        <v>490</v>
      </c>
      <c r="BM71" s="58">
        <v>490</v>
      </c>
      <c r="BN71" s="58">
        <v>490</v>
      </c>
      <c r="BO71" s="58">
        <v>490</v>
      </c>
      <c r="BP71" s="58">
        <v>490</v>
      </c>
      <c r="BQ71" s="58">
        <v>490</v>
      </c>
      <c r="BR71" s="58">
        <v>490</v>
      </c>
      <c r="BS71" s="58">
        <v>490</v>
      </c>
      <c r="BT71" s="58">
        <v>490</v>
      </c>
      <c r="BU71" s="58">
        <v>490</v>
      </c>
      <c r="BV71" s="58">
        <v>490</v>
      </c>
      <c r="BW71" s="58">
        <v>490</v>
      </c>
      <c r="BX71" s="58">
        <v>490</v>
      </c>
      <c r="BY71" s="58">
        <v>490</v>
      </c>
      <c r="BZ71" s="58">
        <v>490</v>
      </c>
      <c r="CA71" s="58">
        <v>490</v>
      </c>
      <c r="CB71" s="58">
        <v>490</v>
      </c>
      <c r="CC71" s="58">
        <v>490</v>
      </c>
      <c r="CD71" s="58">
        <v>490</v>
      </c>
      <c r="CE71" s="58">
        <v>490</v>
      </c>
      <c r="CF71" s="58">
        <v>490</v>
      </c>
      <c r="CG71" s="58">
        <v>490</v>
      </c>
      <c r="CH71" s="58">
        <v>490</v>
      </c>
      <c r="CI71" s="58">
        <v>490</v>
      </c>
      <c r="CJ71" s="58">
        <v>490</v>
      </c>
      <c r="CK71" s="58">
        <v>490</v>
      </c>
      <c r="CL71" s="58">
        <v>490</v>
      </c>
      <c r="CM71" s="58">
        <v>490</v>
      </c>
      <c r="CN71" s="58">
        <v>490</v>
      </c>
      <c r="CO71" s="58">
        <v>490</v>
      </c>
      <c r="CP71" s="58">
        <v>490</v>
      </c>
      <c r="CQ71" s="58">
        <v>490</v>
      </c>
      <c r="CR71" s="58">
        <v>490</v>
      </c>
      <c r="CS71" s="58">
        <v>490</v>
      </c>
      <c r="CT71" s="127">
        <f t="shared" ref="CT71:CT76" si="42">AVERAGE(B71:CS71)</f>
        <v>490</v>
      </c>
      <c r="CU71" s="36"/>
      <c r="CV71"/>
      <c r="CW71"/>
    </row>
    <row r="72" spans="1:101" x14ac:dyDescent="0.35">
      <c r="A72" s="20" t="s">
        <v>8</v>
      </c>
      <c r="B72" s="58">
        <v>610.88</v>
      </c>
      <c r="C72" s="58">
        <v>610.88</v>
      </c>
      <c r="D72" s="58">
        <v>610.88</v>
      </c>
      <c r="E72" s="58">
        <v>610.88</v>
      </c>
      <c r="F72" s="58">
        <v>610.88</v>
      </c>
      <c r="G72" s="58">
        <v>610.88</v>
      </c>
      <c r="H72" s="58">
        <v>610.88</v>
      </c>
      <c r="I72" s="58">
        <v>610.88</v>
      </c>
      <c r="J72" s="58">
        <v>610.88</v>
      </c>
      <c r="K72" s="58">
        <v>610.88</v>
      </c>
      <c r="L72" s="58">
        <v>610.88</v>
      </c>
      <c r="M72" s="58">
        <v>610.88</v>
      </c>
      <c r="N72" s="58">
        <v>610.88</v>
      </c>
      <c r="O72" s="58">
        <v>610.88</v>
      </c>
      <c r="P72" s="58">
        <v>610.88</v>
      </c>
      <c r="Q72" s="58">
        <v>610.88</v>
      </c>
      <c r="R72" s="58">
        <v>610.88</v>
      </c>
      <c r="S72" s="58">
        <v>610.88</v>
      </c>
      <c r="T72" s="58">
        <v>610.88</v>
      </c>
      <c r="U72" s="58">
        <v>610.88</v>
      </c>
      <c r="V72" s="58">
        <v>610.88</v>
      </c>
      <c r="W72" s="58">
        <v>610.88</v>
      </c>
      <c r="X72" s="58">
        <v>610.88</v>
      </c>
      <c r="Y72" s="58">
        <v>610.88</v>
      </c>
      <c r="Z72" s="58">
        <v>610.88</v>
      </c>
      <c r="AA72" s="58">
        <v>610.88</v>
      </c>
      <c r="AB72" s="58">
        <v>610.88</v>
      </c>
      <c r="AC72" s="58">
        <v>610.88</v>
      </c>
      <c r="AD72" s="58">
        <v>610.88</v>
      </c>
      <c r="AE72" s="58">
        <v>610.88</v>
      </c>
      <c r="AF72" s="58">
        <v>610.88</v>
      </c>
      <c r="AG72" s="58">
        <v>610.88</v>
      </c>
      <c r="AH72" s="58">
        <v>610.88</v>
      </c>
      <c r="AI72" s="58">
        <v>610.88</v>
      </c>
      <c r="AJ72" s="58">
        <v>610.88</v>
      </c>
      <c r="AK72" s="58">
        <v>610.88</v>
      </c>
      <c r="AL72" s="58">
        <v>610.88</v>
      </c>
      <c r="AM72" s="58">
        <v>610.88</v>
      </c>
      <c r="AN72" s="58">
        <v>610.88</v>
      </c>
      <c r="AO72" s="58">
        <v>610.88</v>
      </c>
      <c r="AP72" s="58">
        <v>610.88</v>
      </c>
      <c r="AQ72" s="58">
        <v>610.88</v>
      </c>
      <c r="AR72" s="58">
        <v>610.88</v>
      </c>
      <c r="AS72" s="58">
        <v>610.88</v>
      </c>
      <c r="AT72" s="58">
        <v>610.88</v>
      </c>
      <c r="AU72" s="58">
        <v>610.88</v>
      </c>
      <c r="AV72" s="58">
        <v>610.88</v>
      </c>
      <c r="AW72" s="58">
        <v>610.88</v>
      </c>
      <c r="AX72" s="58">
        <v>610.88</v>
      </c>
      <c r="AY72" s="58">
        <v>610.88</v>
      </c>
      <c r="AZ72" s="58">
        <v>610.88</v>
      </c>
      <c r="BA72" s="58">
        <v>610.88</v>
      </c>
      <c r="BB72" s="58">
        <v>610.88</v>
      </c>
      <c r="BC72" s="58">
        <v>610.88</v>
      </c>
      <c r="BD72" s="58">
        <v>610.88</v>
      </c>
      <c r="BE72" s="58">
        <v>610.88</v>
      </c>
      <c r="BF72" s="58">
        <v>610.88</v>
      </c>
      <c r="BG72" s="58">
        <v>610.88</v>
      </c>
      <c r="BH72" s="58">
        <v>610.88</v>
      </c>
      <c r="BI72" s="58">
        <v>610.88</v>
      </c>
      <c r="BJ72" s="58">
        <v>610.88</v>
      </c>
      <c r="BK72" s="58">
        <v>610.88</v>
      </c>
      <c r="BL72" s="58">
        <v>610.88</v>
      </c>
      <c r="BM72" s="58">
        <v>610.88</v>
      </c>
      <c r="BN72" s="58">
        <v>610.88</v>
      </c>
      <c r="BO72" s="58">
        <v>610.88</v>
      </c>
      <c r="BP72" s="58">
        <v>610.88</v>
      </c>
      <c r="BQ72" s="58">
        <v>610.88</v>
      </c>
      <c r="BR72" s="58">
        <v>610.88</v>
      </c>
      <c r="BS72" s="58">
        <v>610.88</v>
      </c>
      <c r="BT72" s="58">
        <v>610.88</v>
      </c>
      <c r="BU72" s="58">
        <v>610.88</v>
      </c>
      <c r="BV72" s="58">
        <v>610.88</v>
      </c>
      <c r="BW72" s="58">
        <v>610.88</v>
      </c>
      <c r="BX72" s="58">
        <v>610.88</v>
      </c>
      <c r="BY72" s="58">
        <v>610.88</v>
      </c>
      <c r="BZ72" s="58">
        <v>610.88</v>
      </c>
      <c r="CA72" s="58">
        <v>610.88</v>
      </c>
      <c r="CB72" s="58">
        <v>610.88</v>
      </c>
      <c r="CC72" s="58">
        <v>610.88</v>
      </c>
      <c r="CD72" s="58">
        <v>610.88</v>
      </c>
      <c r="CE72" s="58">
        <v>610.88</v>
      </c>
      <c r="CF72" s="58">
        <v>610.88</v>
      </c>
      <c r="CG72" s="58">
        <v>610.88</v>
      </c>
      <c r="CH72" s="58">
        <v>610.88</v>
      </c>
      <c r="CI72" s="58">
        <v>610.88</v>
      </c>
      <c r="CJ72" s="58">
        <v>610.88</v>
      </c>
      <c r="CK72" s="58">
        <v>610.88</v>
      </c>
      <c r="CL72" s="58">
        <v>610.88</v>
      </c>
      <c r="CM72" s="58">
        <v>610.88</v>
      </c>
      <c r="CN72" s="58">
        <v>610.88</v>
      </c>
      <c r="CO72" s="58">
        <v>610.88</v>
      </c>
      <c r="CP72" s="58">
        <v>610.88</v>
      </c>
      <c r="CQ72" s="58">
        <v>610.88</v>
      </c>
      <c r="CR72" s="58">
        <v>610.88</v>
      </c>
      <c r="CS72" s="58">
        <v>610.88</v>
      </c>
      <c r="CT72" s="127">
        <f t="shared" si="42"/>
        <v>610.87999999999909</v>
      </c>
      <c r="CU72" s="36"/>
      <c r="CV72"/>
      <c r="CW72"/>
    </row>
    <row r="73" spans="1:101" x14ac:dyDescent="0.35">
      <c r="A73" s="20" t="s">
        <v>9</v>
      </c>
      <c r="B73" s="58">
        <v>399</v>
      </c>
      <c r="C73" s="58">
        <v>399</v>
      </c>
      <c r="D73" s="58">
        <v>399</v>
      </c>
      <c r="E73" s="58">
        <v>399</v>
      </c>
      <c r="F73" s="58">
        <v>399</v>
      </c>
      <c r="G73" s="58">
        <v>399</v>
      </c>
      <c r="H73" s="58">
        <v>399</v>
      </c>
      <c r="I73" s="58">
        <v>399</v>
      </c>
      <c r="J73" s="58">
        <v>399</v>
      </c>
      <c r="K73" s="58">
        <v>399</v>
      </c>
      <c r="L73" s="58">
        <v>399</v>
      </c>
      <c r="M73" s="58">
        <v>399</v>
      </c>
      <c r="N73" s="58">
        <v>399</v>
      </c>
      <c r="O73" s="58">
        <v>399</v>
      </c>
      <c r="P73" s="58">
        <v>399</v>
      </c>
      <c r="Q73" s="58">
        <v>399</v>
      </c>
      <c r="R73" s="58">
        <v>399</v>
      </c>
      <c r="S73" s="58">
        <v>399</v>
      </c>
      <c r="T73" s="58">
        <v>399</v>
      </c>
      <c r="U73" s="58">
        <v>399</v>
      </c>
      <c r="V73" s="58">
        <v>399</v>
      </c>
      <c r="W73" s="58">
        <v>399</v>
      </c>
      <c r="X73" s="58">
        <v>399</v>
      </c>
      <c r="Y73" s="58">
        <v>399</v>
      </c>
      <c r="Z73" s="58">
        <v>399</v>
      </c>
      <c r="AA73" s="58">
        <v>399</v>
      </c>
      <c r="AB73" s="58">
        <v>399</v>
      </c>
      <c r="AC73" s="58">
        <v>399</v>
      </c>
      <c r="AD73" s="58">
        <v>399</v>
      </c>
      <c r="AE73" s="58">
        <v>399</v>
      </c>
      <c r="AF73" s="58">
        <v>399</v>
      </c>
      <c r="AG73" s="58">
        <v>399</v>
      </c>
      <c r="AH73" s="58">
        <v>399</v>
      </c>
      <c r="AI73" s="58">
        <v>399</v>
      </c>
      <c r="AJ73" s="58">
        <v>399</v>
      </c>
      <c r="AK73" s="58">
        <v>399</v>
      </c>
      <c r="AL73" s="58">
        <v>399</v>
      </c>
      <c r="AM73" s="58">
        <v>399</v>
      </c>
      <c r="AN73" s="58">
        <v>399</v>
      </c>
      <c r="AO73" s="58">
        <v>399</v>
      </c>
      <c r="AP73" s="58">
        <v>399</v>
      </c>
      <c r="AQ73" s="58">
        <v>399</v>
      </c>
      <c r="AR73" s="58">
        <v>399</v>
      </c>
      <c r="AS73" s="58">
        <v>399</v>
      </c>
      <c r="AT73" s="58">
        <v>399</v>
      </c>
      <c r="AU73" s="58">
        <v>399</v>
      </c>
      <c r="AV73" s="58">
        <v>399</v>
      </c>
      <c r="AW73" s="58">
        <v>399</v>
      </c>
      <c r="AX73" s="58">
        <v>399</v>
      </c>
      <c r="AY73" s="58">
        <v>399</v>
      </c>
      <c r="AZ73" s="58">
        <v>399</v>
      </c>
      <c r="BA73" s="58">
        <v>399</v>
      </c>
      <c r="BB73" s="58">
        <v>399</v>
      </c>
      <c r="BC73" s="58">
        <v>399</v>
      </c>
      <c r="BD73" s="58">
        <v>399</v>
      </c>
      <c r="BE73" s="58">
        <v>399</v>
      </c>
      <c r="BF73" s="58">
        <v>399</v>
      </c>
      <c r="BG73" s="58">
        <v>399</v>
      </c>
      <c r="BH73" s="58">
        <v>399</v>
      </c>
      <c r="BI73" s="58">
        <v>399</v>
      </c>
      <c r="BJ73" s="58">
        <v>399</v>
      </c>
      <c r="BK73" s="58">
        <v>399</v>
      </c>
      <c r="BL73" s="58">
        <v>399</v>
      </c>
      <c r="BM73" s="58">
        <v>399</v>
      </c>
      <c r="BN73" s="58">
        <v>399</v>
      </c>
      <c r="BO73" s="58">
        <v>399</v>
      </c>
      <c r="BP73" s="58">
        <v>399</v>
      </c>
      <c r="BQ73" s="58">
        <v>399</v>
      </c>
      <c r="BR73" s="58">
        <v>399</v>
      </c>
      <c r="BS73" s="58">
        <v>399</v>
      </c>
      <c r="BT73" s="58">
        <v>399</v>
      </c>
      <c r="BU73" s="58">
        <v>399</v>
      </c>
      <c r="BV73" s="58">
        <v>399</v>
      </c>
      <c r="BW73" s="58">
        <v>399</v>
      </c>
      <c r="BX73" s="58">
        <v>399</v>
      </c>
      <c r="BY73" s="58">
        <v>399</v>
      </c>
      <c r="BZ73" s="58">
        <v>399</v>
      </c>
      <c r="CA73" s="58">
        <v>399</v>
      </c>
      <c r="CB73" s="58">
        <v>399</v>
      </c>
      <c r="CC73" s="58">
        <v>399</v>
      </c>
      <c r="CD73" s="58">
        <v>399</v>
      </c>
      <c r="CE73" s="58">
        <v>399</v>
      </c>
      <c r="CF73" s="58">
        <v>399</v>
      </c>
      <c r="CG73" s="58">
        <v>399</v>
      </c>
      <c r="CH73" s="58">
        <v>399</v>
      </c>
      <c r="CI73" s="58">
        <v>399</v>
      </c>
      <c r="CJ73" s="58">
        <v>399</v>
      </c>
      <c r="CK73" s="58">
        <v>399</v>
      </c>
      <c r="CL73" s="58">
        <v>399</v>
      </c>
      <c r="CM73" s="58">
        <v>399</v>
      </c>
      <c r="CN73" s="58">
        <v>399</v>
      </c>
      <c r="CO73" s="58">
        <v>399</v>
      </c>
      <c r="CP73" s="58">
        <v>399</v>
      </c>
      <c r="CQ73" s="58">
        <v>399</v>
      </c>
      <c r="CR73" s="58">
        <v>399</v>
      </c>
      <c r="CS73" s="58">
        <v>399</v>
      </c>
      <c r="CT73" s="127">
        <f t="shared" si="42"/>
        <v>399</v>
      </c>
      <c r="CU73" s="36"/>
      <c r="CV73"/>
      <c r="CW73"/>
    </row>
    <row r="74" spans="1:101" x14ac:dyDescent="0.35">
      <c r="A74" s="20" t="s">
        <v>10</v>
      </c>
      <c r="B74" s="58">
        <v>449.75</v>
      </c>
      <c r="C74" s="58">
        <v>449.75</v>
      </c>
      <c r="D74" s="58">
        <v>449.75</v>
      </c>
      <c r="E74" s="58">
        <v>449.75</v>
      </c>
      <c r="F74" s="58">
        <v>449.75</v>
      </c>
      <c r="G74" s="58">
        <v>449.75</v>
      </c>
      <c r="H74" s="58">
        <v>449.75</v>
      </c>
      <c r="I74" s="58">
        <v>449.75</v>
      </c>
      <c r="J74" s="58">
        <v>449.75</v>
      </c>
      <c r="K74" s="58">
        <v>449.75</v>
      </c>
      <c r="L74" s="58">
        <v>449.75</v>
      </c>
      <c r="M74" s="58">
        <v>449.75</v>
      </c>
      <c r="N74" s="58">
        <v>449.75</v>
      </c>
      <c r="O74" s="58">
        <v>449.75</v>
      </c>
      <c r="P74" s="58">
        <v>449.75</v>
      </c>
      <c r="Q74" s="58">
        <v>449.75</v>
      </c>
      <c r="R74" s="58">
        <v>449.75</v>
      </c>
      <c r="S74" s="58">
        <v>449.75</v>
      </c>
      <c r="T74" s="58">
        <v>449.75</v>
      </c>
      <c r="U74" s="58">
        <v>449.75</v>
      </c>
      <c r="V74" s="58">
        <v>449.75</v>
      </c>
      <c r="W74" s="58">
        <v>449.75</v>
      </c>
      <c r="X74" s="58">
        <v>449.75</v>
      </c>
      <c r="Y74" s="58">
        <v>449.75</v>
      </c>
      <c r="Z74" s="58">
        <v>449.75</v>
      </c>
      <c r="AA74" s="58">
        <v>449.75</v>
      </c>
      <c r="AB74" s="58">
        <v>449.75</v>
      </c>
      <c r="AC74" s="58">
        <v>449.75</v>
      </c>
      <c r="AD74" s="58">
        <v>449.75</v>
      </c>
      <c r="AE74" s="58">
        <v>449.75</v>
      </c>
      <c r="AF74" s="58">
        <v>449.75</v>
      </c>
      <c r="AG74" s="58">
        <v>449.75</v>
      </c>
      <c r="AH74" s="58">
        <v>449.75</v>
      </c>
      <c r="AI74" s="58">
        <v>449.75</v>
      </c>
      <c r="AJ74" s="58">
        <v>449.75</v>
      </c>
      <c r="AK74" s="58">
        <v>449.75</v>
      </c>
      <c r="AL74" s="58">
        <v>449.75</v>
      </c>
      <c r="AM74" s="58">
        <v>449.75</v>
      </c>
      <c r="AN74" s="58">
        <v>449.75</v>
      </c>
      <c r="AO74" s="58">
        <v>449.75</v>
      </c>
      <c r="AP74" s="58">
        <v>449.75</v>
      </c>
      <c r="AQ74" s="58">
        <v>449.75</v>
      </c>
      <c r="AR74" s="58">
        <v>449.75</v>
      </c>
      <c r="AS74" s="58">
        <v>449.75</v>
      </c>
      <c r="AT74" s="58">
        <v>449.75</v>
      </c>
      <c r="AU74" s="58">
        <v>449.75</v>
      </c>
      <c r="AV74" s="58">
        <v>449.75</v>
      </c>
      <c r="AW74" s="58">
        <v>449.75</v>
      </c>
      <c r="AX74" s="58">
        <v>449.75</v>
      </c>
      <c r="AY74" s="58">
        <v>449.75</v>
      </c>
      <c r="AZ74" s="58">
        <v>449.75</v>
      </c>
      <c r="BA74" s="58">
        <v>449.75</v>
      </c>
      <c r="BB74" s="58">
        <v>449.75</v>
      </c>
      <c r="BC74" s="58">
        <v>449.75</v>
      </c>
      <c r="BD74" s="58">
        <v>449.75</v>
      </c>
      <c r="BE74" s="58">
        <v>449.75</v>
      </c>
      <c r="BF74" s="58">
        <v>449.75</v>
      </c>
      <c r="BG74" s="58">
        <v>449.75</v>
      </c>
      <c r="BH74" s="58">
        <v>449.75</v>
      </c>
      <c r="BI74" s="58">
        <v>449.75</v>
      </c>
      <c r="BJ74" s="58">
        <v>449.75</v>
      </c>
      <c r="BK74" s="58">
        <v>449.75</v>
      </c>
      <c r="BL74" s="58">
        <v>449.75</v>
      </c>
      <c r="BM74" s="58">
        <v>449.75</v>
      </c>
      <c r="BN74" s="58">
        <v>449.75</v>
      </c>
      <c r="BO74" s="58">
        <v>449.75</v>
      </c>
      <c r="BP74" s="58">
        <v>449.75</v>
      </c>
      <c r="BQ74" s="58">
        <v>449.75</v>
      </c>
      <c r="BR74" s="58">
        <v>449.75</v>
      </c>
      <c r="BS74" s="58">
        <v>449.75</v>
      </c>
      <c r="BT74" s="58">
        <v>449.75</v>
      </c>
      <c r="BU74" s="58">
        <v>449.75</v>
      </c>
      <c r="BV74" s="58">
        <v>449.75</v>
      </c>
      <c r="BW74" s="58">
        <v>449.75</v>
      </c>
      <c r="BX74" s="58">
        <v>449.75</v>
      </c>
      <c r="BY74" s="58">
        <v>449.75</v>
      </c>
      <c r="BZ74" s="58">
        <v>449.75</v>
      </c>
      <c r="CA74" s="58">
        <v>449.75</v>
      </c>
      <c r="CB74" s="58">
        <v>449.75</v>
      </c>
      <c r="CC74" s="58">
        <v>449.75</v>
      </c>
      <c r="CD74" s="58">
        <v>449.75</v>
      </c>
      <c r="CE74" s="58">
        <v>449.75</v>
      </c>
      <c r="CF74" s="58">
        <v>449.75</v>
      </c>
      <c r="CG74" s="58">
        <v>449.75</v>
      </c>
      <c r="CH74" s="58">
        <v>449.75</v>
      </c>
      <c r="CI74" s="58">
        <v>449.75</v>
      </c>
      <c r="CJ74" s="58">
        <v>449.75</v>
      </c>
      <c r="CK74" s="58">
        <v>449.75</v>
      </c>
      <c r="CL74" s="58">
        <v>449.75</v>
      </c>
      <c r="CM74" s="58">
        <v>449.75</v>
      </c>
      <c r="CN74" s="58">
        <v>449.75</v>
      </c>
      <c r="CO74" s="58">
        <v>449.75</v>
      </c>
      <c r="CP74" s="58">
        <v>449.75</v>
      </c>
      <c r="CQ74" s="58">
        <v>449.75</v>
      </c>
      <c r="CR74" s="58">
        <v>449.75</v>
      </c>
      <c r="CS74" s="58">
        <v>449.75</v>
      </c>
      <c r="CT74" s="127">
        <f t="shared" si="42"/>
        <v>449.75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36.799999999999997</v>
      </c>
      <c r="C76" s="58">
        <v>36.799999999999997</v>
      </c>
      <c r="D76" s="58">
        <v>36.799999999999997</v>
      </c>
      <c r="E76" s="58">
        <v>36.799999999999997</v>
      </c>
      <c r="F76" s="58">
        <v>36.799999999999997</v>
      </c>
      <c r="G76" s="58">
        <v>36.799999999999997</v>
      </c>
      <c r="H76" s="58">
        <v>36.799999999999997</v>
      </c>
      <c r="I76" s="58">
        <v>36.799999999999997</v>
      </c>
      <c r="J76" s="58">
        <v>36.799999999999997</v>
      </c>
      <c r="K76" s="58">
        <v>36.799999999999997</v>
      </c>
      <c r="L76" s="58">
        <v>36.799999999999997</v>
      </c>
      <c r="M76" s="58">
        <v>36.799999999999997</v>
      </c>
      <c r="N76" s="58">
        <v>36.799999999999997</v>
      </c>
      <c r="O76" s="58">
        <v>36.799999999999997</v>
      </c>
      <c r="P76" s="58">
        <v>36.799999999999997</v>
      </c>
      <c r="Q76" s="58">
        <v>36.799999999999997</v>
      </c>
      <c r="R76" s="58">
        <v>36.799999999999997</v>
      </c>
      <c r="S76" s="58">
        <v>36.799999999999997</v>
      </c>
      <c r="T76" s="58">
        <v>36.799999999999997</v>
      </c>
      <c r="U76" s="58">
        <v>36.799999999999997</v>
      </c>
      <c r="V76" s="58">
        <v>36.799999999999997</v>
      </c>
      <c r="W76" s="58">
        <v>36.799999999999997</v>
      </c>
      <c r="X76" s="58">
        <v>36.799999999999997</v>
      </c>
      <c r="Y76" s="58">
        <v>36.799999999999997</v>
      </c>
      <c r="Z76" s="58">
        <v>36.799999999999997</v>
      </c>
      <c r="AA76" s="58">
        <v>36.799999999999997</v>
      </c>
      <c r="AB76" s="58">
        <v>36.799999999999997</v>
      </c>
      <c r="AC76" s="58">
        <v>36.799999999999997</v>
      </c>
      <c r="AD76" s="58">
        <v>36.799999999999997</v>
      </c>
      <c r="AE76" s="58">
        <v>36.799999999999997</v>
      </c>
      <c r="AF76" s="58">
        <v>36.799999999999997</v>
      </c>
      <c r="AG76" s="58">
        <v>36.799999999999997</v>
      </c>
      <c r="AH76" s="58">
        <v>36.799999999999997</v>
      </c>
      <c r="AI76" s="58">
        <v>36.799999999999997</v>
      </c>
      <c r="AJ76" s="58">
        <v>36.799999999999997</v>
      </c>
      <c r="AK76" s="58">
        <v>36.799999999999997</v>
      </c>
      <c r="AL76" s="58">
        <v>36.799999999999997</v>
      </c>
      <c r="AM76" s="58">
        <v>36.799999999999997</v>
      </c>
      <c r="AN76" s="58">
        <v>36.799999999999997</v>
      </c>
      <c r="AO76" s="58">
        <v>36.799999999999997</v>
      </c>
      <c r="AP76" s="58">
        <v>36.799999999999997</v>
      </c>
      <c r="AQ76" s="58">
        <v>36.799999999999997</v>
      </c>
      <c r="AR76" s="58">
        <v>36.799999999999997</v>
      </c>
      <c r="AS76" s="58">
        <v>36.799999999999997</v>
      </c>
      <c r="AT76" s="58">
        <v>36.799999999999997</v>
      </c>
      <c r="AU76" s="58">
        <v>36.799999999999997</v>
      </c>
      <c r="AV76" s="58">
        <v>36.799999999999997</v>
      </c>
      <c r="AW76" s="58">
        <v>36.799999999999997</v>
      </c>
      <c r="AX76" s="58">
        <v>36.799999999999997</v>
      </c>
      <c r="AY76" s="58">
        <v>36.799999999999997</v>
      </c>
      <c r="AZ76" s="58">
        <v>36.799999999999997</v>
      </c>
      <c r="BA76" s="58">
        <v>36.799999999999997</v>
      </c>
      <c r="BB76" s="58">
        <v>36.799999999999997</v>
      </c>
      <c r="BC76" s="58">
        <v>36.799999999999997</v>
      </c>
      <c r="BD76" s="58">
        <v>36.799999999999997</v>
      </c>
      <c r="BE76" s="58">
        <v>36.799999999999997</v>
      </c>
      <c r="BF76" s="58">
        <v>36.799999999999997</v>
      </c>
      <c r="BG76" s="58">
        <v>36.799999999999997</v>
      </c>
      <c r="BH76" s="58">
        <v>36.799999999999997</v>
      </c>
      <c r="BI76" s="58">
        <v>36.799999999999997</v>
      </c>
      <c r="BJ76" s="58">
        <v>36.799999999999997</v>
      </c>
      <c r="BK76" s="58">
        <v>36.799999999999997</v>
      </c>
      <c r="BL76" s="58">
        <v>36.799999999999997</v>
      </c>
      <c r="BM76" s="58">
        <v>36.799999999999997</v>
      </c>
      <c r="BN76" s="58">
        <v>36.799999999999997</v>
      </c>
      <c r="BO76" s="58">
        <v>36.799999999999997</v>
      </c>
      <c r="BP76" s="58">
        <v>36.799999999999997</v>
      </c>
      <c r="BQ76" s="58">
        <v>36.799999999999997</v>
      </c>
      <c r="BR76" s="58">
        <v>36.799999999999997</v>
      </c>
      <c r="BS76" s="58">
        <v>36.799999999999997</v>
      </c>
      <c r="BT76" s="58">
        <v>36.799999999999997</v>
      </c>
      <c r="BU76" s="58">
        <v>36.799999999999997</v>
      </c>
      <c r="BV76" s="58">
        <v>36.799999999999997</v>
      </c>
      <c r="BW76" s="58">
        <v>36.799999999999997</v>
      </c>
      <c r="BX76" s="58">
        <v>36.799999999999997</v>
      </c>
      <c r="BY76" s="58">
        <v>36.799999999999997</v>
      </c>
      <c r="BZ76" s="58">
        <v>36.799999999999997</v>
      </c>
      <c r="CA76" s="58">
        <v>36.799999999999997</v>
      </c>
      <c r="CB76" s="58">
        <v>36.799999999999997</v>
      </c>
      <c r="CC76" s="58">
        <v>36.799999999999997</v>
      </c>
      <c r="CD76" s="58">
        <v>36.799999999999997</v>
      </c>
      <c r="CE76" s="58">
        <v>36.799999999999997</v>
      </c>
      <c r="CF76" s="58">
        <v>36.799999999999997</v>
      </c>
      <c r="CG76" s="58">
        <v>36.799999999999997</v>
      </c>
      <c r="CH76" s="58">
        <v>36.799999999999997</v>
      </c>
      <c r="CI76" s="58">
        <v>36.799999999999997</v>
      </c>
      <c r="CJ76" s="58">
        <v>36.799999999999997</v>
      </c>
      <c r="CK76" s="58">
        <v>36.799999999999997</v>
      </c>
      <c r="CL76" s="58">
        <v>36.799999999999997</v>
      </c>
      <c r="CM76" s="58">
        <v>36.799999999999997</v>
      </c>
      <c r="CN76" s="58">
        <v>36.799999999999997</v>
      </c>
      <c r="CO76" s="58">
        <v>36.799999999999997</v>
      </c>
      <c r="CP76" s="58">
        <v>36.799999999999997</v>
      </c>
      <c r="CQ76" s="58">
        <v>36.799999999999997</v>
      </c>
      <c r="CR76" s="58">
        <v>36.799999999999997</v>
      </c>
      <c r="CS76" s="58">
        <v>36.799999999999997</v>
      </c>
      <c r="CT76" s="127">
        <f t="shared" si="42"/>
        <v>36.800000000000061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30</v>
      </c>
      <c r="BE81" s="112">
        <v>60</v>
      </c>
      <c r="BF81" s="112">
        <v>90</v>
      </c>
      <c r="BG81" s="112">
        <v>100</v>
      </c>
      <c r="BH81" s="112">
        <v>100</v>
      </c>
      <c r="BI81" s="112">
        <v>100</v>
      </c>
      <c r="BJ81" s="112">
        <v>100</v>
      </c>
      <c r="BK81" s="112">
        <v>100</v>
      </c>
      <c r="BL81" s="112">
        <v>70</v>
      </c>
      <c r="BM81" s="112">
        <v>40</v>
      </c>
      <c r="BN81" s="112">
        <v>10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8.3333333333333339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60</v>
      </c>
      <c r="BE82" s="112">
        <v>100</v>
      </c>
      <c r="BF82" s="112">
        <v>100</v>
      </c>
      <c r="BG82" s="112">
        <v>100</v>
      </c>
      <c r="BH82" s="112">
        <v>100</v>
      </c>
      <c r="BI82" s="112">
        <v>100</v>
      </c>
      <c r="BJ82" s="112">
        <v>100</v>
      </c>
      <c r="BK82" s="112">
        <v>100</v>
      </c>
      <c r="BL82" s="112">
        <v>40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8.3333333333333339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110</v>
      </c>
      <c r="J84" s="112">
        <v>110</v>
      </c>
      <c r="K84" s="112">
        <v>110</v>
      </c>
      <c r="L84" s="112">
        <v>110</v>
      </c>
      <c r="M84" s="112">
        <v>110</v>
      </c>
      <c r="N84" s="112">
        <v>110</v>
      </c>
      <c r="O84" s="112">
        <v>110</v>
      </c>
      <c r="P84" s="112">
        <v>110</v>
      </c>
      <c r="Q84" s="112">
        <v>110</v>
      </c>
      <c r="R84" s="112">
        <v>110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66</v>
      </c>
      <c r="BE84" s="112">
        <v>66</v>
      </c>
      <c r="BF84" s="112">
        <v>66</v>
      </c>
      <c r="BG84" s="112">
        <v>66</v>
      </c>
      <c r="BH84" s="112">
        <v>66</v>
      </c>
      <c r="BI84" s="112">
        <v>66</v>
      </c>
      <c r="BJ84" s="112">
        <v>66</v>
      </c>
      <c r="BK84" s="112">
        <v>66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16.958333333333332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30</v>
      </c>
      <c r="J85" s="112">
        <v>60</v>
      </c>
      <c r="K85" s="112">
        <v>90</v>
      </c>
      <c r="L85" s="112">
        <v>120</v>
      </c>
      <c r="M85" s="112">
        <v>150</v>
      </c>
      <c r="N85" s="112">
        <v>159</v>
      </c>
      <c r="O85" s="112">
        <v>159</v>
      </c>
      <c r="P85" s="112">
        <v>159</v>
      </c>
      <c r="Q85" s="112">
        <v>159</v>
      </c>
      <c r="R85" s="112">
        <v>159</v>
      </c>
      <c r="S85" s="112">
        <v>129</v>
      </c>
      <c r="T85" s="112">
        <v>99</v>
      </c>
      <c r="U85" s="112">
        <v>69</v>
      </c>
      <c r="V85" s="112">
        <v>39</v>
      </c>
      <c r="W85" s="112">
        <v>9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30</v>
      </c>
      <c r="BE85" s="112">
        <v>60</v>
      </c>
      <c r="BF85" s="112">
        <v>90</v>
      </c>
      <c r="BG85" s="112">
        <v>120</v>
      </c>
      <c r="BH85" s="112">
        <v>150</v>
      </c>
      <c r="BI85" s="112">
        <v>155</v>
      </c>
      <c r="BJ85" s="112">
        <v>155</v>
      </c>
      <c r="BK85" s="112">
        <v>155</v>
      </c>
      <c r="BL85" s="112">
        <v>125</v>
      </c>
      <c r="BM85" s="112">
        <v>95</v>
      </c>
      <c r="BN85" s="112">
        <v>65</v>
      </c>
      <c r="BO85" s="112">
        <v>35</v>
      </c>
      <c r="BP85" s="112">
        <v>5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29.479166666666668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29.5</v>
      </c>
      <c r="AA91" s="58">
        <v>59.600000000000009</v>
      </c>
      <c r="AB91" s="58">
        <v>70.95</v>
      </c>
      <c r="AC91" s="58">
        <v>68.800000000000011</v>
      </c>
      <c r="AD91" s="58">
        <v>119.2</v>
      </c>
      <c r="AE91" s="58">
        <v>122.3</v>
      </c>
      <c r="AF91" s="58">
        <v>83.7</v>
      </c>
      <c r="AG91" s="58">
        <v>83.800000000000011</v>
      </c>
      <c r="AH91" s="58">
        <v>121.8</v>
      </c>
      <c r="AI91" s="58">
        <v>121.8</v>
      </c>
      <c r="AJ91" s="58">
        <v>119.60000000000001</v>
      </c>
      <c r="AK91" s="58">
        <v>121.7</v>
      </c>
      <c r="AL91" s="58">
        <v>130.1</v>
      </c>
      <c r="AM91" s="58">
        <v>122.89999999999999</v>
      </c>
      <c r="AN91" s="58">
        <v>122.39999999999999</v>
      </c>
      <c r="AO91" s="58">
        <v>122</v>
      </c>
      <c r="AP91" s="58">
        <v>6.84</v>
      </c>
      <c r="AQ91" s="58">
        <v>5.62</v>
      </c>
      <c r="AR91" s="58">
        <v>6.15</v>
      </c>
      <c r="AS91" s="58">
        <v>5.67</v>
      </c>
      <c r="AT91" s="58">
        <v>6.3100000000000005</v>
      </c>
      <c r="AU91" s="58">
        <v>6.2</v>
      </c>
      <c r="AV91" s="58">
        <v>6.71</v>
      </c>
      <c r="AW91" s="58">
        <v>6.6</v>
      </c>
      <c r="AX91" s="58">
        <v>4.82</v>
      </c>
      <c r="AY91" s="58">
        <v>5.4</v>
      </c>
      <c r="AZ91" s="58">
        <v>5.75</v>
      </c>
      <c r="BA91" s="58">
        <v>5.9</v>
      </c>
      <c r="BB91" s="58">
        <v>7.2</v>
      </c>
      <c r="BC91" s="58">
        <v>7.2</v>
      </c>
      <c r="BD91" s="58">
        <v>7.19</v>
      </c>
      <c r="BE91" s="58">
        <v>5.23</v>
      </c>
      <c r="BF91" s="58">
        <v>4.53</v>
      </c>
      <c r="BG91" s="58">
        <v>4.2</v>
      </c>
      <c r="BH91" s="58">
        <v>4.2</v>
      </c>
      <c r="BI91" s="58">
        <v>4.2</v>
      </c>
      <c r="BJ91" s="58">
        <v>4.2</v>
      </c>
      <c r="BK91" s="58">
        <v>4.2</v>
      </c>
      <c r="BL91" s="58">
        <v>4.2</v>
      </c>
      <c r="BM91" s="58">
        <v>4.2</v>
      </c>
      <c r="BN91" s="58">
        <v>4.2</v>
      </c>
      <c r="BO91" s="58">
        <v>4.2</v>
      </c>
      <c r="BP91" s="58">
        <v>4.2</v>
      </c>
      <c r="BQ91" s="58">
        <v>4.2</v>
      </c>
      <c r="BR91" s="58">
        <v>4.2</v>
      </c>
      <c r="BS91" s="58">
        <v>4.2</v>
      </c>
      <c r="BT91" s="58">
        <v>6.42</v>
      </c>
      <c r="BU91" s="58">
        <v>4.2</v>
      </c>
      <c r="BV91" s="58">
        <v>0.2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4">AVERAGE(B91:CS91)</f>
        <v>18.73218750000002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23.79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71.34</v>
      </c>
      <c r="AW92" s="58">
        <v>52.5</v>
      </c>
      <c r="AX92" s="58">
        <v>0</v>
      </c>
      <c r="AY92" s="58">
        <v>0</v>
      </c>
      <c r="AZ92" s="58">
        <v>0</v>
      </c>
      <c r="BA92" s="58">
        <v>0</v>
      </c>
      <c r="BB92" s="58">
        <v>7.7</v>
      </c>
      <c r="BC92" s="58">
        <v>0</v>
      </c>
      <c r="BD92" s="58">
        <v>0</v>
      </c>
      <c r="BE92" s="58">
        <v>87.16</v>
      </c>
      <c r="BF92" s="58">
        <v>104.4</v>
      </c>
      <c r="BG92" s="58">
        <v>104.4</v>
      </c>
      <c r="BH92" s="58">
        <v>52.5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7.86</v>
      </c>
      <c r="BR92" s="58">
        <v>7.7</v>
      </c>
      <c r="BS92" s="58">
        <v>0</v>
      </c>
      <c r="BT92" s="58">
        <v>104.4</v>
      </c>
      <c r="BU92" s="58">
        <v>7.7</v>
      </c>
      <c r="BV92" s="58">
        <v>95.5</v>
      </c>
      <c r="BW92" s="58">
        <v>95.5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7.5</v>
      </c>
      <c r="CJ92" s="58">
        <v>78.3</v>
      </c>
      <c r="CK92" s="58">
        <v>78.3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10.276562499999999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39.553739247311782</v>
      </c>
      <c r="C100" s="99">
        <f t="shared" si="48"/>
        <v>39.553739247311782</v>
      </c>
      <c r="D100" s="99">
        <f t="shared" si="48"/>
        <v>39.553739247311782</v>
      </c>
      <c r="E100" s="99">
        <f t="shared" si="48"/>
        <v>39.553739247311782</v>
      </c>
      <c r="F100" s="99">
        <f t="shared" si="48"/>
        <v>39.553739247311782</v>
      </c>
      <c r="G100" s="99">
        <f t="shared" si="48"/>
        <v>39.553739247311782</v>
      </c>
      <c r="H100" s="99">
        <f t="shared" si="48"/>
        <v>39.553739247311782</v>
      </c>
      <c r="I100" s="99">
        <f t="shared" si="48"/>
        <v>39.553739247311782</v>
      </c>
      <c r="J100" s="99">
        <f t="shared" si="48"/>
        <v>39.553739247311782</v>
      </c>
      <c r="K100" s="99">
        <f t="shared" si="48"/>
        <v>39.553739247311782</v>
      </c>
      <c r="L100" s="99">
        <f t="shared" si="48"/>
        <v>39.553739247311782</v>
      </c>
      <c r="M100" s="99">
        <f t="shared" si="48"/>
        <v>39.553739247311782</v>
      </c>
      <c r="N100" s="99">
        <f t="shared" si="48"/>
        <v>39.553739247311782</v>
      </c>
      <c r="O100" s="99">
        <f t="shared" si="48"/>
        <v>39.553739247311782</v>
      </c>
      <c r="P100" s="99">
        <f t="shared" si="48"/>
        <v>39.553739247311782</v>
      </c>
      <c r="Q100" s="99">
        <f t="shared" si="48"/>
        <v>39.553739247311782</v>
      </c>
      <c r="R100" s="99">
        <f t="shared" si="48"/>
        <v>39.553739247311782</v>
      </c>
      <c r="S100" s="99">
        <f t="shared" si="48"/>
        <v>39.553739247311782</v>
      </c>
      <c r="T100" s="99">
        <f t="shared" si="48"/>
        <v>39.553739247311782</v>
      </c>
      <c r="U100" s="99">
        <f t="shared" si="48"/>
        <v>39.553739247311782</v>
      </c>
      <c r="V100" s="99">
        <f t="shared" si="48"/>
        <v>39.553739247311782</v>
      </c>
      <c r="W100" s="99">
        <f t="shared" si="48"/>
        <v>39.553739247311782</v>
      </c>
      <c r="X100" s="99">
        <f t="shared" si="48"/>
        <v>39.553739247311782</v>
      </c>
      <c r="Y100" s="99">
        <f t="shared" si="48"/>
        <v>39.553739247311782</v>
      </c>
      <c r="Z100" s="99">
        <f t="shared" si="48"/>
        <v>68.853739247311779</v>
      </c>
      <c r="AA100" s="99">
        <f t="shared" si="48"/>
        <v>98.953739247311788</v>
      </c>
      <c r="AB100" s="99">
        <f t="shared" si="48"/>
        <v>110.30373924731178</v>
      </c>
      <c r="AC100" s="99">
        <f t="shared" si="48"/>
        <v>108.15373924731179</v>
      </c>
      <c r="AD100" s="99">
        <f t="shared" si="48"/>
        <v>158.5537392473118</v>
      </c>
      <c r="AE100" s="99">
        <f t="shared" si="48"/>
        <v>161.65373924731176</v>
      </c>
      <c r="AF100" s="99">
        <f t="shared" si="48"/>
        <v>123.05373924731178</v>
      </c>
      <c r="AG100" s="99">
        <f t="shared" si="48"/>
        <v>123.15373924731179</v>
      </c>
      <c r="AH100" s="99">
        <f t="shared" si="48"/>
        <v>161.15373924731176</v>
      </c>
      <c r="AI100" s="99">
        <f t="shared" si="48"/>
        <v>161.15373924731176</v>
      </c>
      <c r="AJ100" s="99">
        <f t="shared" si="48"/>
        <v>158.95373924731177</v>
      </c>
      <c r="AK100" s="99">
        <f t="shared" si="48"/>
        <v>161.0537392473118</v>
      </c>
      <c r="AL100" s="99">
        <f t="shared" si="48"/>
        <v>169.45373924731177</v>
      </c>
      <c r="AM100" s="99">
        <f t="shared" si="48"/>
        <v>162.25373924731178</v>
      </c>
      <c r="AN100" s="99">
        <f t="shared" si="48"/>
        <v>185.54373924731178</v>
      </c>
      <c r="AO100" s="99">
        <f t="shared" si="48"/>
        <v>161.35373924731178</v>
      </c>
      <c r="AP100" s="99">
        <f t="shared" si="48"/>
        <v>46.193739247311782</v>
      </c>
      <c r="AQ100" s="99">
        <f t="shared" si="48"/>
        <v>44.973739247311777</v>
      </c>
      <c r="AR100" s="99">
        <f t="shared" si="48"/>
        <v>45.503739247311778</v>
      </c>
      <c r="AS100" s="99">
        <f t="shared" si="48"/>
        <v>45.023739247311781</v>
      </c>
      <c r="AT100" s="99">
        <f t="shared" si="48"/>
        <v>45.663739247311781</v>
      </c>
      <c r="AU100" s="99">
        <f t="shared" si="48"/>
        <v>45.553739247311782</v>
      </c>
      <c r="AV100" s="99">
        <f t="shared" si="48"/>
        <v>117.40373924731178</v>
      </c>
      <c r="AW100" s="99">
        <f t="shared" si="48"/>
        <v>98.453739247311773</v>
      </c>
      <c r="AX100" s="99">
        <f t="shared" si="48"/>
        <v>44.173739247311779</v>
      </c>
      <c r="AY100" s="99">
        <f t="shared" si="48"/>
        <v>44.753739247311778</v>
      </c>
      <c r="AZ100" s="99">
        <f t="shared" si="48"/>
        <v>45.103739247311779</v>
      </c>
      <c r="BA100" s="99">
        <f t="shared" si="48"/>
        <v>45.253739247311778</v>
      </c>
      <c r="BB100" s="99">
        <f t="shared" si="48"/>
        <v>54.253739247311778</v>
      </c>
      <c r="BC100" s="99">
        <f t="shared" si="48"/>
        <v>46.553739247311782</v>
      </c>
      <c r="BD100" s="99">
        <f t="shared" si="48"/>
        <v>46.543739247311777</v>
      </c>
      <c r="BE100" s="99">
        <f t="shared" si="48"/>
        <v>131.74373924731179</v>
      </c>
      <c r="BF100" s="99">
        <f t="shared" si="48"/>
        <v>148.28373924731179</v>
      </c>
      <c r="BG100" s="99">
        <f t="shared" si="48"/>
        <v>147.95373924731177</v>
      </c>
      <c r="BH100" s="99">
        <f t="shared" si="48"/>
        <v>96.053739247311782</v>
      </c>
      <c r="BI100" s="99">
        <f t="shared" si="48"/>
        <v>43.553739247311782</v>
      </c>
      <c r="BJ100" s="99">
        <f t="shared" si="48"/>
        <v>43.553739247311782</v>
      </c>
      <c r="BK100" s="99">
        <f t="shared" si="48"/>
        <v>43.553739247311782</v>
      </c>
      <c r="BL100" s="99">
        <f t="shared" si="48"/>
        <v>43.553739247311782</v>
      </c>
      <c r="BM100" s="99">
        <f t="shared" si="48"/>
        <v>43.553739247311782</v>
      </c>
      <c r="BN100" s="99">
        <f t="shared" ref="BN100:CS100" si="49">SUM(BN91:BN94)</f>
        <v>43.553739247311782</v>
      </c>
      <c r="BO100" s="99">
        <f t="shared" si="49"/>
        <v>43.553739247311782</v>
      </c>
      <c r="BP100" s="99">
        <f t="shared" si="49"/>
        <v>43.553739247311782</v>
      </c>
      <c r="BQ100" s="99">
        <f t="shared" si="49"/>
        <v>51.413739247311781</v>
      </c>
      <c r="BR100" s="99">
        <f t="shared" si="49"/>
        <v>51.253739247311778</v>
      </c>
      <c r="BS100" s="99">
        <f t="shared" si="49"/>
        <v>43.553739247311782</v>
      </c>
      <c r="BT100" s="99">
        <f t="shared" si="49"/>
        <v>150.1737392473118</v>
      </c>
      <c r="BU100" s="99">
        <f t="shared" si="49"/>
        <v>51.253739247311778</v>
      </c>
      <c r="BV100" s="99">
        <f t="shared" si="49"/>
        <v>135.0537392473118</v>
      </c>
      <c r="BW100" s="99">
        <f t="shared" si="49"/>
        <v>135.0537392473118</v>
      </c>
      <c r="BX100" s="99">
        <f t="shared" si="49"/>
        <v>39.553739247311782</v>
      </c>
      <c r="BY100" s="99">
        <f t="shared" si="49"/>
        <v>39.553739247311782</v>
      </c>
      <c r="BZ100" s="99">
        <f t="shared" si="49"/>
        <v>39.553739247311782</v>
      </c>
      <c r="CA100" s="99">
        <f t="shared" si="49"/>
        <v>39.553739247311782</v>
      </c>
      <c r="CB100" s="99">
        <f t="shared" si="49"/>
        <v>39.553739247311782</v>
      </c>
      <c r="CC100" s="99">
        <f t="shared" si="49"/>
        <v>39.553739247311782</v>
      </c>
      <c r="CD100" s="99">
        <f t="shared" si="49"/>
        <v>39.553739247311782</v>
      </c>
      <c r="CE100" s="99">
        <f t="shared" si="49"/>
        <v>39.553739247311782</v>
      </c>
      <c r="CF100" s="99">
        <f t="shared" si="49"/>
        <v>39.553739247311782</v>
      </c>
      <c r="CG100" s="99">
        <f t="shared" si="49"/>
        <v>39.553739247311782</v>
      </c>
      <c r="CH100" s="99">
        <f t="shared" si="49"/>
        <v>39.553739247311782</v>
      </c>
      <c r="CI100" s="99">
        <f t="shared" si="49"/>
        <v>47.053739247311782</v>
      </c>
      <c r="CJ100" s="99">
        <f t="shared" si="49"/>
        <v>117.85373924731178</v>
      </c>
      <c r="CK100" s="99">
        <f t="shared" si="49"/>
        <v>117.85373924731178</v>
      </c>
      <c r="CL100" s="99">
        <f t="shared" si="49"/>
        <v>39.553739247311782</v>
      </c>
      <c r="CM100" s="99">
        <f t="shared" si="49"/>
        <v>39.553739247311782</v>
      </c>
      <c r="CN100" s="99">
        <f t="shared" si="49"/>
        <v>39.553739247311782</v>
      </c>
      <c r="CO100" s="99">
        <f t="shared" si="49"/>
        <v>39.553739247311782</v>
      </c>
      <c r="CP100" s="99">
        <f t="shared" si="49"/>
        <v>39.553739247311782</v>
      </c>
      <c r="CQ100" s="99">
        <f t="shared" si="49"/>
        <v>39.553739247311782</v>
      </c>
      <c r="CR100" s="99">
        <f t="shared" si="49"/>
        <v>39.553739247311782</v>
      </c>
      <c r="CS100" s="99">
        <f t="shared" si="49"/>
        <v>39.553739247311782</v>
      </c>
      <c r="CT100" s="71">
        <f t="shared" si="44"/>
        <v>68.3624892473117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55.203739247311781</v>
      </c>
      <c r="C107" s="61">
        <f t="shared" si="52"/>
        <v>55.203739247311781</v>
      </c>
      <c r="D107" s="61">
        <f t="shared" si="52"/>
        <v>55.203739247311781</v>
      </c>
      <c r="E107" s="61">
        <f t="shared" si="52"/>
        <v>55.203739247311781</v>
      </c>
      <c r="F107" s="61">
        <f t="shared" si="52"/>
        <v>55.203739247311781</v>
      </c>
      <c r="G107" s="61">
        <f t="shared" si="52"/>
        <v>55.203739247311781</v>
      </c>
      <c r="H107" s="61">
        <f t="shared" si="52"/>
        <v>55.203739247311781</v>
      </c>
      <c r="I107" s="61">
        <f t="shared" si="52"/>
        <v>55.203739247311781</v>
      </c>
      <c r="J107" s="61">
        <f t="shared" si="52"/>
        <v>55.203739247311781</v>
      </c>
      <c r="K107" s="61">
        <f t="shared" si="52"/>
        <v>55.203739247311781</v>
      </c>
      <c r="L107" s="61">
        <f t="shared" si="52"/>
        <v>55.203739247311781</v>
      </c>
      <c r="M107" s="61">
        <f t="shared" si="52"/>
        <v>55.203739247311781</v>
      </c>
      <c r="N107" s="61">
        <f t="shared" si="52"/>
        <v>55.203739247311781</v>
      </c>
      <c r="O107" s="61">
        <f t="shared" si="52"/>
        <v>55.203739247311781</v>
      </c>
      <c r="P107" s="61">
        <f t="shared" si="52"/>
        <v>55.203739247311781</v>
      </c>
      <c r="Q107" s="61">
        <f t="shared" si="52"/>
        <v>55.203739247311781</v>
      </c>
      <c r="R107" s="61">
        <f t="shared" si="52"/>
        <v>55.203739247311781</v>
      </c>
      <c r="S107" s="61">
        <f t="shared" si="52"/>
        <v>55.203739247311781</v>
      </c>
      <c r="T107" s="61">
        <f t="shared" si="52"/>
        <v>55.203739247311781</v>
      </c>
      <c r="U107" s="61">
        <f t="shared" si="52"/>
        <v>55.203739247311781</v>
      </c>
      <c r="V107" s="61">
        <f t="shared" si="52"/>
        <v>55.203739247311781</v>
      </c>
      <c r="W107" s="61">
        <f t="shared" si="52"/>
        <v>55.203739247311781</v>
      </c>
      <c r="X107" s="61">
        <f t="shared" si="52"/>
        <v>55.203739247311781</v>
      </c>
      <c r="Y107" s="61">
        <f t="shared" si="52"/>
        <v>55.203739247311781</v>
      </c>
      <c r="Z107" s="61">
        <f t="shared" si="52"/>
        <v>84.503739247311785</v>
      </c>
      <c r="AA107" s="61">
        <f t="shared" si="52"/>
        <v>114.60373924731179</v>
      </c>
      <c r="AB107" s="61">
        <f t="shared" si="52"/>
        <v>125.95373924731179</v>
      </c>
      <c r="AC107" s="61">
        <f t="shared" si="52"/>
        <v>123.8037392473118</v>
      </c>
      <c r="AD107" s="61">
        <f t="shared" si="52"/>
        <v>174.2037392473118</v>
      </c>
      <c r="AE107" s="61">
        <f t="shared" si="52"/>
        <v>177.30373924731177</v>
      </c>
      <c r="AF107" s="61">
        <f t="shared" si="52"/>
        <v>138.70373924731177</v>
      </c>
      <c r="AG107" s="61">
        <f t="shared" si="52"/>
        <v>138.8037392473118</v>
      </c>
      <c r="AH107" s="61">
        <f t="shared" si="52"/>
        <v>176.80373924731177</v>
      </c>
      <c r="AI107" s="61">
        <f t="shared" si="52"/>
        <v>176.80373924731177</v>
      </c>
      <c r="AJ107" s="61">
        <f t="shared" si="52"/>
        <v>174.60373924731178</v>
      </c>
      <c r="AK107" s="61">
        <f t="shared" si="52"/>
        <v>176.7037392473118</v>
      </c>
      <c r="AL107" s="61">
        <f t="shared" si="52"/>
        <v>185.10373924731178</v>
      </c>
      <c r="AM107" s="61">
        <f t="shared" si="52"/>
        <v>177.90373924731179</v>
      </c>
      <c r="AN107" s="61">
        <f t="shared" si="52"/>
        <v>201.19373924731178</v>
      </c>
      <c r="AO107" s="61">
        <f t="shared" si="52"/>
        <v>177.00373924731178</v>
      </c>
      <c r="AP107" s="61">
        <f t="shared" si="52"/>
        <v>61.843739247311781</v>
      </c>
      <c r="AQ107" s="61">
        <f t="shared" si="52"/>
        <v>60.623739247311775</v>
      </c>
      <c r="AR107" s="61">
        <f t="shared" si="52"/>
        <v>61.153739247311776</v>
      </c>
      <c r="AS107" s="61">
        <f t="shared" si="52"/>
        <v>60.673739247311779</v>
      </c>
      <c r="AT107" s="61">
        <f t="shared" si="52"/>
        <v>61.31373924731178</v>
      </c>
      <c r="AU107" s="61">
        <f t="shared" si="52"/>
        <v>61.203739247311781</v>
      </c>
      <c r="AV107" s="61">
        <f t="shared" si="52"/>
        <v>133.05373924731177</v>
      </c>
      <c r="AW107" s="61">
        <f t="shared" si="52"/>
        <v>114.10373924731178</v>
      </c>
      <c r="AX107" s="61">
        <f t="shared" si="52"/>
        <v>59.823739247311778</v>
      </c>
      <c r="AY107" s="61">
        <f t="shared" si="52"/>
        <v>60.403739247311776</v>
      </c>
      <c r="AZ107" s="61">
        <f t="shared" si="52"/>
        <v>60.753739247311778</v>
      </c>
      <c r="BA107" s="61">
        <f t="shared" si="52"/>
        <v>60.903739247311776</v>
      </c>
      <c r="BB107" s="61">
        <f t="shared" si="52"/>
        <v>69.903739247311776</v>
      </c>
      <c r="BC107" s="61">
        <f t="shared" si="52"/>
        <v>62.203739247311781</v>
      </c>
      <c r="BD107" s="61">
        <f t="shared" si="52"/>
        <v>62.193739247311775</v>
      </c>
      <c r="BE107" s="61">
        <f t="shared" si="52"/>
        <v>147.3937392473118</v>
      </c>
      <c r="BF107" s="61">
        <f t="shared" si="52"/>
        <v>163.93373924731179</v>
      </c>
      <c r="BG107" s="61">
        <f t="shared" si="52"/>
        <v>163.60373924731178</v>
      </c>
      <c r="BH107" s="61">
        <f t="shared" si="52"/>
        <v>111.70373924731179</v>
      </c>
      <c r="BI107" s="61">
        <f t="shared" si="52"/>
        <v>59.203739247311781</v>
      </c>
      <c r="BJ107" s="61">
        <f t="shared" si="52"/>
        <v>59.203739247311781</v>
      </c>
      <c r="BK107" s="61">
        <f t="shared" si="52"/>
        <v>59.203739247311781</v>
      </c>
      <c r="BL107" s="61">
        <f t="shared" si="52"/>
        <v>59.203739247311781</v>
      </c>
      <c r="BM107" s="61">
        <f t="shared" si="52"/>
        <v>59.203739247311781</v>
      </c>
      <c r="BN107" s="61">
        <f t="shared" ref="BN107:CS107" si="53">BN100+BN101</f>
        <v>59.203739247311781</v>
      </c>
      <c r="BO107" s="61">
        <f t="shared" si="53"/>
        <v>59.203739247311781</v>
      </c>
      <c r="BP107" s="61">
        <f t="shared" si="53"/>
        <v>59.203739247311781</v>
      </c>
      <c r="BQ107" s="61">
        <f t="shared" si="53"/>
        <v>67.063739247311787</v>
      </c>
      <c r="BR107" s="61">
        <f t="shared" si="53"/>
        <v>66.903739247311776</v>
      </c>
      <c r="BS107" s="61">
        <f t="shared" si="53"/>
        <v>59.203739247311781</v>
      </c>
      <c r="BT107" s="61">
        <f t="shared" si="53"/>
        <v>165.82373924731181</v>
      </c>
      <c r="BU107" s="61">
        <f t="shared" si="53"/>
        <v>66.903739247311776</v>
      </c>
      <c r="BV107" s="61">
        <f t="shared" si="53"/>
        <v>150.7037392473118</v>
      </c>
      <c r="BW107" s="61">
        <f t="shared" si="53"/>
        <v>150.7037392473118</v>
      </c>
      <c r="BX107" s="61">
        <f t="shared" si="53"/>
        <v>55.203739247311781</v>
      </c>
      <c r="BY107" s="61">
        <f t="shared" si="53"/>
        <v>55.203739247311781</v>
      </c>
      <c r="BZ107" s="61">
        <f t="shared" si="53"/>
        <v>55.203739247311781</v>
      </c>
      <c r="CA107" s="61">
        <f t="shared" si="53"/>
        <v>55.203739247311781</v>
      </c>
      <c r="CB107" s="61">
        <f t="shared" si="53"/>
        <v>55.203739247311781</v>
      </c>
      <c r="CC107" s="61">
        <f t="shared" si="53"/>
        <v>55.203739247311781</v>
      </c>
      <c r="CD107" s="61">
        <f t="shared" si="53"/>
        <v>55.203739247311781</v>
      </c>
      <c r="CE107" s="61">
        <f t="shared" si="53"/>
        <v>55.203739247311781</v>
      </c>
      <c r="CF107" s="61">
        <f t="shared" si="53"/>
        <v>55.203739247311781</v>
      </c>
      <c r="CG107" s="61">
        <f t="shared" si="53"/>
        <v>55.203739247311781</v>
      </c>
      <c r="CH107" s="61">
        <f t="shared" si="53"/>
        <v>55.203739247311781</v>
      </c>
      <c r="CI107" s="61">
        <f t="shared" si="53"/>
        <v>62.703739247311781</v>
      </c>
      <c r="CJ107" s="61">
        <f t="shared" si="53"/>
        <v>133.50373924731178</v>
      </c>
      <c r="CK107" s="61">
        <f t="shared" si="53"/>
        <v>133.50373924731178</v>
      </c>
      <c r="CL107" s="61">
        <f t="shared" si="53"/>
        <v>55.203739247311781</v>
      </c>
      <c r="CM107" s="61">
        <f t="shared" si="53"/>
        <v>55.203739247311781</v>
      </c>
      <c r="CN107" s="61">
        <f t="shared" si="53"/>
        <v>55.203739247311781</v>
      </c>
      <c r="CO107" s="61">
        <f t="shared" si="53"/>
        <v>55.203739247311781</v>
      </c>
      <c r="CP107" s="61">
        <f t="shared" si="53"/>
        <v>55.203739247311781</v>
      </c>
      <c r="CQ107" s="61">
        <f t="shared" si="53"/>
        <v>55.203739247311781</v>
      </c>
      <c r="CR107" s="61">
        <f t="shared" si="53"/>
        <v>55.203739247311781</v>
      </c>
      <c r="CS107" s="95">
        <f t="shared" si="53"/>
        <v>55.203739247311781</v>
      </c>
      <c r="CT107" s="103">
        <f t="shared" si="44"/>
        <v>84.012489247311905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55.203739247311781</v>
      </c>
      <c r="C109" s="62">
        <f t="shared" si="54"/>
        <v>55.203739247311781</v>
      </c>
      <c r="D109" s="62">
        <f t="shared" si="54"/>
        <v>55.203739247311781</v>
      </c>
      <c r="E109" s="62">
        <f t="shared" si="54"/>
        <v>55.203739247311781</v>
      </c>
      <c r="F109" s="62">
        <f t="shared" si="54"/>
        <v>55.203739247311781</v>
      </c>
      <c r="G109" s="62">
        <f t="shared" si="54"/>
        <v>55.203739247311781</v>
      </c>
      <c r="H109" s="62">
        <f t="shared" si="54"/>
        <v>55.203739247311781</v>
      </c>
      <c r="I109" s="62">
        <f t="shared" si="54"/>
        <v>55.203739247311781</v>
      </c>
      <c r="J109" s="62">
        <f t="shared" si="54"/>
        <v>55.203739247311781</v>
      </c>
      <c r="K109" s="62">
        <f t="shared" si="54"/>
        <v>55.203739247311781</v>
      </c>
      <c r="L109" s="62">
        <f t="shared" si="54"/>
        <v>55.203739247311781</v>
      </c>
      <c r="M109" s="62">
        <f t="shared" si="54"/>
        <v>55.203739247311781</v>
      </c>
      <c r="N109" s="62">
        <f t="shared" si="54"/>
        <v>55.203739247311781</v>
      </c>
      <c r="O109" s="62">
        <f t="shared" si="54"/>
        <v>55.203739247311781</v>
      </c>
      <c r="P109" s="62">
        <f t="shared" si="54"/>
        <v>55.203739247311781</v>
      </c>
      <c r="Q109" s="62">
        <f t="shared" si="54"/>
        <v>55.203739247311781</v>
      </c>
      <c r="R109" s="62">
        <f t="shared" si="54"/>
        <v>55.203739247311781</v>
      </c>
      <c r="S109" s="62">
        <f t="shared" si="54"/>
        <v>55.203739247311781</v>
      </c>
      <c r="T109" s="62">
        <f t="shared" si="54"/>
        <v>55.203739247311781</v>
      </c>
      <c r="U109" s="62">
        <f t="shared" si="54"/>
        <v>55.203739247311781</v>
      </c>
      <c r="V109" s="62">
        <f t="shared" si="54"/>
        <v>55.203739247311781</v>
      </c>
      <c r="W109" s="62">
        <f t="shared" si="54"/>
        <v>55.203739247311781</v>
      </c>
      <c r="X109" s="62">
        <f t="shared" si="54"/>
        <v>55.203739247311781</v>
      </c>
      <c r="Y109" s="62">
        <f t="shared" si="54"/>
        <v>55.203739247311781</v>
      </c>
      <c r="Z109" s="62">
        <f t="shared" si="54"/>
        <v>84.503739247311785</v>
      </c>
      <c r="AA109" s="62">
        <f t="shared" si="54"/>
        <v>55.459999999999127</v>
      </c>
      <c r="AB109" s="62">
        <f t="shared" si="54"/>
        <v>125.95373924731179</v>
      </c>
      <c r="AC109" s="62">
        <f t="shared" si="54"/>
        <v>123.8037392473118</v>
      </c>
      <c r="AD109" s="62">
        <f t="shared" si="54"/>
        <v>174.2037392473118</v>
      </c>
      <c r="AE109" s="62">
        <f t="shared" si="54"/>
        <v>169.08999999999833</v>
      </c>
      <c r="AF109" s="62">
        <f t="shared" si="54"/>
        <v>138.70373924731177</v>
      </c>
      <c r="AG109" s="62">
        <f t="shared" si="54"/>
        <v>0</v>
      </c>
      <c r="AH109" s="62">
        <f t="shared" si="54"/>
        <v>176.80373924731177</v>
      </c>
      <c r="AI109" s="62">
        <f t="shared" si="54"/>
        <v>176.80373924731177</v>
      </c>
      <c r="AJ109" s="62">
        <f t="shared" si="54"/>
        <v>174.60373924731178</v>
      </c>
      <c r="AK109" s="62">
        <f t="shared" si="54"/>
        <v>176.7037392473118</v>
      </c>
      <c r="AL109" s="62">
        <f t="shared" si="54"/>
        <v>185.10373924731178</v>
      </c>
      <c r="AM109" s="62">
        <f t="shared" si="54"/>
        <v>177.90373924731179</v>
      </c>
      <c r="AN109" s="62">
        <f t="shared" si="54"/>
        <v>35.339999999998327</v>
      </c>
      <c r="AO109" s="62">
        <f t="shared" si="54"/>
        <v>0</v>
      </c>
      <c r="AP109" s="62">
        <f t="shared" si="54"/>
        <v>0</v>
      </c>
      <c r="AQ109" s="62">
        <f t="shared" si="54"/>
        <v>0</v>
      </c>
      <c r="AR109" s="62">
        <f t="shared" si="54"/>
        <v>61.153739247311776</v>
      </c>
      <c r="AS109" s="62">
        <f t="shared" si="54"/>
        <v>60.673739247311779</v>
      </c>
      <c r="AT109" s="62">
        <f t="shared" si="54"/>
        <v>61.31373924731178</v>
      </c>
      <c r="AU109" s="62">
        <f t="shared" si="54"/>
        <v>61.203739247311781</v>
      </c>
      <c r="AV109" s="62">
        <f t="shared" si="54"/>
        <v>133.05373924731177</v>
      </c>
      <c r="AW109" s="62">
        <f t="shared" si="54"/>
        <v>114.10373924731178</v>
      </c>
      <c r="AX109" s="62">
        <f t="shared" si="54"/>
        <v>0</v>
      </c>
      <c r="AY109" s="62">
        <f t="shared" si="54"/>
        <v>0</v>
      </c>
      <c r="AZ109" s="62">
        <f t="shared" si="54"/>
        <v>0</v>
      </c>
      <c r="BA109" s="62">
        <f t="shared" si="54"/>
        <v>0</v>
      </c>
      <c r="BB109" s="62">
        <f t="shared" si="54"/>
        <v>0</v>
      </c>
      <c r="BC109" s="62">
        <f t="shared" si="54"/>
        <v>0</v>
      </c>
      <c r="BD109" s="62">
        <f t="shared" si="54"/>
        <v>0</v>
      </c>
      <c r="BE109" s="62">
        <f t="shared" si="54"/>
        <v>0</v>
      </c>
      <c r="BF109" s="62">
        <f t="shared" si="54"/>
        <v>0</v>
      </c>
      <c r="BG109" s="62">
        <f t="shared" si="54"/>
        <v>0</v>
      </c>
      <c r="BH109" s="62">
        <f t="shared" si="54"/>
        <v>0</v>
      </c>
      <c r="BI109" s="62">
        <f t="shared" si="54"/>
        <v>0</v>
      </c>
      <c r="BJ109" s="62">
        <f t="shared" si="54"/>
        <v>0</v>
      </c>
      <c r="BK109" s="62">
        <f t="shared" si="54"/>
        <v>0</v>
      </c>
      <c r="BL109" s="62">
        <f t="shared" si="54"/>
        <v>0</v>
      </c>
      <c r="BM109" s="62">
        <f t="shared" si="54"/>
        <v>0</v>
      </c>
      <c r="BN109" s="62">
        <f t="shared" ref="BN109:CS109" si="55">IF(BN66&lt;0,0,MIN(BN66,BN107))</f>
        <v>0</v>
      </c>
      <c r="BO109" s="62">
        <f t="shared" si="55"/>
        <v>0</v>
      </c>
      <c r="BP109" s="62">
        <f t="shared" si="55"/>
        <v>0</v>
      </c>
      <c r="BQ109" s="62">
        <f t="shared" si="55"/>
        <v>0</v>
      </c>
      <c r="BR109" s="62">
        <f t="shared" si="55"/>
        <v>66.903739247311776</v>
      </c>
      <c r="BS109" s="62">
        <f t="shared" si="55"/>
        <v>59.203739247311781</v>
      </c>
      <c r="BT109" s="62">
        <f t="shared" si="55"/>
        <v>165.82373924731181</v>
      </c>
      <c r="BU109" s="62">
        <f t="shared" si="55"/>
        <v>66.903739247311776</v>
      </c>
      <c r="BV109" s="62">
        <f t="shared" si="55"/>
        <v>150.7037392473118</v>
      </c>
      <c r="BW109" s="62">
        <f t="shared" si="55"/>
        <v>150.7037392473118</v>
      </c>
      <c r="BX109" s="62">
        <f t="shared" si="55"/>
        <v>55.203739247311781</v>
      </c>
      <c r="BY109" s="62">
        <f t="shared" si="55"/>
        <v>55.203739247311781</v>
      </c>
      <c r="BZ109" s="62">
        <f t="shared" si="55"/>
        <v>55.203739247311781</v>
      </c>
      <c r="CA109" s="62">
        <f t="shared" si="55"/>
        <v>55.203739247311781</v>
      </c>
      <c r="CB109" s="62">
        <f t="shared" si="55"/>
        <v>55.203739247311781</v>
      </c>
      <c r="CC109" s="62">
        <f t="shared" si="55"/>
        <v>55.203739247311781</v>
      </c>
      <c r="CD109" s="62">
        <f t="shared" si="55"/>
        <v>55.203739247311781</v>
      </c>
      <c r="CE109" s="62">
        <f t="shared" si="55"/>
        <v>55.203739247311781</v>
      </c>
      <c r="CF109" s="62">
        <f t="shared" si="55"/>
        <v>55.203739247311781</v>
      </c>
      <c r="CG109" s="62">
        <f t="shared" si="55"/>
        <v>55.203739247311781</v>
      </c>
      <c r="CH109" s="62">
        <f t="shared" si="55"/>
        <v>55.203739247311781</v>
      </c>
      <c r="CI109" s="62">
        <f t="shared" si="55"/>
        <v>62.703739247311781</v>
      </c>
      <c r="CJ109" s="62">
        <f t="shared" si="55"/>
        <v>133.50373924731178</v>
      </c>
      <c r="CK109" s="62">
        <f t="shared" si="55"/>
        <v>133.50373924731178</v>
      </c>
      <c r="CL109" s="62">
        <f t="shared" si="55"/>
        <v>55.203739247311781</v>
      </c>
      <c r="CM109" s="62">
        <f t="shared" si="55"/>
        <v>55.203739247311781</v>
      </c>
      <c r="CN109" s="62">
        <f t="shared" si="55"/>
        <v>55.203739247311781</v>
      </c>
      <c r="CO109" s="62">
        <f t="shared" si="55"/>
        <v>55.203739247311781</v>
      </c>
      <c r="CP109" s="62">
        <f t="shared" si="55"/>
        <v>55.203739247311781</v>
      </c>
      <c r="CQ109" s="62">
        <f t="shared" si="55"/>
        <v>55.203739247311781</v>
      </c>
      <c r="CR109" s="62">
        <f t="shared" si="55"/>
        <v>55.203739247311781</v>
      </c>
      <c r="CS109" s="62">
        <f t="shared" si="55"/>
        <v>55.203739247311781</v>
      </c>
      <c r="CT109" s="90">
        <f>AVERAGE(B109:CS109)</f>
        <v>60.731229250672037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A1:CY113"/>
  <sheetViews>
    <sheetView showGridLines="0" topLeftCell="A64" zoomScale="55" zoomScaleNormal="55" workbookViewId="0">
      <pane xSplit="1" topLeftCell="BZ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4648.6025060483898</v>
      </c>
      <c r="C4" s="60">
        <f t="shared" ref="C4:BN4" si="0">C5+C13</f>
        <v>4648.6025060483898</v>
      </c>
      <c r="D4" s="60">
        <f t="shared" si="0"/>
        <v>4648.6025060483898</v>
      </c>
      <c r="E4" s="60">
        <f t="shared" si="0"/>
        <v>4648.6025060483898</v>
      </c>
      <c r="F4" s="60">
        <f t="shared" si="0"/>
        <v>4648.6025060483898</v>
      </c>
      <c r="G4" s="60">
        <f t="shared" si="0"/>
        <v>4648.6025060483898</v>
      </c>
      <c r="H4" s="60">
        <f t="shared" si="0"/>
        <v>4648.6025060483898</v>
      </c>
      <c r="I4" s="60">
        <f t="shared" si="0"/>
        <v>4648.6025060483898</v>
      </c>
      <c r="J4" s="60">
        <f t="shared" si="0"/>
        <v>4648.6025060483898</v>
      </c>
      <c r="K4" s="60">
        <f t="shared" si="0"/>
        <v>4648.6025060483898</v>
      </c>
      <c r="L4" s="60">
        <f t="shared" si="0"/>
        <v>4648.6025060483898</v>
      </c>
      <c r="M4" s="60">
        <f t="shared" si="0"/>
        <v>4648.6025060483898</v>
      </c>
      <c r="N4" s="60">
        <f t="shared" si="0"/>
        <v>4648.6025060483898</v>
      </c>
      <c r="O4" s="60">
        <f t="shared" si="0"/>
        <v>4648.6025060483898</v>
      </c>
      <c r="P4" s="60">
        <f t="shared" si="0"/>
        <v>4648.6025060483898</v>
      </c>
      <c r="Q4" s="60">
        <f t="shared" si="0"/>
        <v>4648.6025060483898</v>
      </c>
      <c r="R4" s="60">
        <f t="shared" si="0"/>
        <v>4648.6025060483898</v>
      </c>
      <c r="S4" s="60">
        <f t="shared" si="0"/>
        <v>4648.6025060483898</v>
      </c>
      <c r="T4" s="60">
        <f t="shared" si="0"/>
        <v>4648.6025060483898</v>
      </c>
      <c r="U4" s="60">
        <f t="shared" si="0"/>
        <v>4648.6025060483898</v>
      </c>
      <c r="V4" s="60">
        <f t="shared" si="0"/>
        <v>4648.6025060483898</v>
      </c>
      <c r="W4" s="60">
        <f t="shared" si="0"/>
        <v>4648.6025060483898</v>
      </c>
      <c r="X4" s="60">
        <f t="shared" si="0"/>
        <v>4648.6025060483898</v>
      </c>
      <c r="Y4" s="60">
        <f t="shared" si="0"/>
        <v>4648.6025060483898</v>
      </c>
      <c r="Z4" s="60">
        <f t="shared" si="0"/>
        <v>4648.6025060483898</v>
      </c>
      <c r="AA4" s="60">
        <f t="shared" si="0"/>
        <v>4648.6025060483898</v>
      </c>
      <c r="AB4" s="60">
        <f t="shared" si="0"/>
        <v>4648.6025060483898</v>
      </c>
      <c r="AC4" s="60">
        <f t="shared" si="0"/>
        <v>4648.6025060483898</v>
      </c>
      <c r="AD4" s="60">
        <f t="shared" si="0"/>
        <v>4648.6025060483898</v>
      </c>
      <c r="AE4" s="60">
        <f t="shared" si="0"/>
        <v>4648.6025060483898</v>
      </c>
      <c r="AF4" s="60">
        <f t="shared" si="0"/>
        <v>4648.6025060483898</v>
      </c>
      <c r="AG4" s="60">
        <f t="shared" si="0"/>
        <v>4648.6025060483898</v>
      </c>
      <c r="AH4" s="60">
        <f t="shared" si="0"/>
        <v>4648.6025060483898</v>
      </c>
      <c r="AI4" s="60">
        <f t="shared" si="0"/>
        <v>4648.6025060483898</v>
      </c>
      <c r="AJ4" s="60">
        <f t="shared" si="0"/>
        <v>4648.6025060483898</v>
      </c>
      <c r="AK4" s="60">
        <f t="shared" si="0"/>
        <v>4648.6025060483898</v>
      </c>
      <c r="AL4" s="60">
        <f t="shared" si="0"/>
        <v>4648.6025060483898</v>
      </c>
      <c r="AM4" s="60">
        <f t="shared" si="0"/>
        <v>4648.6025060483898</v>
      </c>
      <c r="AN4" s="60">
        <f t="shared" si="0"/>
        <v>4648.6025060483898</v>
      </c>
      <c r="AO4" s="60">
        <f t="shared" si="0"/>
        <v>4648.6025060483898</v>
      </c>
      <c r="AP4" s="60">
        <f t="shared" si="0"/>
        <v>4648.6025060483898</v>
      </c>
      <c r="AQ4" s="60">
        <f t="shared" si="0"/>
        <v>4648.6025060483898</v>
      </c>
      <c r="AR4" s="60">
        <f t="shared" si="0"/>
        <v>4648.6025060483898</v>
      </c>
      <c r="AS4" s="60">
        <f t="shared" si="0"/>
        <v>4648.6025060483898</v>
      </c>
      <c r="AT4" s="60">
        <f t="shared" si="0"/>
        <v>4648.6025060483898</v>
      </c>
      <c r="AU4" s="60">
        <f t="shared" si="0"/>
        <v>4648.6025060483898</v>
      </c>
      <c r="AV4" s="60">
        <f t="shared" si="0"/>
        <v>4648.6025060483898</v>
      </c>
      <c r="AW4" s="60">
        <f t="shared" si="0"/>
        <v>4648.6025060483898</v>
      </c>
      <c r="AX4" s="60">
        <f t="shared" si="0"/>
        <v>4648.6025060483898</v>
      </c>
      <c r="AY4" s="60">
        <f t="shared" si="0"/>
        <v>4648.6025060483898</v>
      </c>
      <c r="AZ4" s="60">
        <f t="shared" si="0"/>
        <v>4648.6025060483898</v>
      </c>
      <c r="BA4" s="60">
        <f t="shared" si="0"/>
        <v>4648.6025060483898</v>
      </c>
      <c r="BB4" s="60">
        <f t="shared" si="0"/>
        <v>4648.6025060483898</v>
      </c>
      <c r="BC4" s="60">
        <f t="shared" si="0"/>
        <v>4648.6025060483898</v>
      </c>
      <c r="BD4" s="60">
        <f t="shared" si="0"/>
        <v>4648.6025060483898</v>
      </c>
      <c r="BE4" s="60">
        <f t="shared" si="0"/>
        <v>4648.6025060483898</v>
      </c>
      <c r="BF4" s="60">
        <f t="shared" si="0"/>
        <v>4648.6025060483898</v>
      </c>
      <c r="BG4" s="60">
        <f t="shared" si="0"/>
        <v>4648.6025060483898</v>
      </c>
      <c r="BH4" s="60">
        <f t="shared" si="0"/>
        <v>4648.6025060483898</v>
      </c>
      <c r="BI4" s="60">
        <f t="shared" si="0"/>
        <v>4648.6025060483898</v>
      </c>
      <c r="BJ4" s="60">
        <f t="shared" si="0"/>
        <v>4648.6025060483898</v>
      </c>
      <c r="BK4" s="60">
        <f t="shared" si="0"/>
        <v>4648.6025060483898</v>
      </c>
      <c r="BL4" s="60">
        <f t="shared" si="0"/>
        <v>4648.6025060483898</v>
      </c>
      <c r="BM4" s="60">
        <f t="shared" si="0"/>
        <v>4648.6025060483898</v>
      </c>
      <c r="BN4" s="60">
        <f t="shared" si="0"/>
        <v>4648.6025060483898</v>
      </c>
      <c r="BO4" s="60">
        <f t="shared" ref="BO4:CS4" si="1">BO5+BO13</f>
        <v>4648.6025060483898</v>
      </c>
      <c r="BP4" s="60">
        <f t="shared" si="1"/>
        <v>4648.6025060483898</v>
      </c>
      <c r="BQ4" s="60">
        <f t="shared" si="1"/>
        <v>4648.6025060483898</v>
      </c>
      <c r="BR4" s="60">
        <f t="shared" si="1"/>
        <v>4648.6025060483898</v>
      </c>
      <c r="BS4" s="60">
        <f t="shared" si="1"/>
        <v>4648.6025060483898</v>
      </c>
      <c r="BT4" s="60">
        <f t="shared" si="1"/>
        <v>4648.6025060483898</v>
      </c>
      <c r="BU4" s="60">
        <f t="shared" si="1"/>
        <v>4648.6025060483898</v>
      </c>
      <c r="BV4" s="60">
        <f t="shared" si="1"/>
        <v>4648.6025060483898</v>
      </c>
      <c r="BW4" s="60">
        <f t="shared" si="1"/>
        <v>4648.6025060483898</v>
      </c>
      <c r="BX4" s="60">
        <f t="shared" si="1"/>
        <v>4648.6025060483898</v>
      </c>
      <c r="BY4" s="60">
        <f t="shared" si="1"/>
        <v>4648.6025060483898</v>
      </c>
      <c r="BZ4" s="60">
        <f t="shared" si="1"/>
        <v>4648.6025060483898</v>
      </c>
      <c r="CA4" s="60">
        <f t="shared" si="1"/>
        <v>4648.6025060483898</v>
      </c>
      <c r="CB4" s="60">
        <f t="shared" si="1"/>
        <v>4648.6025060483898</v>
      </c>
      <c r="CC4" s="60">
        <f t="shared" si="1"/>
        <v>4648.6025060483898</v>
      </c>
      <c r="CD4" s="60">
        <f t="shared" si="1"/>
        <v>4648.6025060483898</v>
      </c>
      <c r="CE4" s="60">
        <f t="shared" si="1"/>
        <v>4648.6025060483898</v>
      </c>
      <c r="CF4" s="60">
        <f t="shared" si="1"/>
        <v>4648.6025060483898</v>
      </c>
      <c r="CG4" s="60">
        <f t="shared" si="1"/>
        <v>4648.6025060483898</v>
      </c>
      <c r="CH4" s="60">
        <f t="shared" si="1"/>
        <v>4648.6025060483898</v>
      </c>
      <c r="CI4" s="60">
        <f t="shared" si="1"/>
        <v>4648.6025060483898</v>
      </c>
      <c r="CJ4" s="60">
        <f t="shared" si="1"/>
        <v>4648.6025060483898</v>
      </c>
      <c r="CK4" s="60">
        <f t="shared" si="1"/>
        <v>4648.6025060483898</v>
      </c>
      <c r="CL4" s="60">
        <f t="shared" si="1"/>
        <v>4648.6025060483898</v>
      </c>
      <c r="CM4" s="60">
        <f t="shared" si="1"/>
        <v>4648.6025060483898</v>
      </c>
      <c r="CN4" s="60">
        <f t="shared" si="1"/>
        <v>4648.6025060483898</v>
      </c>
      <c r="CO4" s="60">
        <f t="shared" si="1"/>
        <v>4648.6025060483898</v>
      </c>
      <c r="CP4" s="60">
        <f t="shared" si="1"/>
        <v>4648.6025060483898</v>
      </c>
      <c r="CQ4" s="60">
        <f t="shared" si="1"/>
        <v>4648.6025060483898</v>
      </c>
      <c r="CR4" s="60">
        <f t="shared" si="1"/>
        <v>4648.6025060483898</v>
      </c>
      <c r="CS4" s="60">
        <f t="shared" si="1"/>
        <v>4648.6025060483898</v>
      </c>
      <c r="CT4" s="71">
        <f>AVERAGE(B4:CS4)</f>
        <v>4648.6025060483944</v>
      </c>
      <c r="CU4" s="17"/>
    </row>
    <row r="5" spans="1:103" x14ac:dyDescent="0.35">
      <c r="A5" s="1" t="s">
        <v>5</v>
      </c>
      <c r="B5" s="70">
        <f t="shared" ref="B5:AG5" si="2">SUM(B6:B12)</f>
        <v>2965</v>
      </c>
      <c r="C5" s="70">
        <f t="shared" si="2"/>
        <v>2965</v>
      </c>
      <c r="D5" s="70">
        <f t="shared" si="2"/>
        <v>2965</v>
      </c>
      <c r="E5" s="70">
        <f t="shared" si="2"/>
        <v>2965</v>
      </c>
      <c r="F5" s="70">
        <f t="shared" si="2"/>
        <v>2965</v>
      </c>
      <c r="G5" s="70">
        <f t="shared" si="2"/>
        <v>2965</v>
      </c>
      <c r="H5" s="70">
        <f t="shared" si="2"/>
        <v>2965</v>
      </c>
      <c r="I5" s="70">
        <f t="shared" si="2"/>
        <v>2965</v>
      </c>
      <c r="J5" s="70">
        <f t="shared" si="2"/>
        <v>2965</v>
      </c>
      <c r="K5" s="70">
        <f t="shared" si="2"/>
        <v>2965</v>
      </c>
      <c r="L5" s="70">
        <f t="shared" si="2"/>
        <v>2965</v>
      </c>
      <c r="M5" s="70">
        <f t="shared" si="2"/>
        <v>2965</v>
      </c>
      <c r="N5" s="70">
        <f t="shared" si="2"/>
        <v>2965</v>
      </c>
      <c r="O5" s="70">
        <f t="shared" si="2"/>
        <v>2965</v>
      </c>
      <c r="P5" s="70">
        <f t="shared" si="2"/>
        <v>2965</v>
      </c>
      <c r="Q5" s="70">
        <f t="shared" si="2"/>
        <v>2965</v>
      </c>
      <c r="R5" s="70">
        <f t="shared" si="2"/>
        <v>2965</v>
      </c>
      <c r="S5" s="70">
        <f t="shared" si="2"/>
        <v>2965</v>
      </c>
      <c r="T5" s="70">
        <f t="shared" si="2"/>
        <v>2965</v>
      </c>
      <c r="U5" s="70">
        <f t="shared" si="2"/>
        <v>2965</v>
      </c>
      <c r="V5" s="70">
        <f t="shared" si="2"/>
        <v>2965</v>
      </c>
      <c r="W5" s="70">
        <f t="shared" si="2"/>
        <v>2965</v>
      </c>
      <c r="X5" s="70">
        <f t="shared" si="2"/>
        <v>2965</v>
      </c>
      <c r="Y5" s="70">
        <f t="shared" si="2"/>
        <v>2965</v>
      </c>
      <c r="Z5" s="70">
        <f t="shared" si="2"/>
        <v>2965</v>
      </c>
      <c r="AA5" s="70">
        <f t="shared" si="2"/>
        <v>2965</v>
      </c>
      <c r="AB5" s="70">
        <f t="shared" si="2"/>
        <v>2965</v>
      </c>
      <c r="AC5" s="70">
        <f t="shared" si="2"/>
        <v>2965</v>
      </c>
      <c r="AD5" s="70">
        <f t="shared" si="2"/>
        <v>2965</v>
      </c>
      <c r="AE5" s="70">
        <f t="shared" si="2"/>
        <v>2965</v>
      </c>
      <c r="AF5" s="70">
        <f t="shared" si="2"/>
        <v>2965</v>
      </c>
      <c r="AG5" s="70">
        <f t="shared" si="2"/>
        <v>2965</v>
      </c>
      <c r="AH5" s="70">
        <f t="shared" ref="AH5:BM5" si="3">SUM(AH6:AH12)</f>
        <v>2965</v>
      </c>
      <c r="AI5" s="70">
        <f t="shared" si="3"/>
        <v>2965</v>
      </c>
      <c r="AJ5" s="70">
        <f t="shared" si="3"/>
        <v>2965</v>
      </c>
      <c r="AK5" s="70">
        <f t="shared" si="3"/>
        <v>2965</v>
      </c>
      <c r="AL5" s="70">
        <f t="shared" si="3"/>
        <v>2965</v>
      </c>
      <c r="AM5" s="70">
        <f t="shared" si="3"/>
        <v>2965</v>
      </c>
      <c r="AN5" s="70">
        <f t="shared" si="3"/>
        <v>2965</v>
      </c>
      <c r="AO5" s="70">
        <f t="shared" si="3"/>
        <v>2965</v>
      </c>
      <c r="AP5" s="70">
        <f t="shared" si="3"/>
        <v>2965</v>
      </c>
      <c r="AQ5" s="70">
        <f t="shared" si="3"/>
        <v>2965</v>
      </c>
      <c r="AR5" s="70">
        <f t="shared" si="3"/>
        <v>2965</v>
      </c>
      <c r="AS5" s="70">
        <f t="shared" si="3"/>
        <v>2965</v>
      </c>
      <c r="AT5" s="70">
        <f t="shared" si="3"/>
        <v>2965</v>
      </c>
      <c r="AU5" s="70">
        <f t="shared" si="3"/>
        <v>2965</v>
      </c>
      <c r="AV5" s="70">
        <f t="shared" si="3"/>
        <v>2965</v>
      </c>
      <c r="AW5" s="70">
        <f t="shared" si="3"/>
        <v>2965</v>
      </c>
      <c r="AX5" s="70">
        <f t="shared" si="3"/>
        <v>2965</v>
      </c>
      <c r="AY5" s="70">
        <f t="shared" si="3"/>
        <v>2965</v>
      </c>
      <c r="AZ5" s="70">
        <f t="shared" si="3"/>
        <v>2965</v>
      </c>
      <c r="BA5" s="70">
        <f t="shared" si="3"/>
        <v>2965</v>
      </c>
      <c r="BB5" s="70">
        <f t="shared" si="3"/>
        <v>2965</v>
      </c>
      <c r="BC5" s="70">
        <f t="shared" si="3"/>
        <v>2965</v>
      </c>
      <c r="BD5" s="70">
        <f t="shared" si="3"/>
        <v>2965</v>
      </c>
      <c r="BE5" s="70">
        <f t="shared" si="3"/>
        <v>2965</v>
      </c>
      <c r="BF5" s="70">
        <f t="shared" si="3"/>
        <v>2965</v>
      </c>
      <c r="BG5" s="70">
        <f t="shared" si="3"/>
        <v>2965</v>
      </c>
      <c r="BH5" s="70">
        <f t="shared" si="3"/>
        <v>2965</v>
      </c>
      <c r="BI5" s="70">
        <f t="shared" si="3"/>
        <v>2965</v>
      </c>
      <c r="BJ5" s="70">
        <f t="shared" si="3"/>
        <v>2965</v>
      </c>
      <c r="BK5" s="70">
        <f t="shared" si="3"/>
        <v>2965</v>
      </c>
      <c r="BL5" s="70">
        <f t="shared" si="3"/>
        <v>2965</v>
      </c>
      <c r="BM5" s="70">
        <f t="shared" si="3"/>
        <v>2965</v>
      </c>
      <c r="BN5" s="70">
        <f t="shared" ref="BN5:CS5" si="4">SUM(BN6:BN12)</f>
        <v>2965</v>
      </c>
      <c r="BO5" s="70">
        <f t="shared" si="4"/>
        <v>2965</v>
      </c>
      <c r="BP5" s="70">
        <f t="shared" si="4"/>
        <v>2965</v>
      </c>
      <c r="BQ5" s="70">
        <f t="shared" si="4"/>
        <v>2965</v>
      </c>
      <c r="BR5" s="70">
        <f t="shared" si="4"/>
        <v>2965</v>
      </c>
      <c r="BS5" s="70">
        <f t="shared" si="4"/>
        <v>2965</v>
      </c>
      <c r="BT5" s="70">
        <f t="shared" si="4"/>
        <v>2965</v>
      </c>
      <c r="BU5" s="70">
        <f t="shared" si="4"/>
        <v>2965</v>
      </c>
      <c r="BV5" s="70">
        <f t="shared" si="4"/>
        <v>2965</v>
      </c>
      <c r="BW5" s="70">
        <f t="shared" si="4"/>
        <v>2965</v>
      </c>
      <c r="BX5" s="70">
        <f t="shared" si="4"/>
        <v>2965</v>
      </c>
      <c r="BY5" s="70">
        <f t="shared" si="4"/>
        <v>2965</v>
      </c>
      <c r="BZ5" s="70">
        <f t="shared" si="4"/>
        <v>2965</v>
      </c>
      <c r="CA5" s="70">
        <f t="shared" si="4"/>
        <v>2965</v>
      </c>
      <c r="CB5" s="70">
        <f t="shared" si="4"/>
        <v>2965</v>
      </c>
      <c r="CC5" s="70">
        <f t="shared" si="4"/>
        <v>2965</v>
      </c>
      <c r="CD5" s="70">
        <f t="shared" si="4"/>
        <v>2965</v>
      </c>
      <c r="CE5" s="70">
        <f t="shared" si="4"/>
        <v>2965</v>
      </c>
      <c r="CF5" s="70">
        <f t="shared" si="4"/>
        <v>2965</v>
      </c>
      <c r="CG5" s="70">
        <f t="shared" si="4"/>
        <v>2965</v>
      </c>
      <c r="CH5" s="70">
        <f t="shared" si="4"/>
        <v>2965</v>
      </c>
      <c r="CI5" s="70">
        <f t="shared" si="4"/>
        <v>2965</v>
      </c>
      <c r="CJ5" s="70">
        <f t="shared" si="4"/>
        <v>2965</v>
      </c>
      <c r="CK5" s="70">
        <f t="shared" si="4"/>
        <v>2965</v>
      </c>
      <c r="CL5" s="70">
        <f t="shared" si="4"/>
        <v>2965</v>
      </c>
      <c r="CM5" s="70">
        <f t="shared" si="4"/>
        <v>2965</v>
      </c>
      <c r="CN5" s="70">
        <f t="shared" si="4"/>
        <v>2965</v>
      </c>
      <c r="CO5" s="70">
        <f t="shared" si="4"/>
        <v>2965</v>
      </c>
      <c r="CP5" s="70">
        <f t="shared" si="4"/>
        <v>2965</v>
      </c>
      <c r="CQ5" s="70">
        <f t="shared" si="4"/>
        <v>2965</v>
      </c>
      <c r="CR5" s="70">
        <f t="shared" si="4"/>
        <v>2965</v>
      </c>
      <c r="CS5" s="70">
        <f t="shared" si="4"/>
        <v>2965</v>
      </c>
      <c r="CT5" s="71">
        <f>AVERAGE(B5:CS5)</f>
        <v>2965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400</v>
      </c>
      <c r="C9" s="58">
        <v>400</v>
      </c>
      <c r="D9" s="58">
        <v>400</v>
      </c>
      <c r="E9" s="58">
        <v>400</v>
      </c>
      <c r="F9" s="58">
        <v>400</v>
      </c>
      <c r="G9" s="58">
        <v>400</v>
      </c>
      <c r="H9" s="58">
        <v>400</v>
      </c>
      <c r="I9" s="58">
        <v>400</v>
      </c>
      <c r="J9" s="58">
        <v>400</v>
      </c>
      <c r="K9" s="58">
        <v>400</v>
      </c>
      <c r="L9" s="58">
        <v>400</v>
      </c>
      <c r="M9" s="58">
        <v>400</v>
      </c>
      <c r="N9" s="58">
        <v>400</v>
      </c>
      <c r="O9" s="58">
        <v>400</v>
      </c>
      <c r="P9" s="58">
        <v>400</v>
      </c>
      <c r="Q9" s="58">
        <v>400</v>
      </c>
      <c r="R9" s="58">
        <v>400</v>
      </c>
      <c r="S9" s="58">
        <v>400</v>
      </c>
      <c r="T9" s="58">
        <v>400</v>
      </c>
      <c r="U9" s="58">
        <v>400</v>
      </c>
      <c r="V9" s="58">
        <v>400</v>
      </c>
      <c r="W9" s="58">
        <v>400</v>
      </c>
      <c r="X9" s="58">
        <v>400</v>
      </c>
      <c r="Y9" s="58">
        <v>400</v>
      </c>
      <c r="Z9" s="58">
        <v>400</v>
      </c>
      <c r="AA9" s="58">
        <v>400</v>
      </c>
      <c r="AB9" s="58">
        <v>400</v>
      </c>
      <c r="AC9" s="58">
        <v>400</v>
      </c>
      <c r="AD9" s="58">
        <v>400</v>
      </c>
      <c r="AE9" s="58">
        <v>400</v>
      </c>
      <c r="AF9" s="58">
        <v>400</v>
      </c>
      <c r="AG9" s="58">
        <v>400</v>
      </c>
      <c r="AH9" s="58">
        <v>400</v>
      </c>
      <c r="AI9" s="58">
        <v>400</v>
      </c>
      <c r="AJ9" s="58">
        <v>400</v>
      </c>
      <c r="AK9" s="58">
        <v>400</v>
      </c>
      <c r="AL9" s="58">
        <v>400</v>
      </c>
      <c r="AM9" s="58">
        <v>400</v>
      </c>
      <c r="AN9" s="58">
        <v>400</v>
      </c>
      <c r="AO9" s="58">
        <v>400</v>
      </c>
      <c r="AP9" s="58">
        <v>400</v>
      </c>
      <c r="AQ9" s="58">
        <v>400</v>
      </c>
      <c r="AR9" s="58">
        <v>400</v>
      </c>
      <c r="AS9" s="58">
        <v>400</v>
      </c>
      <c r="AT9" s="58">
        <v>400</v>
      </c>
      <c r="AU9" s="58">
        <v>400</v>
      </c>
      <c r="AV9" s="58">
        <v>400</v>
      </c>
      <c r="AW9" s="58">
        <v>400</v>
      </c>
      <c r="AX9" s="58">
        <v>400</v>
      </c>
      <c r="AY9" s="58">
        <v>400</v>
      </c>
      <c r="AZ9" s="58">
        <v>400</v>
      </c>
      <c r="BA9" s="58">
        <v>400</v>
      </c>
      <c r="BB9" s="58">
        <v>400</v>
      </c>
      <c r="BC9" s="58">
        <v>400</v>
      </c>
      <c r="BD9" s="58">
        <v>400</v>
      </c>
      <c r="BE9" s="58">
        <v>400</v>
      </c>
      <c r="BF9" s="58">
        <v>400</v>
      </c>
      <c r="BG9" s="58">
        <v>400</v>
      </c>
      <c r="BH9" s="58">
        <v>400</v>
      </c>
      <c r="BI9" s="58">
        <v>400</v>
      </c>
      <c r="BJ9" s="58">
        <v>400</v>
      </c>
      <c r="BK9" s="58">
        <v>400</v>
      </c>
      <c r="BL9" s="58">
        <v>400</v>
      </c>
      <c r="BM9" s="58">
        <v>400</v>
      </c>
      <c r="BN9" s="58">
        <v>400</v>
      </c>
      <c r="BO9" s="58">
        <v>400</v>
      </c>
      <c r="BP9" s="58">
        <v>400</v>
      </c>
      <c r="BQ9" s="58">
        <v>400</v>
      </c>
      <c r="BR9" s="58">
        <v>400</v>
      </c>
      <c r="BS9" s="58">
        <v>400</v>
      </c>
      <c r="BT9" s="58">
        <v>400</v>
      </c>
      <c r="BU9" s="58">
        <v>400</v>
      </c>
      <c r="BV9" s="58">
        <v>400</v>
      </c>
      <c r="BW9" s="58">
        <v>400</v>
      </c>
      <c r="BX9" s="58">
        <v>400</v>
      </c>
      <c r="BY9" s="58">
        <v>400</v>
      </c>
      <c r="BZ9" s="58">
        <v>400</v>
      </c>
      <c r="CA9" s="58">
        <v>400</v>
      </c>
      <c r="CB9" s="58">
        <v>400</v>
      </c>
      <c r="CC9" s="58">
        <v>400</v>
      </c>
      <c r="CD9" s="58">
        <v>400</v>
      </c>
      <c r="CE9" s="58">
        <v>400</v>
      </c>
      <c r="CF9" s="58">
        <v>400</v>
      </c>
      <c r="CG9" s="58">
        <v>400</v>
      </c>
      <c r="CH9" s="58">
        <v>400</v>
      </c>
      <c r="CI9" s="58">
        <v>400</v>
      </c>
      <c r="CJ9" s="58">
        <v>400</v>
      </c>
      <c r="CK9" s="58">
        <v>400</v>
      </c>
      <c r="CL9" s="58">
        <v>400</v>
      </c>
      <c r="CM9" s="58">
        <v>400</v>
      </c>
      <c r="CN9" s="58">
        <v>400</v>
      </c>
      <c r="CO9" s="58">
        <v>400</v>
      </c>
      <c r="CP9" s="58">
        <v>400</v>
      </c>
      <c r="CQ9" s="58">
        <v>400</v>
      </c>
      <c r="CR9" s="58">
        <v>400</v>
      </c>
      <c r="CS9" s="58">
        <v>400</v>
      </c>
      <c r="CT9" s="71">
        <f t="shared" si="5"/>
        <v>400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2442.6898666088709</v>
      </c>
      <c r="C14" s="66">
        <f t="shared" ref="C14:BN14" si="7">SUM(C15:C17)</f>
        <v>2442.6898666088709</v>
      </c>
      <c r="D14" s="66">
        <f t="shared" si="7"/>
        <v>2443.3498666088708</v>
      </c>
      <c r="E14" s="66">
        <f t="shared" si="7"/>
        <v>2443.3498666088708</v>
      </c>
      <c r="F14" s="66">
        <f t="shared" si="7"/>
        <v>2442.8898666088708</v>
      </c>
      <c r="G14" s="66">
        <f t="shared" si="7"/>
        <v>2442.8898666088708</v>
      </c>
      <c r="H14" s="66">
        <f t="shared" si="7"/>
        <v>2442.8898666088708</v>
      </c>
      <c r="I14" s="66">
        <f t="shared" si="7"/>
        <v>2442.8898666088708</v>
      </c>
      <c r="J14" s="66">
        <f t="shared" si="7"/>
        <v>2456.4098666088707</v>
      </c>
      <c r="K14" s="66">
        <f t="shared" si="7"/>
        <v>2456.4098666088707</v>
      </c>
      <c r="L14" s="66">
        <f t="shared" si="7"/>
        <v>2456.4098666088707</v>
      </c>
      <c r="M14" s="66">
        <f t="shared" si="7"/>
        <v>2456.4098666088707</v>
      </c>
      <c r="N14" s="66">
        <f t="shared" si="7"/>
        <v>2458.0098666088707</v>
      </c>
      <c r="O14" s="66">
        <f t="shared" si="7"/>
        <v>2458.0098666088707</v>
      </c>
      <c r="P14" s="66">
        <f t="shared" si="7"/>
        <v>2457.3198666088706</v>
      </c>
      <c r="Q14" s="66">
        <f t="shared" si="7"/>
        <v>2457.5498666088706</v>
      </c>
      <c r="R14" s="66">
        <f t="shared" si="7"/>
        <v>2458.2398666088707</v>
      </c>
      <c r="S14" s="66">
        <f t="shared" si="7"/>
        <v>2458.4698666088707</v>
      </c>
      <c r="T14" s="66">
        <f t="shared" si="7"/>
        <v>2458.5598666088708</v>
      </c>
      <c r="U14" s="66">
        <f t="shared" si="7"/>
        <v>2458.5598666088708</v>
      </c>
      <c r="V14" s="66">
        <f t="shared" si="7"/>
        <v>2458.5598666088708</v>
      </c>
      <c r="W14" s="66">
        <f t="shared" si="7"/>
        <v>2458.5598666088708</v>
      </c>
      <c r="X14" s="66">
        <f t="shared" si="7"/>
        <v>2458.5598666088708</v>
      </c>
      <c r="Y14" s="66">
        <f t="shared" si="7"/>
        <v>2458.7998666088706</v>
      </c>
      <c r="Z14" s="66">
        <f t="shared" si="7"/>
        <v>2445.0398666088709</v>
      </c>
      <c r="AA14" s="66">
        <f t="shared" si="7"/>
        <v>2445.0398666088709</v>
      </c>
      <c r="AB14" s="66">
        <f t="shared" si="7"/>
        <v>2444.9498666088707</v>
      </c>
      <c r="AC14" s="66">
        <f t="shared" si="7"/>
        <v>2444.9498666088707</v>
      </c>
      <c r="AD14" s="66">
        <f t="shared" si="7"/>
        <v>2444.7998666088706</v>
      </c>
      <c r="AE14" s="66">
        <f t="shared" si="7"/>
        <v>2444.7998666088706</v>
      </c>
      <c r="AF14" s="66">
        <f t="shared" si="7"/>
        <v>2444.7998666088706</v>
      </c>
      <c r="AG14" s="66">
        <f t="shared" si="7"/>
        <v>2444.7998666088706</v>
      </c>
      <c r="AH14" s="66">
        <f t="shared" si="7"/>
        <v>2444.7998666088706</v>
      </c>
      <c r="AI14" s="66">
        <f t="shared" si="7"/>
        <v>2444.7998666088706</v>
      </c>
      <c r="AJ14" s="66">
        <f t="shared" si="7"/>
        <v>2455.7998666088706</v>
      </c>
      <c r="AK14" s="66">
        <f t="shared" si="7"/>
        <v>2460.7098666088709</v>
      </c>
      <c r="AL14" s="66">
        <f t="shared" si="7"/>
        <v>2460.6198666088708</v>
      </c>
      <c r="AM14" s="66">
        <f t="shared" si="7"/>
        <v>2460.6198666088708</v>
      </c>
      <c r="AN14" s="66">
        <f t="shared" si="7"/>
        <v>2460.6198666088708</v>
      </c>
      <c r="AO14" s="66">
        <f t="shared" si="7"/>
        <v>2460.7698666088709</v>
      </c>
      <c r="AP14" s="66">
        <f t="shared" si="7"/>
        <v>2469.7098666088709</v>
      </c>
      <c r="AQ14" s="66">
        <f t="shared" si="7"/>
        <v>2469.9498666088707</v>
      </c>
      <c r="AR14" s="66">
        <f t="shared" si="7"/>
        <v>2470.149866608871</v>
      </c>
      <c r="AS14" s="66">
        <f t="shared" si="7"/>
        <v>2470.149866608871</v>
      </c>
      <c r="AT14" s="66">
        <f t="shared" si="7"/>
        <v>2470.3498666088708</v>
      </c>
      <c r="AU14" s="66">
        <f t="shared" si="7"/>
        <v>2470.3498666088708</v>
      </c>
      <c r="AV14" s="66">
        <f t="shared" si="7"/>
        <v>2470.3498666088708</v>
      </c>
      <c r="AW14" s="66">
        <f t="shared" si="7"/>
        <v>2470.3498666088708</v>
      </c>
      <c r="AX14" s="66">
        <f t="shared" si="7"/>
        <v>2470.3498666088708</v>
      </c>
      <c r="AY14" s="66">
        <f t="shared" si="7"/>
        <v>2470.3498666088708</v>
      </c>
      <c r="AZ14" s="66">
        <f t="shared" si="7"/>
        <v>2470.3498666088708</v>
      </c>
      <c r="BA14" s="66">
        <f t="shared" si="7"/>
        <v>2470.0798666088708</v>
      </c>
      <c r="BB14" s="66">
        <f t="shared" si="7"/>
        <v>2470.0798666088708</v>
      </c>
      <c r="BC14" s="66">
        <f t="shared" si="7"/>
        <v>2470.0798666088708</v>
      </c>
      <c r="BD14" s="66">
        <f t="shared" si="7"/>
        <v>2470.0798666088708</v>
      </c>
      <c r="BE14" s="66">
        <f t="shared" si="7"/>
        <v>2470.0798666088708</v>
      </c>
      <c r="BF14" s="66">
        <f t="shared" si="7"/>
        <v>2470.0798666088708</v>
      </c>
      <c r="BG14" s="66">
        <f t="shared" si="7"/>
        <v>2470.0798666088708</v>
      </c>
      <c r="BH14" s="66">
        <f t="shared" si="7"/>
        <v>2470.0798666088708</v>
      </c>
      <c r="BI14" s="66">
        <f t="shared" si="7"/>
        <v>2469.899866608871</v>
      </c>
      <c r="BJ14" s="66">
        <f t="shared" si="7"/>
        <v>2469.899866608871</v>
      </c>
      <c r="BK14" s="66">
        <f t="shared" si="7"/>
        <v>2469.899866608871</v>
      </c>
      <c r="BL14" s="66">
        <f t="shared" si="7"/>
        <v>2469.899866608871</v>
      </c>
      <c r="BM14" s="66">
        <f t="shared" si="7"/>
        <v>2469.899866608871</v>
      </c>
      <c r="BN14" s="66">
        <f t="shared" si="7"/>
        <v>2469.3498666088708</v>
      </c>
      <c r="BO14" s="66">
        <f t="shared" ref="BO14:CS14" si="8">SUM(BO15:BO17)</f>
        <v>2469.3498666088708</v>
      </c>
      <c r="BP14" s="66">
        <f t="shared" si="8"/>
        <v>2469.3498666088708</v>
      </c>
      <c r="BQ14" s="66">
        <f t="shared" si="8"/>
        <v>2469.3498666088708</v>
      </c>
      <c r="BR14" s="66">
        <f t="shared" si="8"/>
        <v>2469.2798666088706</v>
      </c>
      <c r="BS14" s="66">
        <f t="shared" si="8"/>
        <v>2469.2798666088706</v>
      </c>
      <c r="BT14" s="66">
        <f t="shared" si="8"/>
        <v>2469.2798666088706</v>
      </c>
      <c r="BU14" s="66">
        <f t="shared" si="8"/>
        <v>2469.2798666088706</v>
      </c>
      <c r="BV14" s="66">
        <f t="shared" si="8"/>
        <v>2457.1898666088709</v>
      </c>
      <c r="BW14" s="66">
        <f t="shared" si="8"/>
        <v>2457.1898666088709</v>
      </c>
      <c r="BX14" s="66">
        <f t="shared" si="8"/>
        <v>2457.5198666088709</v>
      </c>
      <c r="BY14" s="66">
        <f t="shared" si="8"/>
        <v>2457.5198666088709</v>
      </c>
      <c r="BZ14" s="66">
        <f t="shared" si="8"/>
        <v>2456.7198666088707</v>
      </c>
      <c r="CA14" s="66">
        <f t="shared" si="8"/>
        <v>2456.7198666088707</v>
      </c>
      <c r="CB14" s="66">
        <f t="shared" si="8"/>
        <v>2442.7998666088706</v>
      </c>
      <c r="CC14" s="66">
        <f t="shared" si="8"/>
        <v>2442.7998666088706</v>
      </c>
      <c r="CD14" s="66">
        <f t="shared" si="8"/>
        <v>2442.8898666088708</v>
      </c>
      <c r="CE14" s="66">
        <f t="shared" si="8"/>
        <v>2442.8898666088708</v>
      </c>
      <c r="CF14" s="66">
        <f t="shared" si="8"/>
        <v>2442.8898666088708</v>
      </c>
      <c r="CG14" s="66">
        <f t="shared" si="8"/>
        <v>2442.8898666088708</v>
      </c>
      <c r="CH14" s="66">
        <f t="shared" si="8"/>
        <v>2442.859866608871</v>
      </c>
      <c r="CI14" s="66">
        <f t="shared" si="8"/>
        <v>2442.859866608871</v>
      </c>
      <c r="CJ14" s="66">
        <f t="shared" si="8"/>
        <v>2442.859866608871</v>
      </c>
      <c r="CK14" s="66">
        <f t="shared" si="8"/>
        <v>2442.859866608871</v>
      </c>
      <c r="CL14" s="66">
        <f t="shared" si="8"/>
        <v>2455.3898666088708</v>
      </c>
      <c r="CM14" s="66">
        <f t="shared" si="8"/>
        <v>2455.3898666088708</v>
      </c>
      <c r="CN14" s="66">
        <f t="shared" si="8"/>
        <v>2455.4998666088709</v>
      </c>
      <c r="CO14" s="66">
        <f t="shared" si="8"/>
        <v>2454.8698666088708</v>
      </c>
      <c r="CP14" s="66">
        <f t="shared" si="8"/>
        <v>2467.7898666088709</v>
      </c>
      <c r="CQ14" s="66">
        <f t="shared" si="8"/>
        <v>2467.3298666088708</v>
      </c>
      <c r="CR14" s="66">
        <f t="shared" si="8"/>
        <v>2466.9298666088707</v>
      </c>
      <c r="CS14" s="66">
        <f t="shared" si="8"/>
        <v>2466.399866608871</v>
      </c>
      <c r="CT14" s="71">
        <f t="shared" ref="CT14:CT21" si="9">AVERAGE(B14:CS14)</f>
        <v>2458.0678874422042</v>
      </c>
      <c r="CU14" s="17"/>
    </row>
    <row r="15" spans="1:103" x14ac:dyDescent="0.35">
      <c r="A15" s="9" t="s">
        <v>15</v>
      </c>
      <c r="B15" s="109">
        <v>2245.09</v>
      </c>
      <c r="C15" s="109">
        <v>2245.09</v>
      </c>
      <c r="D15" s="109">
        <v>2245.75</v>
      </c>
      <c r="E15" s="109">
        <v>2245.75</v>
      </c>
      <c r="F15" s="109">
        <v>2245.29</v>
      </c>
      <c r="G15" s="109">
        <v>2245.29</v>
      </c>
      <c r="H15" s="109">
        <v>2245.29</v>
      </c>
      <c r="I15" s="109">
        <v>2245.29</v>
      </c>
      <c r="J15" s="109">
        <v>2258.81</v>
      </c>
      <c r="K15" s="109">
        <v>2258.81</v>
      </c>
      <c r="L15" s="109">
        <v>2258.81</v>
      </c>
      <c r="M15" s="109">
        <v>2258.81</v>
      </c>
      <c r="N15" s="109">
        <v>2260.41</v>
      </c>
      <c r="O15" s="109">
        <v>2260.41</v>
      </c>
      <c r="P15" s="109">
        <v>2259.7199999999998</v>
      </c>
      <c r="Q15" s="109">
        <v>2259.9499999999998</v>
      </c>
      <c r="R15" s="109">
        <v>2260.64</v>
      </c>
      <c r="S15" s="109">
        <v>2260.87</v>
      </c>
      <c r="T15" s="109">
        <v>2260.96</v>
      </c>
      <c r="U15" s="109">
        <v>2260.96</v>
      </c>
      <c r="V15" s="109">
        <v>2260.96</v>
      </c>
      <c r="W15" s="109">
        <v>2260.96</v>
      </c>
      <c r="X15" s="109">
        <v>2260.96</v>
      </c>
      <c r="Y15" s="109">
        <v>2261.1999999999998</v>
      </c>
      <c r="Z15" s="109">
        <v>2247.44</v>
      </c>
      <c r="AA15" s="109">
        <v>2247.44</v>
      </c>
      <c r="AB15" s="109">
        <v>2247.35</v>
      </c>
      <c r="AC15" s="109">
        <v>2247.35</v>
      </c>
      <c r="AD15" s="109">
        <v>2247.1999999999998</v>
      </c>
      <c r="AE15" s="109">
        <v>2247.1999999999998</v>
      </c>
      <c r="AF15" s="109">
        <v>2247.1999999999998</v>
      </c>
      <c r="AG15" s="109">
        <v>2247.1999999999998</v>
      </c>
      <c r="AH15" s="109">
        <v>2247.1999999999998</v>
      </c>
      <c r="AI15" s="109">
        <v>2247.1999999999998</v>
      </c>
      <c r="AJ15" s="109">
        <v>2258.1999999999998</v>
      </c>
      <c r="AK15" s="109">
        <v>2263.11</v>
      </c>
      <c r="AL15" s="109">
        <v>2263.02</v>
      </c>
      <c r="AM15" s="109">
        <v>2263.02</v>
      </c>
      <c r="AN15" s="109">
        <v>2263.02</v>
      </c>
      <c r="AO15" s="109">
        <v>2263.17</v>
      </c>
      <c r="AP15" s="109">
        <v>2272.11</v>
      </c>
      <c r="AQ15" s="109">
        <v>2272.35</v>
      </c>
      <c r="AR15" s="109">
        <v>2272.5500000000002</v>
      </c>
      <c r="AS15" s="109">
        <v>2272.5500000000002</v>
      </c>
      <c r="AT15" s="109">
        <v>2272.75</v>
      </c>
      <c r="AU15" s="109">
        <v>2272.75</v>
      </c>
      <c r="AV15" s="109">
        <v>2272.75</v>
      </c>
      <c r="AW15" s="109">
        <v>2272.75</v>
      </c>
      <c r="AX15" s="109">
        <v>2272.75</v>
      </c>
      <c r="AY15" s="109">
        <v>2272.75</v>
      </c>
      <c r="AZ15" s="109">
        <v>2272.75</v>
      </c>
      <c r="BA15" s="109">
        <v>2272.48</v>
      </c>
      <c r="BB15" s="109">
        <v>2272.48</v>
      </c>
      <c r="BC15" s="109">
        <v>2272.48</v>
      </c>
      <c r="BD15" s="109">
        <v>2272.48</v>
      </c>
      <c r="BE15" s="109">
        <v>2272.48</v>
      </c>
      <c r="BF15" s="109">
        <v>2272.48</v>
      </c>
      <c r="BG15" s="109">
        <v>2272.48</v>
      </c>
      <c r="BH15" s="109">
        <v>2272.48</v>
      </c>
      <c r="BI15" s="109">
        <v>2272.3000000000002</v>
      </c>
      <c r="BJ15" s="109">
        <v>2272.3000000000002</v>
      </c>
      <c r="BK15" s="109">
        <v>2272.3000000000002</v>
      </c>
      <c r="BL15" s="109">
        <v>2272.3000000000002</v>
      </c>
      <c r="BM15" s="109">
        <v>2272.3000000000002</v>
      </c>
      <c r="BN15" s="109">
        <v>2271.75</v>
      </c>
      <c r="BO15" s="109">
        <v>2271.75</v>
      </c>
      <c r="BP15" s="109">
        <v>2271.75</v>
      </c>
      <c r="BQ15" s="109">
        <v>2271.75</v>
      </c>
      <c r="BR15" s="109">
        <v>2271.6799999999998</v>
      </c>
      <c r="BS15" s="109">
        <v>2271.6799999999998</v>
      </c>
      <c r="BT15" s="109">
        <v>2271.6799999999998</v>
      </c>
      <c r="BU15" s="109">
        <v>2271.6799999999998</v>
      </c>
      <c r="BV15" s="109">
        <v>2259.59</v>
      </c>
      <c r="BW15" s="109">
        <v>2259.59</v>
      </c>
      <c r="BX15" s="109">
        <v>2259.92</v>
      </c>
      <c r="BY15" s="109">
        <v>2259.92</v>
      </c>
      <c r="BZ15" s="109">
        <v>2259.12</v>
      </c>
      <c r="CA15" s="109">
        <v>2259.12</v>
      </c>
      <c r="CB15" s="109">
        <v>2245.1999999999998</v>
      </c>
      <c r="CC15" s="109">
        <v>2245.1999999999998</v>
      </c>
      <c r="CD15" s="109">
        <v>2245.29</v>
      </c>
      <c r="CE15" s="109">
        <v>2245.29</v>
      </c>
      <c r="CF15" s="109">
        <v>2245.29</v>
      </c>
      <c r="CG15" s="109">
        <v>2245.29</v>
      </c>
      <c r="CH15" s="109">
        <v>2245.2600000000002</v>
      </c>
      <c r="CI15" s="109">
        <v>2245.2600000000002</v>
      </c>
      <c r="CJ15" s="109">
        <v>2245.2600000000002</v>
      </c>
      <c r="CK15" s="109">
        <v>2245.2600000000002</v>
      </c>
      <c r="CL15" s="109">
        <v>2257.79</v>
      </c>
      <c r="CM15" s="109">
        <v>2257.79</v>
      </c>
      <c r="CN15" s="109">
        <v>2257.9</v>
      </c>
      <c r="CO15" s="109">
        <v>2257.27</v>
      </c>
      <c r="CP15" s="109">
        <v>2270.19</v>
      </c>
      <c r="CQ15" s="109">
        <v>2269.73</v>
      </c>
      <c r="CR15" s="109">
        <v>2269.33</v>
      </c>
      <c r="CS15" s="109">
        <v>2268.8000000000002</v>
      </c>
      <c r="CT15" s="71">
        <f t="shared" si="9"/>
        <v>2260.4680208333334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9838.2114157217784</v>
      </c>
      <c r="C31" s="72">
        <f t="shared" ref="C31:BN31" si="15">SUM(C5,C13,C14,C18,C23)</f>
        <v>9838.2114157217784</v>
      </c>
      <c r="D31" s="72">
        <f t="shared" si="15"/>
        <v>9838.8714157217782</v>
      </c>
      <c r="E31" s="72">
        <f t="shared" si="15"/>
        <v>9838.8714157217782</v>
      </c>
      <c r="F31" s="72">
        <f t="shared" si="15"/>
        <v>9838.4114157217773</v>
      </c>
      <c r="G31" s="72">
        <f t="shared" si="15"/>
        <v>9838.4114157217773</v>
      </c>
      <c r="H31" s="72">
        <f t="shared" si="15"/>
        <v>9838.4114157217773</v>
      </c>
      <c r="I31" s="72">
        <f t="shared" si="15"/>
        <v>9838.4114157217773</v>
      </c>
      <c r="J31" s="72">
        <f t="shared" si="15"/>
        <v>9851.9314157217777</v>
      </c>
      <c r="K31" s="72">
        <f t="shared" si="15"/>
        <v>9851.9314157217777</v>
      </c>
      <c r="L31" s="72">
        <f t="shared" si="15"/>
        <v>9851.9314157217777</v>
      </c>
      <c r="M31" s="72">
        <f t="shared" si="15"/>
        <v>9851.9314157217777</v>
      </c>
      <c r="N31" s="72">
        <f t="shared" si="15"/>
        <v>9853.5314157217781</v>
      </c>
      <c r="O31" s="72">
        <f t="shared" si="15"/>
        <v>9853.5314157217781</v>
      </c>
      <c r="P31" s="72">
        <f t="shared" si="15"/>
        <v>9852.8414157217776</v>
      </c>
      <c r="Q31" s="72">
        <f t="shared" si="15"/>
        <v>9853.0714157217772</v>
      </c>
      <c r="R31" s="72">
        <f t="shared" si="15"/>
        <v>9853.7614157217777</v>
      </c>
      <c r="S31" s="72">
        <f t="shared" si="15"/>
        <v>9853.9914157217772</v>
      </c>
      <c r="T31" s="72">
        <f t="shared" si="15"/>
        <v>9854.0814157217774</v>
      </c>
      <c r="U31" s="72">
        <f t="shared" si="15"/>
        <v>9854.0814157217774</v>
      </c>
      <c r="V31" s="72">
        <f t="shared" si="15"/>
        <v>9854.0814157217774</v>
      </c>
      <c r="W31" s="72">
        <f t="shared" si="15"/>
        <v>9854.0814157217774</v>
      </c>
      <c r="X31" s="72">
        <f t="shared" si="15"/>
        <v>9854.0814157217774</v>
      </c>
      <c r="Y31" s="72">
        <f t="shared" si="15"/>
        <v>9854.3214157217772</v>
      </c>
      <c r="Z31" s="72">
        <f t="shared" si="15"/>
        <v>9840.5614157217788</v>
      </c>
      <c r="AA31" s="72">
        <f t="shared" si="15"/>
        <v>9840.5614157217788</v>
      </c>
      <c r="AB31" s="72">
        <f t="shared" si="15"/>
        <v>9840.4714157217786</v>
      </c>
      <c r="AC31" s="72">
        <f t="shared" si="15"/>
        <v>9840.4714157217786</v>
      </c>
      <c r="AD31" s="72">
        <f t="shared" si="15"/>
        <v>9840.3214157217772</v>
      </c>
      <c r="AE31" s="72">
        <f t="shared" si="15"/>
        <v>9840.3214157217772</v>
      </c>
      <c r="AF31" s="72">
        <f t="shared" si="15"/>
        <v>9840.3214157217772</v>
      </c>
      <c r="AG31" s="72">
        <f t="shared" si="15"/>
        <v>9840.3214157217772</v>
      </c>
      <c r="AH31" s="72">
        <f t="shared" si="15"/>
        <v>9840.3214157217772</v>
      </c>
      <c r="AI31" s="72">
        <f t="shared" si="15"/>
        <v>9840.3214157217772</v>
      </c>
      <c r="AJ31" s="72">
        <f t="shared" si="15"/>
        <v>9851.3214157217772</v>
      </c>
      <c r="AK31" s="72">
        <f t="shared" si="15"/>
        <v>9856.2314157217788</v>
      </c>
      <c r="AL31" s="72">
        <f t="shared" si="15"/>
        <v>9856.1414157217787</v>
      </c>
      <c r="AM31" s="72">
        <f t="shared" si="15"/>
        <v>9856.1414157217787</v>
      </c>
      <c r="AN31" s="72">
        <f t="shared" si="15"/>
        <v>9856.1414157217787</v>
      </c>
      <c r="AO31" s="72">
        <f t="shared" si="15"/>
        <v>9856.2914157217783</v>
      </c>
      <c r="AP31" s="72">
        <f t="shared" si="15"/>
        <v>9865.2314157217788</v>
      </c>
      <c r="AQ31" s="72">
        <f t="shared" si="15"/>
        <v>9865.4714157217786</v>
      </c>
      <c r="AR31" s="72">
        <f t="shared" si="15"/>
        <v>9865.6714157217775</v>
      </c>
      <c r="AS31" s="72">
        <f t="shared" si="15"/>
        <v>9865.6714157217775</v>
      </c>
      <c r="AT31" s="72">
        <f t="shared" si="15"/>
        <v>9865.8714157217782</v>
      </c>
      <c r="AU31" s="72">
        <f t="shared" si="15"/>
        <v>9865.8714157217782</v>
      </c>
      <c r="AV31" s="72">
        <f t="shared" si="15"/>
        <v>9865.8714157217782</v>
      </c>
      <c r="AW31" s="72">
        <f t="shared" si="15"/>
        <v>9865.8714157217782</v>
      </c>
      <c r="AX31" s="72">
        <f t="shared" si="15"/>
        <v>9865.8714157217782</v>
      </c>
      <c r="AY31" s="72">
        <f t="shared" si="15"/>
        <v>9865.8714157217782</v>
      </c>
      <c r="AZ31" s="72">
        <f t="shared" si="15"/>
        <v>9865.8714157217782</v>
      </c>
      <c r="BA31" s="72">
        <f t="shared" si="15"/>
        <v>9865.6014157217778</v>
      </c>
      <c r="BB31" s="72">
        <f t="shared" si="15"/>
        <v>9865.6014157217778</v>
      </c>
      <c r="BC31" s="72">
        <f t="shared" si="15"/>
        <v>9865.6014157217778</v>
      </c>
      <c r="BD31" s="72">
        <f t="shared" si="15"/>
        <v>9865.6014157217778</v>
      </c>
      <c r="BE31" s="72">
        <f t="shared" si="15"/>
        <v>9865.6014157217778</v>
      </c>
      <c r="BF31" s="72">
        <f t="shared" si="15"/>
        <v>9865.6014157217778</v>
      </c>
      <c r="BG31" s="72">
        <f t="shared" si="15"/>
        <v>9865.6014157217778</v>
      </c>
      <c r="BH31" s="72">
        <f t="shared" si="15"/>
        <v>9865.6014157217778</v>
      </c>
      <c r="BI31" s="72">
        <f t="shared" si="15"/>
        <v>9865.4214157217775</v>
      </c>
      <c r="BJ31" s="72">
        <f t="shared" si="15"/>
        <v>9865.4214157217775</v>
      </c>
      <c r="BK31" s="72">
        <f t="shared" si="15"/>
        <v>9865.4214157217775</v>
      </c>
      <c r="BL31" s="72">
        <f t="shared" si="15"/>
        <v>9865.4214157217775</v>
      </c>
      <c r="BM31" s="72">
        <f t="shared" si="15"/>
        <v>9865.4214157217775</v>
      </c>
      <c r="BN31" s="72">
        <f t="shared" si="15"/>
        <v>9864.8714157217782</v>
      </c>
      <c r="BO31" s="72">
        <f t="shared" ref="BO31:CS31" si="16">SUM(BO5,BO13,BO14,BO18,BO23)</f>
        <v>9864.8714157217782</v>
      </c>
      <c r="BP31" s="72">
        <f t="shared" si="16"/>
        <v>9864.8714157217782</v>
      </c>
      <c r="BQ31" s="72">
        <f t="shared" si="16"/>
        <v>9864.8714157217782</v>
      </c>
      <c r="BR31" s="72">
        <f t="shared" si="16"/>
        <v>9864.8014157217785</v>
      </c>
      <c r="BS31" s="72">
        <f t="shared" si="16"/>
        <v>9864.8014157217785</v>
      </c>
      <c r="BT31" s="72">
        <f t="shared" si="16"/>
        <v>9864.8014157217785</v>
      </c>
      <c r="BU31" s="72">
        <f t="shared" si="16"/>
        <v>9864.8014157217785</v>
      </c>
      <c r="BV31" s="72">
        <f t="shared" si="16"/>
        <v>9852.7114157217784</v>
      </c>
      <c r="BW31" s="72">
        <f t="shared" si="16"/>
        <v>9852.7114157217784</v>
      </c>
      <c r="BX31" s="72">
        <f t="shared" si="16"/>
        <v>9853.0414157217783</v>
      </c>
      <c r="BY31" s="72">
        <f t="shared" si="16"/>
        <v>9853.0414157217783</v>
      </c>
      <c r="BZ31" s="72">
        <f t="shared" si="16"/>
        <v>9852.2414157217772</v>
      </c>
      <c r="CA31" s="72">
        <f t="shared" si="16"/>
        <v>9852.2414157217772</v>
      </c>
      <c r="CB31" s="72">
        <f t="shared" si="16"/>
        <v>9838.3214157217772</v>
      </c>
      <c r="CC31" s="72">
        <f t="shared" si="16"/>
        <v>9838.3214157217772</v>
      </c>
      <c r="CD31" s="72">
        <f t="shared" si="16"/>
        <v>9838.4114157217773</v>
      </c>
      <c r="CE31" s="72">
        <f t="shared" si="16"/>
        <v>9838.4114157217773</v>
      </c>
      <c r="CF31" s="72">
        <f t="shared" si="16"/>
        <v>9838.4114157217773</v>
      </c>
      <c r="CG31" s="72">
        <f t="shared" si="16"/>
        <v>9838.4114157217773</v>
      </c>
      <c r="CH31" s="72">
        <f t="shared" si="16"/>
        <v>9838.3814157217785</v>
      </c>
      <c r="CI31" s="72">
        <f t="shared" si="16"/>
        <v>9838.3814157217785</v>
      </c>
      <c r="CJ31" s="72">
        <f t="shared" si="16"/>
        <v>9838.3814157217785</v>
      </c>
      <c r="CK31" s="72">
        <f t="shared" si="16"/>
        <v>9838.3814157217785</v>
      </c>
      <c r="CL31" s="72">
        <f t="shared" si="16"/>
        <v>9850.9114157217773</v>
      </c>
      <c r="CM31" s="72">
        <f t="shared" si="16"/>
        <v>9850.9114157217773</v>
      </c>
      <c r="CN31" s="72">
        <f t="shared" si="16"/>
        <v>9851.0214157217779</v>
      </c>
      <c r="CO31" s="72">
        <f t="shared" si="16"/>
        <v>9850.3914157217787</v>
      </c>
      <c r="CP31" s="72">
        <f t="shared" si="16"/>
        <v>9863.3114157217788</v>
      </c>
      <c r="CQ31" s="72">
        <f t="shared" si="16"/>
        <v>9862.8514157217778</v>
      </c>
      <c r="CR31" s="72">
        <f t="shared" si="16"/>
        <v>9862.4514157217782</v>
      </c>
      <c r="CS31" s="72">
        <f t="shared" si="16"/>
        <v>9861.9214157217775</v>
      </c>
      <c r="CT31" s="98">
        <f>AVERAGE(B31:CS31)</f>
        <v>9853.5894365551121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3850.9135060483904</v>
      </c>
      <c r="C36" s="77">
        <f t="shared" si="17"/>
        <v>3850.9135060483904</v>
      </c>
      <c r="D36" s="77">
        <f t="shared" si="17"/>
        <v>3850.9135060483904</v>
      </c>
      <c r="E36" s="77">
        <f t="shared" si="17"/>
        <v>3850.9135060483904</v>
      </c>
      <c r="F36" s="77">
        <f t="shared" si="17"/>
        <v>3850.9135060483904</v>
      </c>
      <c r="G36" s="77">
        <f t="shared" si="17"/>
        <v>3850.9135060483904</v>
      </c>
      <c r="H36" s="77">
        <f t="shared" si="17"/>
        <v>3850.9135060483904</v>
      </c>
      <c r="I36" s="77">
        <f t="shared" si="17"/>
        <v>3850.9135060483904</v>
      </c>
      <c r="J36" s="77">
        <f t="shared" si="17"/>
        <v>3850.9135060483904</v>
      </c>
      <c r="K36" s="77">
        <f t="shared" si="17"/>
        <v>3850.9135060483904</v>
      </c>
      <c r="L36" s="77">
        <f t="shared" si="17"/>
        <v>3850.9135060483904</v>
      </c>
      <c r="M36" s="77">
        <f t="shared" si="17"/>
        <v>3850.9135060483904</v>
      </c>
      <c r="N36" s="77">
        <f t="shared" si="17"/>
        <v>3850.9135060483904</v>
      </c>
      <c r="O36" s="77">
        <f t="shared" si="17"/>
        <v>3850.9135060483904</v>
      </c>
      <c r="P36" s="77">
        <f t="shared" si="17"/>
        <v>3850.9135060483904</v>
      </c>
      <c r="Q36" s="77">
        <f t="shared" si="17"/>
        <v>3850.9135060483904</v>
      </c>
      <c r="R36" s="77">
        <f t="shared" si="17"/>
        <v>3850.9135060483904</v>
      </c>
      <c r="S36" s="77">
        <f t="shared" si="17"/>
        <v>3850.9135060483904</v>
      </c>
      <c r="T36" s="77">
        <f t="shared" si="17"/>
        <v>3850.9135060483904</v>
      </c>
      <c r="U36" s="77">
        <f t="shared" si="17"/>
        <v>3850.9135060483904</v>
      </c>
      <c r="V36" s="77">
        <f t="shared" si="17"/>
        <v>3850.9135060483904</v>
      </c>
      <c r="W36" s="77">
        <f t="shared" si="17"/>
        <v>3850.9135060483904</v>
      </c>
      <c r="X36" s="77">
        <f t="shared" si="17"/>
        <v>3850.9135060483904</v>
      </c>
      <c r="Y36" s="77">
        <f t="shared" si="17"/>
        <v>3850.9135060483904</v>
      </c>
      <c r="Z36" s="77">
        <f t="shared" si="17"/>
        <v>3850.9135060483904</v>
      </c>
      <c r="AA36" s="77">
        <f t="shared" si="17"/>
        <v>3850.9135060483904</v>
      </c>
      <c r="AB36" s="77">
        <f t="shared" si="17"/>
        <v>3850.9135060483904</v>
      </c>
      <c r="AC36" s="77">
        <f t="shared" si="17"/>
        <v>3850.9135060483904</v>
      </c>
      <c r="AD36" s="77">
        <f t="shared" si="17"/>
        <v>3850.9135060483904</v>
      </c>
      <c r="AE36" s="77">
        <f t="shared" si="17"/>
        <v>3850.9135060483904</v>
      </c>
      <c r="AF36" s="77">
        <f t="shared" si="17"/>
        <v>3850.9135060483904</v>
      </c>
      <c r="AG36" s="77">
        <f t="shared" si="17"/>
        <v>3850.9135060483904</v>
      </c>
      <c r="AH36" s="77">
        <f t="shared" si="17"/>
        <v>3850.9135060483904</v>
      </c>
      <c r="AI36" s="77">
        <f t="shared" si="17"/>
        <v>3850.9135060483904</v>
      </c>
      <c r="AJ36" s="77">
        <f t="shared" si="17"/>
        <v>3850.9135060483904</v>
      </c>
      <c r="AK36" s="77">
        <f t="shared" si="17"/>
        <v>3850.9135060483904</v>
      </c>
      <c r="AL36" s="77">
        <f t="shared" si="17"/>
        <v>3850.9135060483904</v>
      </c>
      <c r="AM36" s="77">
        <f t="shared" si="17"/>
        <v>3850.9135060483904</v>
      </c>
      <c r="AN36" s="77">
        <f t="shared" si="17"/>
        <v>3850.9135060483904</v>
      </c>
      <c r="AO36" s="77">
        <f t="shared" si="17"/>
        <v>3850.9135060483904</v>
      </c>
      <c r="AP36" s="77">
        <f t="shared" si="17"/>
        <v>3850.9135060483904</v>
      </c>
      <c r="AQ36" s="77">
        <f t="shared" si="17"/>
        <v>3850.9135060483904</v>
      </c>
      <c r="AR36" s="77">
        <f t="shared" si="17"/>
        <v>3850.9135060483904</v>
      </c>
      <c r="AS36" s="77">
        <f t="shared" si="17"/>
        <v>3638.9135060483904</v>
      </c>
      <c r="AT36" s="77">
        <f t="shared" si="17"/>
        <v>3518.9135060483904</v>
      </c>
      <c r="AU36" s="77">
        <f t="shared" si="17"/>
        <v>3456.9135060483904</v>
      </c>
      <c r="AV36" s="77">
        <f t="shared" si="17"/>
        <v>3402.9135060483904</v>
      </c>
      <c r="AW36" s="77">
        <f t="shared" si="17"/>
        <v>3372.9135060483904</v>
      </c>
      <c r="AX36" s="77">
        <f t="shared" si="17"/>
        <v>3367.9135060483904</v>
      </c>
      <c r="AY36" s="77">
        <f t="shared" si="17"/>
        <v>3367.9135060483904</v>
      </c>
      <c r="AZ36" s="77">
        <f t="shared" si="17"/>
        <v>3367.9135060483904</v>
      </c>
      <c r="BA36" s="77">
        <f t="shared" si="17"/>
        <v>3367.9135060483904</v>
      </c>
      <c r="BB36" s="77">
        <f t="shared" si="17"/>
        <v>3367.9135060483904</v>
      </c>
      <c r="BC36" s="77">
        <f t="shared" si="17"/>
        <v>3367.9135060483904</v>
      </c>
      <c r="BD36" s="77">
        <f t="shared" si="17"/>
        <v>3367.9135060483904</v>
      </c>
      <c r="BE36" s="77">
        <f t="shared" si="17"/>
        <v>3367.9135060483904</v>
      </c>
      <c r="BF36" s="77">
        <f t="shared" si="17"/>
        <v>3367.9135060483904</v>
      </c>
      <c r="BG36" s="77">
        <f t="shared" si="17"/>
        <v>3367.9135060483904</v>
      </c>
      <c r="BH36" s="77">
        <f t="shared" si="17"/>
        <v>3367.9135060483904</v>
      </c>
      <c r="BI36" s="77">
        <f t="shared" si="17"/>
        <v>3367.9135060483904</v>
      </c>
      <c r="BJ36" s="77">
        <f t="shared" si="17"/>
        <v>3367.9135060483904</v>
      </c>
      <c r="BK36" s="77">
        <f t="shared" si="17"/>
        <v>3367.9135060483904</v>
      </c>
      <c r="BL36" s="77">
        <f t="shared" si="17"/>
        <v>3367.9135060483904</v>
      </c>
      <c r="BM36" s="77">
        <f t="shared" si="17"/>
        <v>3579.9135060483904</v>
      </c>
      <c r="BN36" s="77">
        <f t="shared" ref="BN36:CS36" si="18">BN37+BN45</f>
        <v>3699.9135060483904</v>
      </c>
      <c r="BO36" s="77">
        <f t="shared" si="18"/>
        <v>3761.9135060483904</v>
      </c>
      <c r="BP36" s="77">
        <f t="shared" si="18"/>
        <v>3815.9135060483904</v>
      </c>
      <c r="BQ36" s="77">
        <f t="shared" si="18"/>
        <v>3845.9135060483904</v>
      </c>
      <c r="BR36" s="77">
        <f t="shared" si="18"/>
        <v>3850.9135060483904</v>
      </c>
      <c r="BS36" s="77">
        <f t="shared" si="18"/>
        <v>3850.9135060483904</v>
      </c>
      <c r="BT36" s="77">
        <f t="shared" si="18"/>
        <v>3850.9135060483904</v>
      </c>
      <c r="BU36" s="77">
        <f t="shared" si="18"/>
        <v>3850.9135060483904</v>
      </c>
      <c r="BV36" s="77">
        <f t="shared" si="18"/>
        <v>3850.9135060483904</v>
      </c>
      <c r="BW36" s="77">
        <f t="shared" si="18"/>
        <v>3850.9135060483904</v>
      </c>
      <c r="BX36" s="77">
        <f t="shared" si="18"/>
        <v>3850.9135060483904</v>
      </c>
      <c r="BY36" s="77">
        <f t="shared" si="18"/>
        <v>3850.9135060483904</v>
      </c>
      <c r="BZ36" s="77">
        <f t="shared" si="18"/>
        <v>3850.9135060483904</v>
      </c>
      <c r="CA36" s="77">
        <f t="shared" si="18"/>
        <v>3850.9135060483904</v>
      </c>
      <c r="CB36" s="77">
        <f t="shared" si="18"/>
        <v>3850.9135060483904</v>
      </c>
      <c r="CC36" s="77">
        <f t="shared" si="18"/>
        <v>3850.9135060483904</v>
      </c>
      <c r="CD36" s="77">
        <f t="shared" si="18"/>
        <v>3850.9135060483904</v>
      </c>
      <c r="CE36" s="77">
        <f t="shared" si="18"/>
        <v>3850.9135060483904</v>
      </c>
      <c r="CF36" s="77">
        <f t="shared" si="18"/>
        <v>3850.9135060483904</v>
      </c>
      <c r="CG36" s="77">
        <f t="shared" si="18"/>
        <v>3850.9135060483904</v>
      </c>
      <c r="CH36" s="77">
        <f t="shared" si="18"/>
        <v>3850.9135060483904</v>
      </c>
      <c r="CI36" s="77">
        <f t="shared" si="18"/>
        <v>3850.9135060483904</v>
      </c>
      <c r="CJ36" s="77">
        <f t="shared" si="18"/>
        <v>3850.9135060483904</v>
      </c>
      <c r="CK36" s="77">
        <f t="shared" si="18"/>
        <v>3850.9135060483904</v>
      </c>
      <c r="CL36" s="77">
        <f t="shared" si="18"/>
        <v>3850.9135060483904</v>
      </c>
      <c r="CM36" s="77">
        <f t="shared" si="18"/>
        <v>3850.9135060483904</v>
      </c>
      <c r="CN36" s="77">
        <f t="shared" si="18"/>
        <v>3850.9135060483904</v>
      </c>
      <c r="CO36" s="77">
        <f t="shared" si="18"/>
        <v>3850.9135060483904</v>
      </c>
      <c r="CP36" s="77">
        <f t="shared" si="18"/>
        <v>3850.9135060483904</v>
      </c>
      <c r="CQ36" s="77">
        <f t="shared" si="18"/>
        <v>3850.9135060483904</v>
      </c>
      <c r="CR36" s="77">
        <f t="shared" si="18"/>
        <v>3850.9135060483904</v>
      </c>
      <c r="CS36" s="78">
        <f t="shared" si="18"/>
        <v>3851.0425060483904</v>
      </c>
      <c r="CT36" s="71">
        <f>AVERAGE(B36:CS36)</f>
        <v>3750.2898497983865</v>
      </c>
    </row>
    <row r="37" spans="1:98" x14ac:dyDescent="0.35">
      <c r="A37" s="19" t="s">
        <v>5</v>
      </c>
      <c r="B37" s="79">
        <f>SUM(B38:B44)</f>
        <v>2167.3110000000001</v>
      </c>
      <c r="C37" s="79">
        <f t="shared" ref="C37:BN37" si="19">SUM(C38:C44)</f>
        <v>2167.3110000000001</v>
      </c>
      <c r="D37" s="79">
        <f t="shared" si="19"/>
        <v>2167.3110000000001</v>
      </c>
      <c r="E37" s="79">
        <f t="shared" si="19"/>
        <v>2167.3110000000001</v>
      </c>
      <c r="F37" s="79">
        <f t="shared" si="19"/>
        <v>2167.3110000000001</v>
      </c>
      <c r="G37" s="79">
        <f t="shared" si="19"/>
        <v>2167.3110000000001</v>
      </c>
      <c r="H37" s="79">
        <f t="shared" si="19"/>
        <v>2167.3110000000001</v>
      </c>
      <c r="I37" s="79">
        <f t="shared" si="19"/>
        <v>2167.3110000000001</v>
      </c>
      <c r="J37" s="79">
        <f t="shared" si="19"/>
        <v>2167.3110000000001</v>
      </c>
      <c r="K37" s="79">
        <f t="shared" si="19"/>
        <v>2167.3110000000001</v>
      </c>
      <c r="L37" s="79">
        <f t="shared" si="19"/>
        <v>2167.3110000000001</v>
      </c>
      <c r="M37" s="79">
        <f t="shared" si="19"/>
        <v>2167.3110000000001</v>
      </c>
      <c r="N37" s="79">
        <f t="shared" si="19"/>
        <v>2167.3110000000001</v>
      </c>
      <c r="O37" s="79">
        <f t="shared" si="19"/>
        <v>2167.3110000000001</v>
      </c>
      <c r="P37" s="79">
        <f t="shared" si="19"/>
        <v>2167.3110000000001</v>
      </c>
      <c r="Q37" s="79">
        <f t="shared" si="19"/>
        <v>2167.3110000000001</v>
      </c>
      <c r="R37" s="79">
        <f t="shared" si="19"/>
        <v>2167.3110000000001</v>
      </c>
      <c r="S37" s="79">
        <f t="shared" si="19"/>
        <v>2167.3110000000001</v>
      </c>
      <c r="T37" s="79">
        <f t="shared" si="19"/>
        <v>2167.3110000000001</v>
      </c>
      <c r="U37" s="79">
        <f t="shared" si="19"/>
        <v>2167.3110000000001</v>
      </c>
      <c r="V37" s="79">
        <f t="shared" si="19"/>
        <v>2167.3110000000001</v>
      </c>
      <c r="W37" s="79">
        <f t="shared" si="19"/>
        <v>2167.3110000000001</v>
      </c>
      <c r="X37" s="79">
        <f t="shared" si="19"/>
        <v>2167.3110000000001</v>
      </c>
      <c r="Y37" s="79">
        <f t="shared" si="19"/>
        <v>2167.3110000000001</v>
      </c>
      <c r="Z37" s="79">
        <f t="shared" si="19"/>
        <v>2167.3110000000001</v>
      </c>
      <c r="AA37" s="79">
        <f t="shared" si="19"/>
        <v>2167.3110000000001</v>
      </c>
      <c r="AB37" s="79">
        <f t="shared" si="19"/>
        <v>2167.3110000000001</v>
      </c>
      <c r="AC37" s="79">
        <f t="shared" si="19"/>
        <v>2167.3110000000001</v>
      </c>
      <c r="AD37" s="79">
        <f t="shared" si="19"/>
        <v>2167.3110000000001</v>
      </c>
      <c r="AE37" s="79">
        <f t="shared" si="19"/>
        <v>2167.3110000000001</v>
      </c>
      <c r="AF37" s="79">
        <f t="shared" si="19"/>
        <v>2167.3110000000001</v>
      </c>
      <c r="AG37" s="79">
        <f t="shared" si="19"/>
        <v>2167.3110000000001</v>
      </c>
      <c r="AH37" s="79">
        <f t="shared" si="19"/>
        <v>2167.3110000000001</v>
      </c>
      <c r="AI37" s="79">
        <f t="shared" si="19"/>
        <v>2167.3110000000001</v>
      </c>
      <c r="AJ37" s="79">
        <f t="shared" si="19"/>
        <v>2167.3110000000001</v>
      </c>
      <c r="AK37" s="79">
        <f t="shared" si="19"/>
        <v>2167.3110000000001</v>
      </c>
      <c r="AL37" s="79">
        <f t="shared" si="19"/>
        <v>2167.3110000000001</v>
      </c>
      <c r="AM37" s="79">
        <f t="shared" si="19"/>
        <v>2167.3110000000001</v>
      </c>
      <c r="AN37" s="79">
        <f t="shared" si="19"/>
        <v>2167.3110000000001</v>
      </c>
      <c r="AO37" s="79">
        <f t="shared" si="19"/>
        <v>2167.3110000000001</v>
      </c>
      <c r="AP37" s="79">
        <f t="shared" si="19"/>
        <v>2167.3110000000001</v>
      </c>
      <c r="AQ37" s="79">
        <f t="shared" si="19"/>
        <v>2167.3110000000001</v>
      </c>
      <c r="AR37" s="79">
        <f t="shared" si="19"/>
        <v>2167.3110000000001</v>
      </c>
      <c r="AS37" s="79">
        <f t="shared" si="19"/>
        <v>1955.3110000000001</v>
      </c>
      <c r="AT37" s="79">
        <f t="shared" si="19"/>
        <v>1835.3110000000001</v>
      </c>
      <c r="AU37" s="79">
        <f t="shared" si="19"/>
        <v>1773.3110000000001</v>
      </c>
      <c r="AV37" s="79">
        <f t="shared" si="19"/>
        <v>1719.3110000000001</v>
      </c>
      <c r="AW37" s="79">
        <f t="shared" si="19"/>
        <v>1689.3110000000001</v>
      </c>
      <c r="AX37" s="79">
        <f t="shared" si="19"/>
        <v>1684.3110000000001</v>
      </c>
      <c r="AY37" s="79">
        <f t="shared" si="19"/>
        <v>1684.3110000000001</v>
      </c>
      <c r="AZ37" s="79">
        <f t="shared" si="19"/>
        <v>1684.3110000000001</v>
      </c>
      <c r="BA37" s="79">
        <f t="shared" si="19"/>
        <v>1684.3110000000001</v>
      </c>
      <c r="BB37" s="79">
        <f t="shared" si="19"/>
        <v>1684.3110000000001</v>
      </c>
      <c r="BC37" s="79">
        <f t="shared" si="19"/>
        <v>1684.3110000000001</v>
      </c>
      <c r="BD37" s="79">
        <f t="shared" si="19"/>
        <v>1684.3110000000001</v>
      </c>
      <c r="BE37" s="79">
        <f t="shared" si="19"/>
        <v>1684.3110000000001</v>
      </c>
      <c r="BF37" s="79">
        <f t="shared" si="19"/>
        <v>1684.3110000000001</v>
      </c>
      <c r="BG37" s="79">
        <f t="shared" si="19"/>
        <v>1684.3110000000001</v>
      </c>
      <c r="BH37" s="79">
        <f t="shared" si="19"/>
        <v>1684.3110000000001</v>
      </c>
      <c r="BI37" s="79">
        <f t="shared" si="19"/>
        <v>1684.3110000000001</v>
      </c>
      <c r="BJ37" s="79">
        <f t="shared" si="19"/>
        <v>1684.3110000000001</v>
      </c>
      <c r="BK37" s="79">
        <f t="shared" si="19"/>
        <v>1684.3110000000001</v>
      </c>
      <c r="BL37" s="79">
        <f t="shared" si="19"/>
        <v>1684.3110000000001</v>
      </c>
      <c r="BM37" s="79">
        <f t="shared" si="19"/>
        <v>1896.3110000000001</v>
      </c>
      <c r="BN37" s="79">
        <f t="shared" si="19"/>
        <v>2016.3110000000001</v>
      </c>
      <c r="BO37" s="79">
        <f t="shared" ref="BO37:CS37" si="20">SUM(BO38:BO44)</f>
        <v>2078.3110000000001</v>
      </c>
      <c r="BP37" s="79">
        <f t="shared" si="20"/>
        <v>2132.3110000000001</v>
      </c>
      <c r="BQ37" s="79">
        <f t="shared" si="20"/>
        <v>2162.3110000000001</v>
      </c>
      <c r="BR37" s="79">
        <f t="shared" si="20"/>
        <v>2167.3110000000001</v>
      </c>
      <c r="BS37" s="79">
        <f t="shared" si="20"/>
        <v>2167.3110000000001</v>
      </c>
      <c r="BT37" s="79">
        <f t="shared" si="20"/>
        <v>2167.3110000000001</v>
      </c>
      <c r="BU37" s="79">
        <f t="shared" si="20"/>
        <v>2167.3110000000001</v>
      </c>
      <c r="BV37" s="79">
        <f t="shared" si="20"/>
        <v>2167.3110000000001</v>
      </c>
      <c r="BW37" s="79">
        <f t="shared" si="20"/>
        <v>2167.3110000000001</v>
      </c>
      <c r="BX37" s="79">
        <f t="shared" si="20"/>
        <v>2167.3110000000001</v>
      </c>
      <c r="BY37" s="79">
        <f t="shared" si="20"/>
        <v>2167.3110000000001</v>
      </c>
      <c r="BZ37" s="79">
        <f t="shared" si="20"/>
        <v>2167.3110000000001</v>
      </c>
      <c r="CA37" s="79">
        <f t="shared" si="20"/>
        <v>2167.3110000000001</v>
      </c>
      <c r="CB37" s="79">
        <f t="shared" si="20"/>
        <v>2167.3110000000001</v>
      </c>
      <c r="CC37" s="79">
        <f t="shared" si="20"/>
        <v>2167.3110000000001</v>
      </c>
      <c r="CD37" s="79">
        <f t="shared" si="20"/>
        <v>2167.3110000000001</v>
      </c>
      <c r="CE37" s="79">
        <f t="shared" si="20"/>
        <v>2167.3110000000001</v>
      </c>
      <c r="CF37" s="79">
        <f t="shared" si="20"/>
        <v>2167.3110000000001</v>
      </c>
      <c r="CG37" s="79">
        <f t="shared" si="20"/>
        <v>2167.3110000000001</v>
      </c>
      <c r="CH37" s="79">
        <f t="shared" si="20"/>
        <v>2167.3110000000001</v>
      </c>
      <c r="CI37" s="79">
        <f t="shared" si="20"/>
        <v>2167.3110000000001</v>
      </c>
      <c r="CJ37" s="79">
        <f t="shared" si="20"/>
        <v>2167.3110000000001</v>
      </c>
      <c r="CK37" s="79">
        <f t="shared" si="20"/>
        <v>2167.3110000000001</v>
      </c>
      <c r="CL37" s="79">
        <f t="shared" si="20"/>
        <v>2167.3110000000001</v>
      </c>
      <c r="CM37" s="79">
        <f t="shared" si="20"/>
        <v>2167.3110000000001</v>
      </c>
      <c r="CN37" s="79">
        <f t="shared" si="20"/>
        <v>2167.3110000000001</v>
      </c>
      <c r="CO37" s="79">
        <f t="shared" si="20"/>
        <v>2167.3110000000001</v>
      </c>
      <c r="CP37" s="79">
        <f t="shared" si="20"/>
        <v>2167.3110000000001</v>
      </c>
      <c r="CQ37" s="79">
        <f t="shared" si="20"/>
        <v>2167.3110000000001</v>
      </c>
      <c r="CR37" s="79">
        <f t="shared" si="20"/>
        <v>2167.3110000000001</v>
      </c>
      <c r="CS37" s="80">
        <f t="shared" si="20"/>
        <v>2167.44</v>
      </c>
      <c r="CT37" s="71">
        <f t="shared" ref="CT37:CT46" si="21">AVERAGE(B37:CS37)</f>
        <v>2066.6873437499967</v>
      </c>
    </row>
    <row r="38" spans="1:98" x14ac:dyDescent="0.35">
      <c r="A38" s="20" t="s">
        <v>6</v>
      </c>
      <c r="B38" s="59">
        <f>B70-B81</f>
        <v>428</v>
      </c>
      <c r="C38" s="59">
        <f t="shared" ref="C38:BN42" si="22">C70-C81</f>
        <v>428</v>
      </c>
      <c r="D38" s="59">
        <f t="shared" si="22"/>
        <v>428</v>
      </c>
      <c r="E38" s="59">
        <f t="shared" si="22"/>
        <v>428</v>
      </c>
      <c r="F38" s="59">
        <f t="shared" si="22"/>
        <v>428</v>
      </c>
      <c r="G38" s="59">
        <f t="shared" si="22"/>
        <v>428</v>
      </c>
      <c r="H38" s="59">
        <f t="shared" si="22"/>
        <v>428</v>
      </c>
      <c r="I38" s="59">
        <f t="shared" si="22"/>
        <v>428</v>
      </c>
      <c r="J38" s="59">
        <f t="shared" si="22"/>
        <v>428</v>
      </c>
      <c r="K38" s="59">
        <f t="shared" si="22"/>
        <v>428</v>
      </c>
      <c r="L38" s="59">
        <f t="shared" si="22"/>
        <v>428</v>
      </c>
      <c r="M38" s="59">
        <f t="shared" si="22"/>
        <v>428</v>
      </c>
      <c r="N38" s="59">
        <f t="shared" si="22"/>
        <v>428</v>
      </c>
      <c r="O38" s="59">
        <f t="shared" si="22"/>
        <v>428</v>
      </c>
      <c r="P38" s="59">
        <f t="shared" si="22"/>
        <v>428</v>
      </c>
      <c r="Q38" s="59">
        <f t="shared" si="22"/>
        <v>428</v>
      </c>
      <c r="R38" s="59">
        <f t="shared" si="22"/>
        <v>428</v>
      </c>
      <c r="S38" s="59">
        <f t="shared" si="22"/>
        <v>428</v>
      </c>
      <c r="T38" s="59">
        <f t="shared" si="22"/>
        <v>428</v>
      </c>
      <c r="U38" s="59">
        <f t="shared" si="22"/>
        <v>428</v>
      </c>
      <c r="V38" s="59">
        <f t="shared" si="22"/>
        <v>428</v>
      </c>
      <c r="W38" s="59">
        <f t="shared" si="22"/>
        <v>428</v>
      </c>
      <c r="X38" s="59">
        <f t="shared" si="22"/>
        <v>428</v>
      </c>
      <c r="Y38" s="59">
        <f t="shared" si="22"/>
        <v>428</v>
      </c>
      <c r="Z38" s="59">
        <f t="shared" si="22"/>
        <v>428</v>
      </c>
      <c r="AA38" s="59">
        <f t="shared" si="22"/>
        <v>428</v>
      </c>
      <c r="AB38" s="59">
        <f t="shared" si="22"/>
        <v>428</v>
      </c>
      <c r="AC38" s="59">
        <f t="shared" si="22"/>
        <v>428</v>
      </c>
      <c r="AD38" s="59">
        <f t="shared" si="22"/>
        <v>428</v>
      </c>
      <c r="AE38" s="59">
        <f t="shared" si="22"/>
        <v>428</v>
      </c>
      <c r="AF38" s="59">
        <f t="shared" si="22"/>
        <v>428</v>
      </c>
      <c r="AG38" s="59">
        <f t="shared" si="22"/>
        <v>428</v>
      </c>
      <c r="AH38" s="59">
        <f t="shared" si="22"/>
        <v>428</v>
      </c>
      <c r="AI38" s="59">
        <f t="shared" si="22"/>
        <v>428</v>
      </c>
      <c r="AJ38" s="59">
        <f t="shared" si="22"/>
        <v>428</v>
      </c>
      <c r="AK38" s="59">
        <f t="shared" si="22"/>
        <v>428</v>
      </c>
      <c r="AL38" s="59">
        <f t="shared" si="22"/>
        <v>428</v>
      </c>
      <c r="AM38" s="59">
        <f t="shared" si="22"/>
        <v>428</v>
      </c>
      <c r="AN38" s="59">
        <f t="shared" si="22"/>
        <v>428</v>
      </c>
      <c r="AO38" s="59">
        <f t="shared" si="22"/>
        <v>428</v>
      </c>
      <c r="AP38" s="59">
        <f t="shared" si="22"/>
        <v>428</v>
      </c>
      <c r="AQ38" s="59">
        <f t="shared" si="22"/>
        <v>428</v>
      </c>
      <c r="AR38" s="59">
        <f t="shared" si="22"/>
        <v>428</v>
      </c>
      <c r="AS38" s="59">
        <f t="shared" si="22"/>
        <v>398</v>
      </c>
      <c r="AT38" s="59">
        <f t="shared" si="22"/>
        <v>368</v>
      </c>
      <c r="AU38" s="59">
        <f t="shared" si="22"/>
        <v>338</v>
      </c>
      <c r="AV38" s="59">
        <f t="shared" si="22"/>
        <v>314</v>
      </c>
      <c r="AW38" s="59">
        <f t="shared" si="22"/>
        <v>314</v>
      </c>
      <c r="AX38" s="59">
        <f t="shared" si="22"/>
        <v>314</v>
      </c>
      <c r="AY38" s="59">
        <f t="shared" si="22"/>
        <v>314</v>
      </c>
      <c r="AZ38" s="59">
        <f t="shared" si="22"/>
        <v>314</v>
      </c>
      <c r="BA38" s="59">
        <f t="shared" si="22"/>
        <v>314</v>
      </c>
      <c r="BB38" s="59">
        <f t="shared" si="22"/>
        <v>314</v>
      </c>
      <c r="BC38" s="59">
        <f t="shared" si="22"/>
        <v>314</v>
      </c>
      <c r="BD38" s="59">
        <f t="shared" si="22"/>
        <v>314</v>
      </c>
      <c r="BE38" s="59">
        <f t="shared" si="22"/>
        <v>314</v>
      </c>
      <c r="BF38" s="59">
        <f t="shared" si="22"/>
        <v>314</v>
      </c>
      <c r="BG38" s="59">
        <f t="shared" si="22"/>
        <v>314</v>
      </c>
      <c r="BH38" s="59">
        <f t="shared" si="22"/>
        <v>314</v>
      </c>
      <c r="BI38" s="59">
        <f t="shared" si="22"/>
        <v>314</v>
      </c>
      <c r="BJ38" s="59">
        <f t="shared" si="22"/>
        <v>314</v>
      </c>
      <c r="BK38" s="59">
        <f t="shared" si="22"/>
        <v>314</v>
      </c>
      <c r="BL38" s="59">
        <f t="shared" si="22"/>
        <v>314</v>
      </c>
      <c r="BM38" s="59">
        <f t="shared" si="22"/>
        <v>344</v>
      </c>
      <c r="BN38" s="59">
        <f t="shared" si="22"/>
        <v>374</v>
      </c>
      <c r="BO38" s="59">
        <f t="shared" ref="BO38:CS44" si="23">BO70-BO81</f>
        <v>404</v>
      </c>
      <c r="BP38" s="59">
        <f t="shared" si="23"/>
        <v>428</v>
      </c>
      <c r="BQ38" s="59">
        <f t="shared" si="23"/>
        <v>428</v>
      </c>
      <c r="BR38" s="59">
        <f t="shared" si="23"/>
        <v>428</v>
      </c>
      <c r="BS38" s="59">
        <f t="shared" si="23"/>
        <v>428</v>
      </c>
      <c r="BT38" s="59">
        <f t="shared" si="23"/>
        <v>428</v>
      </c>
      <c r="BU38" s="59">
        <f t="shared" si="23"/>
        <v>428</v>
      </c>
      <c r="BV38" s="59">
        <f t="shared" si="23"/>
        <v>428</v>
      </c>
      <c r="BW38" s="59">
        <f t="shared" si="23"/>
        <v>428</v>
      </c>
      <c r="BX38" s="59">
        <f t="shared" si="23"/>
        <v>428</v>
      </c>
      <c r="BY38" s="59">
        <f t="shared" si="23"/>
        <v>428</v>
      </c>
      <c r="BZ38" s="59">
        <f t="shared" si="23"/>
        <v>428</v>
      </c>
      <c r="CA38" s="59">
        <f t="shared" si="23"/>
        <v>428</v>
      </c>
      <c r="CB38" s="59">
        <f t="shared" si="23"/>
        <v>428</v>
      </c>
      <c r="CC38" s="59">
        <f t="shared" si="23"/>
        <v>428</v>
      </c>
      <c r="CD38" s="59">
        <f t="shared" si="23"/>
        <v>428</v>
      </c>
      <c r="CE38" s="59">
        <f t="shared" si="23"/>
        <v>428</v>
      </c>
      <c r="CF38" s="59">
        <f t="shared" si="23"/>
        <v>428</v>
      </c>
      <c r="CG38" s="59">
        <f t="shared" si="23"/>
        <v>428</v>
      </c>
      <c r="CH38" s="59">
        <f t="shared" si="23"/>
        <v>428</v>
      </c>
      <c r="CI38" s="59">
        <f t="shared" si="23"/>
        <v>428</v>
      </c>
      <c r="CJ38" s="59">
        <f t="shared" si="23"/>
        <v>428</v>
      </c>
      <c r="CK38" s="59">
        <f t="shared" si="23"/>
        <v>428</v>
      </c>
      <c r="CL38" s="59">
        <f t="shared" si="23"/>
        <v>428</v>
      </c>
      <c r="CM38" s="59">
        <f t="shared" si="23"/>
        <v>428</v>
      </c>
      <c r="CN38" s="59">
        <f t="shared" si="23"/>
        <v>428</v>
      </c>
      <c r="CO38" s="59">
        <f t="shared" si="23"/>
        <v>428</v>
      </c>
      <c r="CP38" s="59">
        <f t="shared" si="23"/>
        <v>428</v>
      </c>
      <c r="CQ38" s="59">
        <f t="shared" si="23"/>
        <v>428</v>
      </c>
      <c r="CR38" s="59">
        <f t="shared" si="23"/>
        <v>428</v>
      </c>
      <c r="CS38" s="59">
        <f t="shared" si="23"/>
        <v>428</v>
      </c>
      <c r="CT38" s="71">
        <f t="shared" si="21"/>
        <v>404.25</v>
      </c>
    </row>
    <row r="39" spans="1:98" x14ac:dyDescent="0.35">
      <c r="A39" s="20" t="s">
        <v>7</v>
      </c>
      <c r="B39" s="59">
        <f t="shared" ref="B39:Q44" si="24">B71-B82</f>
        <v>510</v>
      </c>
      <c r="C39" s="59">
        <f t="shared" si="24"/>
        <v>510</v>
      </c>
      <c r="D39" s="59">
        <f t="shared" si="24"/>
        <v>510</v>
      </c>
      <c r="E39" s="59">
        <f t="shared" si="24"/>
        <v>510</v>
      </c>
      <c r="F39" s="59">
        <f t="shared" si="24"/>
        <v>510</v>
      </c>
      <c r="G39" s="59">
        <f t="shared" si="24"/>
        <v>510</v>
      </c>
      <c r="H39" s="59">
        <f t="shared" si="24"/>
        <v>510</v>
      </c>
      <c r="I39" s="59">
        <f t="shared" si="24"/>
        <v>510</v>
      </c>
      <c r="J39" s="59">
        <f t="shared" si="24"/>
        <v>510</v>
      </c>
      <c r="K39" s="59">
        <f t="shared" si="24"/>
        <v>510</v>
      </c>
      <c r="L39" s="59">
        <f t="shared" si="24"/>
        <v>510</v>
      </c>
      <c r="M39" s="59">
        <f t="shared" si="24"/>
        <v>510</v>
      </c>
      <c r="N39" s="59">
        <f t="shared" si="24"/>
        <v>510</v>
      </c>
      <c r="O39" s="59">
        <f t="shared" si="24"/>
        <v>510</v>
      </c>
      <c r="P39" s="59">
        <f t="shared" si="24"/>
        <v>510</v>
      </c>
      <c r="Q39" s="59">
        <f t="shared" si="24"/>
        <v>510</v>
      </c>
      <c r="R39" s="59">
        <f t="shared" si="22"/>
        <v>510</v>
      </c>
      <c r="S39" s="59">
        <f t="shared" si="22"/>
        <v>510</v>
      </c>
      <c r="T39" s="59">
        <f t="shared" si="22"/>
        <v>510</v>
      </c>
      <c r="U39" s="59">
        <f t="shared" si="22"/>
        <v>510</v>
      </c>
      <c r="V39" s="59">
        <f t="shared" si="22"/>
        <v>510</v>
      </c>
      <c r="W39" s="59">
        <f t="shared" si="22"/>
        <v>510</v>
      </c>
      <c r="X39" s="59">
        <f t="shared" si="22"/>
        <v>510</v>
      </c>
      <c r="Y39" s="59">
        <f t="shared" si="22"/>
        <v>510</v>
      </c>
      <c r="Z39" s="59">
        <f t="shared" si="22"/>
        <v>510</v>
      </c>
      <c r="AA39" s="59">
        <f t="shared" si="22"/>
        <v>510</v>
      </c>
      <c r="AB39" s="59">
        <f t="shared" si="22"/>
        <v>510</v>
      </c>
      <c r="AC39" s="59">
        <f t="shared" si="22"/>
        <v>510</v>
      </c>
      <c r="AD39" s="59">
        <f t="shared" si="22"/>
        <v>510</v>
      </c>
      <c r="AE39" s="59">
        <f t="shared" si="22"/>
        <v>510</v>
      </c>
      <c r="AF39" s="59">
        <f t="shared" si="22"/>
        <v>510</v>
      </c>
      <c r="AG39" s="59">
        <f t="shared" si="22"/>
        <v>510</v>
      </c>
      <c r="AH39" s="59">
        <f t="shared" si="22"/>
        <v>510</v>
      </c>
      <c r="AI39" s="59">
        <f t="shared" si="22"/>
        <v>510</v>
      </c>
      <c r="AJ39" s="59">
        <f t="shared" si="22"/>
        <v>510</v>
      </c>
      <c r="AK39" s="59">
        <f t="shared" si="22"/>
        <v>510</v>
      </c>
      <c r="AL39" s="59">
        <f t="shared" si="22"/>
        <v>510</v>
      </c>
      <c r="AM39" s="59">
        <f t="shared" si="22"/>
        <v>510</v>
      </c>
      <c r="AN39" s="59">
        <f t="shared" si="22"/>
        <v>510</v>
      </c>
      <c r="AO39" s="59">
        <f t="shared" si="22"/>
        <v>510</v>
      </c>
      <c r="AP39" s="59">
        <f t="shared" si="22"/>
        <v>510</v>
      </c>
      <c r="AQ39" s="59">
        <f t="shared" si="22"/>
        <v>510</v>
      </c>
      <c r="AR39" s="59">
        <f t="shared" si="22"/>
        <v>510</v>
      </c>
      <c r="AS39" s="59">
        <f t="shared" si="22"/>
        <v>450</v>
      </c>
      <c r="AT39" s="59">
        <f t="shared" si="22"/>
        <v>390</v>
      </c>
      <c r="AU39" s="59">
        <f t="shared" si="22"/>
        <v>388</v>
      </c>
      <c r="AV39" s="59">
        <f t="shared" si="22"/>
        <v>388</v>
      </c>
      <c r="AW39" s="59">
        <f t="shared" si="22"/>
        <v>388</v>
      </c>
      <c r="AX39" s="59">
        <f t="shared" si="22"/>
        <v>388</v>
      </c>
      <c r="AY39" s="59">
        <f t="shared" si="22"/>
        <v>388</v>
      </c>
      <c r="AZ39" s="59">
        <f t="shared" si="22"/>
        <v>388</v>
      </c>
      <c r="BA39" s="59">
        <f t="shared" si="22"/>
        <v>388</v>
      </c>
      <c r="BB39" s="59">
        <f t="shared" si="22"/>
        <v>388</v>
      </c>
      <c r="BC39" s="59">
        <f t="shared" si="22"/>
        <v>388</v>
      </c>
      <c r="BD39" s="59">
        <f t="shared" si="22"/>
        <v>388</v>
      </c>
      <c r="BE39" s="59">
        <f t="shared" si="22"/>
        <v>388</v>
      </c>
      <c r="BF39" s="59">
        <f t="shared" si="22"/>
        <v>388</v>
      </c>
      <c r="BG39" s="59">
        <f t="shared" si="22"/>
        <v>388</v>
      </c>
      <c r="BH39" s="59">
        <f t="shared" si="22"/>
        <v>388</v>
      </c>
      <c r="BI39" s="59">
        <f t="shared" si="22"/>
        <v>388</v>
      </c>
      <c r="BJ39" s="59">
        <f t="shared" si="22"/>
        <v>388</v>
      </c>
      <c r="BK39" s="59">
        <f t="shared" si="22"/>
        <v>388</v>
      </c>
      <c r="BL39" s="59">
        <f t="shared" si="22"/>
        <v>388</v>
      </c>
      <c r="BM39" s="59">
        <f t="shared" si="22"/>
        <v>448</v>
      </c>
      <c r="BN39" s="59">
        <f t="shared" si="22"/>
        <v>508</v>
      </c>
      <c r="BO39" s="59">
        <f t="shared" si="23"/>
        <v>510</v>
      </c>
      <c r="BP39" s="59">
        <f t="shared" si="23"/>
        <v>510</v>
      </c>
      <c r="BQ39" s="59">
        <f t="shared" si="23"/>
        <v>510</v>
      </c>
      <c r="BR39" s="59">
        <f t="shared" si="23"/>
        <v>510</v>
      </c>
      <c r="BS39" s="59">
        <f t="shared" si="23"/>
        <v>510</v>
      </c>
      <c r="BT39" s="59">
        <f t="shared" si="23"/>
        <v>510</v>
      </c>
      <c r="BU39" s="59">
        <f t="shared" si="23"/>
        <v>510</v>
      </c>
      <c r="BV39" s="59">
        <f t="shared" si="23"/>
        <v>510</v>
      </c>
      <c r="BW39" s="59">
        <f t="shared" si="23"/>
        <v>510</v>
      </c>
      <c r="BX39" s="59">
        <f t="shared" si="23"/>
        <v>510</v>
      </c>
      <c r="BY39" s="59">
        <f t="shared" si="23"/>
        <v>510</v>
      </c>
      <c r="BZ39" s="59">
        <f t="shared" si="23"/>
        <v>510</v>
      </c>
      <c r="CA39" s="59">
        <f t="shared" si="23"/>
        <v>510</v>
      </c>
      <c r="CB39" s="59">
        <f t="shared" si="23"/>
        <v>510</v>
      </c>
      <c r="CC39" s="59">
        <f t="shared" si="23"/>
        <v>510</v>
      </c>
      <c r="CD39" s="59">
        <f t="shared" si="23"/>
        <v>510</v>
      </c>
      <c r="CE39" s="59">
        <f t="shared" si="23"/>
        <v>510</v>
      </c>
      <c r="CF39" s="59">
        <f t="shared" si="23"/>
        <v>510</v>
      </c>
      <c r="CG39" s="59">
        <f t="shared" si="23"/>
        <v>510</v>
      </c>
      <c r="CH39" s="59">
        <f t="shared" si="23"/>
        <v>510</v>
      </c>
      <c r="CI39" s="59">
        <f t="shared" si="23"/>
        <v>510</v>
      </c>
      <c r="CJ39" s="59">
        <f t="shared" si="23"/>
        <v>510</v>
      </c>
      <c r="CK39" s="59">
        <f t="shared" si="23"/>
        <v>510</v>
      </c>
      <c r="CL39" s="59">
        <f t="shared" si="23"/>
        <v>510</v>
      </c>
      <c r="CM39" s="59">
        <f t="shared" si="23"/>
        <v>510</v>
      </c>
      <c r="CN39" s="59">
        <f t="shared" si="23"/>
        <v>510</v>
      </c>
      <c r="CO39" s="59">
        <f t="shared" si="23"/>
        <v>510</v>
      </c>
      <c r="CP39" s="59">
        <f t="shared" si="23"/>
        <v>510</v>
      </c>
      <c r="CQ39" s="59">
        <f t="shared" si="23"/>
        <v>510</v>
      </c>
      <c r="CR39" s="59">
        <f t="shared" si="23"/>
        <v>510</v>
      </c>
      <c r="CS39" s="59">
        <f t="shared" si="23"/>
        <v>510</v>
      </c>
      <c r="CT39" s="71">
        <f t="shared" si="21"/>
        <v>484.58333333333331</v>
      </c>
    </row>
    <row r="40" spans="1:98" x14ac:dyDescent="0.35">
      <c r="A40" s="20" t="s">
        <v>8</v>
      </c>
      <c r="B40" s="59">
        <f t="shared" si="24"/>
        <v>325.791</v>
      </c>
      <c r="C40" s="59">
        <f t="shared" si="24"/>
        <v>325.791</v>
      </c>
      <c r="D40" s="59">
        <f t="shared" si="24"/>
        <v>325.791</v>
      </c>
      <c r="E40" s="59">
        <f t="shared" si="24"/>
        <v>325.791</v>
      </c>
      <c r="F40" s="59">
        <f t="shared" si="24"/>
        <v>325.791</v>
      </c>
      <c r="G40" s="59">
        <f t="shared" si="24"/>
        <v>325.791</v>
      </c>
      <c r="H40" s="59">
        <f t="shared" si="24"/>
        <v>325.791</v>
      </c>
      <c r="I40" s="59">
        <f t="shared" si="24"/>
        <v>325.791</v>
      </c>
      <c r="J40" s="59">
        <f t="shared" si="24"/>
        <v>325.791</v>
      </c>
      <c r="K40" s="59">
        <f t="shared" si="24"/>
        <v>325.791</v>
      </c>
      <c r="L40" s="59">
        <f t="shared" si="24"/>
        <v>325.791</v>
      </c>
      <c r="M40" s="59">
        <f t="shared" si="24"/>
        <v>325.791</v>
      </c>
      <c r="N40" s="59">
        <f t="shared" si="24"/>
        <v>325.791</v>
      </c>
      <c r="O40" s="59">
        <f t="shared" si="24"/>
        <v>325.791</v>
      </c>
      <c r="P40" s="59">
        <f t="shared" si="24"/>
        <v>325.791</v>
      </c>
      <c r="Q40" s="59">
        <f t="shared" si="24"/>
        <v>325.791</v>
      </c>
      <c r="R40" s="59">
        <f t="shared" si="22"/>
        <v>325.791</v>
      </c>
      <c r="S40" s="59">
        <f t="shared" si="22"/>
        <v>325.791</v>
      </c>
      <c r="T40" s="59">
        <f t="shared" si="22"/>
        <v>325.791</v>
      </c>
      <c r="U40" s="59">
        <f t="shared" si="22"/>
        <v>325.791</v>
      </c>
      <c r="V40" s="59">
        <f t="shared" si="22"/>
        <v>325.791</v>
      </c>
      <c r="W40" s="59">
        <f t="shared" si="22"/>
        <v>325.791</v>
      </c>
      <c r="X40" s="59">
        <f t="shared" si="22"/>
        <v>325.791</v>
      </c>
      <c r="Y40" s="59">
        <f t="shared" si="22"/>
        <v>325.791</v>
      </c>
      <c r="Z40" s="59">
        <f t="shared" si="22"/>
        <v>325.791</v>
      </c>
      <c r="AA40" s="59">
        <f t="shared" si="22"/>
        <v>325.791</v>
      </c>
      <c r="AB40" s="59">
        <f t="shared" si="22"/>
        <v>325.791</v>
      </c>
      <c r="AC40" s="59">
        <f t="shared" si="22"/>
        <v>325.791</v>
      </c>
      <c r="AD40" s="59">
        <f t="shared" si="22"/>
        <v>325.791</v>
      </c>
      <c r="AE40" s="59">
        <f t="shared" si="22"/>
        <v>325.791</v>
      </c>
      <c r="AF40" s="59">
        <f t="shared" si="22"/>
        <v>325.791</v>
      </c>
      <c r="AG40" s="59">
        <f t="shared" si="22"/>
        <v>325.791</v>
      </c>
      <c r="AH40" s="59">
        <f t="shared" si="22"/>
        <v>325.791</v>
      </c>
      <c r="AI40" s="59">
        <f t="shared" si="22"/>
        <v>325.791</v>
      </c>
      <c r="AJ40" s="59">
        <f t="shared" si="22"/>
        <v>325.791</v>
      </c>
      <c r="AK40" s="59">
        <f t="shared" si="22"/>
        <v>325.791</v>
      </c>
      <c r="AL40" s="59">
        <f t="shared" si="22"/>
        <v>325.791</v>
      </c>
      <c r="AM40" s="59">
        <f t="shared" si="22"/>
        <v>325.791</v>
      </c>
      <c r="AN40" s="59">
        <f t="shared" si="22"/>
        <v>325.791</v>
      </c>
      <c r="AO40" s="59">
        <f t="shared" si="22"/>
        <v>325.791</v>
      </c>
      <c r="AP40" s="59">
        <f t="shared" si="22"/>
        <v>325.791</v>
      </c>
      <c r="AQ40" s="59">
        <f t="shared" si="22"/>
        <v>325.791</v>
      </c>
      <c r="AR40" s="59">
        <f t="shared" si="22"/>
        <v>325.791</v>
      </c>
      <c r="AS40" s="59">
        <f t="shared" si="22"/>
        <v>325.791</v>
      </c>
      <c r="AT40" s="59">
        <f t="shared" si="22"/>
        <v>325.791</v>
      </c>
      <c r="AU40" s="59">
        <f t="shared" si="22"/>
        <v>325.791</v>
      </c>
      <c r="AV40" s="59">
        <f t="shared" si="22"/>
        <v>325.791</v>
      </c>
      <c r="AW40" s="59">
        <f t="shared" si="22"/>
        <v>325.791</v>
      </c>
      <c r="AX40" s="59">
        <f t="shared" si="22"/>
        <v>325.791</v>
      </c>
      <c r="AY40" s="59">
        <f t="shared" si="22"/>
        <v>325.791</v>
      </c>
      <c r="AZ40" s="59">
        <f t="shared" si="22"/>
        <v>325.791</v>
      </c>
      <c r="BA40" s="59">
        <f t="shared" si="22"/>
        <v>325.791</v>
      </c>
      <c r="BB40" s="59">
        <f t="shared" si="22"/>
        <v>325.791</v>
      </c>
      <c r="BC40" s="59">
        <f t="shared" si="22"/>
        <v>325.791</v>
      </c>
      <c r="BD40" s="59">
        <f t="shared" si="22"/>
        <v>325.791</v>
      </c>
      <c r="BE40" s="59">
        <f t="shared" si="22"/>
        <v>325.791</v>
      </c>
      <c r="BF40" s="59">
        <f t="shared" si="22"/>
        <v>325.791</v>
      </c>
      <c r="BG40" s="59">
        <f t="shared" si="22"/>
        <v>325.791</v>
      </c>
      <c r="BH40" s="59">
        <f t="shared" si="22"/>
        <v>325.791</v>
      </c>
      <c r="BI40" s="59">
        <f t="shared" si="22"/>
        <v>325.791</v>
      </c>
      <c r="BJ40" s="59">
        <f t="shared" si="22"/>
        <v>325.791</v>
      </c>
      <c r="BK40" s="59">
        <f t="shared" si="22"/>
        <v>325.791</v>
      </c>
      <c r="BL40" s="59">
        <f t="shared" si="22"/>
        <v>325.791</v>
      </c>
      <c r="BM40" s="59">
        <f t="shared" si="22"/>
        <v>325.791</v>
      </c>
      <c r="BN40" s="59">
        <f t="shared" si="22"/>
        <v>325.791</v>
      </c>
      <c r="BO40" s="59">
        <f t="shared" si="23"/>
        <v>325.791</v>
      </c>
      <c r="BP40" s="59">
        <f t="shared" si="23"/>
        <v>325.791</v>
      </c>
      <c r="BQ40" s="59">
        <f t="shared" si="23"/>
        <v>325.791</v>
      </c>
      <c r="BR40" s="59">
        <f t="shared" si="23"/>
        <v>325.791</v>
      </c>
      <c r="BS40" s="59">
        <f t="shared" si="23"/>
        <v>325.791</v>
      </c>
      <c r="BT40" s="59">
        <f t="shared" si="23"/>
        <v>325.791</v>
      </c>
      <c r="BU40" s="59">
        <f t="shared" si="23"/>
        <v>325.791</v>
      </c>
      <c r="BV40" s="59">
        <f t="shared" si="23"/>
        <v>325.791</v>
      </c>
      <c r="BW40" s="59">
        <f t="shared" si="23"/>
        <v>325.791</v>
      </c>
      <c r="BX40" s="59">
        <f t="shared" si="23"/>
        <v>325.791</v>
      </c>
      <c r="BY40" s="59">
        <f t="shared" si="23"/>
        <v>325.791</v>
      </c>
      <c r="BZ40" s="59">
        <f t="shared" si="23"/>
        <v>325.791</v>
      </c>
      <c r="CA40" s="59">
        <f t="shared" si="23"/>
        <v>325.791</v>
      </c>
      <c r="CB40" s="59">
        <f t="shared" si="23"/>
        <v>325.791</v>
      </c>
      <c r="CC40" s="59">
        <f t="shared" si="23"/>
        <v>325.791</v>
      </c>
      <c r="CD40" s="59">
        <f t="shared" si="23"/>
        <v>325.791</v>
      </c>
      <c r="CE40" s="59">
        <f t="shared" si="23"/>
        <v>325.791</v>
      </c>
      <c r="CF40" s="59">
        <f t="shared" si="23"/>
        <v>325.791</v>
      </c>
      <c r="CG40" s="59">
        <f t="shared" si="23"/>
        <v>325.791</v>
      </c>
      <c r="CH40" s="59">
        <f t="shared" si="23"/>
        <v>325.791</v>
      </c>
      <c r="CI40" s="59">
        <f t="shared" si="23"/>
        <v>325.791</v>
      </c>
      <c r="CJ40" s="59">
        <f t="shared" si="23"/>
        <v>325.791</v>
      </c>
      <c r="CK40" s="59">
        <f t="shared" si="23"/>
        <v>325.791</v>
      </c>
      <c r="CL40" s="59">
        <f t="shared" si="23"/>
        <v>325.791</v>
      </c>
      <c r="CM40" s="59">
        <f t="shared" si="23"/>
        <v>325.791</v>
      </c>
      <c r="CN40" s="59">
        <f t="shared" si="23"/>
        <v>325.791</v>
      </c>
      <c r="CO40" s="59">
        <f t="shared" si="23"/>
        <v>325.791</v>
      </c>
      <c r="CP40" s="59">
        <f t="shared" si="23"/>
        <v>325.791</v>
      </c>
      <c r="CQ40" s="59">
        <f t="shared" si="23"/>
        <v>325.791</v>
      </c>
      <c r="CR40" s="59">
        <f t="shared" si="23"/>
        <v>325.791</v>
      </c>
      <c r="CS40" s="59">
        <f t="shared" si="23"/>
        <v>325.92</v>
      </c>
      <c r="CT40" s="71">
        <f t="shared" si="21"/>
        <v>325.79234375000033</v>
      </c>
    </row>
    <row r="41" spans="1:98" x14ac:dyDescent="0.35">
      <c r="A41" s="20" t="s">
        <v>9</v>
      </c>
      <c r="B41" s="59">
        <f t="shared" si="24"/>
        <v>418</v>
      </c>
      <c r="C41" s="59">
        <f t="shared" si="22"/>
        <v>418</v>
      </c>
      <c r="D41" s="59">
        <f t="shared" si="22"/>
        <v>418</v>
      </c>
      <c r="E41" s="59">
        <f t="shared" si="22"/>
        <v>418</v>
      </c>
      <c r="F41" s="59">
        <f t="shared" si="22"/>
        <v>418</v>
      </c>
      <c r="G41" s="59">
        <f t="shared" si="22"/>
        <v>418</v>
      </c>
      <c r="H41" s="59">
        <f t="shared" si="22"/>
        <v>418</v>
      </c>
      <c r="I41" s="59">
        <f t="shared" si="22"/>
        <v>418</v>
      </c>
      <c r="J41" s="59">
        <f t="shared" si="22"/>
        <v>418</v>
      </c>
      <c r="K41" s="59">
        <f t="shared" si="22"/>
        <v>418</v>
      </c>
      <c r="L41" s="59">
        <f t="shared" si="22"/>
        <v>418</v>
      </c>
      <c r="M41" s="59">
        <f t="shared" si="22"/>
        <v>418</v>
      </c>
      <c r="N41" s="59">
        <f t="shared" si="22"/>
        <v>418</v>
      </c>
      <c r="O41" s="59">
        <f t="shared" si="22"/>
        <v>418</v>
      </c>
      <c r="P41" s="59">
        <f t="shared" si="22"/>
        <v>418</v>
      </c>
      <c r="Q41" s="59">
        <f t="shared" si="22"/>
        <v>418</v>
      </c>
      <c r="R41" s="59">
        <f t="shared" si="22"/>
        <v>418</v>
      </c>
      <c r="S41" s="59">
        <f t="shared" si="22"/>
        <v>418</v>
      </c>
      <c r="T41" s="59">
        <f t="shared" si="22"/>
        <v>418</v>
      </c>
      <c r="U41" s="59">
        <f t="shared" si="22"/>
        <v>418</v>
      </c>
      <c r="V41" s="59">
        <f t="shared" si="22"/>
        <v>418</v>
      </c>
      <c r="W41" s="59">
        <f t="shared" si="22"/>
        <v>418</v>
      </c>
      <c r="X41" s="59">
        <f t="shared" si="22"/>
        <v>418</v>
      </c>
      <c r="Y41" s="59">
        <f t="shared" si="22"/>
        <v>418</v>
      </c>
      <c r="Z41" s="59">
        <f t="shared" si="22"/>
        <v>418</v>
      </c>
      <c r="AA41" s="59">
        <f t="shared" si="22"/>
        <v>418</v>
      </c>
      <c r="AB41" s="59">
        <f t="shared" si="22"/>
        <v>418</v>
      </c>
      <c r="AC41" s="59">
        <f t="shared" si="22"/>
        <v>418</v>
      </c>
      <c r="AD41" s="59">
        <f t="shared" si="22"/>
        <v>418</v>
      </c>
      <c r="AE41" s="59">
        <f t="shared" si="22"/>
        <v>418</v>
      </c>
      <c r="AF41" s="59">
        <f t="shared" si="22"/>
        <v>418</v>
      </c>
      <c r="AG41" s="59">
        <f t="shared" si="22"/>
        <v>418</v>
      </c>
      <c r="AH41" s="59">
        <f t="shared" si="22"/>
        <v>418</v>
      </c>
      <c r="AI41" s="59">
        <f t="shared" si="22"/>
        <v>418</v>
      </c>
      <c r="AJ41" s="59">
        <f t="shared" si="22"/>
        <v>418</v>
      </c>
      <c r="AK41" s="59">
        <f t="shared" si="22"/>
        <v>418</v>
      </c>
      <c r="AL41" s="59">
        <f t="shared" si="22"/>
        <v>418</v>
      </c>
      <c r="AM41" s="59">
        <f t="shared" si="22"/>
        <v>418</v>
      </c>
      <c r="AN41" s="59">
        <f t="shared" si="22"/>
        <v>418</v>
      </c>
      <c r="AO41" s="59">
        <f t="shared" si="22"/>
        <v>418</v>
      </c>
      <c r="AP41" s="59">
        <f t="shared" si="22"/>
        <v>418</v>
      </c>
      <c r="AQ41" s="59">
        <f t="shared" si="22"/>
        <v>418</v>
      </c>
      <c r="AR41" s="59">
        <f t="shared" si="22"/>
        <v>418</v>
      </c>
      <c r="AS41" s="59">
        <f t="shared" si="22"/>
        <v>326</v>
      </c>
      <c r="AT41" s="59">
        <f t="shared" si="22"/>
        <v>326</v>
      </c>
      <c r="AU41" s="59">
        <f t="shared" si="22"/>
        <v>326</v>
      </c>
      <c r="AV41" s="59">
        <f t="shared" si="22"/>
        <v>326</v>
      </c>
      <c r="AW41" s="59">
        <f t="shared" si="22"/>
        <v>326</v>
      </c>
      <c r="AX41" s="59">
        <f t="shared" si="22"/>
        <v>326</v>
      </c>
      <c r="AY41" s="59">
        <f t="shared" si="22"/>
        <v>326</v>
      </c>
      <c r="AZ41" s="59">
        <f t="shared" si="22"/>
        <v>326</v>
      </c>
      <c r="BA41" s="59">
        <f t="shared" si="22"/>
        <v>326</v>
      </c>
      <c r="BB41" s="59">
        <f t="shared" si="22"/>
        <v>326</v>
      </c>
      <c r="BC41" s="59">
        <f t="shared" si="22"/>
        <v>326</v>
      </c>
      <c r="BD41" s="59">
        <f t="shared" si="22"/>
        <v>326</v>
      </c>
      <c r="BE41" s="59">
        <f t="shared" si="22"/>
        <v>326</v>
      </c>
      <c r="BF41" s="59">
        <f t="shared" si="22"/>
        <v>326</v>
      </c>
      <c r="BG41" s="59">
        <f t="shared" si="22"/>
        <v>326</v>
      </c>
      <c r="BH41" s="59">
        <f t="shared" si="22"/>
        <v>326</v>
      </c>
      <c r="BI41" s="59">
        <f t="shared" si="22"/>
        <v>326</v>
      </c>
      <c r="BJ41" s="59">
        <f t="shared" si="22"/>
        <v>326</v>
      </c>
      <c r="BK41" s="59">
        <f t="shared" si="22"/>
        <v>326</v>
      </c>
      <c r="BL41" s="59">
        <f t="shared" si="22"/>
        <v>326</v>
      </c>
      <c r="BM41" s="59">
        <f t="shared" si="22"/>
        <v>418</v>
      </c>
      <c r="BN41" s="59">
        <f t="shared" si="22"/>
        <v>418</v>
      </c>
      <c r="BO41" s="59">
        <f t="shared" si="23"/>
        <v>418</v>
      </c>
      <c r="BP41" s="59">
        <f t="shared" si="23"/>
        <v>418</v>
      </c>
      <c r="BQ41" s="59">
        <f t="shared" si="23"/>
        <v>418</v>
      </c>
      <c r="BR41" s="59">
        <f t="shared" si="23"/>
        <v>418</v>
      </c>
      <c r="BS41" s="59">
        <f t="shared" si="23"/>
        <v>418</v>
      </c>
      <c r="BT41" s="59">
        <f t="shared" si="23"/>
        <v>418</v>
      </c>
      <c r="BU41" s="59">
        <f t="shared" si="23"/>
        <v>418</v>
      </c>
      <c r="BV41" s="59">
        <f t="shared" si="23"/>
        <v>418</v>
      </c>
      <c r="BW41" s="59">
        <f t="shared" si="23"/>
        <v>418</v>
      </c>
      <c r="BX41" s="59">
        <f t="shared" si="23"/>
        <v>418</v>
      </c>
      <c r="BY41" s="59">
        <f t="shared" si="23"/>
        <v>418</v>
      </c>
      <c r="BZ41" s="59">
        <f t="shared" si="23"/>
        <v>418</v>
      </c>
      <c r="CA41" s="59">
        <f t="shared" si="23"/>
        <v>418</v>
      </c>
      <c r="CB41" s="59">
        <f t="shared" si="23"/>
        <v>418</v>
      </c>
      <c r="CC41" s="59">
        <f t="shared" si="23"/>
        <v>418</v>
      </c>
      <c r="CD41" s="59">
        <f t="shared" si="23"/>
        <v>418</v>
      </c>
      <c r="CE41" s="59">
        <f t="shared" si="23"/>
        <v>418</v>
      </c>
      <c r="CF41" s="59">
        <f t="shared" si="23"/>
        <v>418</v>
      </c>
      <c r="CG41" s="59">
        <f t="shared" si="23"/>
        <v>418</v>
      </c>
      <c r="CH41" s="59">
        <f t="shared" si="23"/>
        <v>418</v>
      </c>
      <c r="CI41" s="59">
        <f t="shared" si="23"/>
        <v>418</v>
      </c>
      <c r="CJ41" s="59">
        <f t="shared" si="23"/>
        <v>418</v>
      </c>
      <c r="CK41" s="59">
        <f t="shared" si="23"/>
        <v>418</v>
      </c>
      <c r="CL41" s="59">
        <f t="shared" si="23"/>
        <v>418</v>
      </c>
      <c r="CM41" s="59">
        <f t="shared" si="23"/>
        <v>418</v>
      </c>
      <c r="CN41" s="59">
        <f t="shared" si="23"/>
        <v>418</v>
      </c>
      <c r="CO41" s="59">
        <f t="shared" si="23"/>
        <v>418</v>
      </c>
      <c r="CP41" s="59">
        <f t="shared" si="23"/>
        <v>418</v>
      </c>
      <c r="CQ41" s="59">
        <f t="shared" si="23"/>
        <v>418</v>
      </c>
      <c r="CR41" s="59">
        <f t="shared" si="23"/>
        <v>418</v>
      </c>
      <c r="CS41" s="59">
        <f t="shared" si="23"/>
        <v>418</v>
      </c>
      <c r="CT41" s="71">
        <f t="shared" si="21"/>
        <v>398.83333333333331</v>
      </c>
    </row>
    <row r="42" spans="1:98" x14ac:dyDescent="0.35">
      <c r="A42" s="20" t="s">
        <v>10</v>
      </c>
      <c r="B42" s="59">
        <f t="shared" si="24"/>
        <v>448.12</v>
      </c>
      <c r="C42" s="59">
        <f t="shared" si="22"/>
        <v>448.12</v>
      </c>
      <c r="D42" s="59">
        <f t="shared" si="22"/>
        <v>448.12</v>
      </c>
      <c r="E42" s="59">
        <f t="shared" si="22"/>
        <v>448.12</v>
      </c>
      <c r="F42" s="59">
        <f t="shared" si="22"/>
        <v>448.12</v>
      </c>
      <c r="G42" s="59">
        <f t="shared" si="22"/>
        <v>448.12</v>
      </c>
      <c r="H42" s="59">
        <f t="shared" si="22"/>
        <v>448.12</v>
      </c>
      <c r="I42" s="59">
        <f t="shared" si="22"/>
        <v>448.12</v>
      </c>
      <c r="J42" s="59">
        <f t="shared" si="22"/>
        <v>448.12</v>
      </c>
      <c r="K42" s="59">
        <f t="shared" si="22"/>
        <v>448.12</v>
      </c>
      <c r="L42" s="59">
        <f t="shared" si="22"/>
        <v>448.12</v>
      </c>
      <c r="M42" s="59">
        <f t="shared" si="22"/>
        <v>448.12</v>
      </c>
      <c r="N42" s="59">
        <f t="shared" si="22"/>
        <v>448.12</v>
      </c>
      <c r="O42" s="59">
        <f t="shared" si="22"/>
        <v>448.12</v>
      </c>
      <c r="P42" s="59">
        <f t="shared" si="22"/>
        <v>448.12</v>
      </c>
      <c r="Q42" s="59">
        <f t="shared" si="22"/>
        <v>448.12</v>
      </c>
      <c r="R42" s="59">
        <f t="shared" si="22"/>
        <v>448.12</v>
      </c>
      <c r="S42" s="59">
        <f t="shared" si="22"/>
        <v>448.12</v>
      </c>
      <c r="T42" s="59">
        <f t="shared" si="22"/>
        <v>448.12</v>
      </c>
      <c r="U42" s="59">
        <f t="shared" si="22"/>
        <v>448.12</v>
      </c>
      <c r="V42" s="59">
        <f t="shared" si="22"/>
        <v>448.12</v>
      </c>
      <c r="W42" s="59">
        <f t="shared" si="22"/>
        <v>448.12</v>
      </c>
      <c r="X42" s="59">
        <f t="shared" si="22"/>
        <v>448.12</v>
      </c>
      <c r="Y42" s="59">
        <f t="shared" si="22"/>
        <v>448.12</v>
      </c>
      <c r="Z42" s="59">
        <f t="shared" si="22"/>
        <v>448.12</v>
      </c>
      <c r="AA42" s="59">
        <f t="shared" si="22"/>
        <v>448.12</v>
      </c>
      <c r="AB42" s="59">
        <f t="shared" si="22"/>
        <v>448.12</v>
      </c>
      <c r="AC42" s="59">
        <f t="shared" si="22"/>
        <v>448.12</v>
      </c>
      <c r="AD42" s="59">
        <f t="shared" si="22"/>
        <v>448.12</v>
      </c>
      <c r="AE42" s="59">
        <f t="shared" si="22"/>
        <v>448.12</v>
      </c>
      <c r="AF42" s="59">
        <f t="shared" ref="AF42:CQ43" si="25">AF74-AF85</f>
        <v>448.12</v>
      </c>
      <c r="AG42" s="59">
        <f t="shared" si="25"/>
        <v>448.12</v>
      </c>
      <c r="AH42" s="59">
        <f t="shared" si="25"/>
        <v>448.12</v>
      </c>
      <c r="AI42" s="59">
        <f t="shared" si="25"/>
        <v>448.12</v>
      </c>
      <c r="AJ42" s="59">
        <f t="shared" si="25"/>
        <v>448.12</v>
      </c>
      <c r="AK42" s="59">
        <f t="shared" si="25"/>
        <v>448.12</v>
      </c>
      <c r="AL42" s="59">
        <f t="shared" si="25"/>
        <v>448.12</v>
      </c>
      <c r="AM42" s="59">
        <f t="shared" si="25"/>
        <v>448.12</v>
      </c>
      <c r="AN42" s="59">
        <f t="shared" si="25"/>
        <v>448.12</v>
      </c>
      <c r="AO42" s="59">
        <f t="shared" si="25"/>
        <v>448.12</v>
      </c>
      <c r="AP42" s="59">
        <f t="shared" si="25"/>
        <v>448.12</v>
      </c>
      <c r="AQ42" s="59">
        <f t="shared" si="25"/>
        <v>448.12</v>
      </c>
      <c r="AR42" s="59">
        <f t="shared" si="25"/>
        <v>448.12</v>
      </c>
      <c r="AS42" s="59">
        <f t="shared" si="25"/>
        <v>418.12</v>
      </c>
      <c r="AT42" s="59">
        <f t="shared" si="25"/>
        <v>388.12</v>
      </c>
      <c r="AU42" s="59">
        <f t="shared" si="25"/>
        <v>358.12</v>
      </c>
      <c r="AV42" s="59">
        <f t="shared" si="25"/>
        <v>328.12</v>
      </c>
      <c r="AW42" s="59">
        <f t="shared" si="25"/>
        <v>298.12</v>
      </c>
      <c r="AX42" s="59">
        <f t="shared" si="25"/>
        <v>293.12</v>
      </c>
      <c r="AY42" s="59">
        <f t="shared" si="25"/>
        <v>293.12</v>
      </c>
      <c r="AZ42" s="59">
        <f t="shared" si="25"/>
        <v>293.12</v>
      </c>
      <c r="BA42" s="59">
        <f t="shared" si="25"/>
        <v>293.12</v>
      </c>
      <c r="BB42" s="59">
        <f t="shared" si="25"/>
        <v>293.12</v>
      </c>
      <c r="BC42" s="59">
        <f t="shared" si="25"/>
        <v>293.12</v>
      </c>
      <c r="BD42" s="59">
        <f t="shared" si="25"/>
        <v>293.12</v>
      </c>
      <c r="BE42" s="59">
        <f t="shared" si="25"/>
        <v>293.12</v>
      </c>
      <c r="BF42" s="59">
        <f t="shared" si="25"/>
        <v>293.12</v>
      </c>
      <c r="BG42" s="59">
        <f t="shared" si="25"/>
        <v>293.12</v>
      </c>
      <c r="BH42" s="59">
        <f t="shared" si="25"/>
        <v>293.12</v>
      </c>
      <c r="BI42" s="59">
        <f t="shared" si="25"/>
        <v>293.12</v>
      </c>
      <c r="BJ42" s="59">
        <f t="shared" si="25"/>
        <v>293.12</v>
      </c>
      <c r="BK42" s="59">
        <f t="shared" si="25"/>
        <v>293.12</v>
      </c>
      <c r="BL42" s="59">
        <f t="shared" si="25"/>
        <v>293.12</v>
      </c>
      <c r="BM42" s="59">
        <f t="shared" si="25"/>
        <v>323.12</v>
      </c>
      <c r="BN42" s="59">
        <f t="shared" si="25"/>
        <v>353.12</v>
      </c>
      <c r="BO42" s="59">
        <f t="shared" si="23"/>
        <v>383.12</v>
      </c>
      <c r="BP42" s="59">
        <f t="shared" si="23"/>
        <v>413.12</v>
      </c>
      <c r="BQ42" s="59">
        <f t="shared" si="23"/>
        <v>443.12</v>
      </c>
      <c r="BR42" s="59">
        <f t="shared" si="23"/>
        <v>448.12</v>
      </c>
      <c r="BS42" s="59">
        <f t="shared" si="23"/>
        <v>448.12</v>
      </c>
      <c r="BT42" s="59">
        <f t="shared" si="23"/>
        <v>448.12</v>
      </c>
      <c r="BU42" s="59">
        <f t="shared" si="23"/>
        <v>448.12</v>
      </c>
      <c r="BV42" s="59">
        <f t="shared" si="23"/>
        <v>448.12</v>
      </c>
      <c r="BW42" s="59">
        <f t="shared" si="23"/>
        <v>448.12</v>
      </c>
      <c r="BX42" s="59">
        <f t="shared" si="23"/>
        <v>448.12</v>
      </c>
      <c r="BY42" s="59">
        <f t="shared" si="23"/>
        <v>448.12</v>
      </c>
      <c r="BZ42" s="59">
        <f t="shared" si="23"/>
        <v>448.12</v>
      </c>
      <c r="CA42" s="59">
        <f t="shared" si="23"/>
        <v>448.12</v>
      </c>
      <c r="CB42" s="59">
        <f t="shared" si="23"/>
        <v>448.12</v>
      </c>
      <c r="CC42" s="59">
        <f t="shared" si="23"/>
        <v>448.12</v>
      </c>
      <c r="CD42" s="59">
        <f t="shared" si="23"/>
        <v>448.12</v>
      </c>
      <c r="CE42" s="59">
        <f t="shared" si="23"/>
        <v>448.12</v>
      </c>
      <c r="CF42" s="59">
        <f t="shared" si="23"/>
        <v>448.12</v>
      </c>
      <c r="CG42" s="59">
        <f t="shared" si="23"/>
        <v>448.12</v>
      </c>
      <c r="CH42" s="59">
        <f t="shared" si="23"/>
        <v>448.12</v>
      </c>
      <c r="CI42" s="59">
        <f t="shared" si="23"/>
        <v>448.12</v>
      </c>
      <c r="CJ42" s="59">
        <f t="shared" si="23"/>
        <v>448.12</v>
      </c>
      <c r="CK42" s="59">
        <f t="shared" si="23"/>
        <v>448.12</v>
      </c>
      <c r="CL42" s="59">
        <f t="shared" si="23"/>
        <v>448.12</v>
      </c>
      <c r="CM42" s="59">
        <f t="shared" si="23"/>
        <v>448.12</v>
      </c>
      <c r="CN42" s="59">
        <f t="shared" si="23"/>
        <v>448.12</v>
      </c>
      <c r="CO42" s="59">
        <f t="shared" si="23"/>
        <v>448.12</v>
      </c>
      <c r="CP42" s="59">
        <f t="shared" si="23"/>
        <v>448.12</v>
      </c>
      <c r="CQ42" s="59">
        <f t="shared" si="23"/>
        <v>448.12</v>
      </c>
      <c r="CR42" s="59">
        <f t="shared" si="23"/>
        <v>448.12</v>
      </c>
      <c r="CS42" s="59">
        <f t="shared" si="23"/>
        <v>448.12</v>
      </c>
      <c r="CT42" s="71">
        <f t="shared" si="21"/>
        <v>415.82833333333343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37.4</v>
      </c>
      <c r="C44" s="59">
        <f t="shared" si="24"/>
        <v>37.4</v>
      </c>
      <c r="D44" s="59">
        <f t="shared" si="24"/>
        <v>37.4</v>
      </c>
      <c r="E44" s="59">
        <f t="shared" si="24"/>
        <v>37.4</v>
      </c>
      <c r="F44" s="59">
        <f t="shared" si="24"/>
        <v>37.4</v>
      </c>
      <c r="G44" s="59">
        <f t="shared" si="24"/>
        <v>37.4</v>
      </c>
      <c r="H44" s="59">
        <f t="shared" si="24"/>
        <v>37.4</v>
      </c>
      <c r="I44" s="59">
        <f t="shared" si="24"/>
        <v>37.4</v>
      </c>
      <c r="J44" s="59">
        <f t="shared" si="24"/>
        <v>37.4</v>
      </c>
      <c r="K44" s="59">
        <f t="shared" si="24"/>
        <v>37.4</v>
      </c>
      <c r="L44" s="59">
        <f t="shared" si="24"/>
        <v>37.4</v>
      </c>
      <c r="M44" s="59">
        <f t="shared" si="24"/>
        <v>37.4</v>
      </c>
      <c r="N44" s="59">
        <f t="shared" si="24"/>
        <v>37.4</v>
      </c>
      <c r="O44" s="59">
        <f t="shared" si="24"/>
        <v>37.4</v>
      </c>
      <c r="P44" s="59">
        <f t="shared" si="24"/>
        <v>37.4</v>
      </c>
      <c r="Q44" s="59">
        <f t="shared" si="24"/>
        <v>37.4</v>
      </c>
      <c r="R44" s="59">
        <f t="shared" si="26"/>
        <v>37.4</v>
      </c>
      <c r="S44" s="59">
        <f t="shared" si="26"/>
        <v>37.4</v>
      </c>
      <c r="T44" s="59">
        <f t="shared" si="26"/>
        <v>37.4</v>
      </c>
      <c r="U44" s="59">
        <f t="shared" si="26"/>
        <v>37.4</v>
      </c>
      <c r="V44" s="59">
        <f t="shared" si="26"/>
        <v>37.4</v>
      </c>
      <c r="W44" s="59">
        <f t="shared" si="26"/>
        <v>37.4</v>
      </c>
      <c r="X44" s="59">
        <f t="shared" si="26"/>
        <v>37.4</v>
      </c>
      <c r="Y44" s="59">
        <f t="shared" si="26"/>
        <v>37.4</v>
      </c>
      <c r="Z44" s="59">
        <f t="shared" si="26"/>
        <v>37.4</v>
      </c>
      <c r="AA44" s="59">
        <f t="shared" si="26"/>
        <v>37.4</v>
      </c>
      <c r="AB44" s="59">
        <f t="shared" si="26"/>
        <v>37.4</v>
      </c>
      <c r="AC44" s="59">
        <f t="shared" si="26"/>
        <v>37.4</v>
      </c>
      <c r="AD44" s="59">
        <f t="shared" si="26"/>
        <v>37.4</v>
      </c>
      <c r="AE44" s="59">
        <f t="shared" si="26"/>
        <v>37.4</v>
      </c>
      <c r="AF44" s="59">
        <f t="shared" si="26"/>
        <v>37.4</v>
      </c>
      <c r="AG44" s="59">
        <f t="shared" si="26"/>
        <v>37.4</v>
      </c>
      <c r="AH44" s="59">
        <f t="shared" si="26"/>
        <v>37.4</v>
      </c>
      <c r="AI44" s="59">
        <f t="shared" si="26"/>
        <v>37.4</v>
      </c>
      <c r="AJ44" s="59">
        <f t="shared" si="26"/>
        <v>37.4</v>
      </c>
      <c r="AK44" s="59">
        <f t="shared" si="26"/>
        <v>37.4</v>
      </c>
      <c r="AL44" s="59">
        <f t="shared" si="26"/>
        <v>37.4</v>
      </c>
      <c r="AM44" s="59">
        <f t="shared" si="26"/>
        <v>37.4</v>
      </c>
      <c r="AN44" s="59">
        <f t="shared" si="26"/>
        <v>37.4</v>
      </c>
      <c r="AO44" s="59">
        <f t="shared" si="26"/>
        <v>37.4</v>
      </c>
      <c r="AP44" s="59">
        <f t="shared" si="26"/>
        <v>37.4</v>
      </c>
      <c r="AQ44" s="59">
        <f t="shared" si="26"/>
        <v>37.4</v>
      </c>
      <c r="AR44" s="59">
        <f t="shared" si="26"/>
        <v>37.4</v>
      </c>
      <c r="AS44" s="59">
        <f t="shared" si="26"/>
        <v>37.4</v>
      </c>
      <c r="AT44" s="59">
        <f t="shared" si="26"/>
        <v>37.4</v>
      </c>
      <c r="AU44" s="59">
        <f t="shared" si="26"/>
        <v>37.4</v>
      </c>
      <c r="AV44" s="59">
        <f t="shared" si="26"/>
        <v>37.4</v>
      </c>
      <c r="AW44" s="59">
        <f t="shared" si="26"/>
        <v>37.4</v>
      </c>
      <c r="AX44" s="59">
        <f t="shared" si="26"/>
        <v>37.4</v>
      </c>
      <c r="AY44" s="59">
        <f t="shared" si="26"/>
        <v>37.4</v>
      </c>
      <c r="AZ44" s="59">
        <f t="shared" si="26"/>
        <v>37.4</v>
      </c>
      <c r="BA44" s="59">
        <f t="shared" si="26"/>
        <v>37.4</v>
      </c>
      <c r="BB44" s="59">
        <f t="shared" si="26"/>
        <v>37.4</v>
      </c>
      <c r="BC44" s="59">
        <f t="shared" si="26"/>
        <v>37.4</v>
      </c>
      <c r="BD44" s="59">
        <f t="shared" si="26"/>
        <v>37.4</v>
      </c>
      <c r="BE44" s="59">
        <f t="shared" si="26"/>
        <v>37.4</v>
      </c>
      <c r="BF44" s="59">
        <f t="shared" si="26"/>
        <v>37.4</v>
      </c>
      <c r="BG44" s="59">
        <f t="shared" si="26"/>
        <v>37.4</v>
      </c>
      <c r="BH44" s="59">
        <f t="shared" si="26"/>
        <v>37.4</v>
      </c>
      <c r="BI44" s="59">
        <f t="shared" si="26"/>
        <v>37.4</v>
      </c>
      <c r="BJ44" s="59">
        <f t="shared" si="26"/>
        <v>37.4</v>
      </c>
      <c r="BK44" s="59">
        <f t="shared" si="26"/>
        <v>37.4</v>
      </c>
      <c r="BL44" s="59">
        <f t="shared" si="26"/>
        <v>37.4</v>
      </c>
      <c r="BM44" s="59">
        <f t="shared" si="26"/>
        <v>37.4</v>
      </c>
      <c r="BN44" s="59">
        <f t="shared" si="26"/>
        <v>37.4</v>
      </c>
      <c r="BO44" s="59">
        <f t="shared" si="23"/>
        <v>37.4</v>
      </c>
      <c r="BP44" s="59">
        <f t="shared" si="23"/>
        <v>37.4</v>
      </c>
      <c r="BQ44" s="59">
        <f t="shared" si="23"/>
        <v>37.4</v>
      </c>
      <c r="BR44" s="59">
        <f t="shared" si="23"/>
        <v>37.4</v>
      </c>
      <c r="BS44" s="59">
        <f t="shared" si="23"/>
        <v>37.4</v>
      </c>
      <c r="BT44" s="59">
        <f t="shared" si="23"/>
        <v>37.4</v>
      </c>
      <c r="BU44" s="59">
        <f t="shared" si="23"/>
        <v>37.4</v>
      </c>
      <c r="BV44" s="59">
        <f t="shared" si="23"/>
        <v>37.4</v>
      </c>
      <c r="BW44" s="59">
        <f t="shared" si="23"/>
        <v>37.4</v>
      </c>
      <c r="BX44" s="59">
        <f t="shared" si="23"/>
        <v>37.4</v>
      </c>
      <c r="BY44" s="59">
        <f t="shared" si="23"/>
        <v>37.4</v>
      </c>
      <c r="BZ44" s="59">
        <f t="shared" si="23"/>
        <v>37.4</v>
      </c>
      <c r="CA44" s="59">
        <f t="shared" si="23"/>
        <v>37.4</v>
      </c>
      <c r="CB44" s="59">
        <f t="shared" si="23"/>
        <v>37.4</v>
      </c>
      <c r="CC44" s="59">
        <f t="shared" si="23"/>
        <v>37.4</v>
      </c>
      <c r="CD44" s="59">
        <f t="shared" si="23"/>
        <v>37.4</v>
      </c>
      <c r="CE44" s="59">
        <f t="shared" si="23"/>
        <v>37.4</v>
      </c>
      <c r="CF44" s="59">
        <f t="shared" si="23"/>
        <v>37.4</v>
      </c>
      <c r="CG44" s="59">
        <f t="shared" si="23"/>
        <v>37.4</v>
      </c>
      <c r="CH44" s="59">
        <f t="shared" si="23"/>
        <v>37.4</v>
      </c>
      <c r="CI44" s="59">
        <f t="shared" si="23"/>
        <v>37.4</v>
      </c>
      <c r="CJ44" s="59">
        <f t="shared" si="23"/>
        <v>37.4</v>
      </c>
      <c r="CK44" s="59">
        <f t="shared" si="23"/>
        <v>37.4</v>
      </c>
      <c r="CL44" s="59">
        <f t="shared" si="23"/>
        <v>37.4</v>
      </c>
      <c r="CM44" s="59">
        <f t="shared" si="23"/>
        <v>37.4</v>
      </c>
      <c r="CN44" s="59">
        <f t="shared" si="23"/>
        <v>37.4</v>
      </c>
      <c r="CO44" s="59">
        <f t="shared" si="23"/>
        <v>37.4</v>
      </c>
      <c r="CP44" s="59">
        <f t="shared" si="23"/>
        <v>37.4</v>
      </c>
      <c r="CQ44" s="59">
        <f t="shared" si="23"/>
        <v>37.4</v>
      </c>
      <c r="CR44" s="59">
        <f t="shared" si="23"/>
        <v>37.4</v>
      </c>
      <c r="CS44" s="59">
        <f t="shared" si="23"/>
        <v>37.4</v>
      </c>
      <c r="CT44" s="71">
        <f t="shared" si="21"/>
        <v>37.400000000000055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1991.9298666088707</v>
      </c>
      <c r="C46" s="66">
        <f t="shared" ref="C46:BN46" si="28">SUM(C47:C49)</f>
        <v>2100.839866608871</v>
      </c>
      <c r="D46" s="66">
        <f t="shared" si="28"/>
        <v>2123.7098666088709</v>
      </c>
      <c r="E46" s="66">
        <f t="shared" si="28"/>
        <v>2123.7098666088709</v>
      </c>
      <c r="F46" s="66">
        <f t="shared" si="28"/>
        <v>1835.2498666088709</v>
      </c>
      <c r="G46" s="66">
        <f t="shared" si="28"/>
        <v>1890.4598666088707</v>
      </c>
      <c r="H46" s="66">
        <f t="shared" si="28"/>
        <v>1703.7198666088707</v>
      </c>
      <c r="I46" s="66">
        <f t="shared" si="28"/>
        <v>1589.1798666088707</v>
      </c>
      <c r="J46" s="66">
        <f t="shared" si="28"/>
        <v>1522.3798666088708</v>
      </c>
      <c r="K46" s="66">
        <f t="shared" si="28"/>
        <v>1576.1998666088707</v>
      </c>
      <c r="L46" s="66">
        <f t="shared" si="28"/>
        <v>1701.5398666088709</v>
      </c>
      <c r="M46" s="66">
        <f t="shared" si="28"/>
        <v>1701.5398666088709</v>
      </c>
      <c r="N46" s="66">
        <f t="shared" si="28"/>
        <v>1556.6198666088708</v>
      </c>
      <c r="O46" s="66">
        <f t="shared" si="28"/>
        <v>1556.6198666088708</v>
      </c>
      <c r="P46" s="66">
        <f t="shared" si="28"/>
        <v>1555.9298666088707</v>
      </c>
      <c r="Q46" s="66">
        <f t="shared" si="28"/>
        <v>1556.1598666088707</v>
      </c>
      <c r="R46" s="66">
        <f t="shared" si="28"/>
        <v>1556.8498666088708</v>
      </c>
      <c r="S46" s="66">
        <f t="shared" si="28"/>
        <v>1559.7598666088709</v>
      </c>
      <c r="T46" s="66">
        <f t="shared" si="28"/>
        <v>1683.5798666088708</v>
      </c>
      <c r="U46" s="66">
        <f t="shared" si="28"/>
        <v>1683.5798666088708</v>
      </c>
      <c r="V46" s="66">
        <f t="shared" si="28"/>
        <v>2269.4998666088709</v>
      </c>
      <c r="W46" s="66">
        <f t="shared" si="28"/>
        <v>2572.3498666088708</v>
      </c>
      <c r="X46" s="66">
        <f t="shared" si="28"/>
        <v>3062.6598666088707</v>
      </c>
      <c r="Y46" s="66">
        <f t="shared" si="28"/>
        <v>3157.9498666088707</v>
      </c>
      <c r="Z46" s="66">
        <f t="shared" si="28"/>
        <v>3616.2598666088707</v>
      </c>
      <c r="AA46" s="66">
        <f t="shared" si="28"/>
        <v>4241.1398666088708</v>
      </c>
      <c r="AB46" s="66">
        <f t="shared" si="28"/>
        <v>4297.5198666088709</v>
      </c>
      <c r="AC46" s="66">
        <f t="shared" si="28"/>
        <v>4299.6598666088712</v>
      </c>
      <c r="AD46" s="66">
        <f t="shared" si="28"/>
        <v>4639.2498666088704</v>
      </c>
      <c r="AE46" s="66">
        <f t="shared" si="28"/>
        <v>4714.2498666088704</v>
      </c>
      <c r="AF46" s="66">
        <f t="shared" si="28"/>
        <v>3782.9098666088707</v>
      </c>
      <c r="AG46" s="66">
        <f t="shared" si="28"/>
        <v>3502.7198666088707</v>
      </c>
      <c r="AH46" s="66">
        <f t="shared" si="28"/>
        <v>3064.0698666088706</v>
      </c>
      <c r="AI46" s="66">
        <f t="shared" si="28"/>
        <v>3050.4098666088707</v>
      </c>
      <c r="AJ46" s="66">
        <f t="shared" si="28"/>
        <v>2070.8198666088711</v>
      </c>
      <c r="AK46" s="66">
        <f t="shared" si="28"/>
        <v>1679.4598666088707</v>
      </c>
      <c r="AL46" s="66">
        <f t="shared" si="28"/>
        <v>1526.9398666088707</v>
      </c>
      <c r="AM46" s="66">
        <f t="shared" si="28"/>
        <v>1518.7998666088708</v>
      </c>
      <c r="AN46" s="66">
        <f t="shared" si="28"/>
        <v>1624.6498666088708</v>
      </c>
      <c r="AO46" s="66">
        <f t="shared" si="28"/>
        <v>1617.0198666088709</v>
      </c>
      <c r="AP46" s="66">
        <f t="shared" si="28"/>
        <v>1758.7098666088707</v>
      </c>
      <c r="AQ46" s="66">
        <f t="shared" si="28"/>
        <v>1848.2498666088709</v>
      </c>
      <c r="AR46" s="66">
        <f t="shared" si="28"/>
        <v>2067.9998666088709</v>
      </c>
      <c r="AS46" s="66">
        <f t="shared" si="28"/>
        <v>2067.9998666088709</v>
      </c>
      <c r="AT46" s="66">
        <f t="shared" si="28"/>
        <v>2186.9298666088707</v>
      </c>
      <c r="AU46" s="66">
        <f t="shared" si="28"/>
        <v>2183.5098666088711</v>
      </c>
      <c r="AV46" s="66">
        <f t="shared" si="28"/>
        <v>2242.7398666088711</v>
      </c>
      <c r="AW46" s="66">
        <f t="shared" si="28"/>
        <v>2242.7398666088711</v>
      </c>
      <c r="AX46" s="66">
        <f t="shared" si="28"/>
        <v>2036.5198666088709</v>
      </c>
      <c r="AY46" s="66">
        <f t="shared" si="28"/>
        <v>1936.6398666088708</v>
      </c>
      <c r="AZ46" s="66">
        <f t="shared" si="28"/>
        <v>1935.1898666088707</v>
      </c>
      <c r="BA46" s="66">
        <f t="shared" si="28"/>
        <v>1973.6498666088708</v>
      </c>
      <c r="BB46" s="66">
        <f t="shared" si="28"/>
        <v>1947.2998666088708</v>
      </c>
      <c r="BC46" s="66">
        <f t="shared" si="28"/>
        <v>1945.5598666088708</v>
      </c>
      <c r="BD46" s="66">
        <f t="shared" si="28"/>
        <v>1925.0998666088708</v>
      </c>
      <c r="BE46" s="66">
        <f t="shared" si="28"/>
        <v>1925.0998666088708</v>
      </c>
      <c r="BF46" s="66">
        <f t="shared" si="28"/>
        <v>2228.7198666088707</v>
      </c>
      <c r="BG46" s="66">
        <f t="shared" si="28"/>
        <v>2518.7198666088707</v>
      </c>
      <c r="BH46" s="66">
        <f t="shared" si="28"/>
        <v>2891.9598666088709</v>
      </c>
      <c r="BI46" s="66">
        <f t="shared" si="28"/>
        <v>2978.2598666088707</v>
      </c>
      <c r="BJ46" s="66">
        <f t="shared" si="28"/>
        <v>2978.5598666088708</v>
      </c>
      <c r="BK46" s="66">
        <f t="shared" si="28"/>
        <v>2978.5598666088708</v>
      </c>
      <c r="BL46" s="66">
        <f t="shared" si="28"/>
        <v>2513.0498666088706</v>
      </c>
      <c r="BM46" s="66">
        <f t="shared" si="28"/>
        <v>2395.1598666088707</v>
      </c>
      <c r="BN46" s="66">
        <f t="shared" si="28"/>
        <v>2351.0198666088709</v>
      </c>
      <c r="BO46" s="66">
        <f t="shared" ref="BO46:CS46" si="29">SUM(BO47:BO49)</f>
        <v>2454.9798666088709</v>
      </c>
      <c r="BP46" s="66">
        <f t="shared" si="29"/>
        <v>2551.399866608871</v>
      </c>
      <c r="BQ46" s="66">
        <f t="shared" si="29"/>
        <v>2605.399866608871</v>
      </c>
      <c r="BR46" s="66">
        <f t="shared" si="29"/>
        <v>2062.1998666088707</v>
      </c>
      <c r="BS46" s="66">
        <f t="shared" si="29"/>
        <v>1818.9498666088707</v>
      </c>
      <c r="BT46" s="66">
        <f t="shared" si="29"/>
        <v>1668.4398666088707</v>
      </c>
      <c r="BU46" s="66">
        <f t="shared" si="29"/>
        <v>1522.4398666088707</v>
      </c>
      <c r="BV46" s="66">
        <f t="shared" si="29"/>
        <v>1260.2298666088709</v>
      </c>
      <c r="BW46" s="66">
        <f t="shared" si="29"/>
        <v>1149.4998666088709</v>
      </c>
      <c r="BX46" s="66">
        <f t="shared" si="29"/>
        <v>1470.7598666088709</v>
      </c>
      <c r="BY46" s="66">
        <f t="shared" si="29"/>
        <v>1775.1398666088708</v>
      </c>
      <c r="BZ46" s="66">
        <f t="shared" si="29"/>
        <v>1952.3898666088708</v>
      </c>
      <c r="CA46" s="66">
        <f t="shared" si="29"/>
        <v>1952.3898666088708</v>
      </c>
      <c r="CB46" s="66">
        <f t="shared" si="29"/>
        <v>1952.3898666088708</v>
      </c>
      <c r="CC46" s="66">
        <f t="shared" si="29"/>
        <v>1952.3898666088708</v>
      </c>
      <c r="CD46" s="66">
        <f t="shared" si="29"/>
        <v>1952.4798666088709</v>
      </c>
      <c r="CE46" s="66">
        <f t="shared" si="29"/>
        <v>1952.4798666088709</v>
      </c>
      <c r="CF46" s="66">
        <f t="shared" si="29"/>
        <v>2138.5598666088708</v>
      </c>
      <c r="CG46" s="66">
        <f t="shared" si="29"/>
        <v>2138.5598666088708</v>
      </c>
      <c r="CH46" s="66">
        <f t="shared" si="29"/>
        <v>1744.2298666088709</v>
      </c>
      <c r="CI46" s="66">
        <f t="shared" si="29"/>
        <v>1665.5698666088708</v>
      </c>
      <c r="CJ46" s="66">
        <f t="shared" si="29"/>
        <v>1246.7398666088709</v>
      </c>
      <c r="CK46" s="66">
        <f t="shared" si="29"/>
        <v>1072.7398666088709</v>
      </c>
      <c r="CL46" s="66">
        <f t="shared" si="29"/>
        <v>919.50986660887077</v>
      </c>
      <c r="CM46" s="66">
        <f t="shared" si="29"/>
        <v>919.50986660887077</v>
      </c>
      <c r="CN46" s="66">
        <f t="shared" si="29"/>
        <v>899.65986660887074</v>
      </c>
      <c r="CO46" s="66">
        <f t="shared" si="29"/>
        <v>937.39986660887075</v>
      </c>
      <c r="CP46" s="66">
        <f t="shared" si="29"/>
        <v>923.97986660887079</v>
      </c>
      <c r="CQ46" s="66">
        <f t="shared" si="29"/>
        <v>926.57986660887082</v>
      </c>
      <c r="CR46" s="66">
        <f t="shared" si="29"/>
        <v>930.40986660887074</v>
      </c>
      <c r="CS46" s="67">
        <f t="shared" si="29"/>
        <v>933.90986660887074</v>
      </c>
      <c r="CT46" s="71">
        <f t="shared" si="21"/>
        <v>2087.3662207755365</v>
      </c>
    </row>
    <row r="47" spans="1:98" x14ac:dyDescent="0.35">
      <c r="A47" s="20" t="s">
        <v>15</v>
      </c>
      <c r="B47" s="111">
        <v>1794.33</v>
      </c>
      <c r="C47" s="111">
        <v>1903.24</v>
      </c>
      <c r="D47" s="111">
        <v>1926.11</v>
      </c>
      <c r="E47" s="111">
        <v>1926.11</v>
      </c>
      <c r="F47" s="111">
        <v>1637.65</v>
      </c>
      <c r="G47" s="111">
        <v>1692.86</v>
      </c>
      <c r="H47" s="111">
        <v>1506.12</v>
      </c>
      <c r="I47" s="111">
        <v>1391.58</v>
      </c>
      <c r="J47" s="111">
        <v>1324.78</v>
      </c>
      <c r="K47" s="111">
        <v>1378.6</v>
      </c>
      <c r="L47" s="111">
        <v>1503.94</v>
      </c>
      <c r="M47" s="111">
        <v>1503.94</v>
      </c>
      <c r="N47" s="111">
        <v>1359.02</v>
      </c>
      <c r="O47" s="111">
        <v>1359.02</v>
      </c>
      <c r="P47" s="111">
        <v>1358.33</v>
      </c>
      <c r="Q47" s="111">
        <v>1358.56</v>
      </c>
      <c r="R47" s="111">
        <v>1359.25</v>
      </c>
      <c r="S47" s="111">
        <v>1362.16</v>
      </c>
      <c r="T47" s="111">
        <v>1485.98</v>
      </c>
      <c r="U47" s="111">
        <v>1485.98</v>
      </c>
      <c r="V47" s="111">
        <v>2071.9</v>
      </c>
      <c r="W47" s="111">
        <v>2374.75</v>
      </c>
      <c r="X47" s="111">
        <v>2865.06</v>
      </c>
      <c r="Y47" s="111">
        <v>2960.35</v>
      </c>
      <c r="Z47" s="111">
        <v>3418.66</v>
      </c>
      <c r="AA47" s="111">
        <v>4043.54</v>
      </c>
      <c r="AB47" s="111">
        <v>4099.92</v>
      </c>
      <c r="AC47" s="111">
        <v>4102.0600000000004</v>
      </c>
      <c r="AD47" s="111">
        <v>4441.6499999999996</v>
      </c>
      <c r="AE47" s="111">
        <v>4516.6499999999996</v>
      </c>
      <c r="AF47" s="111">
        <v>3585.31</v>
      </c>
      <c r="AG47" s="111">
        <v>3305.12</v>
      </c>
      <c r="AH47" s="111">
        <v>2866.47</v>
      </c>
      <c r="AI47" s="111">
        <v>2852.81</v>
      </c>
      <c r="AJ47" s="111">
        <v>1873.22</v>
      </c>
      <c r="AK47" s="111">
        <v>1481.86</v>
      </c>
      <c r="AL47" s="111">
        <v>1329.34</v>
      </c>
      <c r="AM47" s="111">
        <v>1321.2</v>
      </c>
      <c r="AN47" s="111">
        <v>1427.05</v>
      </c>
      <c r="AO47" s="111">
        <v>1419.42</v>
      </c>
      <c r="AP47" s="111">
        <v>1561.11</v>
      </c>
      <c r="AQ47" s="111">
        <v>1650.65</v>
      </c>
      <c r="AR47" s="111">
        <v>1870.4</v>
      </c>
      <c r="AS47" s="111">
        <v>1870.4</v>
      </c>
      <c r="AT47" s="111">
        <v>1989.33</v>
      </c>
      <c r="AU47" s="111">
        <v>1985.91</v>
      </c>
      <c r="AV47" s="111">
        <v>2045.14</v>
      </c>
      <c r="AW47" s="111">
        <v>2045.14</v>
      </c>
      <c r="AX47" s="111">
        <v>1838.92</v>
      </c>
      <c r="AY47" s="111">
        <v>1739.04</v>
      </c>
      <c r="AZ47" s="111">
        <v>1737.59</v>
      </c>
      <c r="BA47" s="111">
        <v>1776.05</v>
      </c>
      <c r="BB47" s="111">
        <v>1749.7</v>
      </c>
      <c r="BC47" s="111">
        <v>1747.96</v>
      </c>
      <c r="BD47" s="111">
        <v>1727.5</v>
      </c>
      <c r="BE47" s="111">
        <v>1727.5</v>
      </c>
      <c r="BF47" s="111">
        <v>2031.12</v>
      </c>
      <c r="BG47" s="111">
        <v>2321.12</v>
      </c>
      <c r="BH47" s="111">
        <v>2694.36</v>
      </c>
      <c r="BI47" s="111">
        <v>2780.66</v>
      </c>
      <c r="BJ47" s="111">
        <v>2780.96</v>
      </c>
      <c r="BK47" s="111">
        <v>2780.96</v>
      </c>
      <c r="BL47" s="111">
        <v>2315.4499999999998</v>
      </c>
      <c r="BM47" s="111">
        <v>2197.56</v>
      </c>
      <c r="BN47" s="111">
        <v>2153.42</v>
      </c>
      <c r="BO47" s="111">
        <v>2257.38</v>
      </c>
      <c r="BP47" s="111">
        <v>2353.8000000000002</v>
      </c>
      <c r="BQ47" s="111">
        <v>2407.8000000000002</v>
      </c>
      <c r="BR47" s="111">
        <v>1864.6</v>
      </c>
      <c r="BS47" s="111">
        <v>1621.35</v>
      </c>
      <c r="BT47" s="111">
        <v>1470.84</v>
      </c>
      <c r="BU47" s="111">
        <v>1324.84</v>
      </c>
      <c r="BV47" s="111">
        <v>1062.6300000000001</v>
      </c>
      <c r="BW47" s="111">
        <v>951.9</v>
      </c>
      <c r="BX47" s="111">
        <v>1273.1600000000001</v>
      </c>
      <c r="BY47" s="111">
        <v>1577.54</v>
      </c>
      <c r="BZ47" s="111">
        <v>1754.79</v>
      </c>
      <c r="CA47" s="111">
        <v>1754.79</v>
      </c>
      <c r="CB47" s="111">
        <v>1754.79</v>
      </c>
      <c r="CC47" s="111">
        <v>1754.79</v>
      </c>
      <c r="CD47" s="111">
        <v>1754.88</v>
      </c>
      <c r="CE47" s="111">
        <v>1754.88</v>
      </c>
      <c r="CF47" s="111">
        <v>1940.96</v>
      </c>
      <c r="CG47" s="111">
        <v>1940.96</v>
      </c>
      <c r="CH47" s="111">
        <v>1546.63</v>
      </c>
      <c r="CI47" s="111">
        <v>1467.97</v>
      </c>
      <c r="CJ47" s="111">
        <v>1049.1400000000001</v>
      </c>
      <c r="CK47" s="111">
        <v>875.14</v>
      </c>
      <c r="CL47" s="111">
        <v>721.91</v>
      </c>
      <c r="CM47" s="111">
        <v>721.91</v>
      </c>
      <c r="CN47" s="111">
        <v>702.06</v>
      </c>
      <c r="CO47" s="111">
        <v>739.8</v>
      </c>
      <c r="CP47" s="111">
        <v>726.38</v>
      </c>
      <c r="CQ47" s="111">
        <v>728.98</v>
      </c>
      <c r="CR47" s="111">
        <v>732.81</v>
      </c>
      <c r="CS47" s="111">
        <v>736.31</v>
      </c>
      <c r="CT47" s="71">
        <f t="shared" ref="CT47:CT53" si="30">AVERAGE(B47:CS47)</f>
        <v>1889.7663541666673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1970.45</v>
      </c>
      <c r="O50" s="66">
        <f t="shared" si="33"/>
        <v>1970.45</v>
      </c>
      <c r="P50" s="66">
        <f t="shared" si="33"/>
        <v>1970.45</v>
      </c>
      <c r="Q50" s="66">
        <f t="shared" si="33"/>
        <v>1970.45</v>
      </c>
      <c r="R50" s="66">
        <f t="shared" si="33"/>
        <v>1970.45</v>
      </c>
      <c r="S50" s="66">
        <f t="shared" si="33"/>
        <v>1970.45</v>
      </c>
      <c r="T50" s="66">
        <f t="shared" si="33"/>
        <v>1970.45</v>
      </c>
      <c r="U50" s="66">
        <f t="shared" si="33"/>
        <v>1970.45</v>
      </c>
      <c r="V50" s="66">
        <f t="shared" si="33"/>
        <v>1970.45</v>
      </c>
      <c r="W50" s="66">
        <f t="shared" si="33"/>
        <v>1970.45</v>
      </c>
      <c r="X50" s="66">
        <f t="shared" si="33"/>
        <v>1970.45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1970.45</v>
      </c>
      <c r="AO50" s="66">
        <f t="shared" si="33"/>
        <v>1970.45</v>
      </c>
      <c r="AP50" s="66">
        <f t="shared" si="33"/>
        <v>1970.45</v>
      </c>
      <c r="AQ50" s="66">
        <f t="shared" si="33"/>
        <v>1970.45</v>
      </c>
      <c r="AR50" s="66">
        <f t="shared" si="33"/>
        <v>1938.45</v>
      </c>
      <c r="AS50" s="66">
        <f t="shared" si="33"/>
        <v>1906.45</v>
      </c>
      <c r="AT50" s="66">
        <f t="shared" si="33"/>
        <v>1874.45</v>
      </c>
      <c r="AU50" s="66">
        <f t="shared" si="33"/>
        <v>1842.45</v>
      </c>
      <c r="AV50" s="66">
        <f t="shared" si="33"/>
        <v>1704.85</v>
      </c>
      <c r="AW50" s="66">
        <f t="shared" si="33"/>
        <v>1597.75</v>
      </c>
      <c r="AX50" s="66">
        <f t="shared" si="33"/>
        <v>1703.35</v>
      </c>
      <c r="AY50" s="66">
        <f t="shared" si="33"/>
        <v>1808.95</v>
      </c>
      <c r="AZ50" s="66">
        <f t="shared" si="33"/>
        <v>1808.95</v>
      </c>
      <c r="BA50" s="66">
        <f t="shared" si="33"/>
        <v>1808.95</v>
      </c>
      <c r="BB50" s="66">
        <f t="shared" si="33"/>
        <v>1808.95</v>
      </c>
      <c r="BC50" s="66">
        <f t="shared" si="33"/>
        <v>1808.95</v>
      </c>
      <c r="BD50" s="66">
        <f t="shared" si="33"/>
        <v>1808.95</v>
      </c>
      <c r="BE50" s="66">
        <f t="shared" si="33"/>
        <v>1808.95</v>
      </c>
      <c r="BF50" s="66">
        <f t="shared" si="33"/>
        <v>1808.95</v>
      </c>
      <c r="BG50" s="66">
        <f t="shared" si="33"/>
        <v>1840.95</v>
      </c>
      <c r="BH50" s="66">
        <f t="shared" si="33"/>
        <v>1872.95</v>
      </c>
      <c r="BI50" s="66">
        <f t="shared" si="33"/>
        <v>1904.95</v>
      </c>
      <c r="BJ50" s="66">
        <f t="shared" si="33"/>
        <v>1936.95</v>
      </c>
      <c r="BK50" s="66">
        <f t="shared" si="33"/>
        <v>1968.95</v>
      </c>
      <c r="BL50" s="66">
        <f t="shared" si="33"/>
        <v>1970.45</v>
      </c>
      <c r="BM50" s="66">
        <f t="shared" si="33"/>
        <v>1970.45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1940.8156250000022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1099</v>
      </c>
      <c r="AS51" s="58">
        <v>1067</v>
      </c>
      <c r="AT51" s="58">
        <v>1035</v>
      </c>
      <c r="AU51" s="58">
        <v>1003</v>
      </c>
      <c r="AV51" s="58">
        <v>971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1001.5</v>
      </c>
      <c r="BH51" s="58">
        <v>1033.5</v>
      </c>
      <c r="BI51" s="58">
        <v>1065.5</v>
      </c>
      <c r="BJ51" s="58">
        <v>1097.5</v>
      </c>
      <c r="BK51" s="58">
        <v>1129.5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1105.765625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464.4</v>
      </c>
      <c r="AW53" s="59">
        <v>358.8</v>
      </c>
      <c r="AX53" s="59">
        <v>464.4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565.6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0</v>
      </c>
      <c r="C63" s="58">
        <v>0</v>
      </c>
      <c r="D63" s="58">
        <v>0</v>
      </c>
      <c r="E63" s="58">
        <v>0</v>
      </c>
      <c r="F63" s="58">
        <v>0</v>
      </c>
      <c r="G63" s="58">
        <v>0</v>
      </c>
      <c r="H63" s="58">
        <v>0</v>
      </c>
      <c r="I63" s="58">
        <v>0</v>
      </c>
      <c r="J63" s="58">
        <v>0</v>
      </c>
      <c r="K63" s="58">
        <v>0</v>
      </c>
      <c r="L63" s="58">
        <v>0</v>
      </c>
      <c r="M63" s="58">
        <v>0</v>
      </c>
      <c r="N63" s="58">
        <v>0</v>
      </c>
      <c r="O63" s="58">
        <v>0</v>
      </c>
      <c r="P63" s="58">
        <v>0</v>
      </c>
      <c r="Q63" s="58">
        <v>0</v>
      </c>
      <c r="R63" s="58">
        <v>0</v>
      </c>
      <c r="S63" s="58">
        <v>0</v>
      </c>
      <c r="T63" s="58">
        <v>0</v>
      </c>
      <c r="U63" s="58">
        <v>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0</v>
      </c>
      <c r="BW63" s="58">
        <v>0</v>
      </c>
      <c r="BX63" s="58">
        <v>0</v>
      </c>
      <c r="BY63" s="58">
        <v>100</v>
      </c>
      <c r="BZ63" s="58">
        <v>150</v>
      </c>
      <c r="CA63" s="58">
        <v>150</v>
      </c>
      <c r="CB63" s="58">
        <v>200</v>
      </c>
      <c r="CC63" s="58">
        <v>200</v>
      </c>
      <c r="CD63" s="58">
        <v>400</v>
      </c>
      <c r="CE63" s="58">
        <v>400</v>
      </c>
      <c r="CF63" s="58">
        <v>516.64</v>
      </c>
      <c r="CG63" s="58">
        <v>503.04</v>
      </c>
      <c r="CH63" s="58">
        <v>450</v>
      </c>
      <c r="CI63" s="58">
        <v>450</v>
      </c>
      <c r="CJ63" s="58">
        <v>300</v>
      </c>
      <c r="CK63" s="58">
        <v>200</v>
      </c>
      <c r="CL63" s="58">
        <v>250</v>
      </c>
      <c r="CM63" s="58">
        <v>300</v>
      </c>
      <c r="CN63" s="58">
        <v>250</v>
      </c>
      <c r="CO63" s="58">
        <v>300</v>
      </c>
      <c r="CP63" s="58">
        <v>300</v>
      </c>
      <c r="CQ63" s="58">
        <v>350</v>
      </c>
      <c r="CR63" s="58">
        <v>550</v>
      </c>
      <c r="CS63" s="58">
        <v>550</v>
      </c>
      <c r="CT63" s="71">
        <f t="shared" si="37"/>
        <v>71.55916666666667</v>
      </c>
    </row>
    <row r="64" spans="1:98" ht="29" x14ac:dyDescent="0.35">
      <c r="A64" s="6" t="s">
        <v>34</v>
      </c>
      <c r="B64" s="72">
        <f>SUM(B37,B45,B46,B50,B55,-B63)</f>
        <v>8589.7624157217779</v>
      </c>
      <c r="C64" s="72">
        <f t="shared" ref="C64:BN64" si="38">SUM(C37,C45,C46,C50,C55,-C63)</f>
        <v>8698.6724157217777</v>
      </c>
      <c r="D64" s="72">
        <f t="shared" si="38"/>
        <v>8721.5424157217767</v>
      </c>
      <c r="E64" s="72">
        <f t="shared" si="38"/>
        <v>8721.5424157217767</v>
      </c>
      <c r="F64" s="72">
        <f t="shared" si="38"/>
        <v>8433.0824157217776</v>
      </c>
      <c r="G64" s="72">
        <f t="shared" si="38"/>
        <v>8488.2924157217767</v>
      </c>
      <c r="H64" s="72">
        <f t="shared" si="38"/>
        <v>8301.5524157217769</v>
      </c>
      <c r="I64" s="72">
        <f t="shared" si="38"/>
        <v>8187.0124157217779</v>
      </c>
      <c r="J64" s="72">
        <f t="shared" si="38"/>
        <v>8120.2124157217777</v>
      </c>
      <c r="K64" s="72">
        <f t="shared" si="38"/>
        <v>8174.0324157217774</v>
      </c>
      <c r="L64" s="72">
        <f t="shared" si="38"/>
        <v>8299.3724157217766</v>
      </c>
      <c r="M64" s="72">
        <f t="shared" si="38"/>
        <v>8299.3724157217766</v>
      </c>
      <c r="N64" s="72">
        <f t="shared" si="38"/>
        <v>8154.4524157217775</v>
      </c>
      <c r="O64" s="72">
        <f t="shared" si="38"/>
        <v>8154.4524157217775</v>
      </c>
      <c r="P64" s="72">
        <f t="shared" si="38"/>
        <v>8153.7624157217779</v>
      </c>
      <c r="Q64" s="72">
        <f t="shared" si="38"/>
        <v>8153.9924157217783</v>
      </c>
      <c r="R64" s="72">
        <f t="shared" si="38"/>
        <v>8154.6824157217779</v>
      </c>
      <c r="S64" s="72">
        <f t="shared" si="38"/>
        <v>8157.5924157217778</v>
      </c>
      <c r="T64" s="72">
        <f t="shared" si="38"/>
        <v>8281.4124157217775</v>
      </c>
      <c r="U64" s="72">
        <f t="shared" si="38"/>
        <v>8281.4124157217775</v>
      </c>
      <c r="V64" s="72">
        <f t="shared" si="38"/>
        <v>8867.3324157217776</v>
      </c>
      <c r="W64" s="72">
        <f t="shared" si="38"/>
        <v>9170.1824157217779</v>
      </c>
      <c r="X64" s="72">
        <f t="shared" si="38"/>
        <v>9660.4924157217793</v>
      </c>
      <c r="Y64" s="72">
        <f t="shared" si="38"/>
        <v>9755.7824157217783</v>
      </c>
      <c r="Z64" s="72">
        <f t="shared" si="38"/>
        <v>10214.092415721778</v>
      </c>
      <c r="AA64" s="72">
        <f t="shared" si="38"/>
        <v>10838.972415721779</v>
      </c>
      <c r="AB64" s="72">
        <f t="shared" si="38"/>
        <v>10895.352415721778</v>
      </c>
      <c r="AC64" s="72">
        <f t="shared" si="38"/>
        <v>10897.492415721779</v>
      </c>
      <c r="AD64" s="72">
        <f t="shared" si="38"/>
        <v>11237.082415721779</v>
      </c>
      <c r="AE64" s="72">
        <f t="shared" si="38"/>
        <v>11312.082415721779</v>
      </c>
      <c r="AF64" s="72">
        <f t="shared" si="38"/>
        <v>10380.742415721779</v>
      </c>
      <c r="AG64" s="72">
        <f t="shared" si="38"/>
        <v>10100.552415721779</v>
      </c>
      <c r="AH64" s="72">
        <f t="shared" si="38"/>
        <v>9661.9024157217791</v>
      </c>
      <c r="AI64" s="72">
        <f t="shared" si="38"/>
        <v>9648.2424157217793</v>
      </c>
      <c r="AJ64" s="72">
        <f t="shared" si="38"/>
        <v>8668.6524157217773</v>
      </c>
      <c r="AK64" s="72">
        <f t="shared" si="38"/>
        <v>8277.2924157217767</v>
      </c>
      <c r="AL64" s="72">
        <f t="shared" si="38"/>
        <v>8124.7724157217781</v>
      </c>
      <c r="AM64" s="72">
        <f t="shared" si="38"/>
        <v>8116.6324157217778</v>
      </c>
      <c r="AN64" s="72">
        <f t="shared" si="38"/>
        <v>8222.4824157217772</v>
      </c>
      <c r="AO64" s="72">
        <f t="shared" si="38"/>
        <v>8214.852415721778</v>
      </c>
      <c r="AP64" s="72">
        <f t="shared" si="38"/>
        <v>8356.5424157217767</v>
      </c>
      <c r="AQ64" s="72">
        <f t="shared" si="38"/>
        <v>8446.0824157217776</v>
      </c>
      <c r="AR64" s="72">
        <f t="shared" si="38"/>
        <v>8633.8324157217776</v>
      </c>
      <c r="AS64" s="72">
        <f t="shared" si="38"/>
        <v>8389.8324157217776</v>
      </c>
      <c r="AT64" s="72">
        <f t="shared" si="38"/>
        <v>8356.7624157217779</v>
      </c>
      <c r="AU64" s="72">
        <f t="shared" si="38"/>
        <v>8259.3424157217778</v>
      </c>
      <c r="AV64" s="72">
        <f t="shared" si="38"/>
        <v>8126.9724157217788</v>
      </c>
      <c r="AW64" s="72">
        <f t="shared" si="38"/>
        <v>7989.8724157217785</v>
      </c>
      <c r="AX64" s="72">
        <f t="shared" si="38"/>
        <v>7884.2524157217777</v>
      </c>
      <c r="AY64" s="72">
        <f t="shared" si="38"/>
        <v>7889.9724157217779</v>
      </c>
      <c r="AZ64" s="72">
        <f t="shared" si="38"/>
        <v>7888.5224157217781</v>
      </c>
      <c r="BA64" s="72">
        <f t="shared" si="38"/>
        <v>7926.9824157217781</v>
      </c>
      <c r="BB64" s="72">
        <f t="shared" si="38"/>
        <v>7900.6324157217778</v>
      </c>
      <c r="BC64" s="72">
        <f t="shared" si="38"/>
        <v>7898.892415721778</v>
      </c>
      <c r="BD64" s="72">
        <f t="shared" si="38"/>
        <v>7878.4324157217779</v>
      </c>
      <c r="BE64" s="72">
        <f t="shared" si="38"/>
        <v>7878.4324157217779</v>
      </c>
      <c r="BF64" s="72">
        <f t="shared" si="38"/>
        <v>8182.0524157217778</v>
      </c>
      <c r="BG64" s="72">
        <f t="shared" si="38"/>
        <v>8504.0524157217769</v>
      </c>
      <c r="BH64" s="72">
        <f t="shared" si="38"/>
        <v>8909.2924157217767</v>
      </c>
      <c r="BI64" s="72">
        <f t="shared" si="38"/>
        <v>9027.5924157217778</v>
      </c>
      <c r="BJ64" s="72">
        <f t="shared" si="38"/>
        <v>9059.8924157217789</v>
      </c>
      <c r="BK64" s="72">
        <f t="shared" si="38"/>
        <v>9091.8924157217789</v>
      </c>
      <c r="BL64" s="72">
        <f t="shared" si="38"/>
        <v>8627.8824157217769</v>
      </c>
      <c r="BM64" s="72">
        <f t="shared" si="38"/>
        <v>8721.9924157217774</v>
      </c>
      <c r="BN64" s="72">
        <f t="shared" si="38"/>
        <v>8797.852415721778</v>
      </c>
      <c r="BO64" s="72">
        <f t="shared" ref="BO64:CS64" si="39">SUM(BO37,BO45,BO46,BO50,BO55,-BO63)</f>
        <v>8963.8124157217771</v>
      </c>
      <c r="BP64" s="72">
        <f t="shared" si="39"/>
        <v>9114.232415721779</v>
      </c>
      <c r="BQ64" s="72">
        <f t="shared" si="39"/>
        <v>9198.232415721779</v>
      </c>
      <c r="BR64" s="72">
        <f t="shared" si="39"/>
        <v>8660.0324157217765</v>
      </c>
      <c r="BS64" s="72">
        <f t="shared" si="39"/>
        <v>8416.7824157217765</v>
      </c>
      <c r="BT64" s="72">
        <f t="shared" si="39"/>
        <v>8266.2724157217781</v>
      </c>
      <c r="BU64" s="72">
        <f t="shared" si="39"/>
        <v>8120.2724157217781</v>
      </c>
      <c r="BV64" s="72">
        <f t="shared" si="39"/>
        <v>7858.0624157217781</v>
      </c>
      <c r="BW64" s="72">
        <f t="shared" si="39"/>
        <v>7747.3324157217785</v>
      </c>
      <c r="BX64" s="72">
        <f t="shared" si="39"/>
        <v>8068.5924157217778</v>
      </c>
      <c r="BY64" s="72">
        <f t="shared" si="39"/>
        <v>8272.972415721777</v>
      </c>
      <c r="BZ64" s="72">
        <f t="shared" si="39"/>
        <v>8400.222415721777</v>
      </c>
      <c r="CA64" s="72">
        <f t="shared" si="39"/>
        <v>8400.222415721777</v>
      </c>
      <c r="CB64" s="72">
        <f t="shared" si="39"/>
        <v>8350.222415721777</v>
      </c>
      <c r="CC64" s="72">
        <f t="shared" si="39"/>
        <v>8350.222415721777</v>
      </c>
      <c r="CD64" s="72">
        <f t="shared" si="39"/>
        <v>8150.3124157217771</v>
      </c>
      <c r="CE64" s="72">
        <f t="shared" si="39"/>
        <v>8150.3124157217771</v>
      </c>
      <c r="CF64" s="72">
        <f t="shared" si="39"/>
        <v>8219.7524157217777</v>
      </c>
      <c r="CG64" s="72">
        <f t="shared" si="39"/>
        <v>8233.3524157217762</v>
      </c>
      <c r="CH64" s="72">
        <f t="shared" si="39"/>
        <v>7892.0624157217771</v>
      </c>
      <c r="CI64" s="72">
        <f t="shared" si="39"/>
        <v>7813.4024157217773</v>
      </c>
      <c r="CJ64" s="72">
        <f t="shared" si="39"/>
        <v>7544.5724157217783</v>
      </c>
      <c r="CK64" s="72">
        <f t="shared" si="39"/>
        <v>7470.5724157217783</v>
      </c>
      <c r="CL64" s="72">
        <f t="shared" si="39"/>
        <v>7267.3424157217778</v>
      </c>
      <c r="CM64" s="72">
        <f t="shared" si="39"/>
        <v>7217.3424157217778</v>
      </c>
      <c r="CN64" s="72">
        <f t="shared" si="39"/>
        <v>7247.4924157217783</v>
      </c>
      <c r="CO64" s="72">
        <f t="shared" si="39"/>
        <v>7235.2324157217781</v>
      </c>
      <c r="CP64" s="72">
        <f t="shared" si="39"/>
        <v>7221.8124157217781</v>
      </c>
      <c r="CQ64" s="72">
        <f t="shared" si="39"/>
        <v>7174.4124157217784</v>
      </c>
      <c r="CR64" s="72">
        <f t="shared" si="39"/>
        <v>6978.2424157217783</v>
      </c>
      <c r="CS64" s="73">
        <f t="shared" si="39"/>
        <v>6981.8714157217773</v>
      </c>
      <c r="CT64" s="90">
        <f>AVERAGE(B64:CS64)</f>
        <v>8483.3815719717768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1248.4490000000005</v>
      </c>
      <c r="C66" s="26">
        <f t="shared" si="40"/>
        <v>1139.5390000000007</v>
      </c>
      <c r="D66" s="26">
        <f t="shared" si="40"/>
        <v>1117.3290000000015</v>
      </c>
      <c r="E66" s="26">
        <f t="shared" si="40"/>
        <v>1117.3290000000015</v>
      </c>
      <c r="F66" s="26">
        <f t="shared" si="40"/>
        <v>1405.3289999999997</v>
      </c>
      <c r="G66" s="26">
        <f t="shared" si="40"/>
        <v>1350.1190000000006</v>
      </c>
      <c r="H66" s="26">
        <f t="shared" si="40"/>
        <v>1536.8590000000004</v>
      </c>
      <c r="I66" s="26">
        <f t="shared" si="40"/>
        <v>1651.3989999999994</v>
      </c>
      <c r="J66" s="26">
        <f t="shared" si="40"/>
        <v>1731.7190000000001</v>
      </c>
      <c r="K66" s="26">
        <f t="shared" si="40"/>
        <v>1677.8990000000003</v>
      </c>
      <c r="L66" s="26">
        <f t="shared" si="40"/>
        <v>1552.5590000000011</v>
      </c>
      <c r="M66" s="26">
        <f t="shared" si="40"/>
        <v>1552.5590000000011</v>
      </c>
      <c r="N66" s="26">
        <f t="shared" si="40"/>
        <v>1699.0790000000006</v>
      </c>
      <c r="O66" s="26">
        <f t="shared" si="40"/>
        <v>1699.0790000000006</v>
      </c>
      <c r="P66" s="26">
        <f t="shared" si="40"/>
        <v>1699.0789999999997</v>
      </c>
      <c r="Q66" s="26">
        <f t="shared" si="40"/>
        <v>1699.0789999999988</v>
      </c>
      <c r="R66" s="26">
        <f t="shared" si="40"/>
        <v>1699.0789999999997</v>
      </c>
      <c r="S66" s="26">
        <f t="shared" si="40"/>
        <v>1696.3989999999994</v>
      </c>
      <c r="T66" s="26">
        <f t="shared" si="40"/>
        <v>1572.6689999999999</v>
      </c>
      <c r="U66" s="26">
        <f t="shared" si="40"/>
        <v>1572.6689999999999</v>
      </c>
      <c r="V66" s="26">
        <f t="shared" si="40"/>
        <v>986.7489999999998</v>
      </c>
      <c r="W66" s="26">
        <f t="shared" si="40"/>
        <v>683.89899999999943</v>
      </c>
      <c r="X66" s="26">
        <f t="shared" si="40"/>
        <v>193.58899999999812</v>
      </c>
      <c r="Y66" s="26">
        <f t="shared" si="40"/>
        <v>98.53899999999885</v>
      </c>
      <c r="Z66" s="26">
        <f t="shared" si="40"/>
        <v>-373.53099999999904</v>
      </c>
      <c r="AA66" s="26">
        <f t="shared" si="40"/>
        <v>-998.41100000000006</v>
      </c>
      <c r="AB66" s="26">
        <f t="shared" si="40"/>
        <v>-1054.8809999999994</v>
      </c>
      <c r="AC66" s="26">
        <f t="shared" si="40"/>
        <v>-1057.0210000000006</v>
      </c>
      <c r="AD66" s="26">
        <f t="shared" si="40"/>
        <v>-1396.7610000000022</v>
      </c>
      <c r="AE66" s="26">
        <f t="shared" si="40"/>
        <v>-1471.7610000000022</v>
      </c>
      <c r="AF66" s="26">
        <f t="shared" si="40"/>
        <v>-540.4210000000021</v>
      </c>
      <c r="AG66" s="26">
        <f t="shared" si="40"/>
        <v>-260.23100000000159</v>
      </c>
      <c r="AH66" s="26">
        <f t="shared" si="40"/>
        <v>178.41899999999805</v>
      </c>
      <c r="AI66" s="26">
        <f t="shared" si="40"/>
        <v>192.0789999999979</v>
      </c>
      <c r="AJ66" s="26">
        <f t="shared" si="40"/>
        <v>1182.6689999999999</v>
      </c>
      <c r="AK66" s="26">
        <f t="shared" si="40"/>
        <v>1578.9390000000021</v>
      </c>
      <c r="AL66" s="26">
        <f t="shared" si="40"/>
        <v>1731.3690000000006</v>
      </c>
      <c r="AM66" s="26">
        <f t="shared" si="40"/>
        <v>1739.5090000000009</v>
      </c>
      <c r="AN66" s="26">
        <f t="shared" si="40"/>
        <v>1633.6590000000015</v>
      </c>
      <c r="AO66" s="26">
        <f t="shared" si="40"/>
        <v>1641.4390000000003</v>
      </c>
      <c r="AP66" s="26">
        <f t="shared" si="40"/>
        <v>1508.6890000000021</v>
      </c>
      <c r="AQ66" s="26">
        <f t="shared" si="40"/>
        <v>1419.389000000001</v>
      </c>
      <c r="AR66" s="26">
        <f t="shared" si="40"/>
        <v>1231.8389999999999</v>
      </c>
      <c r="AS66" s="26">
        <f t="shared" si="40"/>
        <v>1475.8389999999999</v>
      </c>
      <c r="AT66" s="26">
        <f t="shared" si="40"/>
        <v>1509.1090000000004</v>
      </c>
      <c r="AU66" s="26">
        <f t="shared" si="40"/>
        <v>1606.5290000000005</v>
      </c>
      <c r="AV66" s="26">
        <f t="shared" si="40"/>
        <v>1738.8989999999994</v>
      </c>
      <c r="AW66" s="26">
        <f t="shared" si="40"/>
        <v>1875.9989999999998</v>
      </c>
      <c r="AX66" s="26">
        <f t="shared" si="40"/>
        <v>1981.6190000000006</v>
      </c>
      <c r="AY66" s="26">
        <f t="shared" si="40"/>
        <v>1975.8990000000003</v>
      </c>
      <c r="AZ66" s="26">
        <f t="shared" si="40"/>
        <v>1977.3490000000002</v>
      </c>
      <c r="BA66" s="26">
        <f t="shared" si="40"/>
        <v>1938.6189999999997</v>
      </c>
      <c r="BB66" s="26">
        <f t="shared" si="40"/>
        <v>1964.9690000000001</v>
      </c>
      <c r="BC66" s="26">
        <f t="shared" si="40"/>
        <v>1966.7089999999998</v>
      </c>
      <c r="BD66" s="26">
        <f t="shared" si="40"/>
        <v>1987.1689999999999</v>
      </c>
      <c r="BE66" s="26">
        <f t="shared" si="40"/>
        <v>1987.1689999999999</v>
      </c>
      <c r="BF66" s="26">
        <f t="shared" si="40"/>
        <v>1683.549</v>
      </c>
      <c r="BG66" s="26">
        <f t="shared" si="40"/>
        <v>1361.5490000000009</v>
      </c>
      <c r="BH66" s="26">
        <f t="shared" si="40"/>
        <v>956.30900000000111</v>
      </c>
      <c r="BI66" s="26">
        <f t="shared" si="40"/>
        <v>837.82899999999972</v>
      </c>
      <c r="BJ66" s="26">
        <f t="shared" si="40"/>
        <v>805.52899999999863</v>
      </c>
      <c r="BK66" s="26">
        <f t="shared" si="40"/>
        <v>773.52899999999863</v>
      </c>
      <c r="BL66" s="26">
        <f t="shared" si="40"/>
        <v>1237.5390000000007</v>
      </c>
      <c r="BM66" s="26">
        <f t="shared" si="40"/>
        <v>1143.4290000000001</v>
      </c>
      <c r="BN66" s="26">
        <f t="shared" ref="BN66:CS66" si="41">BN31-BN64</f>
        <v>1067.0190000000002</v>
      </c>
      <c r="BO66" s="26">
        <f t="shared" si="41"/>
        <v>901.05900000000111</v>
      </c>
      <c r="BP66" s="26">
        <f t="shared" si="41"/>
        <v>750.63899999999921</v>
      </c>
      <c r="BQ66" s="26">
        <f t="shared" si="41"/>
        <v>666.63899999999921</v>
      </c>
      <c r="BR66" s="26">
        <f t="shared" si="41"/>
        <v>1204.7690000000021</v>
      </c>
      <c r="BS66" s="26">
        <f t="shared" si="41"/>
        <v>1448.0190000000021</v>
      </c>
      <c r="BT66" s="26">
        <f t="shared" si="41"/>
        <v>1598.5290000000005</v>
      </c>
      <c r="BU66" s="26">
        <f t="shared" si="41"/>
        <v>1744.5290000000005</v>
      </c>
      <c r="BV66" s="26">
        <f t="shared" si="41"/>
        <v>1994.6490000000003</v>
      </c>
      <c r="BW66" s="26">
        <f t="shared" si="41"/>
        <v>2105.3789999999999</v>
      </c>
      <c r="BX66" s="26">
        <f t="shared" si="41"/>
        <v>1784.4490000000005</v>
      </c>
      <c r="BY66" s="26">
        <f t="shared" si="41"/>
        <v>1580.0690000000013</v>
      </c>
      <c r="BZ66" s="26">
        <f t="shared" si="41"/>
        <v>1452.0190000000002</v>
      </c>
      <c r="CA66" s="26">
        <f t="shared" si="41"/>
        <v>1452.0190000000002</v>
      </c>
      <c r="CB66" s="26">
        <f t="shared" si="41"/>
        <v>1488.0990000000002</v>
      </c>
      <c r="CC66" s="26">
        <f t="shared" si="41"/>
        <v>1488.0990000000002</v>
      </c>
      <c r="CD66" s="26">
        <f t="shared" si="41"/>
        <v>1688.0990000000002</v>
      </c>
      <c r="CE66" s="26">
        <f t="shared" si="41"/>
        <v>1688.0990000000002</v>
      </c>
      <c r="CF66" s="26">
        <f t="shared" si="41"/>
        <v>1618.6589999999997</v>
      </c>
      <c r="CG66" s="26">
        <f t="shared" si="41"/>
        <v>1605.0590000000011</v>
      </c>
      <c r="CH66" s="26">
        <f t="shared" si="41"/>
        <v>1946.3190000000013</v>
      </c>
      <c r="CI66" s="26">
        <f t="shared" si="41"/>
        <v>2024.9790000000012</v>
      </c>
      <c r="CJ66" s="26">
        <f t="shared" si="41"/>
        <v>2293.8090000000002</v>
      </c>
      <c r="CK66" s="26">
        <f t="shared" si="41"/>
        <v>2367.8090000000002</v>
      </c>
      <c r="CL66" s="26">
        <f t="shared" si="41"/>
        <v>2583.5689999999995</v>
      </c>
      <c r="CM66" s="26">
        <f t="shared" si="41"/>
        <v>2633.5689999999995</v>
      </c>
      <c r="CN66" s="26">
        <f t="shared" si="41"/>
        <v>2603.5289999999995</v>
      </c>
      <c r="CO66" s="26">
        <f t="shared" si="41"/>
        <v>2615.1590000000006</v>
      </c>
      <c r="CP66" s="26">
        <f t="shared" si="41"/>
        <v>2641.4990000000007</v>
      </c>
      <c r="CQ66" s="26">
        <f t="shared" si="41"/>
        <v>2688.4389999999994</v>
      </c>
      <c r="CR66" s="26">
        <f t="shared" si="41"/>
        <v>2884.2089999999998</v>
      </c>
      <c r="CS66" s="30">
        <f t="shared" si="41"/>
        <v>2880.05</v>
      </c>
      <c r="CT66" s="90">
        <f>AVERAGE(B66:CS66)</f>
        <v>1370.2078645833335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428</v>
      </c>
      <c r="C70" s="58">
        <v>428</v>
      </c>
      <c r="D70" s="58">
        <v>428</v>
      </c>
      <c r="E70" s="58">
        <v>428</v>
      </c>
      <c r="F70" s="58">
        <v>428</v>
      </c>
      <c r="G70" s="58">
        <v>428</v>
      </c>
      <c r="H70" s="58">
        <v>428</v>
      </c>
      <c r="I70" s="58">
        <v>428</v>
      </c>
      <c r="J70" s="58">
        <v>428</v>
      </c>
      <c r="K70" s="58">
        <v>428</v>
      </c>
      <c r="L70" s="58">
        <v>428</v>
      </c>
      <c r="M70" s="58">
        <v>428</v>
      </c>
      <c r="N70" s="58">
        <v>428</v>
      </c>
      <c r="O70" s="58">
        <v>428</v>
      </c>
      <c r="P70" s="58">
        <v>428</v>
      </c>
      <c r="Q70" s="58">
        <v>428</v>
      </c>
      <c r="R70" s="58">
        <v>428</v>
      </c>
      <c r="S70" s="58">
        <v>428</v>
      </c>
      <c r="T70" s="58">
        <v>428</v>
      </c>
      <c r="U70" s="58">
        <v>428</v>
      </c>
      <c r="V70" s="58">
        <v>428</v>
      </c>
      <c r="W70" s="58">
        <v>428</v>
      </c>
      <c r="X70" s="58">
        <v>428</v>
      </c>
      <c r="Y70" s="58">
        <v>428</v>
      </c>
      <c r="Z70" s="58">
        <v>428</v>
      </c>
      <c r="AA70" s="58">
        <v>428</v>
      </c>
      <c r="AB70" s="58">
        <v>428</v>
      </c>
      <c r="AC70" s="58">
        <v>428</v>
      </c>
      <c r="AD70" s="58">
        <v>428</v>
      </c>
      <c r="AE70" s="58">
        <v>428</v>
      </c>
      <c r="AF70" s="58">
        <v>428</v>
      </c>
      <c r="AG70" s="58">
        <v>428</v>
      </c>
      <c r="AH70" s="58">
        <v>428</v>
      </c>
      <c r="AI70" s="58">
        <v>428</v>
      </c>
      <c r="AJ70" s="58">
        <v>428</v>
      </c>
      <c r="AK70" s="58">
        <v>428</v>
      </c>
      <c r="AL70" s="58">
        <v>428</v>
      </c>
      <c r="AM70" s="58">
        <v>428</v>
      </c>
      <c r="AN70" s="58">
        <v>428</v>
      </c>
      <c r="AO70" s="58">
        <v>428</v>
      </c>
      <c r="AP70" s="58">
        <v>428</v>
      </c>
      <c r="AQ70" s="58">
        <v>428</v>
      </c>
      <c r="AR70" s="58">
        <v>428</v>
      </c>
      <c r="AS70" s="58">
        <v>428</v>
      </c>
      <c r="AT70" s="58">
        <v>428</v>
      </c>
      <c r="AU70" s="58">
        <v>428</v>
      </c>
      <c r="AV70" s="58">
        <v>428</v>
      </c>
      <c r="AW70" s="58">
        <v>428</v>
      </c>
      <c r="AX70" s="58">
        <v>428</v>
      </c>
      <c r="AY70" s="58">
        <v>428</v>
      </c>
      <c r="AZ70" s="58">
        <v>428</v>
      </c>
      <c r="BA70" s="58">
        <v>428</v>
      </c>
      <c r="BB70" s="58">
        <v>428</v>
      </c>
      <c r="BC70" s="58">
        <v>428</v>
      </c>
      <c r="BD70" s="58">
        <v>428</v>
      </c>
      <c r="BE70" s="58">
        <v>428</v>
      </c>
      <c r="BF70" s="58">
        <v>428</v>
      </c>
      <c r="BG70" s="58">
        <v>428</v>
      </c>
      <c r="BH70" s="58">
        <v>428</v>
      </c>
      <c r="BI70" s="58">
        <v>428</v>
      </c>
      <c r="BJ70" s="58">
        <v>428</v>
      </c>
      <c r="BK70" s="58">
        <v>428</v>
      </c>
      <c r="BL70" s="58">
        <v>428</v>
      </c>
      <c r="BM70" s="58">
        <v>428</v>
      </c>
      <c r="BN70" s="58">
        <v>428</v>
      </c>
      <c r="BO70" s="58">
        <v>428</v>
      </c>
      <c r="BP70" s="58">
        <v>428</v>
      </c>
      <c r="BQ70" s="58">
        <v>428</v>
      </c>
      <c r="BR70" s="58">
        <v>428</v>
      </c>
      <c r="BS70" s="58">
        <v>428</v>
      </c>
      <c r="BT70" s="58">
        <v>428</v>
      </c>
      <c r="BU70" s="58">
        <v>428</v>
      </c>
      <c r="BV70" s="58">
        <v>428</v>
      </c>
      <c r="BW70" s="58">
        <v>428</v>
      </c>
      <c r="BX70" s="58">
        <v>428</v>
      </c>
      <c r="BY70" s="58">
        <v>428</v>
      </c>
      <c r="BZ70" s="58">
        <v>428</v>
      </c>
      <c r="CA70" s="58">
        <v>428</v>
      </c>
      <c r="CB70" s="58">
        <v>428</v>
      </c>
      <c r="CC70" s="58">
        <v>428</v>
      </c>
      <c r="CD70" s="58">
        <v>428</v>
      </c>
      <c r="CE70" s="58">
        <v>428</v>
      </c>
      <c r="CF70" s="58">
        <v>428</v>
      </c>
      <c r="CG70" s="58">
        <v>428</v>
      </c>
      <c r="CH70" s="58">
        <v>428</v>
      </c>
      <c r="CI70" s="58">
        <v>428</v>
      </c>
      <c r="CJ70" s="58">
        <v>428</v>
      </c>
      <c r="CK70" s="58">
        <v>428</v>
      </c>
      <c r="CL70" s="58">
        <v>428</v>
      </c>
      <c r="CM70" s="58">
        <v>428</v>
      </c>
      <c r="CN70" s="58">
        <v>428</v>
      </c>
      <c r="CO70" s="58">
        <v>428</v>
      </c>
      <c r="CP70" s="58">
        <v>428</v>
      </c>
      <c r="CQ70" s="58">
        <v>428</v>
      </c>
      <c r="CR70" s="58">
        <v>428</v>
      </c>
      <c r="CS70" s="58">
        <v>428</v>
      </c>
      <c r="CT70" s="127">
        <f>AVERAGE(B70:CS70)</f>
        <v>428</v>
      </c>
      <c r="CU70" s="36"/>
      <c r="CV70"/>
      <c r="CW70"/>
    </row>
    <row r="71" spans="1:101" x14ac:dyDescent="0.35">
      <c r="A71" s="20" t="s">
        <v>7</v>
      </c>
      <c r="B71" s="58">
        <v>510</v>
      </c>
      <c r="C71" s="58">
        <v>510</v>
      </c>
      <c r="D71" s="58">
        <v>510</v>
      </c>
      <c r="E71" s="58">
        <v>510</v>
      </c>
      <c r="F71" s="58">
        <v>510</v>
      </c>
      <c r="G71" s="58">
        <v>510</v>
      </c>
      <c r="H71" s="58">
        <v>510</v>
      </c>
      <c r="I71" s="58">
        <v>510</v>
      </c>
      <c r="J71" s="58">
        <v>510</v>
      </c>
      <c r="K71" s="58">
        <v>510</v>
      </c>
      <c r="L71" s="58">
        <v>510</v>
      </c>
      <c r="M71" s="58">
        <v>510</v>
      </c>
      <c r="N71" s="58">
        <v>510</v>
      </c>
      <c r="O71" s="58">
        <v>510</v>
      </c>
      <c r="P71" s="58">
        <v>510</v>
      </c>
      <c r="Q71" s="58">
        <v>510</v>
      </c>
      <c r="R71" s="58">
        <v>510</v>
      </c>
      <c r="S71" s="58">
        <v>510</v>
      </c>
      <c r="T71" s="58">
        <v>510</v>
      </c>
      <c r="U71" s="58">
        <v>510</v>
      </c>
      <c r="V71" s="58">
        <v>510</v>
      </c>
      <c r="W71" s="58">
        <v>510</v>
      </c>
      <c r="X71" s="58">
        <v>510</v>
      </c>
      <c r="Y71" s="58">
        <v>510</v>
      </c>
      <c r="Z71" s="58">
        <v>510</v>
      </c>
      <c r="AA71" s="58">
        <v>510</v>
      </c>
      <c r="AB71" s="58">
        <v>510</v>
      </c>
      <c r="AC71" s="58">
        <v>510</v>
      </c>
      <c r="AD71" s="58">
        <v>510</v>
      </c>
      <c r="AE71" s="58">
        <v>510</v>
      </c>
      <c r="AF71" s="58">
        <v>510</v>
      </c>
      <c r="AG71" s="58">
        <v>510</v>
      </c>
      <c r="AH71" s="58">
        <v>510</v>
      </c>
      <c r="AI71" s="58">
        <v>510</v>
      </c>
      <c r="AJ71" s="58">
        <v>510</v>
      </c>
      <c r="AK71" s="58">
        <v>510</v>
      </c>
      <c r="AL71" s="58">
        <v>510</v>
      </c>
      <c r="AM71" s="58">
        <v>510</v>
      </c>
      <c r="AN71" s="58">
        <v>510</v>
      </c>
      <c r="AO71" s="58">
        <v>510</v>
      </c>
      <c r="AP71" s="58">
        <v>510</v>
      </c>
      <c r="AQ71" s="58">
        <v>510</v>
      </c>
      <c r="AR71" s="58">
        <v>510</v>
      </c>
      <c r="AS71" s="58">
        <v>510</v>
      </c>
      <c r="AT71" s="58">
        <v>510</v>
      </c>
      <c r="AU71" s="58">
        <v>510</v>
      </c>
      <c r="AV71" s="58">
        <v>510</v>
      </c>
      <c r="AW71" s="58">
        <v>510</v>
      </c>
      <c r="AX71" s="58">
        <v>510</v>
      </c>
      <c r="AY71" s="58">
        <v>510</v>
      </c>
      <c r="AZ71" s="58">
        <v>510</v>
      </c>
      <c r="BA71" s="58">
        <v>510</v>
      </c>
      <c r="BB71" s="58">
        <v>510</v>
      </c>
      <c r="BC71" s="58">
        <v>510</v>
      </c>
      <c r="BD71" s="58">
        <v>510</v>
      </c>
      <c r="BE71" s="58">
        <v>510</v>
      </c>
      <c r="BF71" s="58">
        <v>510</v>
      </c>
      <c r="BG71" s="58">
        <v>510</v>
      </c>
      <c r="BH71" s="58">
        <v>510</v>
      </c>
      <c r="BI71" s="58">
        <v>510</v>
      </c>
      <c r="BJ71" s="58">
        <v>510</v>
      </c>
      <c r="BK71" s="58">
        <v>510</v>
      </c>
      <c r="BL71" s="58">
        <v>510</v>
      </c>
      <c r="BM71" s="58">
        <v>510</v>
      </c>
      <c r="BN71" s="58">
        <v>510</v>
      </c>
      <c r="BO71" s="58">
        <v>510</v>
      </c>
      <c r="BP71" s="58">
        <v>510</v>
      </c>
      <c r="BQ71" s="58">
        <v>510</v>
      </c>
      <c r="BR71" s="58">
        <v>510</v>
      </c>
      <c r="BS71" s="58">
        <v>510</v>
      </c>
      <c r="BT71" s="58">
        <v>510</v>
      </c>
      <c r="BU71" s="58">
        <v>510</v>
      </c>
      <c r="BV71" s="58">
        <v>510</v>
      </c>
      <c r="BW71" s="58">
        <v>510</v>
      </c>
      <c r="BX71" s="58">
        <v>510</v>
      </c>
      <c r="BY71" s="58">
        <v>510</v>
      </c>
      <c r="BZ71" s="58">
        <v>510</v>
      </c>
      <c r="CA71" s="58">
        <v>510</v>
      </c>
      <c r="CB71" s="58">
        <v>510</v>
      </c>
      <c r="CC71" s="58">
        <v>510</v>
      </c>
      <c r="CD71" s="58">
        <v>510</v>
      </c>
      <c r="CE71" s="58">
        <v>510</v>
      </c>
      <c r="CF71" s="58">
        <v>510</v>
      </c>
      <c r="CG71" s="58">
        <v>510</v>
      </c>
      <c r="CH71" s="58">
        <v>510</v>
      </c>
      <c r="CI71" s="58">
        <v>510</v>
      </c>
      <c r="CJ71" s="58">
        <v>510</v>
      </c>
      <c r="CK71" s="58">
        <v>510</v>
      </c>
      <c r="CL71" s="58">
        <v>510</v>
      </c>
      <c r="CM71" s="58">
        <v>510</v>
      </c>
      <c r="CN71" s="58">
        <v>510</v>
      </c>
      <c r="CO71" s="58">
        <v>510</v>
      </c>
      <c r="CP71" s="58">
        <v>510</v>
      </c>
      <c r="CQ71" s="58">
        <v>510</v>
      </c>
      <c r="CR71" s="58">
        <v>510</v>
      </c>
      <c r="CS71" s="58">
        <v>510</v>
      </c>
      <c r="CT71" s="127">
        <f t="shared" ref="CT71:CT76" si="42">AVERAGE(B71:CS71)</f>
        <v>510</v>
      </c>
      <c r="CU71" s="36"/>
      <c r="CV71"/>
      <c r="CW71"/>
    </row>
    <row r="72" spans="1:101" x14ac:dyDescent="0.35">
      <c r="A72" s="20" t="s">
        <v>8</v>
      </c>
      <c r="B72" s="58">
        <v>325.791</v>
      </c>
      <c r="C72" s="58">
        <v>325.791</v>
      </c>
      <c r="D72" s="58">
        <v>325.791</v>
      </c>
      <c r="E72" s="58">
        <v>325.791</v>
      </c>
      <c r="F72" s="58">
        <v>325.791</v>
      </c>
      <c r="G72" s="58">
        <v>325.791</v>
      </c>
      <c r="H72" s="58">
        <v>325.791</v>
      </c>
      <c r="I72" s="58">
        <v>325.791</v>
      </c>
      <c r="J72" s="58">
        <v>325.791</v>
      </c>
      <c r="K72" s="58">
        <v>325.791</v>
      </c>
      <c r="L72" s="58">
        <v>325.791</v>
      </c>
      <c r="M72" s="58">
        <v>325.791</v>
      </c>
      <c r="N72" s="58">
        <v>325.791</v>
      </c>
      <c r="O72" s="58">
        <v>325.791</v>
      </c>
      <c r="P72" s="58">
        <v>325.791</v>
      </c>
      <c r="Q72" s="58">
        <v>325.791</v>
      </c>
      <c r="R72" s="58">
        <v>325.791</v>
      </c>
      <c r="S72" s="58">
        <v>325.791</v>
      </c>
      <c r="T72" s="58">
        <v>325.791</v>
      </c>
      <c r="U72" s="58">
        <v>325.791</v>
      </c>
      <c r="V72" s="58">
        <v>325.791</v>
      </c>
      <c r="W72" s="58">
        <v>325.791</v>
      </c>
      <c r="X72" s="58">
        <v>325.791</v>
      </c>
      <c r="Y72" s="58">
        <v>325.791</v>
      </c>
      <c r="Z72" s="58">
        <v>325.791</v>
      </c>
      <c r="AA72" s="58">
        <v>325.791</v>
      </c>
      <c r="AB72" s="58">
        <v>325.791</v>
      </c>
      <c r="AC72" s="58">
        <v>325.791</v>
      </c>
      <c r="AD72" s="58">
        <v>325.791</v>
      </c>
      <c r="AE72" s="58">
        <v>325.791</v>
      </c>
      <c r="AF72" s="58">
        <v>325.791</v>
      </c>
      <c r="AG72" s="58">
        <v>325.791</v>
      </c>
      <c r="AH72" s="58">
        <v>325.791</v>
      </c>
      <c r="AI72" s="58">
        <v>325.791</v>
      </c>
      <c r="AJ72" s="58">
        <v>325.791</v>
      </c>
      <c r="AK72" s="58">
        <v>325.791</v>
      </c>
      <c r="AL72" s="58">
        <v>325.791</v>
      </c>
      <c r="AM72" s="58">
        <v>325.791</v>
      </c>
      <c r="AN72" s="58">
        <v>325.791</v>
      </c>
      <c r="AO72" s="58">
        <v>325.791</v>
      </c>
      <c r="AP72" s="58">
        <v>325.791</v>
      </c>
      <c r="AQ72" s="58">
        <v>325.791</v>
      </c>
      <c r="AR72" s="58">
        <v>325.791</v>
      </c>
      <c r="AS72" s="58">
        <v>325.791</v>
      </c>
      <c r="AT72" s="58">
        <v>325.791</v>
      </c>
      <c r="AU72" s="58">
        <v>325.791</v>
      </c>
      <c r="AV72" s="58">
        <v>325.791</v>
      </c>
      <c r="AW72" s="58">
        <v>325.791</v>
      </c>
      <c r="AX72" s="58">
        <v>325.791</v>
      </c>
      <c r="AY72" s="58">
        <v>325.791</v>
      </c>
      <c r="AZ72" s="58">
        <v>325.791</v>
      </c>
      <c r="BA72" s="58">
        <v>325.791</v>
      </c>
      <c r="BB72" s="58">
        <v>325.791</v>
      </c>
      <c r="BC72" s="58">
        <v>325.791</v>
      </c>
      <c r="BD72" s="58">
        <v>325.791</v>
      </c>
      <c r="BE72" s="58">
        <v>325.791</v>
      </c>
      <c r="BF72" s="58">
        <v>325.791</v>
      </c>
      <c r="BG72" s="58">
        <v>325.791</v>
      </c>
      <c r="BH72" s="58">
        <v>325.791</v>
      </c>
      <c r="BI72" s="58">
        <v>325.791</v>
      </c>
      <c r="BJ72" s="58">
        <v>325.791</v>
      </c>
      <c r="BK72" s="58">
        <v>325.791</v>
      </c>
      <c r="BL72" s="58">
        <v>325.791</v>
      </c>
      <c r="BM72" s="58">
        <v>325.791</v>
      </c>
      <c r="BN72" s="58">
        <v>325.791</v>
      </c>
      <c r="BO72" s="58">
        <v>325.791</v>
      </c>
      <c r="BP72" s="58">
        <v>325.791</v>
      </c>
      <c r="BQ72" s="58">
        <v>325.791</v>
      </c>
      <c r="BR72" s="58">
        <v>325.791</v>
      </c>
      <c r="BS72" s="58">
        <v>325.791</v>
      </c>
      <c r="BT72" s="58">
        <v>325.791</v>
      </c>
      <c r="BU72" s="58">
        <v>325.791</v>
      </c>
      <c r="BV72" s="58">
        <v>325.791</v>
      </c>
      <c r="BW72" s="58">
        <v>325.791</v>
      </c>
      <c r="BX72" s="58">
        <v>325.791</v>
      </c>
      <c r="BY72" s="58">
        <v>325.791</v>
      </c>
      <c r="BZ72" s="58">
        <v>325.791</v>
      </c>
      <c r="CA72" s="58">
        <v>325.791</v>
      </c>
      <c r="CB72" s="58">
        <v>325.791</v>
      </c>
      <c r="CC72" s="58">
        <v>325.791</v>
      </c>
      <c r="CD72" s="58">
        <v>325.791</v>
      </c>
      <c r="CE72" s="58">
        <v>325.791</v>
      </c>
      <c r="CF72" s="58">
        <v>325.791</v>
      </c>
      <c r="CG72" s="58">
        <v>325.791</v>
      </c>
      <c r="CH72" s="58">
        <v>325.791</v>
      </c>
      <c r="CI72" s="58">
        <v>325.791</v>
      </c>
      <c r="CJ72" s="58">
        <v>325.791</v>
      </c>
      <c r="CK72" s="58">
        <v>325.791</v>
      </c>
      <c r="CL72" s="58">
        <v>325.791</v>
      </c>
      <c r="CM72" s="58">
        <v>325.791</v>
      </c>
      <c r="CN72" s="58">
        <v>325.791</v>
      </c>
      <c r="CO72" s="58">
        <v>325.791</v>
      </c>
      <c r="CP72" s="58">
        <v>325.791</v>
      </c>
      <c r="CQ72" s="58">
        <v>325.791</v>
      </c>
      <c r="CR72" s="58">
        <v>325.791</v>
      </c>
      <c r="CS72" s="58">
        <v>325.92</v>
      </c>
      <c r="CT72" s="127">
        <f t="shared" si="42"/>
        <v>325.79234375000033</v>
      </c>
      <c r="CU72" s="36"/>
      <c r="CV72"/>
      <c r="CW72"/>
    </row>
    <row r="73" spans="1:101" x14ac:dyDescent="0.35">
      <c r="A73" s="20" t="s">
        <v>9</v>
      </c>
      <c r="B73" s="58">
        <v>418</v>
      </c>
      <c r="C73" s="58">
        <v>418</v>
      </c>
      <c r="D73" s="58">
        <v>418</v>
      </c>
      <c r="E73" s="58">
        <v>418</v>
      </c>
      <c r="F73" s="58">
        <v>418</v>
      </c>
      <c r="G73" s="58">
        <v>418</v>
      </c>
      <c r="H73" s="58">
        <v>418</v>
      </c>
      <c r="I73" s="58">
        <v>418</v>
      </c>
      <c r="J73" s="58">
        <v>418</v>
      </c>
      <c r="K73" s="58">
        <v>418</v>
      </c>
      <c r="L73" s="58">
        <v>418</v>
      </c>
      <c r="M73" s="58">
        <v>418</v>
      </c>
      <c r="N73" s="58">
        <v>418</v>
      </c>
      <c r="O73" s="58">
        <v>418</v>
      </c>
      <c r="P73" s="58">
        <v>418</v>
      </c>
      <c r="Q73" s="58">
        <v>418</v>
      </c>
      <c r="R73" s="58">
        <v>418</v>
      </c>
      <c r="S73" s="58">
        <v>418</v>
      </c>
      <c r="T73" s="58">
        <v>418</v>
      </c>
      <c r="U73" s="58">
        <v>418</v>
      </c>
      <c r="V73" s="58">
        <v>418</v>
      </c>
      <c r="W73" s="58">
        <v>418</v>
      </c>
      <c r="X73" s="58">
        <v>418</v>
      </c>
      <c r="Y73" s="58">
        <v>418</v>
      </c>
      <c r="Z73" s="58">
        <v>418</v>
      </c>
      <c r="AA73" s="58">
        <v>418</v>
      </c>
      <c r="AB73" s="58">
        <v>418</v>
      </c>
      <c r="AC73" s="58">
        <v>418</v>
      </c>
      <c r="AD73" s="58">
        <v>418</v>
      </c>
      <c r="AE73" s="58">
        <v>418</v>
      </c>
      <c r="AF73" s="58">
        <v>418</v>
      </c>
      <c r="AG73" s="58">
        <v>418</v>
      </c>
      <c r="AH73" s="58">
        <v>418</v>
      </c>
      <c r="AI73" s="58">
        <v>418</v>
      </c>
      <c r="AJ73" s="58">
        <v>418</v>
      </c>
      <c r="AK73" s="58">
        <v>418</v>
      </c>
      <c r="AL73" s="58">
        <v>418</v>
      </c>
      <c r="AM73" s="58">
        <v>418</v>
      </c>
      <c r="AN73" s="58">
        <v>418</v>
      </c>
      <c r="AO73" s="58">
        <v>418</v>
      </c>
      <c r="AP73" s="58">
        <v>418</v>
      </c>
      <c r="AQ73" s="58">
        <v>418</v>
      </c>
      <c r="AR73" s="58">
        <v>418</v>
      </c>
      <c r="AS73" s="58">
        <v>418</v>
      </c>
      <c r="AT73" s="58">
        <v>418</v>
      </c>
      <c r="AU73" s="58">
        <v>418</v>
      </c>
      <c r="AV73" s="58">
        <v>418</v>
      </c>
      <c r="AW73" s="58">
        <v>418</v>
      </c>
      <c r="AX73" s="58">
        <v>418</v>
      </c>
      <c r="AY73" s="58">
        <v>418</v>
      </c>
      <c r="AZ73" s="58">
        <v>418</v>
      </c>
      <c r="BA73" s="58">
        <v>418</v>
      </c>
      <c r="BB73" s="58">
        <v>418</v>
      </c>
      <c r="BC73" s="58">
        <v>418</v>
      </c>
      <c r="BD73" s="58">
        <v>418</v>
      </c>
      <c r="BE73" s="58">
        <v>418</v>
      </c>
      <c r="BF73" s="58">
        <v>418</v>
      </c>
      <c r="BG73" s="58">
        <v>418</v>
      </c>
      <c r="BH73" s="58">
        <v>418</v>
      </c>
      <c r="BI73" s="58">
        <v>418</v>
      </c>
      <c r="BJ73" s="58">
        <v>418</v>
      </c>
      <c r="BK73" s="58">
        <v>418</v>
      </c>
      <c r="BL73" s="58">
        <v>418</v>
      </c>
      <c r="BM73" s="58">
        <v>418</v>
      </c>
      <c r="BN73" s="58">
        <v>418</v>
      </c>
      <c r="BO73" s="58">
        <v>418</v>
      </c>
      <c r="BP73" s="58">
        <v>418</v>
      </c>
      <c r="BQ73" s="58">
        <v>418</v>
      </c>
      <c r="BR73" s="58">
        <v>418</v>
      </c>
      <c r="BS73" s="58">
        <v>418</v>
      </c>
      <c r="BT73" s="58">
        <v>418</v>
      </c>
      <c r="BU73" s="58">
        <v>418</v>
      </c>
      <c r="BV73" s="58">
        <v>418</v>
      </c>
      <c r="BW73" s="58">
        <v>418</v>
      </c>
      <c r="BX73" s="58">
        <v>418</v>
      </c>
      <c r="BY73" s="58">
        <v>418</v>
      </c>
      <c r="BZ73" s="58">
        <v>418</v>
      </c>
      <c r="CA73" s="58">
        <v>418</v>
      </c>
      <c r="CB73" s="58">
        <v>418</v>
      </c>
      <c r="CC73" s="58">
        <v>418</v>
      </c>
      <c r="CD73" s="58">
        <v>418</v>
      </c>
      <c r="CE73" s="58">
        <v>418</v>
      </c>
      <c r="CF73" s="58">
        <v>418</v>
      </c>
      <c r="CG73" s="58">
        <v>418</v>
      </c>
      <c r="CH73" s="58">
        <v>418</v>
      </c>
      <c r="CI73" s="58">
        <v>418</v>
      </c>
      <c r="CJ73" s="58">
        <v>418</v>
      </c>
      <c r="CK73" s="58">
        <v>418</v>
      </c>
      <c r="CL73" s="58">
        <v>418</v>
      </c>
      <c r="CM73" s="58">
        <v>418</v>
      </c>
      <c r="CN73" s="58">
        <v>418</v>
      </c>
      <c r="CO73" s="58">
        <v>418</v>
      </c>
      <c r="CP73" s="58">
        <v>418</v>
      </c>
      <c r="CQ73" s="58">
        <v>418</v>
      </c>
      <c r="CR73" s="58">
        <v>418</v>
      </c>
      <c r="CS73" s="58">
        <v>418</v>
      </c>
      <c r="CT73" s="127">
        <f t="shared" si="42"/>
        <v>418</v>
      </c>
      <c r="CU73" s="36"/>
      <c r="CV73"/>
      <c r="CW73"/>
    </row>
    <row r="74" spans="1:101" x14ac:dyDescent="0.35">
      <c r="A74" s="20" t="s">
        <v>10</v>
      </c>
      <c r="B74" s="58">
        <v>448.12</v>
      </c>
      <c r="C74" s="58">
        <v>448.12</v>
      </c>
      <c r="D74" s="58">
        <v>448.12</v>
      </c>
      <c r="E74" s="58">
        <v>448.12</v>
      </c>
      <c r="F74" s="58">
        <v>448.12</v>
      </c>
      <c r="G74" s="58">
        <v>448.12</v>
      </c>
      <c r="H74" s="58">
        <v>448.12</v>
      </c>
      <c r="I74" s="58">
        <v>448.12</v>
      </c>
      <c r="J74" s="58">
        <v>448.12</v>
      </c>
      <c r="K74" s="58">
        <v>448.12</v>
      </c>
      <c r="L74" s="58">
        <v>448.12</v>
      </c>
      <c r="M74" s="58">
        <v>448.12</v>
      </c>
      <c r="N74" s="58">
        <v>448.12</v>
      </c>
      <c r="O74" s="58">
        <v>448.12</v>
      </c>
      <c r="P74" s="58">
        <v>448.12</v>
      </c>
      <c r="Q74" s="58">
        <v>448.12</v>
      </c>
      <c r="R74" s="58">
        <v>448.12</v>
      </c>
      <c r="S74" s="58">
        <v>448.12</v>
      </c>
      <c r="T74" s="58">
        <v>448.12</v>
      </c>
      <c r="U74" s="58">
        <v>448.12</v>
      </c>
      <c r="V74" s="58">
        <v>448.12</v>
      </c>
      <c r="W74" s="58">
        <v>448.12</v>
      </c>
      <c r="X74" s="58">
        <v>448.12</v>
      </c>
      <c r="Y74" s="58">
        <v>448.12</v>
      </c>
      <c r="Z74" s="58">
        <v>448.12</v>
      </c>
      <c r="AA74" s="58">
        <v>448.12</v>
      </c>
      <c r="AB74" s="58">
        <v>448.12</v>
      </c>
      <c r="AC74" s="58">
        <v>448.12</v>
      </c>
      <c r="AD74" s="58">
        <v>448.12</v>
      </c>
      <c r="AE74" s="58">
        <v>448.12</v>
      </c>
      <c r="AF74" s="58">
        <v>448.12</v>
      </c>
      <c r="AG74" s="58">
        <v>448.12</v>
      </c>
      <c r="AH74" s="58">
        <v>448.12</v>
      </c>
      <c r="AI74" s="58">
        <v>448.12</v>
      </c>
      <c r="AJ74" s="58">
        <v>448.12</v>
      </c>
      <c r="AK74" s="58">
        <v>448.12</v>
      </c>
      <c r="AL74" s="58">
        <v>448.12</v>
      </c>
      <c r="AM74" s="58">
        <v>448.12</v>
      </c>
      <c r="AN74" s="58">
        <v>448.12</v>
      </c>
      <c r="AO74" s="58">
        <v>448.12</v>
      </c>
      <c r="AP74" s="58">
        <v>448.12</v>
      </c>
      <c r="AQ74" s="58">
        <v>448.12</v>
      </c>
      <c r="AR74" s="58">
        <v>448.12</v>
      </c>
      <c r="AS74" s="58">
        <v>448.12</v>
      </c>
      <c r="AT74" s="58">
        <v>448.12</v>
      </c>
      <c r="AU74" s="58">
        <v>448.12</v>
      </c>
      <c r="AV74" s="58">
        <v>448.12</v>
      </c>
      <c r="AW74" s="58">
        <v>448.12</v>
      </c>
      <c r="AX74" s="58">
        <v>448.12</v>
      </c>
      <c r="AY74" s="58">
        <v>448.12</v>
      </c>
      <c r="AZ74" s="58">
        <v>448.12</v>
      </c>
      <c r="BA74" s="58">
        <v>448.12</v>
      </c>
      <c r="BB74" s="58">
        <v>448.12</v>
      </c>
      <c r="BC74" s="58">
        <v>448.12</v>
      </c>
      <c r="BD74" s="58">
        <v>448.12</v>
      </c>
      <c r="BE74" s="58">
        <v>448.12</v>
      </c>
      <c r="BF74" s="58">
        <v>448.12</v>
      </c>
      <c r="BG74" s="58">
        <v>448.12</v>
      </c>
      <c r="BH74" s="58">
        <v>448.12</v>
      </c>
      <c r="BI74" s="58">
        <v>448.12</v>
      </c>
      <c r="BJ74" s="58">
        <v>448.12</v>
      </c>
      <c r="BK74" s="58">
        <v>448.12</v>
      </c>
      <c r="BL74" s="58">
        <v>448.12</v>
      </c>
      <c r="BM74" s="58">
        <v>448.12</v>
      </c>
      <c r="BN74" s="58">
        <v>448.12</v>
      </c>
      <c r="BO74" s="58">
        <v>448.12</v>
      </c>
      <c r="BP74" s="58">
        <v>448.12</v>
      </c>
      <c r="BQ74" s="58">
        <v>448.12</v>
      </c>
      <c r="BR74" s="58">
        <v>448.12</v>
      </c>
      <c r="BS74" s="58">
        <v>448.12</v>
      </c>
      <c r="BT74" s="58">
        <v>448.12</v>
      </c>
      <c r="BU74" s="58">
        <v>448.12</v>
      </c>
      <c r="BV74" s="58">
        <v>448.12</v>
      </c>
      <c r="BW74" s="58">
        <v>448.12</v>
      </c>
      <c r="BX74" s="58">
        <v>448.12</v>
      </c>
      <c r="BY74" s="58">
        <v>448.12</v>
      </c>
      <c r="BZ74" s="58">
        <v>448.12</v>
      </c>
      <c r="CA74" s="58">
        <v>448.12</v>
      </c>
      <c r="CB74" s="58">
        <v>448.12</v>
      </c>
      <c r="CC74" s="58">
        <v>448.12</v>
      </c>
      <c r="CD74" s="58">
        <v>448.12</v>
      </c>
      <c r="CE74" s="58">
        <v>448.12</v>
      </c>
      <c r="CF74" s="58">
        <v>448.12</v>
      </c>
      <c r="CG74" s="58">
        <v>448.12</v>
      </c>
      <c r="CH74" s="58">
        <v>448.12</v>
      </c>
      <c r="CI74" s="58">
        <v>448.12</v>
      </c>
      <c r="CJ74" s="58">
        <v>448.12</v>
      </c>
      <c r="CK74" s="58">
        <v>448.12</v>
      </c>
      <c r="CL74" s="58">
        <v>448.12</v>
      </c>
      <c r="CM74" s="58">
        <v>448.12</v>
      </c>
      <c r="CN74" s="58">
        <v>448.12</v>
      </c>
      <c r="CO74" s="58">
        <v>448.12</v>
      </c>
      <c r="CP74" s="58">
        <v>448.12</v>
      </c>
      <c r="CQ74" s="58">
        <v>448.12</v>
      </c>
      <c r="CR74" s="58">
        <v>448.12</v>
      </c>
      <c r="CS74" s="58">
        <v>448.12</v>
      </c>
      <c r="CT74" s="127">
        <f t="shared" si="42"/>
        <v>448.12000000000035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37.4</v>
      </c>
      <c r="C76" s="58">
        <v>37.4</v>
      </c>
      <c r="D76" s="58">
        <v>37.4</v>
      </c>
      <c r="E76" s="58">
        <v>37.4</v>
      </c>
      <c r="F76" s="58">
        <v>37.4</v>
      </c>
      <c r="G76" s="58">
        <v>37.4</v>
      </c>
      <c r="H76" s="58">
        <v>37.4</v>
      </c>
      <c r="I76" s="58">
        <v>37.4</v>
      </c>
      <c r="J76" s="58">
        <v>37.4</v>
      </c>
      <c r="K76" s="58">
        <v>37.4</v>
      </c>
      <c r="L76" s="58">
        <v>37.4</v>
      </c>
      <c r="M76" s="58">
        <v>37.4</v>
      </c>
      <c r="N76" s="58">
        <v>37.4</v>
      </c>
      <c r="O76" s="58">
        <v>37.4</v>
      </c>
      <c r="P76" s="58">
        <v>37.4</v>
      </c>
      <c r="Q76" s="58">
        <v>37.4</v>
      </c>
      <c r="R76" s="58">
        <v>37.4</v>
      </c>
      <c r="S76" s="58">
        <v>37.4</v>
      </c>
      <c r="T76" s="58">
        <v>37.4</v>
      </c>
      <c r="U76" s="58">
        <v>37.4</v>
      </c>
      <c r="V76" s="58">
        <v>37.4</v>
      </c>
      <c r="W76" s="58">
        <v>37.4</v>
      </c>
      <c r="X76" s="58">
        <v>37.4</v>
      </c>
      <c r="Y76" s="58">
        <v>37.4</v>
      </c>
      <c r="Z76" s="58">
        <v>37.4</v>
      </c>
      <c r="AA76" s="58">
        <v>37.4</v>
      </c>
      <c r="AB76" s="58">
        <v>37.4</v>
      </c>
      <c r="AC76" s="58">
        <v>37.4</v>
      </c>
      <c r="AD76" s="58">
        <v>37.4</v>
      </c>
      <c r="AE76" s="58">
        <v>37.4</v>
      </c>
      <c r="AF76" s="58">
        <v>37.4</v>
      </c>
      <c r="AG76" s="58">
        <v>37.4</v>
      </c>
      <c r="AH76" s="58">
        <v>37.4</v>
      </c>
      <c r="AI76" s="58">
        <v>37.4</v>
      </c>
      <c r="AJ76" s="58">
        <v>37.4</v>
      </c>
      <c r="AK76" s="58">
        <v>37.4</v>
      </c>
      <c r="AL76" s="58">
        <v>37.4</v>
      </c>
      <c r="AM76" s="58">
        <v>37.4</v>
      </c>
      <c r="AN76" s="58">
        <v>37.4</v>
      </c>
      <c r="AO76" s="58">
        <v>37.4</v>
      </c>
      <c r="AP76" s="58">
        <v>37.4</v>
      </c>
      <c r="AQ76" s="58">
        <v>37.4</v>
      </c>
      <c r="AR76" s="58">
        <v>37.4</v>
      </c>
      <c r="AS76" s="58">
        <v>37.4</v>
      </c>
      <c r="AT76" s="58">
        <v>37.4</v>
      </c>
      <c r="AU76" s="58">
        <v>37.4</v>
      </c>
      <c r="AV76" s="58">
        <v>37.4</v>
      </c>
      <c r="AW76" s="58">
        <v>37.4</v>
      </c>
      <c r="AX76" s="58">
        <v>37.4</v>
      </c>
      <c r="AY76" s="58">
        <v>37.4</v>
      </c>
      <c r="AZ76" s="58">
        <v>37.4</v>
      </c>
      <c r="BA76" s="58">
        <v>37.4</v>
      </c>
      <c r="BB76" s="58">
        <v>37.4</v>
      </c>
      <c r="BC76" s="58">
        <v>37.4</v>
      </c>
      <c r="BD76" s="58">
        <v>37.4</v>
      </c>
      <c r="BE76" s="58">
        <v>37.4</v>
      </c>
      <c r="BF76" s="58">
        <v>37.4</v>
      </c>
      <c r="BG76" s="58">
        <v>37.4</v>
      </c>
      <c r="BH76" s="58">
        <v>37.4</v>
      </c>
      <c r="BI76" s="58">
        <v>37.4</v>
      </c>
      <c r="BJ76" s="58">
        <v>37.4</v>
      </c>
      <c r="BK76" s="58">
        <v>37.4</v>
      </c>
      <c r="BL76" s="58">
        <v>37.4</v>
      </c>
      <c r="BM76" s="58">
        <v>37.4</v>
      </c>
      <c r="BN76" s="58">
        <v>37.4</v>
      </c>
      <c r="BO76" s="58">
        <v>37.4</v>
      </c>
      <c r="BP76" s="58">
        <v>37.4</v>
      </c>
      <c r="BQ76" s="58">
        <v>37.4</v>
      </c>
      <c r="BR76" s="58">
        <v>37.4</v>
      </c>
      <c r="BS76" s="58">
        <v>37.4</v>
      </c>
      <c r="BT76" s="58">
        <v>37.4</v>
      </c>
      <c r="BU76" s="58">
        <v>37.4</v>
      </c>
      <c r="BV76" s="58">
        <v>37.4</v>
      </c>
      <c r="BW76" s="58">
        <v>37.4</v>
      </c>
      <c r="BX76" s="58">
        <v>37.4</v>
      </c>
      <c r="BY76" s="58">
        <v>37.4</v>
      </c>
      <c r="BZ76" s="58">
        <v>37.4</v>
      </c>
      <c r="CA76" s="58">
        <v>37.4</v>
      </c>
      <c r="CB76" s="58">
        <v>37.4</v>
      </c>
      <c r="CC76" s="58">
        <v>37.4</v>
      </c>
      <c r="CD76" s="58">
        <v>37.4</v>
      </c>
      <c r="CE76" s="58">
        <v>37.4</v>
      </c>
      <c r="CF76" s="58">
        <v>37.4</v>
      </c>
      <c r="CG76" s="58">
        <v>37.4</v>
      </c>
      <c r="CH76" s="58">
        <v>37.4</v>
      </c>
      <c r="CI76" s="58">
        <v>37.4</v>
      </c>
      <c r="CJ76" s="58">
        <v>37.4</v>
      </c>
      <c r="CK76" s="58">
        <v>37.4</v>
      </c>
      <c r="CL76" s="58">
        <v>37.4</v>
      </c>
      <c r="CM76" s="58">
        <v>37.4</v>
      </c>
      <c r="CN76" s="58">
        <v>37.4</v>
      </c>
      <c r="CO76" s="58">
        <v>37.4</v>
      </c>
      <c r="CP76" s="58">
        <v>37.4</v>
      </c>
      <c r="CQ76" s="58">
        <v>37.4</v>
      </c>
      <c r="CR76" s="58">
        <v>37.4</v>
      </c>
      <c r="CS76" s="58">
        <v>37.4</v>
      </c>
      <c r="CT76" s="127">
        <f t="shared" si="42"/>
        <v>37.400000000000055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30</v>
      </c>
      <c r="AT81" s="112">
        <v>60</v>
      </c>
      <c r="AU81" s="112">
        <v>90</v>
      </c>
      <c r="AV81" s="112">
        <v>114</v>
      </c>
      <c r="AW81" s="112">
        <v>114</v>
      </c>
      <c r="AX81" s="112">
        <v>114</v>
      </c>
      <c r="AY81" s="112">
        <v>114</v>
      </c>
      <c r="AZ81" s="112">
        <v>114</v>
      </c>
      <c r="BA81" s="112">
        <v>114</v>
      </c>
      <c r="BB81" s="112">
        <v>114</v>
      </c>
      <c r="BC81" s="112">
        <v>114</v>
      </c>
      <c r="BD81" s="112">
        <v>114</v>
      </c>
      <c r="BE81" s="112">
        <v>114</v>
      </c>
      <c r="BF81" s="112">
        <v>114</v>
      </c>
      <c r="BG81" s="112">
        <v>114</v>
      </c>
      <c r="BH81" s="112">
        <v>114</v>
      </c>
      <c r="BI81" s="112">
        <v>114</v>
      </c>
      <c r="BJ81" s="112">
        <v>114</v>
      </c>
      <c r="BK81" s="112">
        <v>114</v>
      </c>
      <c r="BL81" s="112">
        <v>114</v>
      </c>
      <c r="BM81" s="112">
        <v>84</v>
      </c>
      <c r="BN81" s="112">
        <v>54</v>
      </c>
      <c r="BO81" s="112">
        <v>24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23.75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60</v>
      </c>
      <c r="AT82" s="112">
        <v>120</v>
      </c>
      <c r="AU82" s="112">
        <v>122</v>
      </c>
      <c r="AV82" s="112">
        <v>122</v>
      </c>
      <c r="AW82" s="112">
        <v>122</v>
      </c>
      <c r="AX82" s="112">
        <v>122</v>
      </c>
      <c r="AY82" s="112">
        <v>122</v>
      </c>
      <c r="AZ82" s="112">
        <v>122</v>
      </c>
      <c r="BA82" s="112">
        <v>122</v>
      </c>
      <c r="BB82" s="112">
        <v>122</v>
      </c>
      <c r="BC82" s="112">
        <v>122</v>
      </c>
      <c r="BD82" s="112">
        <v>122</v>
      </c>
      <c r="BE82" s="112">
        <v>122</v>
      </c>
      <c r="BF82" s="112">
        <v>122</v>
      </c>
      <c r="BG82" s="112">
        <v>122</v>
      </c>
      <c r="BH82" s="112">
        <v>122</v>
      </c>
      <c r="BI82" s="112">
        <v>122</v>
      </c>
      <c r="BJ82" s="112">
        <v>122</v>
      </c>
      <c r="BK82" s="112">
        <v>122</v>
      </c>
      <c r="BL82" s="112">
        <v>122</v>
      </c>
      <c r="BM82" s="112">
        <v>62</v>
      </c>
      <c r="BN82" s="112">
        <v>2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25.416666666666668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92</v>
      </c>
      <c r="AT84" s="112">
        <v>92</v>
      </c>
      <c r="AU84" s="112">
        <v>92</v>
      </c>
      <c r="AV84" s="112">
        <v>92</v>
      </c>
      <c r="AW84" s="112">
        <v>92</v>
      </c>
      <c r="AX84" s="112">
        <v>92</v>
      </c>
      <c r="AY84" s="112">
        <v>92</v>
      </c>
      <c r="AZ84" s="112">
        <v>92</v>
      </c>
      <c r="BA84" s="112">
        <v>92</v>
      </c>
      <c r="BB84" s="112">
        <v>92</v>
      </c>
      <c r="BC84" s="112">
        <v>92</v>
      </c>
      <c r="BD84" s="112">
        <v>92</v>
      </c>
      <c r="BE84" s="112">
        <v>92</v>
      </c>
      <c r="BF84" s="112">
        <v>92</v>
      </c>
      <c r="BG84" s="112">
        <v>92</v>
      </c>
      <c r="BH84" s="112">
        <v>92</v>
      </c>
      <c r="BI84" s="112">
        <v>92</v>
      </c>
      <c r="BJ84" s="112">
        <v>92</v>
      </c>
      <c r="BK84" s="112">
        <v>92</v>
      </c>
      <c r="BL84" s="112">
        <v>92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19.166666666666668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30</v>
      </c>
      <c r="AT85" s="112">
        <v>60</v>
      </c>
      <c r="AU85" s="112">
        <v>90</v>
      </c>
      <c r="AV85" s="112">
        <v>120</v>
      </c>
      <c r="AW85" s="112">
        <v>150</v>
      </c>
      <c r="AX85" s="112">
        <v>155</v>
      </c>
      <c r="AY85" s="112">
        <v>155</v>
      </c>
      <c r="AZ85" s="112">
        <v>155</v>
      </c>
      <c r="BA85" s="112">
        <v>155</v>
      </c>
      <c r="BB85" s="112">
        <v>155</v>
      </c>
      <c r="BC85" s="112">
        <v>155</v>
      </c>
      <c r="BD85" s="112">
        <v>155</v>
      </c>
      <c r="BE85" s="112">
        <v>155</v>
      </c>
      <c r="BF85" s="112">
        <v>155</v>
      </c>
      <c r="BG85" s="112">
        <v>155</v>
      </c>
      <c r="BH85" s="112">
        <v>155</v>
      </c>
      <c r="BI85" s="112">
        <v>155</v>
      </c>
      <c r="BJ85" s="112">
        <v>155</v>
      </c>
      <c r="BK85" s="112">
        <v>155</v>
      </c>
      <c r="BL85" s="112">
        <v>155</v>
      </c>
      <c r="BM85" s="112">
        <v>125</v>
      </c>
      <c r="BN85" s="112">
        <v>95</v>
      </c>
      <c r="BO85" s="112">
        <v>65</v>
      </c>
      <c r="BP85" s="112">
        <v>35</v>
      </c>
      <c r="BQ85" s="112">
        <v>5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32.291666666666664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4.2</v>
      </c>
      <c r="AA91" s="58">
        <v>4.2</v>
      </c>
      <c r="AB91" s="58">
        <v>4.2</v>
      </c>
      <c r="AC91" s="58">
        <v>7.2</v>
      </c>
      <c r="AD91" s="58">
        <v>7.2</v>
      </c>
      <c r="AE91" s="58">
        <v>11</v>
      </c>
      <c r="AF91" s="58">
        <v>53.5</v>
      </c>
      <c r="AG91" s="58">
        <v>119.3</v>
      </c>
      <c r="AH91" s="58">
        <v>127.3</v>
      </c>
      <c r="AI91" s="58">
        <v>127.3</v>
      </c>
      <c r="AJ91" s="58">
        <v>127.3</v>
      </c>
      <c r="AK91" s="58">
        <v>134.19999999999999</v>
      </c>
      <c r="AL91" s="58">
        <v>143.6</v>
      </c>
      <c r="AM91" s="58">
        <v>143.39999999999998</v>
      </c>
      <c r="AN91" s="58">
        <v>134.9</v>
      </c>
      <c r="AO91" s="58">
        <v>134.5</v>
      </c>
      <c r="AP91" s="58">
        <v>7.2</v>
      </c>
      <c r="AQ91" s="58">
        <v>7.2</v>
      </c>
      <c r="AR91" s="58">
        <v>7.2</v>
      </c>
      <c r="AS91" s="58">
        <v>7.2</v>
      </c>
      <c r="AT91" s="58">
        <v>10.9</v>
      </c>
      <c r="AU91" s="58">
        <v>7.2</v>
      </c>
      <c r="AV91" s="58">
        <v>4.2</v>
      </c>
      <c r="AW91" s="58">
        <v>4.2</v>
      </c>
      <c r="AX91" s="58">
        <v>4.2</v>
      </c>
      <c r="AY91" s="58">
        <v>4.2</v>
      </c>
      <c r="AZ91" s="58">
        <v>4.2</v>
      </c>
      <c r="BA91" s="58">
        <v>4.2</v>
      </c>
      <c r="BB91" s="58">
        <v>4.91</v>
      </c>
      <c r="BC91" s="58">
        <v>7.2</v>
      </c>
      <c r="BD91" s="58">
        <v>7.2</v>
      </c>
      <c r="BE91" s="58">
        <v>4.2</v>
      </c>
      <c r="BF91" s="58">
        <v>4.2</v>
      </c>
      <c r="BG91" s="58">
        <v>4.2</v>
      </c>
      <c r="BH91" s="58">
        <v>4.2</v>
      </c>
      <c r="BI91" s="58">
        <v>4.2</v>
      </c>
      <c r="BJ91" s="58">
        <v>7.2</v>
      </c>
      <c r="BK91" s="58">
        <v>4.2</v>
      </c>
      <c r="BL91" s="58">
        <v>4.2</v>
      </c>
      <c r="BM91" s="58">
        <v>4.2</v>
      </c>
      <c r="BN91" s="58">
        <v>4.2</v>
      </c>
      <c r="BO91" s="58">
        <v>4.2</v>
      </c>
      <c r="BP91" s="58">
        <v>4.2</v>
      </c>
      <c r="BQ91" s="58">
        <v>4.2</v>
      </c>
      <c r="BR91" s="58">
        <v>4.4000000000000004</v>
      </c>
      <c r="BS91" s="58">
        <v>4.2</v>
      </c>
      <c r="BT91" s="58">
        <v>4.2</v>
      </c>
      <c r="BU91" s="58">
        <v>4.2</v>
      </c>
      <c r="BV91" s="58">
        <v>14.3</v>
      </c>
      <c r="BW91" s="58">
        <v>3.04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4">AVERAGE(B91:CS91)</f>
        <v>15.373437500000028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7.3000000000000007</v>
      </c>
      <c r="AA92" s="58">
        <v>38.799999999999997</v>
      </c>
      <c r="AB92" s="58">
        <v>7.3000000000000007</v>
      </c>
      <c r="AC92" s="58">
        <v>0</v>
      </c>
      <c r="AD92" s="58">
        <v>38.799999999999997</v>
      </c>
      <c r="AE92" s="58">
        <v>95.1</v>
      </c>
      <c r="AF92" s="58">
        <v>0</v>
      </c>
      <c r="AG92" s="58">
        <v>0</v>
      </c>
      <c r="AH92" s="58">
        <v>18</v>
      </c>
      <c r="AI92" s="58">
        <v>39.4</v>
      </c>
      <c r="AJ92" s="58">
        <v>50.1</v>
      </c>
      <c r="AK92" s="58">
        <v>26.259999999999998</v>
      </c>
      <c r="AL92" s="58">
        <v>50.1</v>
      </c>
      <c r="AM92" s="58">
        <v>50.1</v>
      </c>
      <c r="AN92" s="58">
        <v>50.1</v>
      </c>
      <c r="AO92" s="58">
        <v>50.1</v>
      </c>
      <c r="AP92" s="58">
        <v>7.5</v>
      </c>
      <c r="AQ92" s="58">
        <v>7.5</v>
      </c>
      <c r="AR92" s="58">
        <v>0</v>
      </c>
      <c r="AS92" s="58">
        <v>0</v>
      </c>
      <c r="AT92" s="58">
        <v>92.419999999999987</v>
      </c>
      <c r="AU92" s="58">
        <v>104.2</v>
      </c>
      <c r="AV92" s="58">
        <v>0</v>
      </c>
      <c r="AW92" s="58">
        <v>0</v>
      </c>
      <c r="AX92" s="58">
        <v>104.2</v>
      </c>
      <c r="AY92" s="58">
        <v>104.2</v>
      </c>
      <c r="AZ92" s="58">
        <v>7.5</v>
      </c>
      <c r="BA92" s="58">
        <v>52.300000000000004</v>
      </c>
      <c r="BB92" s="58">
        <v>104.2</v>
      </c>
      <c r="BC92" s="58">
        <v>104.2</v>
      </c>
      <c r="BD92" s="58">
        <v>25.5</v>
      </c>
      <c r="BE92" s="58">
        <v>0</v>
      </c>
      <c r="BF92" s="58">
        <v>0</v>
      </c>
      <c r="BG92" s="58">
        <v>0</v>
      </c>
      <c r="BH92" s="58">
        <v>25.5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3.7</v>
      </c>
      <c r="BV92" s="58">
        <v>87.8</v>
      </c>
      <c r="BW92" s="58">
        <v>7.3000000000000007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14.161250000000001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39.553739247311782</v>
      </c>
      <c r="C100" s="99">
        <f t="shared" si="48"/>
        <v>39.553739247311782</v>
      </c>
      <c r="D100" s="99">
        <f t="shared" si="48"/>
        <v>39.553739247311782</v>
      </c>
      <c r="E100" s="99">
        <f t="shared" si="48"/>
        <v>39.553739247311782</v>
      </c>
      <c r="F100" s="99">
        <f t="shared" si="48"/>
        <v>39.553739247311782</v>
      </c>
      <c r="G100" s="99">
        <f t="shared" si="48"/>
        <v>39.553739247311782</v>
      </c>
      <c r="H100" s="99">
        <f t="shared" si="48"/>
        <v>39.553739247311782</v>
      </c>
      <c r="I100" s="99">
        <f t="shared" si="48"/>
        <v>39.553739247311782</v>
      </c>
      <c r="J100" s="99">
        <f t="shared" si="48"/>
        <v>39.553739247311782</v>
      </c>
      <c r="K100" s="99">
        <f t="shared" si="48"/>
        <v>39.553739247311782</v>
      </c>
      <c r="L100" s="99">
        <f t="shared" si="48"/>
        <v>39.553739247311782</v>
      </c>
      <c r="M100" s="99">
        <f t="shared" si="48"/>
        <v>39.553739247311782</v>
      </c>
      <c r="N100" s="99">
        <f t="shared" si="48"/>
        <v>39.553739247311782</v>
      </c>
      <c r="O100" s="99">
        <f t="shared" si="48"/>
        <v>39.553739247311782</v>
      </c>
      <c r="P100" s="99">
        <f t="shared" si="48"/>
        <v>39.553739247311782</v>
      </c>
      <c r="Q100" s="99">
        <f t="shared" si="48"/>
        <v>39.553739247311782</v>
      </c>
      <c r="R100" s="99">
        <f t="shared" si="48"/>
        <v>39.553739247311782</v>
      </c>
      <c r="S100" s="99">
        <f t="shared" si="48"/>
        <v>39.553739247311782</v>
      </c>
      <c r="T100" s="99">
        <f t="shared" si="48"/>
        <v>39.553739247311782</v>
      </c>
      <c r="U100" s="99">
        <f t="shared" si="48"/>
        <v>39.553739247311782</v>
      </c>
      <c r="V100" s="99">
        <f t="shared" si="48"/>
        <v>39.553739247311782</v>
      </c>
      <c r="W100" s="99">
        <f t="shared" si="48"/>
        <v>39.553739247311782</v>
      </c>
      <c r="X100" s="99">
        <f t="shared" si="48"/>
        <v>39.553739247311782</v>
      </c>
      <c r="Y100" s="99">
        <f t="shared" si="48"/>
        <v>39.553739247311782</v>
      </c>
      <c r="Z100" s="99">
        <f t="shared" si="48"/>
        <v>50.853739247311779</v>
      </c>
      <c r="AA100" s="99">
        <f t="shared" si="48"/>
        <v>82.353739247311779</v>
      </c>
      <c r="AB100" s="99">
        <f t="shared" si="48"/>
        <v>50.853739247311779</v>
      </c>
      <c r="AC100" s="99">
        <f t="shared" si="48"/>
        <v>46.553739247311782</v>
      </c>
      <c r="AD100" s="99">
        <f t="shared" si="48"/>
        <v>85.353739247311779</v>
      </c>
      <c r="AE100" s="99">
        <f t="shared" si="48"/>
        <v>145.45373924731177</v>
      </c>
      <c r="AF100" s="99">
        <f t="shared" si="48"/>
        <v>92.853739247311779</v>
      </c>
      <c r="AG100" s="99">
        <f t="shared" si="48"/>
        <v>158.65373924731176</v>
      </c>
      <c r="AH100" s="99">
        <f t="shared" si="48"/>
        <v>184.65373924731179</v>
      </c>
      <c r="AI100" s="99">
        <f t="shared" si="48"/>
        <v>206.05373924731177</v>
      </c>
      <c r="AJ100" s="99">
        <f t="shared" si="48"/>
        <v>216.75373924731178</v>
      </c>
      <c r="AK100" s="99">
        <f t="shared" si="48"/>
        <v>199.81373924731176</v>
      </c>
      <c r="AL100" s="99">
        <f t="shared" si="48"/>
        <v>233.05373924731177</v>
      </c>
      <c r="AM100" s="99">
        <f t="shared" si="48"/>
        <v>232.85373924731175</v>
      </c>
      <c r="AN100" s="99">
        <f t="shared" si="48"/>
        <v>224.35373924731178</v>
      </c>
      <c r="AO100" s="99">
        <f t="shared" si="48"/>
        <v>223.95373924731177</v>
      </c>
      <c r="AP100" s="99">
        <f t="shared" si="48"/>
        <v>54.053739247311782</v>
      </c>
      <c r="AQ100" s="99">
        <f t="shared" si="48"/>
        <v>54.053739247311782</v>
      </c>
      <c r="AR100" s="99">
        <f t="shared" si="48"/>
        <v>46.553739247311782</v>
      </c>
      <c r="AS100" s="99">
        <f t="shared" si="48"/>
        <v>46.553739247311782</v>
      </c>
      <c r="AT100" s="99">
        <f t="shared" si="48"/>
        <v>142.67373924731177</v>
      </c>
      <c r="AU100" s="99">
        <f t="shared" si="48"/>
        <v>150.75373924731178</v>
      </c>
      <c r="AV100" s="99">
        <f t="shared" si="48"/>
        <v>43.553739247311782</v>
      </c>
      <c r="AW100" s="99">
        <f t="shared" si="48"/>
        <v>43.553739247311782</v>
      </c>
      <c r="AX100" s="99">
        <f t="shared" si="48"/>
        <v>147.75373924731178</v>
      </c>
      <c r="AY100" s="99">
        <f t="shared" si="48"/>
        <v>147.75373924731178</v>
      </c>
      <c r="AZ100" s="99">
        <f t="shared" si="48"/>
        <v>51.053739247311782</v>
      </c>
      <c r="BA100" s="99">
        <f t="shared" si="48"/>
        <v>95.853739247311779</v>
      </c>
      <c r="BB100" s="99">
        <f t="shared" si="48"/>
        <v>148.46373924731176</v>
      </c>
      <c r="BC100" s="99">
        <f t="shared" si="48"/>
        <v>150.75373924731178</v>
      </c>
      <c r="BD100" s="99">
        <f t="shared" si="48"/>
        <v>72.053739247311782</v>
      </c>
      <c r="BE100" s="99">
        <f t="shared" si="48"/>
        <v>43.553739247311782</v>
      </c>
      <c r="BF100" s="99">
        <f t="shared" si="48"/>
        <v>43.553739247311782</v>
      </c>
      <c r="BG100" s="99">
        <f t="shared" si="48"/>
        <v>43.553739247311782</v>
      </c>
      <c r="BH100" s="99">
        <f t="shared" si="48"/>
        <v>69.053739247311782</v>
      </c>
      <c r="BI100" s="99">
        <f t="shared" si="48"/>
        <v>43.553739247311782</v>
      </c>
      <c r="BJ100" s="99">
        <f t="shared" si="48"/>
        <v>46.553739247311782</v>
      </c>
      <c r="BK100" s="99">
        <f t="shared" si="48"/>
        <v>43.553739247311782</v>
      </c>
      <c r="BL100" s="99">
        <f t="shared" si="48"/>
        <v>43.553739247311782</v>
      </c>
      <c r="BM100" s="99">
        <f t="shared" si="48"/>
        <v>43.553739247311782</v>
      </c>
      <c r="BN100" s="99">
        <f t="shared" ref="BN100:CS100" si="49">SUM(BN91:BN94)</f>
        <v>43.553739247311782</v>
      </c>
      <c r="BO100" s="99">
        <f t="shared" si="49"/>
        <v>43.553739247311782</v>
      </c>
      <c r="BP100" s="99">
        <f t="shared" si="49"/>
        <v>43.553739247311782</v>
      </c>
      <c r="BQ100" s="99">
        <f t="shared" si="49"/>
        <v>43.553739247311782</v>
      </c>
      <c r="BR100" s="99">
        <f t="shared" si="49"/>
        <v>43.753739247311778</v>
      </c>
      <c r="BS100" s="99">
        <f t="shared" si="49"/>
        <v>43.553739247311782</v>
      </c>
      <c r="BT100" s="99">
        <f t="shared" si="49"/>
        <v>43.553739247311782</v>
      </c>
      <c r="BU100" s="99">
        <f t="shared" si="49"/>
        <v>47.253739247311778</v>
      </c>
      <c r="BV100" s="99">
        <f t="shared" si="49"/>
        <v>141.45373924731177</v>
      </c>
      <c r="BW100" s="99">
        <f t="shared" si="49"/>
        <v>49.693739247311782</v>
      </c>
      <c r="BX100" s="99">
        <f t="shared" si="49"/>
        <v>39.553739247311782</v>
      </c>
      <c r="BY100" s="99">
        <f t="shared" si="49"/>
        <v>39.553739247311782</v>
      </c>
      <c r="BZ100" s="99">
        <f t="shared" si="49"/>
        <v>39.553739247311782</v>
      </c>
      <c r="CA100" s="99">
        <f t="shared" si="49"/>
        <v>39.553739247311782</v>
      </c>
      <c r="CB100" s="99">
        <f t="shared" si="49"/>
        <v>39.553739247311782</v>
      </c>
      <c r="CC100" s="99">
        <f t="shared" si="49"/>
        <v>39.553739247311782</v>
      </c>
      <c r="CD100" s="99">
        <f t="shared" si="49"/>
        <v>39.553739247311782</v>
      </c>
      <c r="CE100" s="99">
        <f t="shared" si="49"/>
        <v>39.553739247311782</v>
      </c>
      <c r="CF100" s="99">
        <f t="shared" si="49"/>
        <v>39.553739247311782</v>
      </c>
      <c r="CG100" s="99">
        <f t="shared" si="49"/>
        <v>39.553739247311782</v>
      </c>
      <c r="CH100" s="99">
        <f t="shared" si="49"/>
        <v>39.553739247311782</v>
      </c>
      <c r="CI100" s="99">
        <f t="shared" si="49"/>
        <v>39.553739247311782</v>
      </c>
      <c r="CJ100" s="99">
        <f t="shared" si="49"/>
        <v>39.553739247311782</v>
      </c>
      <c r="CK100" s="99">
        <f t="shared" si="49"/>
        <v>39.553739247311782</v>
      </c>
      <c r="CL100" s="99">
        <f t="shared" si="49"/>
        <v>39.553739247311782</v>
      </c>
      <c r="CM100" s="99">
        <f t="shared" si="49"/>
        <v>39.553739247311782</v>
      </c>
      <c r="CN100" s="99">
        <f t="shared" si="49"/>
        <v>39.553739247311782</v>
      </c>
      <c r="CO100" s="99">
        <f t="shared" si="49"/>
        <v>39.553739247311782</v>
      </c>
      <c r="CP100" s="99">
        <f t="shared" si="49"/>
        <v>39.553739247311782</v>
      </c>
      <c r="CQ100" s="99">
        <f t="shared" si="49"/>
        <v>39.553739247311782</v>
      </c>
      <c r="CR100" s="99">
        <f t="shared" si="49"/>
        <v>39.553739247311782</v>
      </c>
      <c r="CS100" s="99">
        <f t="shared" si="49"/>
        <v>39.553739247311782</v>
      </c>
      <c r="CT100" s="71">
        <f t="shared" si="44"/>
        <v>68.888426747311669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55.203739247311781</v>
      </c>
      <c r="C107" s="61">
        <f t="shared" si="52"/>
        <v>55.203739247311781</v>
      </c>
      <c r="D107" s="61">
        <f t="shared" si="52"/>
        <v>55.203739247311781</v>
      </c>
      <c r="E107" s="61">
        <f t="shared" si="52"/>
        <v>55.203739247311781</v>
      </c>
      <c r="F107" s="61">
        <f t="shared" si="52"/>
        <v>55.203739247311781</v>
      </c>
      <c r="G107" s="61">
        <f t="shared" si="52"/>
        <v>55.203739247311781</v>
      </c>
      <c r="H107" s="61">
        <f t="shared" si="52"/>
        <v>55.203739247311781</v>
      </c>
      <c r="I107" s="61">
        <f t="shared" si="52"/>
        <v>55.203739247311781</v>
      </c>
      <c r="J107" s="61">
        <f t="shared" si="52"/>
        <v>55.203739247311781</v>
      </c>
      <c r="K107" s="61">
        <f t="shared" si="52"/>
        <v>55.203739247311781</v>
      </c>
      <c r="L107" s="61">
        <f t="shared" si="52"/>
        <v>55.203739247311781</v>
      </c>
      <c r="M107" s="61">
        <f t="shared" si="52"/>
        <v>55.203739247311781</v>
      </c>
      <c r="N107" s="61">
        <f t="shared" si="52"/>
        <v>55.203739247311781</v>
      </c>
      <c r="O107" s="61">
        <f t="shared" si="52"/>
        <v>55.203739247311781</v>
      </c>
      <c r="P107" s="61">
        <f t="shared" si="52"/>
        <v>55.203739247311781</v>
      </c>
      <c r="Q107" s="61">
        <f t="shared" si="52"/>
        <v>55.203739247311781</v>
      </c>
      <c r="R107" s="61">
        <f t="shared" si="52"/>
        <v>55.203739247311781</v>
      </c>
      <c r="S107" s="61">
        <f t="shared" si="52"/>
        <v>55.203739247311781</v>
      </c>
      <c r="T107" s="61">
        <f t="shared" si="52"/>
        <v>55.203739247311781</v>
      </c>
      <c r="U107" s="61">
        <f t="shared" si="52"/>
        <v>55.203739247311781</v>
      </c>
      <c r="V107" s="61">
        <f t="shared" si="52"/>
        <v>55.203739247311781</v>
      </c>
      <c r="W107" s="61">
        <f t="shared" si="52"/>
        <v>55.203739247311781</v>
      </c>
      <c r="X107" s="61">
        <f t="shared" si="52"/>
        <v>55.203739247311781</v>
      </c>
      <c r="Y107" s="61">
        <f t="shared" si="52"/>
        <v>55.203739247311781</v>
      </c>
      <c r="Z107" s="61">
        <f t="shared" si="52"/>
        <v>66.503739247311785</v>
      </c>
      <c r="AA107" s="61">
        <f t="shared" si="52"/>
        <v>98.003739247311785</v>
      </c>
      <c r="AB107" s="61">
        <f t="shared" si="52"/>
        <v>66.503739247311785</v>
      </c>
      <c r="AC107" s="61">
        <f t="shared" si="52"/>
        <v>62.203739247311781</v>
      </c>
      <c r="AD107" s="61">
        <f t="shared" si="52"/>
        <v>101.00373924731178</v>
      </c>
      <c r="AE107" s="61">
        <f t="shared" si="52"/>
        <v>161.10373924731178</v>
      </c>
      <c r="AF107" s="61">
        <f t="shared" si="52"/>
        <v>108.50373924731178</v>
      </c>
      <c r="AG107" s="61">
        <f t="shared" si="52"/>
        <v>174.30373924731177</v>
      </c>
      <c r="AH107" s="61">
        <f t="shared" si="52"/>
        <v>200.3037392473118</v>
      </c>
      <c r="AI107" s="61">
        <f t="shared" si="52"/>
        <v>221.70373924731177</v>
      </c>
      <c r="AJ107" s="61">
        <f t="shared" si="52"/>
        <v>232.40373924731179</v>
      </c>
      <c r="AK107" s="61">
        <f t="shared" si="52"/>
        <v>215.46373924731176</v>
      </c>
      <c r="AL107" s="61">
        <f t="shared" si="52"/>
        <v>248.70373924731177</v>
      </c>
      <c r="AM107" s="61">
        <f t="shared" si="52"/>
        <v>248.50373924731176</v>
      </c>
      <c r="AN107" s="61">
        <f t="shared" si="52"/>
        <v>240.00373924731178</v>
      </c>
      <c r="AO107" s="61">
        <f t="shared" si="52"/>
        <v>239.60373924731178</v>
      </c>
      <c r="AP107" s="61">
        <f t="shared" si="52"/>
        <v>69.703739247311788</v>
      </c>
      <c r="AQ107" s="61">
        <f t="shared" si="52"/>
        <v>69.703739247311788</v>
      </c>
      <c r="AR107" s="61">
        <f t="shared" si="52"/>
        <v>62.203739247311781</v>
      </c>
      <c r="AS107" s="61">
        <f t="shared" si="52"/>
        <v>62.203739247311781</v>
      </c>
      <c r="AT107" s="61">
        <f t="shared" si="52"/>
        <v>158.32373924731178</v>
      </c>
      <c r="AU107" s="61">
        <f t="shared" si="52"/>
        <v>166.40373924731179</v>
      </c>
      <c r="AV107" s="61">
        <f t="shared" si="52"/>
        <v>59.203739247311781</v>
      </c>
      <c r="AW107" s="61">
        <f t="shared" si="52"/>
        <v>59.203739247311781</v>
      </c>
      <c r="AX107" s="61">
        <f t="shared" si="52"/>
        <v>163.40373924731179</v>
      </c>
      <c r="AY107" s="61">
        <f t="shared" si="52"/>
        <v>163.40373924731179</v>
      </c>
      <c r="AZ107" s="61">
        <f t="shared" si="52"/>
        <v>66.703739247311788</v>
      </c>
      <c r="BA107" s="61">
        <f t="shared" si="52"/>
        <v>111.50373924731178</v>
      </c>
      <c r="BB107" s="61">
        <f t="shared" si="52"/>
        <v>164.11373924731177</v>
      </c>
      <c r="BC107" s="61">
        <f t="shared" si="52"/>
        <v>166.40373924731179</v>
      </c>
      <c r="BD107" s="61">
        <f t="shared" si="52"/>
        <v>87.703739247311788</v>
      </c>
      <c r="BE107" s="61">
        <f t="shared" si="52"/>
        <v>59.203739247311781</v>
      </c>
      <c r="BF107" s="61">
        <f t="shared" si="52"/>
        <v>59.203739247311781</v>
      </c>
      <c r="BG107" s="61">
        <f t="shared" si="52"/>
        <v>59.203739247311781</v>
      </c>
      <c r="BH107" s="61">
        <f t="shared" si="52"/>
        <v>84.703739247311788</v>
      </c>
      <c r="BI107" s="61">
        <f t="shared" si="52"/>
        <v>59.203739247311781</v>
      </c>
      <c r="BJ107" s="61">
        <f t="shared" si="52"/>
        <v>62.203739247311781</v>
      </c>
      <c r="BK107" s="61">
        <f t="shared" si="52"/>
        <v>59.203739247311781</v>
      </c>
      <c r="BL107" s="61">
        <f t="shared" si="52"/>
        <v>59.203739247311781</v>
      </c>
      <c r="BM107" s="61">
        <f t="shared" si="52"/>
        <v>59.203739247311781</v>
      </c>
      <c r="BN107" s="61">
        <f t="shared" ref="BN107:CS107" si="53">BN100+BN101</f>
        <v>59.203739247311781</v>
      </c>
      <c r="BO107" s="61">
        <f t="shared" si="53"/>
        <v>59.203739247311781</v>
      </c>
      <c r="BP107" s="61">
        <f t="shared" si="53"/>
        <v>59.203739247311781</v>
      </c>
      <c r="BQ107" s="61">
        <f t="shared" si="53"/>
        <v>59.203739247311781</v>
      </c>
      <c r="BR107" s="61">
        <f t="shared" si="53"/>
        <v>59.403739247311776</v>
      </c>
      <c r="BS107" s="61">
        <f t="shared" si="53"/>
        <v>59.203739247311781</v>
      </c>
      <c r="BT107" s="61">
        <f t="shared" si="53"/>
        <v>59.203739247311781</v>
      </c>
      <c r="BU107" s="61">
        <f t="shared" si="53"/>
        <v>62.903739247311776</v>
      </c>
      <c r="BV107" s="61">
        <f t="shared" si="53"/>
        <v>157.10373924731178</v>
      </c>
      <c r="BW107" s="61">
        <f t="shared" si="53"/>
        <v>65.343739247311788</v>
      </c>
      <c r="BX107" s="61">
        <f t="shared" si="53"/>
        <v>55.203739247311781</v>
      </c>
      <c r="BY107" s="61">
        <f t="shared" si="53"/>
        <v>55.203739247311781</v>
      </c>
      <c r="BZ107" s="61">
        <f t="shared" si="53"/>
        <v>55.203739247311781</v>
      </c>
      <c r="CA107" s="61">
        <f t="shared" si="53"/>
        <v>55.203739247311781</v>
      </c>
      <c r="CB107" s="61">
        <f t="shared" si="53"/>
        <v>55.203739247311781</v>
      </c>
      <c r="CC107" s="61">
        <f t="shared" si="53"/>
        <v>55.203739247311781</v>
      </c>
      <c r="CD107" s="61">
        <f t="shared" si="53"/>
        <v>55.203739247311781</v>
      </c>
      <c r="CE107" s="61">
        <f t="shared" si="53"/>
        <v>55.203739247311781</v>
      </c>
      <c r="CF107" s="61">
        <f t="shared" si="53"/>
        <v>55.203739247311781</v>
      </c>
      <c r="CG107" s="61">
        <f t="shared" si="53"/>
        <v>55.203739247311781</v>
      </c>
      <c r="CH107" s="61">
        <f t="shared" si="53"/>
        <v>55.203739247311781</v>
      </c>
      <c r="CI107" s="61">
        <f t="shared" si="53"/>
        <v>55.203739247311781</v>
      </c>
      <c r="CJ107" s="61">
        <f t="shared" si="53"/>
        <v>55.203739247311781</v>
      </c>
      <c r="CK107" s="61">
        <f t="shared" si="53"/>
        <v>55.203739247311781</v>
      </c>
      <c r="CL107" s="61">
        <f t="shared" si="53"/>
        <v>55.203739247311781</v>
      </c>
      <c r="CM107" s="61">
        <f t="shared" si="53"/>
        <v>55.203739247311781</v>
      </c>
      <c r="CN107" s="61">
        <f t="shared" si="53"/>
        <v>55.203739247311781</v>
      </c>
      <c r="CO107" s="61">
        <f t="shared" si="53"/>
        <v>55.203739247311781</v>
      </c>
      <c r="CP107" s="61">
        <f t="shared" si="53"/>
        <v>55.203739247311781</v>
      </c>
      <c r="CQ107" s="61">
        <f t="shared" si="53"/>
        <v>55.203739247311781</v>
      </c>
      <c r="CR107" s="61">
        <f t="shared" si="53"/>
        <v>55.203739247311781</v>
      </c>
      <c r="CS107" s="95">
        <f t="shared" si="53"/>
        <v>55.203739247311781</v>
      </c>
      <c r="CT107" s="103">
        <f t="shared" si="44"/>
        <v>84.538426747311945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55.203739247311781</v>
      </c>
      <c r="C109" s="62">
        <f t="shared" si="54"/>
        <v>55.203739247311781</v>
      </c>
      <c r="D109" s="62">
        <f t="shared" si="54"/>
        <v>55.203739247311781</v>
      </c>
      <c r="E109" s="62">
        <f t="shared" si="54"/>
        <v>55.203739247311781</v>
      </c>
      <c r="F109" s="62">
        <f t="shared" si="54"/>
        <v>55.203739247311781</v>
      </c>
      <c r="G109" s="62">
        <f t="shared" si="54"/>
        <v>55.203739247311781</v>
      </c>
      <c r="H109" s="62">
        <f t="shared" si="54"/>
        <v>55.203739247311781</v>
      </c>
      <c r="I109" s="62">
        <f t="shared" si="54"/>
        <v>55.203739247311781</v>
      </c>
      <c r="J109" s="62">
        <f t="shared" si="54"/>
        <v>55.203739247311781</v>
      </c>
      <c r="K109" s="62">
        <f t="shared" si="54"/>
        <v>55.203739247311781</v>
      </c>
      <c r="L109" s="62">
        <f t="shared" si="54"/>
        <v>55.203739247311781</v>
      </c>
      <c r="M109" s="62">
        <f t="shared" si="54"/>
        <v>55.203739247311781</v>
      </c>
      <c r="N109" s="62">
        <f t="shared" si="54"/>
        <v>55.203739247311781</v>
      </c>
      <c r="O109" s="62">
        <f t="shared" si="54"/>
        <v>55.203739247311781</v>
      </c>
      <c r="P109" s="62">
        <f t="shared" si="54"/>
        <v>55.203739247311781</v>
      </c>
      <c r="Q109" s="62">
        <f t="shared" si="54"/>
        <v>55.203739247311781</v>
      </c>
      <c r="R109" s="62">
        <f t="shared" si="54"/>
        <v>55.203739247311781</v>
      </c>
      <c r="S109" s="62">
        <f t="shared" si="54"/>
        <v>55.203739247311781</v>
      </c>
      <c r="T109" s="62">
        <f t="shared" si="54"/>
        <v>55.203739247311781</v>
      </c>
      <c r="U109" s="62">
        <f t="shared" si="54"/>
        <v>55.203739247311781</v>
      </c>
      <c r="V109" s="62">
        <f t="shared" si="54"/>
        <v>55.203739247311781</v>
      </c>
      <c r="W109" s="62">
        <f t="shared" si="54"/>
        <v>55.203739247311781</v>
      </c>
      <c r="X109" s="62">
        <f t="shared" si="54"/>
        <v>55.203739247311781</v>
      </c>
      <c r="Y109" s="62">
        <f t="shared" si="54"/>
        <v>55.203739247311781</v>
      </c>
      <c r="Z109" s="62">
        <f t="shared" si="54"/>
        <v>0</v>
      </c>
      <c r="AA109" s="62">
        <f t="shared" si="54"/>
        <v>0</v>
      </c>
      <c r="AB109" s="62">
        <f t="shared" si="54"/>
        <v>0</v>
      </c>
      <c r="AC109" s="62">
        <f t="shared" si="54"/>
        <v>0</v>
      </c>
      <c r="AD109" s="62">
        <f t="shared" si="54"/>
        <v>0</v>
      </c>
      <c r="AE109" s="62">
        <f t="shared" si="54"/>
        <v>0</v>
      </c>
      <c r="AF109" s="62">
        <f t="shared" si="54"/>
        <v>0</v>
      </c>
      <c r="AG109" s="62">
        <f t="shared" si="54"/>
        <v>0</v>
      </c>
      <c r="AH109" s="62">
        <f t="shared" si="54"/>
        <v>178.41899999999805</v>
      </c>
      <c r="AI109" s="62">
        <f t="shared" si="54"/>
        <v>192.0789999999979</v>
      </c>
      <c r="AJ109" s="62">
        <f t="shared" si="54"/>
        <v>232.40373924731179</v>
      </c>
      <c r="AK109" s="62">
        <f t="shared" si="54"/>
        <v>215.46373924731176</v>
      </c>
      <c r="AL109" s="62">
        <f t="shared" si="54"/>
        <v>248.70373924731177</v>
      </c>
      <c r="AM109" s="62">
        <f t="shared" si="54"/>
        <v>248.50373924731176</v>
      </c>
      <c r="AN109" s="62">
        <f t="shared" si="54"/>
        <v>240.00373924731178</v>
      </c>
      <c r="AO109" s="62">
        <f t="shared" si="54"/>
        <v>239.60373924731178</v>
      </c>
      <c r="AP109" s="62">
        <f t="shared" si="54"/>
        <v>69.703739247311788</v>
      </c>
      <c r="AQ109" s="62">
        <f t="shared" si="54"/>
        <v>69.703739247311788</v>
      </c>
      <c r="AR109" s="62">
        <f t="shared" si="54"/>
        <v>62.203739247311781</v>
      </c>
      <c r="AS109" s="62">
        <f t="shared" si="54"/>
        <v>62.203739247311781</v>
      </c>
      <c r="AT109" s="62">
        <f t="shared" si="54"/>
        <v>158.32373924731178</v>
      </c>
      <c r="AU109" s="62">
        <f t="shared" si="54"/>
        <v>166.40373924731179</v>
      </c>
      <c r="AV109" s="62">
        <f t="shared" si="54"/>
        <v>59.203739247311781</v>
      </c>
      <c r="AW109" s="62">
        <f t="shared" si="54"/>
        <v>59.203739247311781</v>
      </c>
      <c r="AX109" s="62">
        <f t="shared" si="54"/>
        <v>163.40373924731179</v>
      </c>
      <c r="AY109" s="62">
        <f t="shared" si="54"/>
        <v>163.40373924731179</v>
      </c>
      <c r="AZ109" s="62">
        <f t="shared" si="54"/>
        <v>66.703739247311788</v>
      </c>
      <c r="BA109" s="62">
        <f t="shared" si="54"/>
        <v>111.50373924731178</v>
      </c>
      <c r="BB109" s="62">
        <f t="shared" si="54"/>
        <v>164.11373924731177</v>
      </c>
      <c r="BC109" s="62">
        <f t="shared" si="54"/>
        <v>166.40373924731179</v>
      </c>
      <c r="BD109" s="62">
        <f t="shared" si="54"/>
        <v>87.703739247311788</v>
      </c>
      <c r="BE109" s="62">
        <f t="shared" si="54"/>
        <v>59.203739247311781</v>
      </c>
      <c r="BF109" s="62">
        <f t="shared" si="54"/>
        <v>59.203739247311781</v>
      </c>
      <c r="BG109" s="62">
        <f t="shared" si="54"/>
        <v>59.203739247311781</v>
      </c>
      <c r="BH109" s="62">
        <f t="shared" si="54"/>
        <v>84.703739247311788</v>
      </c>
      <c r="BI109" s="62">
        <f t="shared" si="54"/>
        <v>59.203739247311781</v>
      </c>
      <c r="BJ109" s="62">
        <f t="shared" si="54"/>
        <v>62.203739247311781</v>
      </c>
      <c r="BK109" s="62">
        <f t="shared" si="54"/>
        <v>59.203739247311781</v>
      </c>
      <c r="BL109" s="62">
        <f t="shared" si="54"/>
        <v>59.203739247311781</v>
      </c>
      <c r="BM109" s="62">
        <f t="shared" si="54"/>
        <v>59.203739247311781</v>
      </c>
      <c r="BN109" s="62">
        <f t="shared" ref="BN109:CS109" si="55">IF(BN66&lt;0,0,MIN(BN66,BN107))</f>
        <v>59.203739247311781</v>
      </c>
      <c r="BO109" s="62">
        <f t="shared" si="55"/>
        <v>59.203739247311781</v>
      </c>
      <c r="BP109" s="62">
        <f t="shared" si="55"/>
        <v>59.203739247311781</v>
      </c>
      <c r="BQ109" s="62">
        <f t="shared" si="55"/>
        <v>59.203739247311781</v>
      </c>
      <c r="BR109" s="62">
        <f t="shared" si="55"/>
        <v>59.403739247311776</v>
      </c>
      <c r="BS109" s="62">
        <f t="shared" si="55"/>
        <v>59.203739247311781</v>
      </c>
      <c r="BT109" s="62">
        <f t="shared" si="55"/>
        <v>59.203739247311781</v>
      </c>
      <c r="BU109" s="62">
        <f t="shared" si="55"/>
        <v>62.903739247311776</v>
      </c>
      <c r="BV109" s="62">
        <f t="shared" si="55"/>
        <v>157.10373924731178</v>
      </c>
      <c r="BW109" s="62">
        <f t="shared" si="55"/>
        <v>65.343739247311788</v>
      </c>
      <c r="BX109" s="62">
        <f t="shared" si="55"/>
        <v>55.203739247311781</v>
      </c>
      <c r="BY109" s="62">
        <f t="shared" si="55"/>
        <v>55.203739247311781</v>
      </c>
      <c r="BZ109" s="62">
        <f t="shared" si="55"/>
        <v>55.203739247311781</v>
      </c>
      <c r="CA109" s="62">
        <f t="shared" si="55"/>
        <v>55.203739247311781</v>
      </c>
      <c r="CB109" s="62">
        <f t="shared" si="55"/>
        <v>55.203739247311781</v>
      </c>
      <c r="CC109" s="62">
        <f t="shared" si="55"/>
        <v>55.203739247311781</v>
      </c>
      <c r="CD109" s="62">
        <f t="shared" si="55"/>
        <v>55.203739247311781</v>
      </c>
      <c r="CE109" s="62">
        <f t="shared" si="55"/>
        <v>55.203739247311781</v>
      </c>
      <c r="CF109" s="62">
        <f t="shared" si="55"/>
        <v>55.203739247311781</v>
      </c>
      <c r="CG109" s="62">
        <f t="shared" si="55"/>
        <v>55.203739247311781</v>
      </c>
      <c r="CH109" s="62">
        <f t="shared" si="55"/>
        <v>55.203739247311781</v>
      </c>
      <c r="CI109" s="62">
        <f t="shared" si="55"/>
        <v>55.203739247311781</v>
      </c>
      <c r="CJ109" s="62">
        <f t="shared" si="55"/>
        <v>55.203739247311781</v>
      </c>
      <c r="CK109" s="62">
        <f t="shared" si="55"/>
        <v>55.203739247311781</v>
      </c>
      <c r="CL109" s="62">
        <f t="shared" si="55"/>
        <v>55.203739247311781</v>
      </c>
      <c r="CM109" s="62">
        <f t="shared" si="55"/>
        <v>55.203739247311781</v>
      </c>
      <c r="CN109" s="62">
        <f t="shared" si="55"/>
        <v>55.203739247311781</v>
      </c>
      <c r="CO109" s="62">
        <f t="shared" si="55"/>
        <v>55.203739247311781</v>
      </c>
      <c r="CP109" s="62">
        <f t="shared" si="55"/>
        <v>55.203739247311781</v>
      </c>
      <c r="CQ109" s="62">
        <f t="shared" si="55"/>
        <v>55.203739247311781</v>
      </c>
      <c r="CR109" s="62">
        <f t="shared" si="55"/>
        <v>55.203739247311781</v>
      </c>
      <c r="CS109" s="62">
        <f t="shared" si="55"/>
        <v>55.203739247311781</v>
      </c>
      <c r="CT109" s="90">
        <f>AVERAGE(B109:CS109)</f>
        <v>75.271349742383563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</sheetPr>
  <dimension ref="A1:CY113"/>
  <sheetViews>
    <sheetView showGridLines="0" topLeftCell="A70" zoomScale="55" zoomScaleNormal="55" workbookViewId="0">
      <pane xSplit="1" topLeftCell="BZ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4648.6025060483898</v>
      </c>
      <c r="C4" s="60">
        <f t="shared" ref="C4:BN4" si="0">C5+C13</f>
        <v>4648.6025060483898</v>
      </c>
      <c r="D4" s="60">
        <f t="shared" si="0"/>
        <v>4648.6025060483898</v>
      </c>
      <c r="E4" s="60">
        <f t="shared" si="0"/>
        <v>4648.6025060483898</v>
      </c>
      <c r="F4" s="60">
        <f t="shared" si="0"/>
        <v>4648.6025060483898</v>
      </c>
      <c r="G4" s="60">
        <f t="shared" si="0"/>
        <v>4648.6025060483898</v>
      </c>
      <c r="H4" s="60">
        <f t="shared" si="0"/>
        <v>4648.6025060483898</v>
      </c>
      <c r="I4" s="60">
        <f t="shared" si="0"/>
        <v>4648.6025060483898</v>
      </c>
      <c r="J4" s="60">
        <f t="shared" si="0"/>
        <v>4648.6025060483898</v>
      </c>
      <c r="K4" s="60">
        <f t="shared" si="0"/>
        <v>4648.6025060483898</v>
      </c>
      <c r="L4" s="60">
        <f t="shared" si="0"/>
        <v>4648.6025060483898</v>
      </c>
      <c r="M4" s="60">
        <f t="shared" si="0"/>
        <v>4648.6025060483898</v>
      </c>
      <c r="N4" s="60">
        <f t="shared" si="0"/>
        <v>4648.6025060483898</v>
      </c>
      <c r="O4" s="60">
        <f t="shared" si="0"/>
        <v>4648.6025060483898</v>
      </c>
      <c r="P4" s="60">
        <f t="shared" si="0"/>
        <v>4648.6025060483898</v>
      </c>
      <c r="Q4" s="60">
        <f t="shared" si="0"/>
        <v>4648.6025060483898</v>
      </c>
      <c r="R4" s="60">
        <f t="shared" si="0"/>
        <v>4648.6025060483898</v>
      </c>
      <c r="S4" s="60">
        <f t="shared" si="0"/>
        <v>4648.6025060483898</v>
      </c>
      <c r="T4" s="60">
        <f t="shared" si="0"/>
        <v>4648.6025060483898</v>
      </c>
      <c r="U4" s="60">
        <f t="shared" si="0"/>
        <v>4648.6025060483898</v>
      </c>
      <c r="V4" s="60">
        <f t="shared" si="0"/>
        <v>4648.6025060483898</v>
      </c>
      <c r="W4" s="60">
        <f t="shared" si="0"/>
        <v>4648.6025060483898</v>
      </c>
      <c r="X4" s="60">
        <f t="shared" si="0"/>
        <v>4648.6025060483898</v>
      </c>
      <c r="Y4" s="60">
        <f t="shared" si="0"/>
        <v>4648.6025060483898</v>
      </c>
      <c r="Z4" s="60">
        <f t="shared" si="0"/>
        <v>4648.6025060483898</v>
      </c>
      <c r="AA4" s="60">
        <f t="shared" si="0"/>
        <v>4648.6025060483898</v>
      </c>
      <c r="AB4" s="60">
        <f t="shared" si="0"/>
        <v>4648.6025060483898</v>
      </c>
      <c r="AC4" s="60">
        <f t="shared" si="0"/>
        <v>4648.6025060483898</v>
      </c>
      <c r="AD4" s="60">
        <f t="shared" si="0"/>
        <v>4648.6025060483898</v>
      </c>
      <c r="AE4" s="60">
        <f t="shared" si="0"/>
        <v>4648.6025060483898</v>
      </c>
      <c r="AF4" s="60">
        <f t="shared" si="0"/>
        <v>4648.6025060483898</v>
      </c>
      <c r="AG4" s="60">
        <f t="shared" si="0"/>
        <v>4648.6025060483898</v>
      </c>
      <c r="AH4" s="60">
        <f t="shared" si="0"/>
        <v>4648.6025060483898</v>
      </c>
      <c r="AI4" s="60">
        <f t="shared" si="0"/>
        <v>4648.6025060483898</v>
      </c>
      <c r="AJ4" s="60">
        <f t="shared" si="0"/>
        <v>4648.6025060483898</v>
      </c>
      <c r="AK4" s="60">
        <f t="shared" si="0"/>
        <v>4648.6025060483898</v>
      </c>
      <c r="AL4" s="60">
        <f t="shared" si="0"/>
        <v>4648.6025060483898</v>
      </c>
      <c r="AM4" s="60">
        <f t="shared" si="0"/>
        <v>4648.6025060483898</v>
      </c>
      <c r="AN4" s="60">
        <f t="shared" si="0"/>
        <v>4648.6025060483898</v>
      </c>
      <c r="AO4" s="60">
        <f t="shared" si="0"/>
        <v>4648.6025060483898</v>
      </c>
      <c r="AP4" s="60">
        <f t="shared" si="0"/>
        <v>4648.6025060483898</v>
      </c>
      <c r="AQ4" s="60">
        <f t="shared" si="0"/>
        <v>4648.6025060483898</v>
      </c>
      <c r="AR4" s="60">
        <f t="shared" si="0"/>
        <v>4648.6025060483898</v>
      </c>
      <c r="AS4" s="60">
        <f t="shared" si="0"/>
        <v>4648.6025060483898</v>
      </c>
      <c r="AT4" s="60">
        <f t="shared" si="0"/>
        <v>4648.6025060483898</v>
      </c>
      <c r="AU4" s="60">
        <f t="shared" si="0"/>
        <v>4648.6025060483898</v>
      </c>
      <c r="AV4" s="60">
        <f t="shared" si="0"/>
        <v>4648.6025060483898</v>
      </c>
      <c r="AW4" s="60">
        <f t="shared" si="0"/>
        <v>4648.6025060483898</v>
      </c>
      <c r="AX4" s="60">
        <f t="shared" si="0"/>
        <v>4648.6025060483898</v>
      </c>
      <c r="AY4" s="60">
        <f t="shared" si="0"/>
        <v>4648.6025060483898</v>
      </c>
      <c r="AZ4" s="60">
        <f t="shared" si="0"/>
        <v>4648.6025060483898</v>
      </c>
      <c r="BA4" s="60">
        <f t="shared" si="0"/>
        <v>4648.6025060483898</v>
      </c>
      <c r="BB4" s="60">
        <f t="shared" si="0"/>
        <v>4648.6025060483898</v>
      </c>
      <c r="BC4" s="60">
        <f t="shared" si="0"/>
        <v>4648.6025060483898</v>
      </c>
      <c r="BD4" s="60">
        <f t="shared" si="0"/>
        <v>4648.6025060483898</v>
      </c>
      <c r="BE4" s="60">
        <f t="shared" si="0"/>
        <v>4648.6025060483898</v>
      </c>
      <c r="BF4" s="60">
        <f t="shared" si="0"/>
        <v>4648.6025060483898</v>
      </c>
      <c r="BG4" s="60">
        <f t="shared" si="0"/>
        <v>4648.6025060483898</v>
      </c>
      <c r="BH4" s="60">
        <f t="shared" si="0"/>
        <v>4648.6025060483898</v>
      </c>
      <c r="BI4" s="60">
        <f t="shared" si="0"/>
        <v>4648.6025060483898</v>
      </c>
      <c r="BJ4" s="60">
        <f t="shared" si="0"/>
        <v>4648.6025060483898</v>
      </c>
      <c r="BK4" s="60">
        <f t="shared" si="0"/>
        <v>4648.6025060483898</v>
      </c>
      <c r="BL4" s="60">
        <f t="shared" si="0"/>
        <v>4648.6025060483898</v>
      </c>
      <c r="BM4" s="60">
        <f t="shared" si="0"/>
        <v>4648.6025060483898</v>
      </c>
      <c r="BN4" s="60">
        <f t="shared" si="0"/>
        <v>4648.6025060483898</v>
      </c>
      <c r="BO4" s="60">
        <f t="shared" ref="BO4:CS4" si="1">BO5+BO13</f>
        <v>4648.6025060483898</v>
      </c>
      <c r="BP4" s="60">
        <f t="shared" si="1"/>
        <v>4648.6025060483898</v>
      </c>
      <c r="BQ4" s="60">
        <f t="shared" si="1"/>
        <v>4648.6025060483898</v>
      </c>
      <c r="BR4" s="60">
        <f t="shared" si="1"/>
        <v>4648.6025060483898</v>
      </c>
      <c r="BS4" s="60">
        <f t="shared" si="1"/>
        <v>4648.6025060483898</v>
      </c>
      <c r="BT4" s="60">
        <f t="shared" si="1"/>
        <v>4648.6025060483898</v>
      </c>
      <c r="BU4" s="60">
        <f t="shared" si="1"/>
        <v>4648.6025060483898</v>
      </c>
      <c r="BV4" s="60">
        <f t="shared" si="1"/>
        <v>4648.6025060483898</v>
      </c>
      <c r="BW4" s="60">
        <f t="shared" si="1"/>
        <v>4648.6025060483898</v>
      </c>
      <c r="BX4" s="60">
        <f t="shared" si="1"/>
        <v>4648.6025060483898</v>
      </c>
      <c r="BY4" s="60">
        <f t="shared" si="1"/>
        <v>4648.6025060483898</v>
      </c>
      <c r="BZ4" s="60">
        <f t="shared" si="1"/>
        <v>4648.6025060483898</v>
      </c>
      <c r="CA4" s="60">
        <f t="shared" si="1"/>
        <v>4648.6025060483898</v>
      </c>
      <c r="CB4" s="60">
        <f t="shared" si="1"/>
        <v>4648.6025060483898</v>
      </c>
      <c r="CC4" s="60">
        <f t="shared" si="1"/>
        <v>4648.6025060483898</v>
      </c>
      <c r="CD4" s="60">
        <f t="shared" si="1"/>
        <v>4648.6025060483898</v>
      </c>
      <c r="CE4" s="60">
        <f t="shared" si="1"/>
        <v>4648.6025060483898</v>
      </c>
      <c r="CF4" s="60">
        <f t="shared" si="1"/>
        <v>4648.6025060483898</v>
      </c>
      <c r="CG4" s="60">
        <f t="shared" si="1"/>
        <v>4648.6025060483898</v>
      </c>
      <c r="CH4" s="60">
        <f t="shared" si="1"/>
        <v>4648.6025060483898</v>
      </c>
      <c r="CI4" s="60">
        <f t="shared" si="1"/>
        <v>4648.6025060483898</v>
      </c>
      <c r="CJ4" s="60">
        <f t="shared" si="1"/>
        <v>4648.6025060483898</v>
      </c>
      <c r="CK4" s="60">
        <f t="shared" si="1"/>
        <v>4648.6025060483898</v>
      </c>
      <c r="CL4" s="60">
        <f t="shared" si="1"/>
        <v>4648.6025060483898</v>
      </c>
      <c r="CM4" s="60">
        <f t="shared" si="1"/>
        <v>4648.6025060483898</v>
      </c>
      <c r="CN4" s="60">
        <f t="shared" si="1"/>
        <v>4648.6025060483898</v>
      </c>
      <c r="CO4" s="60">
        <f t="shared" si="1"/>
        <v>4648.6025060483898</v>
      </c>
      <c r="CP4" s="60">
        <f t="shared" si="1"/>
        <v>4648.6025060483898</v>
      </c>
      <c r="CQ4" s="60">
        <f t="shared" si="1"/>
        <v>4648.6025060483898</v>
      </c>
      <c r="CR4" s="60">
        <f t="shared" si="1"/>
        <v>4648.6025060483898</v>
      </c>
      <c r="CS4" s="60">
        <f t="shared" si="1"/>
        <v>4648.6025060483898</v>
      </c>
      <c r="CT4" s="71">
        <f>AVERAGE(B4:CS4)</f>
        <v>4648.6025060483944</v>
      </c>
      <c r="CU4" s="17"/>
    </row>
    <row r="5" spans="1:103" x14ac:dyDescent="0.35">
      <c r="A5" s="1" t="s">
        <v>5</v>
      </c>
      <c r="B5" s="70">
        <f t="shared" ref="B5:AG5" si="2">SUM(B6:B12)</f>
        <v>2965</v>
      </c>
      <c r="C5" s="70">
        <f t="shared" si="2"/>
        <v>2965</v>
      </c>
      <c r="D5" s="70">
        <f t="shared" si="2"/>
        <v>2965</v>
      </c>
      <c r="E5" s="70">
        <f t="shared" si="2"/>
        <v>2965</v>
      </c>
      <c r="F5" s="70">
        <f t="shared" si="2"/>
        <v>2965</v>
      </c>
      <c r="G5" s="70">
        <f t="shared" si="2"/>
        <v>2965</v>
      </c>
      <c r="H5" s="70">
        <f t="shared" si="2"/>
        <v>2965</v>
      </c>
      <c r="I5" s="70">
        <f t="shared" si="2"/>
        <v>2965</v>
      </c>
      <c r="J5" s="70">
        <f t="shared" si="2"/>
        <v>2965</v>
      </c>
      <c r="K5" s="70">
        <f t="shared" si="2"/>
        <v>2965</v>
      </c>
      <c r="L5" s="70">
        <f t="shared" si="2"/>
        <v>2965</v>
      </c>
      <c r="M5" s="70">
        <f t="shared" si="2"/>
        <v>2965</v>
      </c>
      <c r="N5" s="70">
        <f t="shared" si="2"/>
        <v>2965</v>
      </c>
      <c r="O5" s="70">
        <f t="shared" si="2"/>
        <v>2965</v>
      </c>
      <c r="P5" s="70">
        <f t="shared" si="2"/>
        <v>2965</v>
      </c>
      <c r="Q5" s="70">
        <f t="shared" si="2"/>
        <v>2965</v>
      </c>
      <c r="R5" s="70">
        <f t="shared" si="2"/>
        <v>2965</v>
      </c>
      <c r="S5" s="70">
        <f t="shared" si="2"/>
        <v>2965</v>
      </c>
      <c r="T5" s="70">
        <f t="shared" si="2"/>
        <v>2965</v>
      </c>
      <c r="U5" s="70">
        <f t="shared" si="2"/>
        <v>2965</v>
      </c>
      <c r="V5" s="70">
        <f t="shared" si="2"/>
        <v>2965</v>
      </c>
      <c r="W5" s="70">
        <f t="shared" si="2"/>
        <v>2965</v>
      </c>
      <c r="X5" s="70">
        <f t="shared" si="2"/>
        <v>2965</v>
      </c>
      <c r="Y5" s="70">
        <f t="shared" si="2"/>
        <v>2965</v>
      </c>
      <c r="Z5" s="70">
        <f t="shared" si="2"/>
        <v>2965</v>
      </c>
      <c r="AA5" s="70">
        <f t="shared" si="2"/>
        <v>2965</v>
      </c>
      <c r="AB5" s="70">
        <f t="shared" si="2"/>
        <v>2965</v>
      </c>
      <c r="AC5" s="70">
        <f t="shared" si="2"/>
        <v>2965</v>
      </c>
      <c r="AD5" s="70">
        <f t="shared" si="2"/>
        <v>2965</v>
      </c>
      <c r="AE5" s="70">
        <f t="shared" si="2"/>
        <v>2965</v>
      </c>
      <c r="AF5" s="70">
        <f t="shared" si="2"/>
        <v>2965</v>
      </c>
      <c r="AG5" s="70">
        <f t="shared" si="2"/>
        <v>2965</v>
      </c>
      <c r="AH5" s="70">
        <f t="shared" ref="AH5:BM5" si="3">SUM(AH6:AH12)</f>
        <v>2965</v>
      </c>
      <c r="AI5" s="70">
        <f t="shared" si="3"/>
        <v>2965</v>
      </c>
      <c r="AJ5" s="70">
        <f t="shared" si="3"/>
        <v>2965</v>
      </c>
      <c r="AK5" s="70">
        <f t="shared" si="3"/>
        <v>2965</v>
      </c>
      <c r="AL5" s="70">
        <f t="shared" si="3"/>
        <v>2965</v>
      </c>
      <c r="AM5" s="70">
        <f t="shared" si="3"/>
        <v>2965</v>
      </c>
      <c r="AN5" s="70">
        <f t="shared" si="3"/>
        <v>2965</v>
      </c>
      <c r="AO5" s="70">
        <f t="shared" si="3"/>
        <v>2965</v>
      </c>
      <c r="AP5" s="70">
        <f t="shared" si="3"/>
        <v>2965</v>
      </c>
      <c r="AQ5" s="70">
        <f t="shared" si="3"/>
        <v>2965</v>
      </c>
      <c r="AR5" s="70">
        <f t="shared" si="3"/>
        <v>2965</v>
      </c>
      <c r="AS5" s="70">
        <f t="shared" si="3"/>
        <v>2965</v>
      </c>
      <c r="AT5" s="70">
        <f t="shared" si="3"/>
        <v>2965</v>
      </c>
      <c r="AU5" s="70">
        <f t="shared" si="3"/>
        <v>2965</v>
      </c>
      <c r="AV5" s="70">
        <f t="shared" si="3"/>
        <v>2965</v>
      </c>
      <c r="AW5" s="70">
        <f t="shared" si="3"/>
        <v>2965</v>
      </c>
      <c r="AX5" s="70">
        <f t="shared" si="3"/>
        <v>2965</v>
      </c>
      <c r="AY5" s="70">
        <f t="shared" si="3"/>
        <v>2965</v>
      </c>
      <c r="AZ5" s="70">
        <f t="shared" si="3"/>
        <v>2965</v>
      </c>
      <c r="BA5" s="70">
        <f t="shared" si="3"/>
        <v>2965</v>
      </c>
      <c r="BB5" s="70">
        <f t="shared" si="3"/>
        <v>2965</v>
      </c>
      <c r="BC5" s="70">
        <f t="shared" si="3"/>
        <v>2965</v>
      </c>
      <c r="BD5" s="70">
        <f t="shared" si="3"/>
        <v>2965</v>
      </c>
      <c r="BE5" s="70">
        <f t="shared" si="3"/>
        <v>2965</v>
      </c>
      <c r="BF5" s="70">
        <f t="shared" si="3"/>
        <v>2965</v>
      </c>
      <c r="BG5" s="70">
        <f t="shared" si="3"/>
        <v>2965</v>
      </c>
      <c r="BH5" s="70">
        <f t="shared" si="3"/>
        <v>2965</v>
      </c>
      <c r="BI5" s="70">
        <f t="shared" si="3"/>
        <v>2965</v>
      </c>
      <c r="BJ5" s="70">
        <f t="shared" si="3"/>
        <v>2965</v>
      </c>
      <c r="BK5" s="70">
        <f t="shared" si="3"/>
        <v>2965</v>
      </c>
      <c r="BL5" s="70">
        <f t="shared" si="3"/>
        <v>2965</v>
      </c>
      <c r="BM5" s="70">
        <f t="shared" si="3"/>
        <v>2965</v>
      </c>
      <c r="BN5" s="70">
        <f t="shared" ref="BN5:CS5" si="4">SUM(BN6:BN12)</f>
        <v>2965</v>
      </c>
      <c r="BO5" s="70">
        <f t="shared" si="4"/>
        <v>2965</v>
      </c>
      <c r="BP5" s="70">
        <f t="shared" si="4"/>
        <v>2965</v>
      </c>
      <c r="BQ5" s="70">
        <f t="shared" si="4"/>
        <v>2965</v>
      </c>
      <c r="BR5" s="70">
        <f t="shared" si="4"/>
        <v>2965</v>
      </c>
      <c r="BS5" s="70">
        <f t="shared" si="4"/>
        <v>2965</v>
      </c>
      <c r="BT5" s="70">
        <f t="shared" si="4"/>
        <v>2965</v>
      </c>
      <c r="BU5" s="70">
        <f t="shared" si="4"/>
        <v>2965</v>
      </c>
      <c r="BV5" s="70">
        <f t="shared" si="4"/>
        <v>2965</v>
      </c>
      <c r="BW5" s="70">
        <f t="shared" si="4"/>
        <v>2965</v>
      </c>
      <c r="BX5" s="70">
        <f t="shared" si="4"/>
        <v>2965</v>
      </c>
      <c r="BY5" s="70">
        <f t="shared" si="4"/>
        <v>2965</v>
      </c>
      <c r="BZ5" s="70">
        <f t="shared" si="4"/>
        <v>2965</v>
      </c>
      <c r="CA5" s="70">
        <f t="shared" si="4"/>
        <v>2965</v>
      </c>
      <c r="CB5" s="70">
        <f t="shared" si="4"/>
        <v>2965</v>
      </c>
      <c r="CC5" s="70">
        <f t="shared" si="4"/>
        <v>2965</v>
      </c>
      <c r="CD5" s="70">
        <f t="shared" si="4"/>
        <v>2965</v>
      </c>
      <c r="CE5" s="70">
        <f t="shared" si="4"/>
        <v>2965</v>
      </c>
      <c r="CF5" s="70">
        <f t="shared" si="4"/>
        <v>2965</v>
      </c>
      <c r="CG5" s="70">
        <f t="shared" si="4"/>
        <v>2965</v>
      </c>
      <c r="CH5" s="70">
        <f t="shared" si="4"/>
        <v>2965</v>
      </c>
      <c r="CI5" s="70">
        <f t="shared" si="4"/>
        <v>2965</v>
      </c>
      <c r="CJ5" s="70">
        <f t="shared" si="4"/>
        <v>2965</v>
      </c>
      <c r="CK5" s="70">
        <f t="shared" si="4"/>
        <v>2965</v>
      </c>
      <c r="CL5" s="70">
        <f t="shared" si="4"/>
        <v>2965</v>
      </c>
      <c r="CM5" s="70">
        <f t="shared" si="4"/>
        <v>2965</v>
      </c>
      <c r="CN5" s="70">
        <f t="shared" si="4"/>
        <v>2965</v>
      </c>
      <c r="CO5" s="70">
        <f t="shared" si="4"/>
        <v>2965</v>
      </c>
      <c r="CP5" s="70">
        <f t="shared" si="4"/>
        <v>2965</v>
      </c>
      <c r="CQ5" s="70">
        <f t="shared" si="4"/>
        <v>2965</v>
      </c>
      <c r="CR5" s="70">
        <f t="shared" si="4"/>
        <v>2965</v>
      </c>
      <c r="CS5" s="70">
        <f t="shared" si="4"/>
        <v>2965</v>
      </c>
      <c r="CT5" s="71">
        <f>AVERAGE(B5:CS5)</f>
        <v>2965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400</v>
      </c>
      <c r="C9" s="58">
        <v>400</v>
      </c>
      <c r="D9" s="58">
        <v>400</v>
      </c>
      <c r="E9" s="58">
        <v>400</v>
      </c>
      <c r="F9" s="58">
        <v>400</v>
      </c>
      <c r="G9" s="58">
        <v>400</v>
      </c>
      <c r="H9" s="58">
        <v>400</v>
      </c>
      <c r="I9" s="58">
        <v>400</v>
      </c>
      <c r="J9" s="58">
        <v>400</v>
      </c>
      <c r="K9" s="58">
        <v>400</v>
      </c>
      <c r="L9" s="58">
        <v>400</v>
      </c>
      <c r="M9" s="58">
        <v>400</v>
      </c>
      <c r="N9" s="58">
        <v>400</v>
      </c>
      <c r="O9" s="58">
        <v>400</v>
      </c>
      <c r="P9" s="58">
        <v>400</v>
      </c>
      <c r="Q9" s="58">
        <v>400</v>
      </c>
      <c r="R9" s="58">
        <v>400</v>
      </c>
      <c r="S9" s="58">
        <v>400</v>
      </c>
      <c r="T9" s="58">
        <v>400</v>
      </c>
      <c r="U9" s="58">
        <v>400</v>
      </c>
      <c r="V9" s="58">
        <v>400</v>
      </c>
      <c r="W9" s="58">
        <v>400</v>
      </c>
      <c r="X9" s="58">
        <v>400</v>
      </c>
      <c r="Y9" s="58">
        <v>400</v>
      </c>
      <c r="Z9" s="58">
        <v>400</v>
      </c>
      <c r="AA9" s="58">
        <v>400</v>
      </c>
      <c r="AB9" s="58">
        <v>400</v>
      </c>
      <c r="AC9" s="58">
        <v>400</v>
      </c>
      <c r="AD9" s="58">
        <v>400</v>
      </c>
      <c r="AE9" s="58">
        <v>400</v>
      </c>
      <c r="AF9" s="58">
        <v>400</v>
      </c>
      <c r="AG9" s="58">
        <v>400</v>
      </c>
      <c r="AH9" s="58">
        <v>400</v>
      </c>
      <c r="AI9" s="58">
        <v>400</v>
      </c>
      <c r="AJ9" s="58">
        <v>400</v>
      </c>
      <c r="AK9" s="58">
        <v>400</v>
      </c>
      <c r="AL9" s="58">
        <v>400</v>
      </c>
      <c r="AM9" s="58">
        <v>400</v>
      </c>
      <c r="AN9" s="58">
        <v>400</v>
      </c>
      <c r="AO9" s="58">
        <v>400</v>
      </c>
      <c r="AP9" s="58">
        <v>400</v>
      </c>
      <c r="AQ9" s="58">
        <v>400</v>
      </c>
      <c r="AR9" s="58">
        <v>400</v>
      </c>
      <c r="AS9" s="58">
        <v>400</v>
      </c>
      <c r="AT9" s="58">
        <v>400</v>
      </c>
      <c r="AU9" s="58">
        <v>400</v>
      </c>
      <c r="AV9" s="58">
        <v>400</v>
      </c>
      <c r="AW9" s="58">
        <v>400</v>
      </c>
      <c r="AX9" s="58">
        <v>400</v>
      </c>
      <c r="AY9" s="58">
        <v>400</v>
      </c>
      <c r="AZ9" s="58">
        <v>400</v>
      </c>
      <c r="BA9" s="58">
        <v>400</v>
      </c>
      <c r="BB9" s="58">
        <v>400</v>
      </c>
      <c r="BC9" s="58">
        <v>400</v>
      </c>
      <c r="BD9" s="58">
        <v>400</v>
      </c>
      <c r="BE9" s="58">
        <v>400</v>
      </c>
      <c r="BF9" s="58">
        <v>400</v>
      </c>
      <c r="BG9" s="58">
        <v>400</v>
      </c>
      <c r="BH9" s="58">
        <v>400</v>
      </c>
      <c r="BI9" s="58">
        <v>400</v>
      </c>
      <c r="BJ9" s="58">
        <v>400</v>
      </c>
      <c r="BK9" s="58">
        <v>400</v>
      </c>
      <c r="BL9" s="58">
        <v>400</v>
      </c>
      <c r="BM9" s="58">
        <v>400</v>
      </c>
      <c r="BN9" s="58">
        <v>400</v>
      </c>
      <c r="BO9" s="58">
        <v>400</v>
      </c>
      <c r="BP9" s="58">
        <v>400</v>
      </c>
      <c r="BQ9" s="58">
        <v>400</v>
      </c>
      <c r="BR9" s="58">
        <v>400</v>
      </c>
      <c r="BS9" s="58">
        <v>400</v>
      </c>
      <c r="BT9" s="58">
        <v>400</v>
      </c>
      <c r="BU9" s="58">
        <v>400</v>
      </c>
      <c r="BV9" s="58">
        <v>400</v>
      </c>
      <c r="BW9" s="58">
        <v>400</v>
      </c>
      <c r="BX9" s="58">
        <v>400</v>
      </c>
      <c r="BY9" s="58">
        <v>400</v>
      </c>
      <c r="BZ9" s="58">
        <v>400</v>
      </c>
      <c r="CA9" s="58">
        <v>400</v>
      </c>
      <c r="CB9" s="58">
        <v>400</v>
      </c>
      <c r="CC9" s="58">
        <v>400</v>
      </c>
      <c r="CD9" s="58">
        <v>400</v>
      </c>
      <c r="CE9" s="58">
        <v>400</v>
      </c>
      <c r="CF9" s="58">
        <v>400</v>
      </c>
      <c r="CG9" s="58">
        <v>400</v>
      </c>
      <c r="CH9" s="58">
        <v>400</v>
      </c>
      <c r="CI9" s="58">
        <v>400</v>
      </c>
      <c r="CJ9" s="58">
        <v>400</v>
      </c>
      <c r="CK9" s="58">
        <v>400</v>
      </c>
      <c r="CL9" s="58">
        <v>400</v>
      </c>
      <c r="CM9" s="58">
        <v>400</v>
      </c>
      <c r="CN9" s="58">
        <v>400</v>
      </c>
      <c r="CO9" s="58">
        <v>400</v>
      </c>
      <c r="CP9" s="58">
        <v>400</v>
      </c>
      <c r="CQ9" s="58">
        <v>400</v>
      </c>
      <c r="CR9" s="58">
        <v>400</v>
      </c>
      <c r="CS9" s="58">
        <v>400</v>
      </c>
      <c r="CT9" s="71">
        <f t="shared" si="5"/>
        <v>400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2465.8698666088708</v>
      </c>
      <c r="C14" s="66">
        <f t="shared" ref="C14:BN14" si="7">SUM(C15:C17)</f>
        <v>2465.8698666088708</v>
      </c>
      <c r="D14" s="66">
        <f t="shared" si="7"/>
        <v>2465.8698666088708</v>
      </c>
      <c r="E14" s="66">
        <f t="shared" si="7"/>
        <v>2465.8698666088708</v>
      </c>
      <c r="F14" s="66">
        <f t="shared" si="7"/>
        <v>2466.2398666088707</v>
      </c>
      <c r="G14" s="66">
        <f t="shared" si="7"/>
        <v>2466.2398666088707</v>
      </c>
      <c r="H14" s="66">
        <f t="shared" si="7"/>
        <v>2466.6198666088708</v>
      </c>
      <c r="I14" s="66">
        <f t="shared" si="7"/>
        <v>2466.6198666088708</v>
      </c>
      <c r="J14" s="66">
        <f t="shared" si="7"/>
        <v>2481.6398666088708</v>
      </c>
      <c r="K14" s="66">
        <f t="shared" si="7"/>
        <v>2481.6398666088708</v>
      </c>
      <c r="L14" s="66">
        <f t="shared" si="7"/>
        <v>2482.2998666088706</v>
      </c>
      <c r="M14" s="66">
        <f t="shared" si="7"/>
        <v>2482.2998666088706</v>
      </c>
      <c r="N14" s="66">
        <f t="shared" si="7"/>
        <v>2482.2998666088706</v>
      </c>
      <c r="O14" s="66">
        <f t="shared" si="7"/>
        <v>2482.2998666088706</v>
      </c>
      <c r="P14" s="66">
        <f t="shared" si="7"/>
        <v>2481.379866608871</v>
      </c>
      <c r="Q14" s="66">
        <f t="shared" si="7"/>
        <v>2481.379866608871</v>
      </c>
      <c r="R14" s="66">
        <f t="shared" si="7"/>
        <v>2481.7198666088707</v>
      </c>
      <c r="S14" s="66">
        <f t="shared" si="7"/>
        <v>2481.7198666088707</v>
      </c>
      <c r="T14" s="66">
        <f t="shared" si="7"/>
        <v>2482.6398666088708</v>
      </c>
      <c r="U14" s="66">
        <f t="shared" si="7"/>
        <v>2482.6398666088708</v>
      </c>
      <c r="V14" s="66">
        <f t="shared" si="7"/>
        <v>2481.6898666088709</v>
      </c>
      <c r="W14" s="66">
        <f t="shared" si="7"/>
        <v>2481.6898666088709</v>
      </c>
      <c r="X14" s="66">
        <f t="shared" si="7"/>
        <v>2481.359866608871</v>
      </c>
      <c r="Y14" s="66">
        <f t="shared" si="7"/>
        <v>2481.5798666088708</v>
      </c>
      <c r="Z14" s="66">
        <f t="shared" si="7"/>
        <v>2467.3398666088706</v>
      </c>
      <c r="AA14" s="66">
        <f t="shared" si="7"/>
        <v>2467.3398666088706</v>
      </c>
      <c r="AB14" s="66">
        <f t="shared" si="7"/>
        <v>2467.3398666088706</v>
      </c>
      <c r="AC14" s="66">
        <f t="shared" si="7"/>
        <v>2467.3398666088706</v>
      </c>
      <c r="AD14" s="66">
        <f t="shared" si="7"/>
        <v>2467.2098666088709</v>
      </c>
      <c r="AE14" s="66">
        <f t="shared" si="7"/>
        <v>2467.2098666088709</v>
      </c>
      <c r="AF14" s="66">
        <f t="shared" si="7"/>
        <v>2467.2098666088709</v>
      </c>
      <c r="AG14" s="66">
        <f t="shared" si="7"/>
        <v>2467.2098666088709</v>
      </c>
      <c r="AH14" s="66">
        <f t="shared" si="7"/>
        <v>2475.3898666088708</v>
      </c>
      <c r="AI14" s="66">
        <f t="shared" si="7"/>
        <v>2475.3898666088708</v>
      </c>
      <c r="AJ14" s="66">
        <f t="shared" si="7"/>
        <v>2479.0198666088709</v>
      </c>
      <c r="AK14" s="66">
        <f t="shared" si="7"/>
        <v>2479.0198666088709</v>
      </c>
      <c r="AL14" s="66">
        <f t="shared" si="7"/>
        <v>2484.2898666088709</v>
      </c>
      <c r="AM14" s="66">
        <f t="shared" si="7"/>
        <v>2487.9298666088707</v>
      </c>
      <c r="AN14" s="66">
        <f t="shared" si="7"/>
        <v>2495.1998666088707</v>
      </c>
      <c r="AO14" s="66">
        <f t="shared" si="7"/>
        <v>2503.0598666088708</v>
      </c>
      <c r="AP14" s="66">
        <f t="shared" si="7"/>
        <v>2504.0698666088706</v>
      </c>
      <c r="AQ14" s="66">
        <f t="shared" si="7"/>
        <v>2504.3098666088708</v>
      </c>
      <c r="AR14" s="66">
        <f t="shared" si="7"/>
        <v>2504.3098666088708</v>
      </c>
      <c r="AS14" s="66">
        <f t="shared" si="7"/>
        <v>2504.3098666088708</v>
      </c>
      <c r="AT14" s="66">
        <f t="shared" si="7"/>
        <v>2504.3098666088708</v>
      </c>
      <c r="AU14" s="66">
        <f t="shared" si="7"/>
        <v>2504.3098666088708</v>
      </c>
      <c r="AV14" s="66">
        <f t="shared" si="7"/>
        <v>2504.3098666088708</v>
      </c>
      <c r="AW14" s="66">
        <f t="shared" si="7"/>
        <v>2504.3098666088708</v>
      </c>
      <c r="AX14" s="66">
        <f t="shared" si="7"/>
        <v>2504.3098666088708</v>
      </c>
      <c r="AY14" s="66">
        <f t="shared" si="7"/>
        <v>2504.3098666088708</v>
      </c>
      <c r="AZ14" s="66">
        <f t="shared" si="7"/>
        <v>2503.6398666088708</v>
      </c>
      <c r="BA14" s="66">
        <f t="shared" si="7"/>
        <v>2503.3698666088708</v>
      </c>
      <c r="BB14" s="66">
        <f t="shared" si="7"/>
        <v>2503.3698666088708</v>
      </c>
      <c r="BC14" s="66">
        <f t="shared" si="7"/>
        <v>2503.3698666088708</v>
      </c>
      <c r="BD14" s="66">
        <f t="shared" si="7"/>
        <v>2503.3698666088708</v>
      </c>
      <c r="BE14" s="66">
        <f t="shared" si="7"/>
        <v>2503.3698666088708</v>
      </c>
      <c r="BF14" s="66">
        <f t="shared" si="7"/>
        <v>2503.3698666088708</v>
      </c>
      <c r="BG14" s="66">
        <f t="shared" si="7"/>
        <v>2503.3698666088708</v>
      </c>
      <c r="BH14" s="66">
        <f t="shared" si="7"/>
        <v>2503.3698666088708</v>
      </c>
      <c r="BI14" s="66">
        <f t="shared" si="7"/>
        <v>2503.1898666088709</v>
      </c>
      <c r="BJ14" s="66">
        <f t="shared" si="7"/>
        <v>2503.1898666088709</v>
      </c>
      <c r="BK14" s="66">
        <f t="shared" si="7"/>
        <v>2503.1898666088709</v>
      </c>
      <c r="BL14" s="66">
        <f t="shared" si="7"/>
        <v>2503.1898666088709</v>
      </c>
      <c r="BM14" s="66">
        <f t="shared" si="7"/>
        <v>2503.1898666088709</v>
      </c>
      <c r="BN14" s="66">
        <f t="shared" si="7"/>
        <v>2501.5198666088709</v>
      </c>
      <c r="BO14" s="66">
        <f t="shared" ref="BO14:CS14" si="8">SUM(BO15:BO17)</f>
        <v>2501.5198666088709</v>
      </c>
      <c r="BP14" s="66">
        <f t="shared" si="8"/>
        <v>2501.5198666088709</v>
      </c>
      <c r="BQ14" s="66">
        <f t="shared" si="8"/>
        <v>2501.5198666088709</v>
      </c>
      <c r="BR14" s="66">
        <f t="shared" si="8"/>
        <v>2501.5198666088709</v>
      </c>
      <c r="BS14" s="66">
        <f t="shared" si="8"/>
        <v>2501.5198666088709</v>
      </c>
      <c r="BT14" s="66">
        <f t="shared" si="8"/>
        <v>2501.1798666088707</v>
      </c>
      <c r="BU14" s="66">
        <f t="shared" si="8"/>
        <v>2501.1798666088707</v>
      </c>
      <c r="BV14" s="66">
        <f t="shared" si="8"/>
        <v>2488.5698666088706</v>
      </c>
      <c r="BW14" s="66">
        <f t="shared" si="8"/>
        <v>2488.5698666088706</v>
      </c>
      <c r="BX14" s="66">
        <f t="shared" si="8"/>
        <v>2488.5698666088706</v>
      </c>
      <c r="BY14" s="66">
        <f t="shared" si="8"/>
        <v>2488.5698666088706</v>
      </c>
      <c r="BZ14" s="66">
        <f t="shared" si="8"/>
        <v>2488.5698666088706</v>
      </c>
      <c r="CA14" s="66">
        <f t="shared" si="8"/>
        <v>2488.5698666088706</v>
      </c>
      <c r="CB14" s="66">
        <f t="shared" si="8"/>
        <v>2488.5698666088706</v>
      </c>
      <c r="CC14" s="66">
        <f t="shared" si="8"/>
        <v>2488.5698666088706</v>
      </c>
      <c r="CD14" s="66">
        <f t="shared" si="8"/>
        <v>2488.4998666088709</v>
      </c>
      <c r="CE14" s="66">
        <f t="shared" si="8"/>
        <v>2488.4998666088709</v>
      </c>
      <c r="CF14" s="66">
        <f t="shared" si="8"/>
        <v>2488.4998666088709</v>
      </c>
      <c r="CG14" s="66">
        <f t="shared" si="8"/>
        <v>2488.4998666088709</v>
      </c>
      <c r="CH14" s="66">
        <f t="shared" si="8"/>
        <v>2488.4998666088709</v>
      </c>
      <c r="CI14" s="66">
        <f t="shared" si="8"/>
        <v>2488.4998666088709</v>
      </c>
      <c r="CJ14" s="66">
        <f t="shared" si="8"/>
        <v>2488.4998666088709</v>
      </c>
      <c r="CK14" s="66">
        <f t="shared" si="8"/>
        <v>2488.4998666088709</v>
      </c>
      <c r="CL14" s="66">
        <f t="shared" si="8"/>
        <v>2501.3198666088706</v>
      </c>
      <c r="CM14" s="66">
        <f t="shared" si="8"/>
        <v>2501.3198666088706</v>
      </c>
      <c r="CN14" s="66">
        <f t="shared" si="8"/>
        <v>2501.3198666088706</v>
      </c>
      <c r="CO14" s="66">
        <f t="shared" si="8"/>
        <v>2501.1598666088707</v>
      </c>
      <c r="CP14" s="66">
        <f t="shared" si="8"/>
        <v>2501.1598666088707</v>
      </c>
      <c r="CQ14" s="66">
        <f t="shared" si="8"/>
        <v>2501.1598666088707</v>
      </c>
      <c r="CR14" s="66">
        <f t="shared" si="8"/>
        <v>2501.1598666088707</v>
      </c>
      <c r="CS14" s="66">
        <f t="shared" si="8"/>
        <v>2501.1598666088707</v>
      </c>
      <c r="CT14" s="71">
        <f t="shared" ref="CT14:CT21" si="9">AVERAGE(B14:CS14)</f>
        <v>2489.4185124422052</v>
      </c>
      <c r="CU14" s="17"/>
    </row>
    <row r="15" spans="1:103" x14ac:dyDescent="0.35">
      <c r="A15" s="9" t="s">
        <v>15</v>
      </c>
      <c r="B15" s="109">
        <v>2268.27</v>
      </c>
      <c r="C15" s="109">
        <v>2268.27</v>
      </c>
      <c r="D15" s="109">
        <v>2268.27</v>
      </c>
      <c r="E15" s="109">
        <v>2268.27</v>
      </c>
      <c r="F15" s="109">
        <v>2268.64</v>
      </c>
      <c r="G15" s="109">
        <v>2268.64</v>
      </c>
      <c r="H15" s="109">
        <v>2269.02</v>
      </c>
      <c r="I15" s="109">
        <v>2269.02</v>
      </c>
      <c r="J15" s="109">
        <v>2284.04</v>
      </c>
      <c r="K15" s="109">
        <v>2284.04</v>
      </c>
      <c r="L15" s="109">
        <v>2284.6999999999998</v>
      </c>
      <c r="M15" s="109">
        <v>2284.6999999999998</v>
      </c>
      <c r="N15" s="109">
        <v>2284.6999999999998</v>
      </c>
      <c r="O15" s="109">
        <v>2284.6999999999998</v>
      </c>
      <c r="P15" s="109">
        <v>2283.7800000000002</v>
      </c>
      <c r="Q15" s="109">
        <v>2283.7800000000002</v>
      </c>
      <c r="R15" s="109">
        <v>2284.12</v>
      </c>
      <c r="S15" s="109">
        <v>2284.12</v>
      </c>
      <c r="T15" s="109">
        <v>2285.04</v>
      </c>
      <c r="U15" s="109">
        <v>2285.04</v>
      </c>
      <c r="V15" s="109">
        <v>2284.09</v>
      </c>
      <c r="W15" s="109">
        <v>2284.09</v>
      </c>
      <c r="X15" s="109">
        <v>2283.7600000000002</v>
      </c>
      <c r="Y15" s="109">
        <v>2283.98</v>
      </c>
      <c r="Z15" s="109">
        <v>2269.7399999999998</v>
      </c>
      <c r="AA15" s="109">
        <v>2269.7399999999998</v>
      </c>
      <c r="AB15" s="109">
        <v>2269.7399999999998</v>
      </c>
      <c r="AC15" s="109">
        <v>2269.7399999999998</v>
      </c>
      <c r="AD15" s="109">
        <v>2269.61</v>
      </c>
      <c r="AE15" s="109">
        <v>2269.61</v>
      </c>
      <c r="AF15" s="109">
        <v>2269.61</v>
      </c>
      <c r="AG15" s="109">
        <v>2269.61</v>
      </c>
      <c r="AH15" s="109">
        <v>2277.79</v>
      </c>
      <c r="AI15" s="109">
        <v>2277.79</v>
      </c>
      <c r="AJ15" s="109">
        <v>2281.42</v>
      </c>
      <c r="AK15" s="109">
        <v>2281.42</v>
      </c>
      <c r="AL15" s="109">
        <v>2286.69</v>
      </c>
      <c r="AM15" s="109">
        <v>2290.33</v>
      </c>
      <c r="AN15" s="109">
        <v>2297.6</v>
      </c>
      <c r="AO15" s="109">
        <v>2305.46</v>
      </c>
      <c r="AP15" s="109">
        <v>2306.4699999999998</v>
      </c>
      <c r="AQ15" s="109">
        <v>2306.71</v>
      </c>
      <c r="AR15" s="109">
        <v>2306.71</v>
      </c>
      <c r="AS15" s="109">
        <v>2306.71</v>
      </c>
      <c r="AT15" s="109">
        <v>2306.71</v>
      </c>
      <c r="AU15" s="109">
        <v>2306.71</v>
      </c>
      <c r="AV15" s="109">
        <v>2306.71</v>
      </c>
      <c r="AW15" s="109">
        <v>2306.71</v>
      </c>
      <c r="AX15" s="109">
        <v>2306.71</v>
      </c>
      <c r="AY15" s="109">
        <v>2306.71</v>
      </c>
      <c r="AZ15" s="109">
        <v>2306.04</v>
      </c>
      <c r="BA15" s="109">
        <v>2305.77</v>
      </c>
      <c r="BB15" s="109">
        <v>2305.77</v>
      </c>
      <c r="BC15" s="109">
        <v>2305.77</v>
      </c>
      <c r="BD15" s="109">
        <v>2305.77</v>
      </c>
      <c r="BE15" s="109">
        <v>2305.77</v>
      </c>
      <c r="BF15" s="109">
        <v>2305.77</v>
      </c>
      <c r="BG15" s="109">
        <v>2305.77</v>
      </c>
      <c r="BH15" s="109">
        <v>2305.77</v>
      </c>
      <c r="BI15" s="109">
        <v>2305.59</v>
      </c>
      <c r="BJ15" s="109">
        <v>2305.59</v>
      </c>
      <c r="BK15" s="109">
        <v>2305.59</v>
      </c>
      <c r="BL15" s="109">
        <v>2305.59</v>
      </c>
      <c r="BM15" s="109">
        <v>2305.59</v>
      </c>
      <c r="BN15" s="109">
        <v>2303.92</v>
      </c>
      <c r="BO15" s="109">
        <v>2303.92</v>
      </c>
      <c r="BP15" s="109">
        <v>2303.92</v>
      </c>
      <c r="BQ15" s="109">
        <v>2303.92</v>
      </c>
      <c r="BR15" s="109">
        <v>2303.92</v>
      </c>
      <c r="BS15" s="109">
        <v>2303.92</v>
      </c>
      <c r="BT15" s="109">
        <v>2303.58</v>
      </c>
      <c r="BU15" s="109">
        <v>2303.58</v>
      </c>
      <c r="BV15" s="109">
        <v>2290.9699999999998</v>
      </c>
      <c r="BW15" s="109">
        <v>2290.9699999999998</v>
      </c>
      <c r="BX15" s="109">
        <v>2290.9699999999998</v>
      </c>
      <c r="BY15" s="109">
        <v>2290.9699999999998</v>
      </c>
      <c r="BZ15" s="109">
        <v>2290.9699999999998</v>
      </c>
      <c r="CA15" s="109">
        <v>2290.9699999999998</v>
      </c>
      <c r="CB15" s="109">
        <v>2290.9699999999998</v>
      </c>
      <c r="CC15" s="109">
        <v>2290.9699999999998</v>
      </c>
      <c r="CD15" s="109">
        <v>2290.9</v>
      </c>
      <c r="CE15" s="109">
        <v>2290.9</v>
      </c>
      <c r="CF15" s="109">
        <v>2290.9</v>
      </c>
      <c r="CG15" s="109">
        <v>2290.9</v>
      </c>
      <c r="CH15" s="109">
        <v>2290.9</v>
      </c>
      <c r="CI15" s="109">
        <v>2290.9</v>
      </c>
      <c r="CJ15" s="109">
        <v>2290.9</v>
      </c>
      <c r="CK15" s="109">
        <v>2290.9</v>
      </c>
      <c r="CL15" s="109">
        <v>2303.7199999999998</v>
      </c>
      <c r="CM15" s="109">
        <v>2303.7199999999998</v>
      </c>
      <c r="CN15" s="109">
        <v>2303.7199999999998</v>
      </c>
      <c r="CO15" s="109">
        <v>2303.56</v>
      </c>
      <c r="CP15" s="109">
        <v>2303.56</v>
      </c>
      <c r="CQ15" s="109">
        <v>2303.56</v>
      </c>
      <c r="CR15" s="109">
        <v>2303.56</v>
      </c>
      <c r="CS15" s="109">
        <v>2303.56</v>
      </c>
      <c r="CT15" s="71">
        <f t="shared" si="9"/>
        <v>2291.8186458333339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9861.3914157217787</v>
      </c>
      <c r="C31" s="72">
        <f t="shared" ref="C31:BN31" si="15">SUM(C5,C13,C14,C18,C23)</f>
        <v>9861.3914157217787</v>
      </c>
      <c r="D31" s="72">
        <f t="shared" si="15"/>
        <v>9861.3914157217787</v>
      </c>
      <c r="E31" s="72">
        <f t="shared" si="15"/>
        <v>9861.3914157217787</v>
      </c>
      <c r="F31" s="72">
        <f t="shared" si="15"/>
        <v>9861.7614157217777</v>
      </c>
      <c r="G31" s="72">
        <f t="shared" si="15"/>
        <v>9861.7614157217777</v>
      </c>
      <c r="H31" s="72">
        <f t="shared" si="15"/>
        <v>9862.1414157217787</v>
      </c>
      <c r="I31" s="72">
        <f t="shared" si="15"/>
        <v>9862.1414157217787</v>
      </c>
      <c r="J31" s="72">
        <f t="shared" si="15"/>
        <v>9877.1614157217773</v>
      </c>
      <c r="K31" s="72">
        <f t="shared" si="15"/>
        <v>9877.1614157217773</v>
      </c>
      <c r="L31" s="72">
        <f t="shared" si="15"/>
        <v>9877.8214157217772</v>
      </c>
      <c r="M31" s="72">
        <f t="shared" si="15"/>
        <v>9877.8214157217772</v>
      </c>
      <c r="N31" s="72">
        <f t="shared" si="15"/>
        <v>9877.8214157217772</v>
      </c>
      <c r="O31" s="72">
        <f t="shared" si="15"/>
        <v>9877.8214157217772</v>
      </c>
      <c r="P31" s="72">
        <f t="shared" si="15"/>
        <v>9876.9014157217789</v>
      </c>
      <c r="Q31" s="72">
        <f t="shared" si="15"/>
        <v>9876.9014157217789</v>
      </c>
      <c r="R31" s="72">
        <f t="shared" si="15"/>
        <v>9877.2414157217772</v>
      </c>
      <c r="S31" s="72">
        <f t="shared" si="15"/>
        <v>9877.2414157217772</v>
      </c>
      <c r="T31" s="72">
        <f t="shared" si="15"/>
        <v>9878.1614157217773</v>
      </c>
      <c r="U31" s="72">
        <f t="shared" si="15"/>
        <v>9878.1614157217773</v>
      </c>
      <c r="V31" s="72">
        <f t="shared" si="15"/>
        <v>9877.2114157217784</v>
      </c>
      <c r="W31" s="72">
        <f t="shared" si="15"/>
        <v>9877.2114157217784</v>
      </c>
      <c r="X31" s="72">
        <f t="shared" si="15"/>
        <v>9876.8814157217785</v>
      </c>
      <c r="Y31" s="72">
        <f t="shared" si="15"/>
        <v>9877.1014157217778</v>
      </c>
      <c r="Z31" s="72">
        <f t="shared" si="15"/>
        <v>9862.861415721778</v>
      </c>
      <c r="AA31" s="72">
        <f t="shared" si="15"/>
        <v>9862.861415721778</v>
      </c>
      <c r="AB31" s="72">
        <f t="shared" si="15"/>
        <v>9862.861415721778</v>
      </c>
      <c r="AC31" s="72">
        <f t="shared" si="15"/>
        <v>9862.861415721778</v>
      </c>
      <c r="AD31" s="72">
        <f t="shared" si="15"/>
        <v>9862.7314157217788</v>
      </c>
      <c r="AE31" s="72">
        <f t="shared" si="15"/>
        <v>9862.7314157217788</v>
      </c>
      <c r="AF31" s="72">
        <f t="shared" si="15"/>
        <v>9862.7314157217788</v>
      </c>
      <c r="AG31" s="72">
        <f t="shared" si="15"/>
        <v>9862.7314157217788</v>
      </c>
      <c r="AH31" s="72">
        <f t="shared" si="15"/>
        <v>9870.9114157217773</v>
      </c>
      <c r="AI31" s="72">
        <f t="shared" si="15"/>
        <v>9870.9114157217773</v>
      </c>
      <c r="AJ31" s="72">
        <f t="shared" si="15"/>
        <v>9874.5414157217783</v>
      </c>
      <c r="AK31" s="72">
        <f t="shared" si="15"/>
        <v>9874.5414157217783</v>
      </c>
      <c r="AL31" s="72">
        <f t="shared" si="15"/>
        <v>9879.8114157217788</v>
      </c>
      <c r="AM31" s="72">
        <f t="shared" si="15"/>
        <v>9883.4514157217782</v>
      </c>
      <c r="AN31" s="72">
        <f t="shared" si="15"/>
        <v>9890.7214157217786</v>
      </c>
      <c r="AO31" s="72">
        <f t="shared" si="15"/>
        <v>9898.5814157217774</v>
      </c>
      <c r="AP31" s="72">
        <f t="shared" si="15"/>
        <v>9899.5914157217776</v>
      </c>
      <c r="AQ31" s="72">
        <f t="shared" si="15"/>
        <v>9899.8314157217774</v>
      </c>
      <c r="AR31" s="72">
        <f t="shared" si="15"/>
        <v>9899.8314157217774</v>
      </c>
      <c r="AS31" s="72">
        <f t="shared" si="15"/>
        <v>9899.8314157217774</v>
      </c>
      <c r="AT31" s="72">
        <f t="shared" si="15"/>
        <v>9899.8314157217774</v>
      </c>
      <c r="AU31" s="72">
        <f t="shared" si="15"/>
        <v>9899.8314157217774</v>
      </c>
      <c r="AV31" s="72">
        <f t="shared" si="15"/>
        <v>9899.8314157217774</v>
      </c>
      <c r="AW31" s="72">
        <f t="shared" si="15"/>
        <v>9899.8314157217774</v>
      </c>
      <c r="AX31" s="72">
        <f t="shared" si="15"/>
        <v>9899.8314157217774</v>
      </c>
      <c r="AY31" s="72">
        <f t="shared" si="15"/>
        <v>9899.8314157217774</v>
      </c>
      <c r="AZ31" s="72">
        <f t="shared" si="15"/>
        <v>9899.1614157217773</v>
      </c>
      <c r="BA31" s="72">
        <f t="shared" si="15"/>
        <v>9898.8914157217787</v>
      </c>
      <c r="BB31" s="72">
        <f t="shared" si="15"/>
        <v>9898.8914157217787</v>
      </c>
      <c r="BC31" s="72">
        <f t="shared" si="15"/>
        <v>9898.8914157217787</v>
      </c>
      <c r="BD31" s="72">
        <f t="shared" si="15"/>
        <v>9898.8914157217787</v>
      </c>
      <c r="BE31" s="72">
        <f t="shared" si="15"/>
        <v>9898.8914157217787</v>
      </c>
      <c r="BF31" s="72">
        <f t="shared" si="15"/>
        <v>9898.8914157217787</v>
      </c>
      <c r="BG31" s="72">
        <f t="shared" si="15"/>
        <v>9898.8914157217787</v>
      </c>
      <c r="BH31" s="72">
        <f t="shared" si="15"/>
        <v>9898.8914157217787</v>
      </c>
      <c r="BI31" s="72">
        <f t="shared" si="15"/>
        <v>9898.7114157217784</v>
      </c>
      <c r="BJ31" s="72">
        <f t="shared" si="15"/>
        <v>9898.7114157217784</v>
      </c>
      <c r="BK31" s="72">
        <f t="shared" si="15"/>
        <v>9898.7114157217784</v>
      </c>
      <c r="BL31" s="72">
        <f t="shared" si="15"/>
        <v>9898.7114157217784</v>
      </c>
      <c r="BM31" s="72">
        <f t="shared" si="15"/>
        <v>9898.7114157217784</v>
      </c>
      <c r="BN31" s="72">
        <f t="shared" si="15"/>
        <v>9897.0414157217783</v>
      </c>
      <c r="BO31" s="72">
        <f t="shared" ref="BO31:CS31" si="16">SUM(BO5,BO13,BO14,BO18,BO23)</f>
        <v>9897.0414157217783</v>
      </c>
      <c r="BP31" s="72">
        <f t="shared" si="16"/>
        <v>9897.0414157217783</v>
      </c>
      <c r="BQ31" s="72">
        <f t="shared" si="16"/>
        <v>9897.0414157217783</v>
      </c>
      <c r="BR31" s="72">
        <f t="shared" si="16"/>
        <v>9897.0414157217783</v>
      </c>
      <c r="BS31" s="72">
        <f t="shared" si="16"/>
        <v>9897.0414157217783</v>
      </c>
      <c r="BT31" s="72">
        <f t="shared" si="16"/>
        <v>9896.7014157217782</v>
      </c>
      <c r="BU31" s="72">
        <f t="shared" si="16"/>
        <v>9896.7014157217782</v>
      </c>
      <c r="BV31" s="72">
        <f t="shared" si="16"/>
        <v>9884.0914157217776</v>
      </c>
      <c r="BW31" s="72">
        <f t="shared" si="16"/>
        <v>9884.0914157217776</v>
      </c>
      <c r="BX31" s="72">
        <f t="shared" si="16"/>
        <v>9884.0914157217776</v>
      </c>
      <c r="BY31" s="72">
        <f t="shared" si="16"/>
        <v>9884.0914157217776</v>
      </c>
      <c r="BZ31" s="72">
        <f t="shared" si="16"/>
        <v>9884.0914157217776</v>
      </c>
      <c r="CA31" s="72">
        <f t="shared" si="16"/>
        <v>9884.0914157217776</v>
      </c>
      <c r="CB31" s="72">
        <f t="shared" si="16"/>
        <v>9884.0914157217776</v>
      </c>
      <c r="CC31" s="72">
        <f t="shared" si="16"/>
        <v>9884.0914157217776</v>
      </c>
      <c r="CD31" s="72">
        <f t="shared" si="16"/>
        <v>9884.0214157217779</v>
      </c>
      <c r="CE31" s="72">
        <f t="shared" si="16"/>
        <v>9884.0214157217779</v>
      </c>
      <c r="CF31" s="72">
        <f t="shared" si="16"/>
        <v>9884.0214157217779</v>
      </c>
      <c r="CG31" s="72">
        <f t="shared" si="16"/>
        <v>9884.0214157217779</v>
      </c>
      <c r="CH31" s="72">
        <f t="shared" si="16"/>
        <v>9884.0214157217779</v>
      </c>
      <c r="CI31" s="72">
        <f t="shared" si="16"/>
        <v>9884.0214157217779</v>
      </c>
      <c r="CJ31" s="72">
        <f t="shared" si="16"/>
        <v>9884.0214157217779</v>
      </c>
      <c r="CK31" s="72">
        <f t="shared" si="16"/>
        <v>9884.0214157217779</v>
      </c>
      <c r="CL31" s="72">
        <f t="shared" si="16"/>
        <v>9896.8414157217776</v>
      </c>
      <c r="CM31" s="72">
        <f t="shared" si="16"/>
        <v>9896.8414157217776</v>
      </c>
      <c r="CN31" s="72">
        <f t="shared" si="16"/>
        <v>9896.8414157217776</v>
      </c>
      <c r="CO31" s="72">
        <f t="shared" si="16"/>
        <v>9896.6814157217777</v>
      </c>
      <c r="CP31" s="72">
        <f t="shared" si="16"/>
        <v>9896.6814157217777</v>
      </c>
      <c r="CQ31" s="72">
        <f t="shared" si="16"/>
        <v>9896.6814157217777</v>
      </c>
      <c r="CR31" s="72">
        <f t="shared" si="16"/>
        <v>9896.6814157217777</v>
      </c>
      <c r="CS31" s="72">
        <f t="shared" si="16"/>
        <v>9896.6814157217777</v>
      </c>
      <c r="CT31" s="98">
        <f>AVERAGE(B31:CS31)</f>
        <v>9884.9400615551094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3928.19250604839</v>
      </c>
      <c r="C36" s="77">
        <f t="shared" si="17"/>
        <v>3928.19250604839</v>
      </c>
      <c r="D36" s="77">
        <f t="shared" si="17"/>
        <v>3928.19250604839</v>
      </c>
      <c r="E36" s="77">
        <f t="shared" si="17"/>
        <v>3928.19250604839</v>
      </c>
      <c r="F36" s="77">
        <f t="shared" si="17"/>
        <v>3928.19250604839</v>
      </c>
      <c r="G36" s="77">
        <f t="shared" si="17"/>
        <v>3928.19250604839</v>
      </c>
      <c r="H36" s="77">
        <f t="shared" si="17"/>
        <v>3928.19250604839</v>
      </c>
      <c r="I36" s="77">
        <f t="shared" si="17"/>
        <v>3928.19250604839</v>
      </c>
      <c r="J36" s="77">
        <f t="shared" si="17"/>
        <v>3928.19250604839</v>
      </c>
      <c r="K36" s="77">
        <f t="shared" si="17"/>
        <v>3928.19250604839</v>
      </c>
      <c r="L36" s="77">
        <f t="shared" si="17"/>
        <v>3928.19250604839</v>
      </c>
      <c r="M36" s="77">
        <f t="shared" si="17"/>
        <v>3928.19250604839</v>
      </c>
      <c r="N36" s="77">
        <f t="shared" si="17"/>
        <v>3928.19250604839</v>
      </c>
      <c r="O36" s="77">
        <f t="shared" si="17"/>
        <v>3928.19250604839</v>
      </c>
      <c r="P36" s="77">
        <f t="shared" si="17"/>
        <v>3928.19250604839</v>
      </c>
      <c r="Q36" s="77">
        <f t="shared" si="17"/>
        <v>3928.19250604839</v>
      </c>
      <c r="R36" s="77">
        <f t="shared" si="17"/>
        <v>3928.19250604839</v>
      </c>
      <c r="S36" s="77">
        <f t="shared" si="17"/>
        <v>3928.19250604839</v>
      </c>
      <c r="T36" s="77">
        <f t="shared" si="17"/>
        <v>3928.19250604839</v>
      </c>
      <c r="U36" s="77">
        <f t="shared" si="17"/>
        <v>3928.19250604839</v>
      </c>
      <c r="V36" s="77">
        <f t="shared" si="17"/>
        <v>3928.19250604839</v>
      </c>
      <c r="W36" s="77">
        <f t="shared" si="17"/>
        <v>3928.19250604839</v>
      </c>
      <c r="X36" s="77">
        <f t="shared" si="17"/>
        <v>3928.19250604839</v>
      </c>
      <c r="Y36" s="77">
        <f t="shared" si="17"/>
        <v>3928.19250604839</v>
      </c>
      <c r="Z36" s="77">
        <f t="shared" si="17"/>
        <v>3928.19250604839</v>
      </c>
      <c r="AA36" s="77">
        <f t="shared" si="17"/>
        <v>3928.19250604839</v>
      </c>
      <c r="AB36" s="77">
        <f t="shared" si="17"/>
        <v>3784.19250604839</v>
      </c>
      <c r="AC36" s="77">
        <f t="shared" si="17"/>
        <v>3754.19250604839</v>
      </c>
      <c r="AD36" s="77">
        <f t="shared" si="17"/>
        <v>3735.19250604839</v>
      </c>
      <c r="AE36" s="77">
        <f t="shared" si="17"/>
        <v>3735.19250604839</v>
      </c>
      <c r="AF36" s="77">
        <f t="shared" si="17"/>
        <v>3735.19250604839</v>
      </c>
      <c r="AG36" s="77">
        <f t="shared" si="17"/>
        <v>3735.19250604839</v>
      </c>
      <c r="AH36" s="77">
        <f t="shared" si="17"/>
        <v>3879.19250604839</v>
      </c>
      <c r="AI36" s="77">
        <f t="shared" si="17"/>
        <v>3909.19250604839</v>
      </c>
      <c r="AJ36" s="77">
        <f t="shared" si="17"/>
        <v>3928.19250604839</v>
      </c>
      <c r="AK36" s="77">
        <f t="shared" si="17"/>
        <v>3928.19250604839</v>
      </c>
      <c r="AL36" s="77">
        <f t="shared" si="17"/>
        <v>3928.19250604839</v>
      </c>
      <c r="AM36" s="77">
        <f t="shared" si="17"/>
        <v>3928.19250604839</v>
      </c>
      <c r="AN36" s="77">
        <f t="shared" si="17"/>
        <v>3717.19250604839</v>
      </c>
      <c r="AO36" s="77">
        <f t="shared" si="17"/>
        <v>3620.19250604839</v>
      </c>
      <c r="AP36" s="77">
        <f t="shared" si="17"/>
        <v>3560.19250604839</v>
      </c>
      <c r="AQ36" s="77">
        <f t="shared" si="17"/>
        <v>3516.19250604839</v>
      </c>
      <c r="AR36" s="77">
        <f t="shared" si="17"/>
        <v>3486.19250604839</v>
      </c>
      <c r="AS36" s="77">
        <f t="shared" si="17"/>
        <v>3481.19250604839</v>
      </c>
      <c r="AT36" s="77">
        <f t="shared" si="17"/>
        <v>3481.19250604839</v>
      </c>
      <c r="AU36" s="77">
        <f t="shared" si="17"/>
        <v>3481.19250604839</v>
      </c>
      <c r="AV36" s="77">
        <f t="shared" si="17"/>
        <v>3481.19250604839</v>
      </c>
      <c r="AW36" s="77">
        <f t="shared" si="17"/>
        <v>3481.19250604839</v>
      </c>
      <c r="AX36" s="77">
        <f t="shared" si="17"/>
        <v>3481.19250604839</v>
      </c>
      <c r="AY36" s="77">
        <f t="shared" si="17"/>
        <v>3481.19250604839</v>
      </c>
      <c r="AZ36" s="77">
        <f t="shared" si="17"/>
        <v>3481.19250604839</v>
      </c>
      <c r="BA36" s="77">
        <f t="shared" si="17"/>
        <v>3481.19250604839</v>
      </c>
      <c r="BB36" s="77">
        <f t="shared" si="17"/>
        <v>3481.19250604839</v>
      </c>
      <c r="BC36" s="77">
        <f t="shared" si="17"/>
        <v>3481.19250604839</v>
      </c>
      <c r="BD36" s="77">
        <f t="shared" si="17"/>
        <v>3481.19250604839</v>
      </c>
      <c r="BE36" s="77">
        <f t="shared" si="17"/>
        <v>3481.19250604839</v>
      </c>
      <c r="BF36" s="77">
        <f t="shared" si="17"/>
        <v>3481.19250604839</v>
      </c>
      <c r="BG36" s="77">
        <f t="shared" si="17"/>
        <v>3481.19250604839</v>
      </c>
      <c r="BH36" s="77">
        <f t="shared" si="17"/>
        <v>3481.19250604839</v>
      </c>
      <c r="BI36" s="77">
        <f t="shared" si="17"/>
        <v>3481.19250604839</v>
      </c>
      <c r="BJ36" s="77">
        <f t="shared" si="17"/>
        <v>3481.19250604839</v>
      </c>
      <c r="BK36" s="77">
        <f t="shared" si="17"/>
        <v>3481.19250604839</v>
      </c>
      <c r="BL36" s="77">
        <f t="shared" si="17"/>
        <v>3481.19250604839</v>
      </c>
      <c r="BM36" s="77">
        <f t="shared" si="17"/>
        <v>3533.19250604839</v>
      </c>
      <c r="BN36" s="77">
        <f t="shared" ref="BN36:CS36" si="18">BN37+BN45</f>
        <v>3533.19250604839</v>
      </c>
      <c r="BO36" s="77">
        <f t="shared" si="18"/>
        <v>3533.19250604839</v>
      </c>
      <c r="BP36" s="77">
        <f t="shared" si="18"/>
        <v>3533.19250604839</v>
      </c>
      <c r="BQ36" s="77">
        <f t="shared" si="18"/>
        <v>3533.19250604839</v>
      </c>
      <c r="BR36" s="77">
        <f t="shared" si="18"/>
        <v>3533.19250604839</v>
      </c>
      <c r="BS36" s="77">
        <f t="shared" si="18"/>
        <v>3533.19250604839</v>
      </c>
      <c r="BT36" s="77">
        <f t="shared" si="18"/>
        <v>3533.19250604839</v>
      </c>
      <c r="BU36" s="77">
        <f t="shared" si="18"/>
        <v>3533.19250604839</v>
      </c>
      <c r="BV36" s="77">
        <f t="shared" si="18"/>
        <v>3533.19250604839</v>
      </c>
      <c r="BW36" s="77">
        <f t="shared" si="18"/>
        <v>3533.19250604839</v>
      </c>
      <c r="BX36" s="77">
        <f t="shared" si="18"/>
        <v>3533.19250604839</v>
      </c>
      <c r="BY36" s="77">
        <f t="shared" si="18"/>
        <v>3533.19250604839</v>
      </c>
      <c r="BZ36" s="77">
        <f t="shared" si="18"/>
        <v>3533.19250604839</v>
      </c>
      <c r="CA36" s="77">
        <f t="shared" si="18"/>
        <v>3533.19250604839</v>
      </c>
      <c r="CB36" s="77">
        <f t="shared" si="18"/>
        <v>3533.19250604839</v>
      </c>
      <c r="CC36" s="77">
        <f t="shared" si="18"/>
        <v>3533.19250604839</v>
      </c>
      <c r="CD36" s="77">
        <f t="shared" si="18"/>
        <v>3478.19250604839</v>
      </c>
      <c r="CE36" s="77">
        <f t="shared" si="18"/>
        <v>3458.19250604839</v>
      </c>
      <c r="CF36" s="77">
        <f t="shared" si="18"/>
        <v>3513.19250604839</v>
      </c>
      <c r="CG36" s="77">
        <f t="shared" si="18"/>
        <v>3614.19250604839</v>
      </c>
      <c r="CH36" s="77">
        <f t="shared" si="18"/>
        <v>3624.19250604839</v>
      </c>
      <c r="CI36" s="77">
        <f t="shared" si="18"/>
        <v>3648.19250604839</v>
      </c>
      <c r="CJ36" s="77">
        <f t="shared" si="18"/>
        <v>3598.19250604839</v>
      </c>
      <c r="CK36" s="77">
        <f t="shared" si="18"/>
        <v>3578.19250604839</v>
      </c>
      <c r="CL36" s="77">
        <f t="shared" si="18"/>
        <v>3508.19250604839</v>
      </c>
      <c r="CM36" s="77">
        <f t="shared" si="18"/>
        <v>3488.19250604839</v>
      </c>
      <c r="CN36" s="77">
        <f t="shared" si="18"/>
        <v>3493.19250604839</v>
      </c>
      <c r="CO36" s="77">
        <f t="shared" si="18"/>
        <v>3493.19250604839</v>
      </c>
      <c r="CP36" s="77">
        <f t="shared" si="18"/>
        <v>3493.19250604839</v>
      </c>
      <c r="CQ36" s="77">
        <f t="shared" si="18"/>
        <v>3493.19250604839</v>
      </c>
      <c r="CR36" s="77">
        <f t="shared" si="18"/>
        <v>3493.19250604839</v>
      </c>
      <c r="CS36" s="78">
        <f t="shared" si="18"/>
        <v>3493.19250604839</v>
      </c>
      <c r="CT36" s="71">
        <f>AVERAGE(B36:CS36)</f>
        <v>3668.4320893817171</v>
      </c>
    </row>
    <row r="37" spans="1:98" x14ac:dyDescent="0.35">
      <c r="A37" s="19" t="s">
        <v>5</v>
      </c>
      <c r="B37" s="79">
        <f>SUM(B38:B44)</f>
        <v>2244.59</v>
      </c>
      <c r="C37" s="79">
        <f t="shared" ref="C37:BN37" si="19">SUM(C38:C44)</f>
        <v>2244.59</v>
      </c>
      <c r="D37" s="79">
        <f t="shared" si="19"/>
        <v>2244.59</v>
      </c>
      <c r="E37" s="79">
        <f t="shared" si="19"/>
        <v>2244.59</v>
      </c>
      <c r="F37" s="79">
        <f t="shared" si="19"/>
        <v>2244.59</v>
      </c>
      <c r="G37" s="79">
        <f t="shared" si="19"/>
        <v>2244.59</v>
      </c>
      <c r="H37" s="79">
        <f t="shared" si="19"/>
        <v>2244.59</v>
      </c>
      <c r="I37" s="79">
        <f t="shared" si="19"/>
        <v>2244.59</v>
      </c>
      <c r="J37" s="79">
        <f t="shared" si="19"/>
        <v>2244.59</v>
      </c>
      <c r="K37" s="79">
        <f t="shared" si="19"/>
        <v>2244.59</v>
      </c>
      <c r="L37" s="79">
        <f t="shared" si="19"/>
        <v>2244.59</v>
      </c>
      <c r="M37" s="79">
        <f t="shared" si="19"/>
        <v>2244.59</v>
      </c>
      <c r="N37" s="79">
        <f t="shared" si="19"/>
        <v>2244.59</v>
      </c>
      <c r="O37" s="79">
        <f t="shared" si="19"/>
        <v>2244.59</v>
      </c>
      <c r="P37" s="79">
        <f t="shared" si="19"/>
        <v>2244.59</v>
      </c>
      <c r="Q37" s="79">
        <f t="shared" si="19"/>
        <v>2244.59</v>
      </c>
      <c r="R37" s="79">
        <f t="shared" si="19"/>
        <v>2244.59</v>
      </c>
      <c r="S37" s="79">
        <f t="shared" si="19"/>
        <v>2244.59</v>
      </c>
      <c r="T37" s="79">
        <f t="shared" si="19"/>
        <v>2244.59</v>
      </c>
      <c r="U37" s="79">
        <f t="shared" si="19"/>
        <v>2244.59</v>
      </c>
      <c r="V37" s="79">
        <f t="shared" si="19"/>
        <v>2244.59</v>
      </c>
      <c r="W37" s="79">
        <f t="shared" si="19"/>
        <v>2244.59</v>
      </c>
      <c r="X37" s="79">
        <f t="shared" si="19"/>
        <v>2244.59</v>
      </c>
      <c r="Y37" s="79">
        <f t="shared" si="19"/>
        <v>2244.59</v>
      </c>
      <c r="Z37" s="79">
        <f t="shared" si="19"/>
        <v>2244.59</v>
      </c>
      <c r="AA37" s="79">
        <f t="shared" si="19"/>
        <v>2244.59</v>
      </c>
      <c r="AB37" s="79">
        <f t="shared" si="19"/>
        <v>2100.59</v>
      </c>
      <c r="AC37" s="79">
        <f t="shared" si="19"/>
        <v>2070.59</v>
      </c>
      <c r="AD37" s="79">
        <f t="shared" si="19"/>
        <v>2051.59</v>
      </c>
      <c r="AE37" s="79">
        <f t="shared" si="19"/>
        <v>2051.59</v>
      </c>
      <c r="AF37" s="79">
        <f t="shared" si="19"/>
        <v>2051.59</v>
      </c>
      <c r="AG37" s="79">
        <f t="shared" si="19"/>
        <v>2051.59</v>
      </c>
      <c r="AH37" s="79">
        <f t="shared" si="19"/>
        <v>2195.59</v>
      </c>
      <c r="AI37" s="79">
        <f t="shared" si="19"/>
        <v>2225.59</v>
      </c>
      <c r="AJ37" s="79">
        <f t="shared" si="19"/>
        <v>2244.59</v>
      </c>
      <c r="AK37" s="79">
        <f t="shared" si="19"/>
        <v>2244.59</v>
      </c>
      <c r="AL37" s="79">
        <f t="shared" si="19"/>
        <v>2244.59</v>
      </c>
      <c r="AM37" s="79">
        <f t="shared" si="19"/>
        <v>2244.59</v>
      </c>
      <c r="AN37" s="79">
        <f t="shared" si="19"/>
        <v>2033.5900000000001</v>
      </c>
      <c r="AO37" s="79">
        <f t="shared" si="19"/>
        <v>1936.5900000000001</v>
      </c>
      <c r="AP37" s="79">
        <f t="shared" si="19"/>
        <v>1876.5900000000001</v>
      </c>
      <c r="AQ37" s="79">
        <f t="shared" si="19"/>
        <v>1832.5900000000001</v>
      </c>
      <c r="AR37" s="79">
        <f t="shared" si="19"/>
        <v>1802.5900000000001</v>
      </c>
      <c r="AS37" s="79">
        <f t="shared" si="19"/>
        <v>1797.5900000000001</v>
      </c>
      <c r="AT37" s="79">
        <f t="shared" si="19"/>
        <v>1797.5900000000001</v>
      </c>
      <c r="AU37" s="79">
        <f t="shared" si="19"/>
        <v>1797.5900000000001</v>
      </c>
      <c r="AV37" s="79">
        <f t="shared" si="19"/>
        <v>1797.5900000000001</v>
      </c>
      <c r="AW37" s="79">
        <f t="shared" si="19"/>
        <v>1797.5900000000001</v>
      </c>
      <c r="AX37" s="79">
        <f t="shared" si="19"/>
        <v>1797.5900000000001</v>
      </c>
      <c r="AY37" s="79">
        <f t="shared" si="19"/>
        <v>1797.5900000000001</v>
      </c>
      <c r="AZ37" s="79">
        <f t="shared" si="19"/>
        <v>1797.5900000000001</v>
      </c>
      <c r="BA37" s="79">
        <f t="shared" si="19"/>
        <v>1797.5900000000001</v>
      </c>
      <c r="BB37" s="79">
        <f t="shared" si="19"/>
        <v>1797.5900000000001</v>
      </c>
      <c r="BC37" s="79">
        <f t="shared" si="19"/>
        <v>1797.5900000000001</v>
      </c>
      <c r="BD37" s="79">
        <f t="shared" si="19"/>
        <v>1797.5900000000001</v>
      </c>
      <c r="BE37" s="79">
        <f t="shared" si="19"/>
        <v>1797.5900000000001</v>
      </c>
      <c r="BF37" s="79">
        <f t="shared" si="19"/>
        <v>1797.5900000000001</v>
      </c>
      <c r="BG37" s="79">
        <f t="shared" si="19"/>
        <v>1797.5900000000001</v>
      </c>
      <c r="BH37" s="79">
        <f t="shared" si="19"/>
        <v>1797.5900000000001</v>
      </c>
      <c r="BI37" s="79">
        <f t="shared" si="19"/>
        <v>1797.5900000000001</v>
      </c>
      <c r="BJ37" s="79">
        <f t="shared" si="19"/>
        <v>1797.5900000000001</v>
      </c>
      <c r="BK37" s="79">
        <f t="shared" si="19"/>
        <v>1797.5900000000001</v>
      </c>
      <c r="BL37" s="79">
        <f t="shared" si="19"/>
        <v>1797.5900000000001</v>
      </c>
      <c r="BM37" s="79">
        <f t="shared" si="19"/>
        <v>1849.5900000000001</v>
      </c>
      <c r="BN37" s="79">
        <f t="shared" si="19"/>
        <v>1849.5900000000001</v>
      </c>
      <c r="BO37" s="79">
        <f t="shared" ref="BO37:CS37" si="20">SUM(BO38:BO44)</f>
        <v>1849.5900000000001</v>
      </c>
      <c r="BP37" s="79">
        <f t="shared" si="20"/>
        <v>1849.5900000000001</v>
      </c>
      <c r="BQ37" s="79">
        <f t="shared" si="20"/>
        <v>1849.5900000000001</v>
      </c>
      <c r="BR37" s="79">
        <f t="shared" si="20"/>
        <v>1849.5900000000001</v>
      </c>
      <c r="BS37" s="79">
        <f t="shared" si="20"/>
        <v>1849.5900000000001</v>
      </c>
      <c r="BT37" s="79">
        <f t="shared" si="20"/>
        <v>1849.5900000000001</v>
      </c>
      <c r="BU37" s="79">
        <f t="shared" si="20"/>
        <v>1849.5900000000001</v>
      </c>
      <c r="BV37" s="79">
        <f t="shared" si="20"/>
        <v>1849.5900000000001</v>
      </c>
      <c r="BW37" s="79">
        <f t="shared" si="20"/>
        <v>1849.5900000000001</v>
      </c>
      <c r="BX37" s="79">
        <f t="shared" si="20"/>
        <v>1849.5900000000001</v>
      </c>
      <c r="BY37" s="79">
        <f t="shared" si="20"/>
        <v>1849.5900000000001</v>
      </c>
      <c r="BZ37" s="79">
        <f t="shared" si="20"/>
        <v>1849.5900000000001</v>
      </c>
      <c r="CA37" s="79">
        <f t="shared" si="20"/>
        <v>1849.5900000000001</v>
      </c>
      <c r="CB37" s="79">
        <f t="shared" si="20"/>
        <v>1849.5900000000001</v>
      </c>
      <c r="CC37" s="79">
        <f t="shared" si="20"/>
        <v>1849.5900000000001</v>
      </c>
      <c r="CD37" s="79">
        <f t="shared" si="20"/>
        <v>1794.5900000000001</v>
      </c>
      <c r="CE37" s="79">
        <f t="shared" si="20"/>
        <v>1774.5900000000001</v>
      </c>
      <c r="CF37" s="79">
        <f t="shared" si="20"/>
        <v>1829.5900000000001</v>
      </c>
      <c r="CG37" s="79">
        <f t="shared" si="20"/>
        <v>1930.5900000000001</v>
      </c>
      <c r="CH37" s="79">
        <f t="shared" si="20"/>
        <v>1940.5900000000001</v>
      </c>
      <c r="CI37" s="79">
        <f t="shared" si="20"/>
        <v>1964.5900000000001</v>
      </c>
      <c r="CJ37" s="79">
        <f t="shared" si="20"/>
        <v>1914.5900000000001</v>
      </c>
      <c r="CK37" s="79">
        <f t="shared" si="20"/>
        <v>1894.5900000000001</v>
      </c>
      <c r="CL37" s="79">
        <f t="shared" si="20"/>
        <v>1824.5900000000001</v>
      </c>
      <c r="CM37" s="79">
        <f t="shared" si="20"/>
        <v>1804.5900000000001</v>
      </c>
      <c r="CN37" s="79">
        <f t="shared" si="20"/>
        <v>1809.5900000000001</v>
      </c>
      <c r="CO37" s="79">
        <f t="shared" si="20"/>
        <v>1809.5900000000001</v>
      </c>
      <c r="CP37" s="79">
        <f t="shared" si="20"/>
        <v>1809.5900000000001</v>
      </c>
      <c r="CQ37" s="79">
        <f t="shared" si="20"/>
        <v>1809.5900000000001</v>
      </c>
      <c r="CR37" s="79">
        <f t="shared" si="20"/>
        <v>1809.5900000000001</v>
      </c>
      <c r="CS37" s="80">
        <f t="shared" si="20"/>
        <v>1809.5900000000001</v>
      </c>
      <c r="CT37" s="71">
        <f t="shared" ref="CT37:CT46" si="21">AVERAGE(B37:CS37)</f>
        <v>1984.8295833333304</v>
      </c>
    </row>
    <row r="38" spans="1:98" x14ac:dyDescent="0.35">
      <c r="A38" s="20" t="s">
        <v>6</v>
      </c>
      <c r="B38" s="59">
        <f>B70-B81</f>
        <v>435</v>
      </c>
      <c r="C38" s="59">
        <f t="shared" ref="C38:BN42" si="22">C70-C81</f>
        <v>435</v>
      </c>
      <c r="D38" s="59">
        <f t="shared" si="22"/>
        <v>435</v>
      </c>
      <c r="E38" s="59">
        <f t="shared" si="22"/>
        <v>435</v>
      </c>
      <c r="F38" s="59">
        <f t="shared" si="22"/>
        <v>435</v>
      </c>
      <c r="G38" s="59">
        <f t="shared" si="22"/>
        <v>435</v>
      </c>
      <c r="H38" s="59">
        <f t="shared" si="22"/>
        <v>435</v>
      </c>
      <c r="I38" s="59">
        <f t="shared" si="22"/>
        <v>435</v>
      </c>
      <c r="J38" s="59">
        <f t="shared" si="22"/>
        <v>435</v>
      </c>
      <c r="K38" s="59">
        <f t="shared" si="22"/>
        <v>435</v>
      </c>
      <c r="L38" s="59">
        <f t="shared" si="22"/>
        <v>435</v>
      </c>
      <c r="M38" s="59">
        <f t="shared" si="22"/>
        <v>435</v>
      </c>
      <c r="N38" s="59">
        <f t="shared" si="22"/>
        <v>435</v>
      </c>
      <c r="O38" s="59">
        <f t="shared" si="22"/>
        <v>435</v>
      </c>
      <c r="P38" s="59">
        <f t="shared" si="22"/>
        <v>435</v>
      </c>
      <c r="Q38" s="59">
        <f t="shared" si="22"/>
        <v>435</v>
      </c>
      <c r="R38" s="59">
        <f t="shared" si="22"/>
        <v>435</v>
      </c>
      <c r="S38" s="59">
        <f t="shared" si="22"/>
        <v>435</v>
      </c>
      <c r="T38" s="59">
        <f t="shared" si="22"/>
        <v>435</v>
      </c>
      <c r="U38" s="59">
        <f t="shared" si="22"/>
        <v>435</v>
      </c>
      <c r="V38" s="59">
        <f t="shared" si="22"/>
        <v>435</v>
      </c>
      <c r="W38" s="59">
        <f t="shared" si="22"/>
        <v>435</v>
      </c>
      <c r="X38" s="59">
        <f t="shared" si="22"/>
        <v>435</v>
      </c>
      <c r="Y38" s="59">
        <f t="shared" si="22"/>
        <v>435</v>
      </c>
      <c r="Z38" s="59">
        <f t="shared" si="22"/>
        <v>435</v>
      </c>
      <c r="AA38" s="59">
        <f t="shared" si="22"/>
        <v>435</v>
      </c>
      <c r="AB38" s="59">
        <f t="shared" si="22"/>
        <v>435</v>
      </c>
      <c r="AC38" s="59">
        <f t="shared" si="22"/>
        <v>435</v>
      </c>
      <c r="AD38" s="59">
        <f t="shared" si="22"/>
        <v>435</v>
      </c>
      <c r="AE38" s="59">
        <f t="shared" si="22"/>
        <v>435</v>
      </c>
      <c r="AF38" s="59">
        <f t="shared" si="22"/>
        <v>435</v>
      </c>
      <c r="AG38" s="59">
        <f t="shared" si="22"/>
        <v>435</v>
      </c>
      <c r="AH38" s="59">
        <f t="shared" si="22"/>
        <v>435</v>
      </c>
      <c r="AI38" s="59">
        <f t="shared" si="22"/>
        <v>435</v>
      </c>
      <c r="AJ38" s="59">
        <f t="shared" si="22"/>
        <v>435</v>
      </c>
      <c r="AK38" s="59">
        <f t="shared" si="22"/>
        <v>435</v>
      </c>
      <c r="AL38" s="59">
        <f t="shared" si="22"/>
        <v>435</v>
      </c>
      <c r="AM38" s="59">
        <f t="shared" si="22"/>
        <v>435</v>
      </c>
      <c r="AN38" s="59">
        <f t="shared" si="22"/>
        <v>405</v>
      </c>
      <c r="AO38" s="59">
        <f t="shared" si="22"/>
        <v>375</v>
      </c>
      <c r="AP38" s="59">
        <f t="shared" si="22"/>
        <v>345</v>
      </c>
      <c r="AQ38" s="59">
        <f t="shared" si="22"/>
        <v>331</v>
      </c>
      <c r="AR38" s="59">
        <f t="shared" si="22"/>
        <v>331</v>
      </c>
      <c r="AS38" s="59">
        <f t="shared" si="22"/>
        <v>331</v>
      </c>
      <c r="AT38" s="59">
        <f t="shared" si="22"/>
        <v>331</v>
      </c>
      <c r="AU38" s="59">
        <f t="shared" si="22"/>
        <v>331</v>
      </c>
      <c r="AV38" s="59">
        <f t="shared" si="22"/>
        <v>331</v>
      </c>
      <c r="AW38" s="59">
        <f t="shared" si="22"/>
        <v>331</v>
      </c>
      <c r="AX38" s="59">
        <f t="shared" si="22"/>
        <v>331</v>
      </c>
      <c r="AY38" s="59">
        <f t="shared" si="22"/>
        <v>331</v>
      </c>
      <c r="AZ38" s="59">
        <f t="shared" si="22"/>
        <v>331</v>
      </c>
      <c r="BA38" s="59">
        <f t="shared" si="22"/>
        <v>331</v>
      </c>
      <c r="BB38" s="59">
        <f t="shared" si="22"/>
        <v>331</v>
      </c>
      <c r="BC38" s="59">
        <f t="shared" si="22"/>
        <v>331</v>
      </c>
      <c r="BD38" s="59">
        <f t="shared" si="22"/>
        <v>331</v>
      </c>
      <c r="BE38" s="59">
        <f t="shared" si="22"/>
        <v>331</v>
      </c>
      <c r="BF38" s="59">
        <f t="shared" si="22"/>
        <v>331</v>
      </c>
      <c r="BG38" s="59">
        <f t="shared" si="22"/>
        <v>331</v>
      </c>
      <c r="BH38" s="59">
        <f t="shared" si="22"/>
        <v>331</v>
      </c>
      <c r="BI38" s="59">
        <f t="shared" si="22"/>
        <v>331</v>
      </c>
      <c r="BJ38" s="59">
        <f t="shared" si="22"/>
        <v>331</v>
      </c>
      <c r="BK38" s="59">
        <f t="shared" si="22"/>
        <v>331</v>
      </c>
      <c r="BL38" s="59">
        <f t="shared" si="22"/>
        <v>331</v>
      </c>
      <c r="BM38" s="59">
        <f t="shared" si="22"/>
        <v>331</v>
      </c>
      <c r="BN38" s="59">
        <f t="shared" si="22"/>
        <v>331</v>
      </c>
      <c r="BO38" s="59">
        <f t="shared" ref="BO38:CS44" si="23">BO70-BO81</f>
        <v>331</v>
      </c>
      <c r="BP38" s="59">
        <f t="shared" si="23"/>
        <v>331</v>
      </c>
      <c r="BQ38" s="59">
        <f t="shared" si="23"/>
        <v>331</v>
      </c>
      <c r="BR38" s="59">
        <f t="shared" si="23"/>
        <v>331</v>
      </c>
      <c r="BS38" s="59">
        <f t="shared" si="23"/>
        <v>331</v>
      </c>
      <c r="BT38" s="59">
        <f t="shared" si="23"/>
        <v>331</v>
      </c>
      <c r="BU38" s="59">
        <f t="shared" si="23"/>
        <v>331</v>
      </c>
      <c r="BV38" s="59">
        <f t="shared" si="23"/>
        <v>331</v>
      </c>
      <c r="BW38" s="59">
        <f t="shared" si="23"/>
        <v>331</v>
      </c>
      <c r="BX38" s="59">
        <f t="shared" si="23"/>
        <v>331</v>
      </c>
      <c r="BY38" s="59">
        <f t="shared" si="23"/>
        <v>331</v>
      </c>
      <c r="BZ38" s="59">
        <f t="shared" si="23"/>
        <v>331</v>
      </c>
      <c r="CA38" s="59">
        <f t="shared" si="23"/>
        <v>331</v>
      </c>
      <c r="CB38" s="59">
        <f t="shared" si="23"/>
        <v>331</v>
      </c>
      <c r="CC38" s="59">
        <f t="shared" si="23"/>
        <v>331</v>
      </c>
      <c r="CD38" s="59">
        <f t="shared" si="23"/>
        <v>276</v>
      </c>
      <c r="CE38" s="59">
        <f t="shared" si="23"/>
        <v>256</v>
      </c>
      <c r="CF38" s="59">
        <f t="shared" si="23"/>
        <v>266</v>
      </c>
      <c r="CG38" s="59">
        <f t="shared" si="23"/>
        <v>276</v>
      </c>
      <c r="CH38" s="59">
        <f t="shared" si="23"/>
        <v>286</v>
      </c>
      <c r="CI38" s="59">
        <f t="shared" si="23"/>
        <v>280</v>
      </c>
      <c r="CJ38" s="59">
        <f t="shared" si="23"/>
        <v>200</v>
      </c>
      <c r="CK38" s="59">
        <f t="shared" si="23"/>
        <v>150</v>
      </c>
      <c r="CL38" s="59">
        <f t="shared" si="23"/>
        <v>50</v>
      </c>
      <c r="CM38" s="59">
        <f t="shared" si="23"/>
        <v>0</v>
      </c>
      <c r="CN38" s="59">
        <f t="shared" si="23"/>
        <v>0</v>
      </c>
      <c r="CO38" s="59">
        <f t="shared" si="23"/>
        <v>0</v>
      </c>
      <c r="CP38" s="59">
        <f t="shared" si="23"/>
        <v>0</v>
      </c>
      <c r="CQ38" s="59">
        <f t="shared" si="23"/>
        <v>0</v>
      </c>
      <c r="CR38" s="59">
        <f t="shared" si="23"/>
        <v>0</v>
      </c>
      <c r="CS38" s="59">
        <f t="shared" si="23"/>
        <v>0</v>
      </c>
      <c r="CT38" s="71">
        <f t="shared" si="21"/>
        <v>339.625</v>
      </c>
    </row>
    <row r="39" spans="1:98" x14ac:dyDescent="0.35">
      <c r="A39" s="20" t="s">
        <v>7</v>
      </c>
      <c r="B39" s="59">
        <f t="shared" ref="B39:Q44" si="24">B71-B82</f>
        <v>500</v>
      </c>
      <c r="C39" s="59">
        <f t="shared" si="24"/>
        <v>500</v>
      </c>
      <c r="D39" s="59">
        <f t="shared" si="24"/>
        <v>500</v>
      </c>
      <c r="E39" s="59">
        <f t="shared" si="24"/>
        <v>500</v>
      </c>
      <c r="F39" s="59">
        <f t="shared" si="24"/>
        <v>500</v>
      </c>
      <c r="G39" s="59">
        <f t="shared" si="24"/>
        <v>500</v>
      </c>
      <c r="H39" s="59">
        <f t="shared" si="24"/>
        <v>500</v>
      </c>
      <c r="I39" s="59">
        <f t="shared" si="24"/>
        <v>500</v>
      </c>
      <c r="J39" s="59">
        <f t="shared" si="24"/>
        <v>500</v>
      </c>
      <c r="K39" s="59">
        <f t="shared" si="24"/>
        <v>500</v>
      </c>
      <c r="L39" s="59">
        <f t="shared" si="24"/>
        <v>500</v>
      </c>
      <c r="M39" s="59">
        <f t="shared" si="24"/>
        <v>500</v>
      </c>
      <c r="N39" s="59">
        <f t="shared" si="24"/>
        <v>500</v>
      </c>
      <c r="O39" s="59">
        <f t="shared" si="24"/>
        <v>500</v>
      </c>
      <c r="P39" s="59">
        <f t="shared" si="24"/>
        <v>500</v>
      </c>
      <c r="Q39" s="59">
        <f t="shared" si="24"/>
        <v>500</v>
      </c>
      <c r="R39" s="59">
        <f t="shared" si="22"/>
        <v>500</v>
      </c>
      <c r="S39" s="59">
        <f t="shared" si="22"/>
        <v>500</v>
      </c>
      <c r="T39" s="59">
        <f t="shared" si="22"/>
        <v>500</v>
      </c>
      <c r="U39" s="59">
        <f t="shared" si="22"/>
        <v>500</v>
      </c>
      <c r="V39" s="59">
        <f t="shared" si="22"/>
        <v>500</v>
      </c>
      <c r="W39" s="59">
        <f t="shared" si="22"/>
        <v>500</v>
      </c>
      <c r="X39" s="59">
        <f t="shared" si="22"/>
        <v>500</v>
      </c>
      <c r="Y39" s="59">
        <f t="shared" si="22"/>
        <v>500</v>
      </c>
      <c r="Z39" s="59">
        <f t="shared" si="22"/>
        <v>500</v>
      </c>
      <c r="AA39" s="59">
        <f t="shared" si="22"/>
        <v>500</v>
      </c>
      <c r="AB39" s="59">
        <f t="shared" si="22"/>
        <v>443</v>
      </c>
      <c r="AC39" s="59">
        <f t="shared" si="22"/>
        <v>443</v>
      </c>
      <c r="AD39" s="59">
        <f t="shared" si="22"/>
        <v>443</v>
      </c>
      <c r="AE39" s="59">
        <f t="shared" si="22"/>
        <v>443</v>
      </c>
      <c r="AF39" s="59">
        <f t="shared" si="22"/>
        <v>443</v>
      </c>
      <c r="AG39" s="59">
        <f t="shared" si="22"/>
        <v>443</v>
      </c>
      <c r="AH39" s="59">
        <f t="shared" si="22"/>
        <v>500</v>
      </c>
      <c r="AI39" s="59">
        <f t="shared" si="22"/>
        <v>500</v>
      </c>
      <c r="AJ39" s="59">
        <f t="shared" si="22"/>
        <v>500</v>
      </c>
      <c r="AK39" s="59">
        <f t="shared" si="22"/>
        <v>500</v>
      </c>
      <c r="AL39" s="59">
        <f t="shared" si="22"/>
        <v>500</v>
      </c>
      <c r="AM39" s="59">
        <f t="shared" si="22"/>
        <v>500</v>
      </c>
      <c r="AN39" s="59">
        <f t="shared" si="22"/>
        <v>440</v>
      </c>
      <c r="AO39" s="59">
        <f t="shared" si="22"/>
        <v>403</v>
      </c>
      <c r="AP39" s="59">
        <f t="shared" si="22"/>
        <v>403</v>
      </c>
      <c r="AQ39" s="59">
        <f t="shared" si="22"/>
        <v>403</v>
      </c>
      <c r="AR39" s="59">
        <f t="shared" si="22"/>
        <v>403</v>
      </c>
      <c r="AS39" s="59">
        <f t="shared" si="22"/>
        <v>403</v>
      </c>
      <c r="AT39" s="59">
        <f t="shared" si="22"/>
        <v>403</v>
      </c>
      <c r="AU39" s="59">
        <f t="shared" si="22"/>
        <v>403</v>
      </c>
      <c r="AV39" s="59">
        <f t="shared" si="22"/>
        <v>403</v>
      </c>
      <c r="AW39" s="59">
        <f t="shared" si="22"/>
        <v>403</v>
      </c>
      <c r="AX39" s="59">
        <f t="shared" si="22"/>
        <v>403</v>
      </c>
      <c r="AY39" s="59">
        <f t="shared" si="22"/>
        <v>403</v>
      </c>
      <c r="AZ39" s="59">
        <f t="shared" si="22"/>
        <v>403</v>
      </c>
      <c r="BA39" s="59">
        <f t="shared" si="22"/>
        <v>403</v>
      </c>
      <c r="BB39" s="59">
        <f t="shared" si="22"/>
        <v>403</v>
      </c>
      <c r="BC39" s="59">
        <f t="shared" si="22"/>
        <v>403</v>
      </c>
      <c r="BD39" s="59">
        <f t="shared" si="22"/>
        <v>403</v>
      </c>
      <c r="BE39" s="59">
        <f t="shared" si="22"/>
        <v>403</v>
      </c>
      <c r="BF39" s="59">
        <f t="shared" si="22"/>
        <v>403</v>
      </c>
      <c r="BG39" s="59">
        <f t="shared" si="22"/>
        <v>403</v>
      </c>
      <c r="BH39" s="59">
        <f t="shared" si="22"/>
        <v>403</v>
      </c>
      <c r="BI39" s="59">
        <f t="shared" si="22"/>
        <v>403</v>
      </c>
      <c r="BJ39" s="59">
        <f t="shared" si="22"/>
        <v>403</v>
      </c>
      <c r="BK39" s="59">
        <f t="shared" si="22"/>
        <v>403</v>
      </c>
      <c r="BL39" s="59">
        <f t="shared" si="22"/>
        <v>403</v>
      </c>
      <c r="BM39" s="59">
        <f t="shared" si="22"/>
        <v>455</v>
      </c>
      <c r="BN39" s="59">
        <f t="shared" si="22"/>
        <v>455</v>
      </c>
      <c r="BO39" s="59">
        <f t="shared" si="23"/>
        <v>455</v>
      </c>
      <c r="BP39" s="59">
        <f t="shared" si="23"/>
        <v>455</v>
      </c>
      <c r="BQ39" s="59">
        <f t="shared" si="23"/>
        <v>455</v>
      </c>
      <c r="BR39" s="59">
        <f t="shared" si="23"/>
        <v>455</v>
      </c>
      <c r="BS39" s="59">
        <f t="shared" si="23"/>
        <v>455</v>
      </c>
      <c r="BT39" s="59">
        <f t="shared" si="23"/>
        <v>455</v>
      </c>
      <c r="BU39" s="59">
        <f t="shared" si="23"/>
        <v>455</v>
      </c>
      <c r="BV39" s="59">
        <f t="shared" si="23"/>
        <v>455</v>
      </c>
      <c r="BW39" s="59">
        <f t="shared" si="23"/>
        <v>455</v>
      </c>
      <c r="BX39" s="59">
        <f t="shared" si="23"/>
        <v>455</v>
      </c>
      <c r="BY39" s="59">
        <f t="shared" si="23"/>
        <v>455</v>
      </c>
      <c r="BZ39" s="59">
        <f t="shared" si="23"/>
        <v>455</v>
      </c>
      <c r="CA39" s="59">
        <f t="shared" si="23"/>
        <v>455</v>
      </c>
      <c r="CB39" s="59">
        <f t="shared" si="23"/>
        <v>455</v>
      </c>
      <c r="CC39" s="59">
        <f t="shared" si="23"/>
        <v>455</v>
      </c>
      <c r="CD39" s="59">
        <f t="shared" si="23"/>
        <v>455</v>
      </c>
      <c r="CE39" s="59">
        <f t="shared" si="23"/>
        <v>455</v>
      </c>
      <c r="CF39" s="59">
        <f t="shared" si="23"/>
        <v>500</v>
      </c>
      <c r="CG39" s="59">
        <f t="shared" si="23"/>
        <v>500</v>
      </c>
      <c r="CH39" s="59">
        <f t="shared" si="23"/>
        <v>500</v>
      </c>
      <c r="CI39" s="59">
        <f t="shared" si="23"/>
        <v>500</v>
      </c>
      <c r="CJ39" s="59">
        <f t="shared" si="23"/>
        <v>500</v>
      </c>
      <c r="CK39" s="59">
        <f t="shared" si="23"/>
        <v>500</v>
      </c>
      <c r="CL39" s="59">
        <f t="shared" si="23"/>
        <v>500</v>
      </c>
      <c r="CM39" s="59">
        <f t="shared" si="23"/>
        <v>500</v>
      </c>
      <c r="CN39" s="59">
        <f t="shared" si="23"/>
        <v>500</v>
      </c>
      <c r="CO39" s="59">
        <f t="shared" si="23"/>
        <v>500</v>
      </c>
      <c r="CP39" s="59">
        <f t="shared" si="23"/>
        <v>500</v>
      </c>
      <c r="CQ39" s="59">
        <f t="shared" si="23"/>
        <v>500</v>
      </c>
      <c r="CR39" s="59">
        <f t="shared" si="23"/>
        <v>500</v>
      </c>
      <c r="CS39" s="59">
        <f t="shared" si="23"/>
        <v>500</v>
      </c>
      <c r="CT39" s="71">
        <f t="shared" si="21"/>
        <v>462.65625</v>
      </c>
    </row>
    <row r="40" spans="1:98" x14ac:dyDescent="0.35">
      <c r="A40" s="20" t="s">
        <v>8</v>
      </c>
      <c r="B40" s="59">
        <f t="shared" si="24"/>
        <v>457.34000000000003</v>
      </c>
      <c r="C40" s="59">
        <f t="shared" si="24"/>
        <v>457.34000000000003</v>
      </c>
      <c r="D40" s="59">
        <f t="shared" si="24"/>
        <v>457.34000000000003</v>
      </c>
      <c r="E40" s="59">
        <f t="shared" si="24"/>
        <v>457.34000000000003</v>
      </c>
      <c r="F40" s="59">
        <f t="shared" si="24"/>
        <v>457.34000000000003</v>
      </c>
      <c r="G40" s="59">
        <f t="shared" si="24"/>
        <v>457.34000000000003</v>
      </c>
      <c r="H40" s="59">
        <f t="shared" si="24"/>
        <v>457.34000000000003</v>
      </c>
      <c r="I40" s="59">
        <f t="shared" si="24"/>
        <v>457.34000000000003</v>
      </c>
      <c r="J40" s="59">
        <f t="shared" si="24"/>
        <v>457.34000000000003</v>
      </c>
      <c r="K40" s="59">
        <f t="shared" si="24"/>
        <v>457.34000000000003</v>
      </c>
      <c r="L40" s="59">
        <f t="shared" si="24"/>
        <v>457.34000000000003</v>
      </c>
      <c r="M40" s="59">
        <f t="shared" si="24"/>
        <v>457.34000000000003</v>
      </c>
      <c r="N40" s="59">
        <f t="shared" si="24"/>
        <v>457.34000000000003</v>
      </c>
      <c r="O40" s="59">
        <f t="shared" si="24"/>
        <v>457.34000000000003</v>
      </c>
      <c r="P40" s="59">
        <f t="shared" si="24"/>
        <v>457.34000000000003</v>
      </c>
      <c r="Q40" s="59">
        <f t="shared" si="24"/>
        <v>457.34000000000003</v>
      </c>
      <c r="R40" s="59">
        <f t="shared" si="22"/>
        <v>457.34000000000003</v>
      </c>
      <c r="S40" s="59">
        <f t="shared" si="22"/>
        <v>457.34000000000003</v>
      </c>
      <c r="T40" s="59">
        <f t="shared" si="22"/>
        <v>457.34000000000003</v>
      </c>
      <c r="U40" s="59">
        <f t="shared" si="22"/>
        <v>457.34000000000003</v>
      </c>
      <c r="V40" s="59">
        <f t="shared" si="22"/>
        <v>457.34000000000003</v>
      </c>
      <c r="W40" s="59">
        <f t="shared" si="22"/>
        <v>457.34000000000003</v>
      </c>
      <c r="X40" s="59">
        <f t="shared" si="22"/>
        <v>457.34000000000003</v>
      </c>
      <c r="Y40" s="59">
        <f t="shared" si="22"/>
        <v>457.34000000000003</v>
      </c>
      <c r="Z40" s="59">
        <f t="shared" si="22"/>
        <v>457.34000000000003</v>
      </c>
      <c r="AA40" s="59">
        <f t="shared" si="22"/>
        <v>457.34000000000003</v>
      </c>
      <c r="AB40" s="59">
        <f t="shared" si="22"/>
        <v>457.34000000000003</v>
      </c>
      <c r="AC40" s="59">
        <f t="shared" si="22"/>
        <v>457.34000000000003</v>
      </c>
      <c r="AD40" s="59">
        <f t="shared" si="22"/>
        <v>457.34000000000003</v>
      </c>
      <c r="AE40" s="59">
        <f t="shared" si="22"/>
        <v>457.34000000000003</v>
      </c>
      <c r="AF40" s="59">
        <f t="shared" si="22"/>
        <v>457.34000000000003</v>
      </c>
      <c r="AG40" s="59">
        <f t="shared" si="22"/>
        <v>457.34000000000003</v>
      </c>
      <c r="AH40" s="59">
        <f t="shared" si="22"/>
        <v>457.34000000000003</v>
      </c>
      <c r="AI40" s="59">
        <f t="shared" si="22"/>
        <v>457.34000000000003</v>
      </c>
      <c r="AJ40" s="59">
        <f t="shared" si="22"/>
        <v>457.34000000000003</v>
      </c>
      <c r="AK40" s="59">
        <f t="shared" si="22"/>
        <v>457.34000000000003</v>
      </c>
      <c r="AL40" s="59">
        <f t="shared" si="22"/>
        <v>457.34000000000003</v>
      </c>
      <c r="AM40" s="59">
        <f t="shared" si="22"/>
        <v>457.34000000000003</v>
      </c>
      <c r="AN40" s="59">
        <f t="shared" si="22"/>
        <v>457.34000000000003</v>
      </c>
      <c r="AO40" s="59">
        <f t="shared" si="22"/>
        <v>457.34000000000003</v>
      </c>
      <c r="AP40" s="59">
        <f t="shared" si="22"/>
        <v>457.34000000000003</v>
      </c>
      <c r="AQ40" s="59">
        <f t="shared" si="22"/>
        <v>457.34000000000003</v>
      </c>
      <c r="AR40" s="59">
        <f t="shared" si="22"/>
        <v>457.34000000000003</v>
      </c>
      <c r="AS40" s="59">
        <f t="shared" si="22"/>
        <v>457.34000000000003</v>
      </c>
      <c r="AT40" s="59">
        <f t="shared" si="22"/>
        <v>457.34000000000003</v>
      </c>
      <c r="AU40" s="59">
        <f t="shared" si="22"/>
        <v>457.34000000000003</v>
      </c>
      <c r="AV40" s="59">
        <f t="shared" si="22"/>
        <v>457.34000000000003</v>
      </c>
      <c r="AW40" s="59">
        <f t="shared" si="22"/>
        <v>457.34000000000003</v>
      </c>
      <c r="AX40" s="59">
        <f t="shared" si="22"/>
        <v>457.34000000000003</v>
      </c>
      <c r="AY40" s="59">
        <f t="shared" si="22"/>
        <v>457.34000000000003</v>
      </c>
      <c r="AZ40" s="59">
        <f t="shared" si="22"/>
        <v>457.34000000000003</v>
      </c>
      <c r="BA40" s="59">
        <f t="shared" si="22"/>
        <v>457.34000000000003</v>
      </c>
      <c r="BB40" s="59">
        <f t="shared" si="22"/>
        <v>457.34000000000003</v>
      </c>
      <c r="BC40" s="59">
        <f t="shared" si="22"/>
        <v>457.34000000000003</v>
      </c>
      <c r="BD40" s="59">
        <f t="shared" si="22"/>
        <v>457.34000000000003</v>
      </c>
      <c r="BE40" s="59">
        <f t="shared" si="22"/>
        <v>457.34000000000003</v>
      </c>
      <c r="BF40" s="59">
        <f t="shared" si="22"/>
        <v>457.34000000000003</v>
      </c>
      <c r="BG40" s="59">
        <f t="shared" si="22"/>
        <v>457.34000000000003</v>
      </c>
      <c r="BH40" s="59">
        <f t="shared" si="22"/>
        <v>457.34000000000003</v>
      </c>
      <c r="BI40" s="59">
        <f t="shared" si="22"/>
        <v>457.34000000000003</v>
      </c>
      <c r="BJ40" s="59">
        <f t="shared" si="22"/>
        <v>457.34000000000003</v>
      </c>
      <c r="BK40" s="59">
        <f t="shared" si="22"/>
        <v>457.34000000000003</v>
      </c>
      <c r="BL40" s="59">
        <f t="shared" si="22"/>
        <v>457.34000000000003</v>
      </c>
      <c r="BM40" s="59">
        <f t="shared" si="22"/>
        <v>457.34000000000003</v>
      </c>
      <c r="BN40" s="59">
        <f t="shared" si="22"/>
        <v>457.34000000000003</v>
      </c>
      <c r="BO40" s="59">
        <f t="shared" si="23"/>
        <v>457.34000000000003</v>
      </c>
      <c r="BP40" s="59">
        <f t="shared" si="23"/>
        <v>457.34000000000003</v>
      </c>
      <c r="BQ40" s="59">
        <f t="shared" si="23"/>
        <v>457.34000000000003</v>
      </c>
      <c r="BR40" s="59">
        <f t="shared" si="23"/>
        <v>457.34000000000003</v>
      </c>
      <c r="BS40" s="59">
        <f t="shared" si="23"/>
        <v>457.34000000000003</v>
      </c>
      <c r="BT40" s="59">
        <f t="shared" si="23"/>
        <v>457.34000000000003</v>
      </c>
      <c r="BU40" s="59">
        <f t="shared" si="23"/>
        <v>457.34000000000003</v>
      </c>
      <c r="BV40" s="59">
        <f t="shared" si="23"/>
        <v>457.34000000000003</v>
      </c>
      <c r="BW40" s="59">
        <f t="shared" si="23"/>
        <v>457.34000000000003</v>
      </c>
      <c r="BX40" s="59">
        <f t="shared" si="23"/>
        <v>457.34000000000003</v>
      </c>
      <c r="BY40" s="59">
        <f t="shared" si="23"/>
        <v>457.34000000000003</v>
      </c>
      <c r="BZ40" s="59">
        <f t="shared" si="23"/>
        <v>457.34000000000003</v>
      </c>
      <c r="CA40" s="59">
        <f t="shared" si="23"/>
        <v>457.34000000000003</v>
      </c>
      <c r="CB40" s="59">
        <f t="shared" si="23"/>
        <v>457.34000000000003</v>
      </c>
      <c r="CC40" s="59">
        <f t="shared" si="23"/>
        <v>457.34000000000003</v>
      </c>
      <c r="CD40" s="59">
        <f t="shared" si="23"/>
        <v>457.34000000000003</v>
      </c>
      <c r="CE40" s="59">
        <f t="shared" si="23"/>
        <v>457.34000000000003</v>
      </c>
      <c r="CF40" s="59">
        <f t="shared" si="23"/>
        <v>457.34000000000003</v>
      </c>
      <c r="CG40" s="59">
        <f t="shared" si="23"/>
        <v>457.34000000000003</v>
      </c>
      <c r="CH40" s="59">
        <f t="shared" si="23"/>
        <v>457.34000000000003</v>
      </c>
      <c r="CI40" s="59">
        <f t="shared" si="23"/>
        <v>457.34000000000003</v>
      </c>
      <c r="CJ40" s="59">
        <f t="shared" si="23"/>
        <v>457.34000000000003</v>
      </c>
      <c r="CK40" s="59">
        <f t="shared" si="23"/>
        <v>457.34000000000003</v>
      </c>
      <c r="CL40" s="59">
        <f t="shared" si="23"/>
        <v>457.34000000000003</v>
      </c>
      <c r="CM40" s="59">
        <f t="shared" si="23"/>
        <v>457.34000000000003</v>
      </c>
      <c r="CN40" s="59">
        <f t="shared" si="23"/>
        <v>457.34000000000003</v>
      </c>
      <c r="CO40" s="59">
        <f t="shared" si="23"/>
        <v>457.34000000000003</v>
      </c>
      <c r="CP40" s="59">
        <f t="shared" si="23"/>
        <v>457.34000000000003</v>
      </c>
      <c r="CQ40" s="59">
        <f t="shared" si="23"/>
        <v>457.34000000000003</v>
      </c>
      <c r="CR40" s="59">
        <f t="shared" si="23"/>
        <v>457.34000000000003</v>
      </c>
      <c r="CS40" s="59">
        <f t="shared" si="23"/>
        <v>457.34000000000003</v>
      </c>
      <c r="CT40" s="71">
        <f t="shared" si="21"/>
        <v>457.33999999999918</v>
      </c>
    </row>
    <row r="41" spans="1:98" x14ac:dyDescent="0.35">
      <c r="A41" s="20" t="s">
        <v>9</v>
      </c>
      <c r="B41" s="59">
        <f t="shared" si="24"/>
        <v>420</v>
      </c>
      <c r="C41" s="59">
        <f t="shared" si="22"/>
        <v>420</v>
      </c>
      <c r="D41" s="59">
        <f t="shared" si="22"/>
        <v>420</v>
      </c>
      <c r="E41" s="59">
        <f t="shared" si="22"/>
        <v>420</v>
      </c>
      <c r="F41" s="59">
        <f t="shared" si="22"/>
        <v>420</v>
      </c>
      <c r="G41" s="59">
        <f t="shared" si="22"/>
        <v>420</v>
      </c>
      <c r="H41" s="59">
        <f t="shared" si="22"/>
        <v>420</v>
      </c>
      <c r="I41" s="59">
        <f t="shared" si="22"/>
        <v>420</v>
      </c>
      <c r="J41" s="59">
        <f t="shared" si="22"/>
        <v>420</v>
      </c>
      <c r="K41" s="59">
        <f t="shared" si="22"/>
        <v>420</v>
      </c>
      <c r="L41" s="59">
        <f t="shared" si="22"/>
        <v>420</v>
      </c>
      <c r="M41" s="59">
        <f t="shared" si="22"/>
        <v>420</v>
      </c>
      <c r="N41" s="59">
        <f t="shared" si="22"/>
        <v>420</v>
      </c>
      <c r="O41" s="59">
        <f t="shared" si="22"/>
        <v>420</v>
      </c>
      <c r="P41" s="59">
        <f t="shared" si="22"/>
        <v>420</v>
      </c>
      <c r="Q41" s="59">
        <f t="shared" si="22"/>
        <v>420</v>
      </c>
      <c r="R41" s="59">
        <f t="shared" si="22"/>
        <v>420</v>
      </c>
      <c r="S41" s="59">
        <f t="shared" si="22"/>
        <v>420</v>
      </c>
      <c r="T41" s="59">
        <f t="shared" si="22"/>
        <v>420</v>
      </c>
      <c r="U41" s="59">
        <f t="shared" si="22"/>
        <v>420</v>
      </c>
      <c r="V41" s="59">
        <f t="shared" si="22"/>
        <v>420</v>
      </c>
      <c r="W41" s="59">
        <f t="shared" si="22"/>
        <v>420</v>
      </c>
      <c r="X41" s="59">
        <f t="shared" si="22"/>
        <v>420</v>
      </c>
      <c r="Y41" s="59">
        <f t="shared" si="22"/>
        <v>420</v>
      </c>
      <c r="Z41" s="59">
        <f t="shared" si="22"/>
        <v>420</v>
      </c>
      <c r="AA41" s="59">
        <f t="shared" si="22"/>
        <v>420</v>
      </c>
      <c r="AB41" s="59">
        <f t="shared" si="22"/>
        <v>363</v>
      </c>
      <c r="AC41" s="59">
        <f t="shared" si="22"/>
        <v>363</v>
      </c>
      <c r="AD41" s="59">
        <f t="shared" si="22"/>
        <v>363</v>
      </c>
      <c r="AE41" s="59">
        <f t="shared" si="22"/>
        <v>363</v>
      </c>
      <c r="AF41" s="59">
        <f t="shared" si="22"/>
        <v>363</v>
      </c>
      <c r="AG41" s="59">
        <f t="shared" si="22"/>
        <v>363</v>
      </c>
      <c r="AH41" s="59">
        <f t="shared" si="22"/>
        <v>420</v>
      </c>
      <c r="AI41" s="59">
        <f t="shared" si="22"/>
        <v>420</v>
      </c>
      <c r="AJ41" s="59">
        <f t="shared" si="22"/>
        <v>420</v>
      </c>
      <c r="AK41" s="59">
        <f t="shared" si="22"/>
        <v>420</v>
      </c>
      <c r="AL41" s="59">
        <f t="shared" si="22"/>
        <v>420</v>
      </c>
      <c r="AM41" s="59">
        <f t="shared" si="22"/>
        <v>420</v>
      </c>
      <c r="AN41" s="59">
        <f t="shared" si="22"/>
        <v>329</v>
      </c>
      <c r="AO41" s="59">
        <f t="shared" si="22"/>
        <v>329</v>
      </c>
      <c r="AP41" s="59">
        <f t="shared" si="22"/>
        <v>329</v>
      </c>
      <c r="AQ41" s="59">
        <f t="shared" si="22"/>
        <v>329</v>
      </c>
      <c r="AR41" s="59">
        <f t="shared" si="22"/>
        <v>329</v>
      </c>
      <c r="AS41" s="59">
        <f t="shared" si="22"/>
        <v>329</v>
      </c>
      <c r="AT41" s="59">
        <f t="shared" si="22"/>
        <v>329</v>
      </c>
      <c r="AU41" s="59">
        <f t="shared" si="22"/>
        <v>329</v>
      </c>
      <c r="AV41" s="59">
        <f t="shared" si="22"/>
        <v>329</v>
      </c>
      <c r="AW41" s="59">
        <f t="shared" si="22"/>
        <v>329</v>
      </c>
      <c r="AX41" s="59">
        <f t="shared" si="22"/>
        <v>329</v>
      </c>
      <c r="AY41" s="59">
        <f t="shared" si="22"/>
        <v>329</v>
      </c>
      <c r="AZ41" s="59">
        <f t="shared" si="22"/>
        <v>329</v>
      </c>
      <c r="BA41" s="59">
        <f t="shared" si="22"/>
        <v>329</v>
      </c>
      <c r="BB41" s="59">
        <f t="shared" si="22"/>
        <v>329</v>
      </c>
      <c r="BC41" s="59">
        <f t="shared" si="22"/>
        <v>329</v>
      </c>
      <c r="BD41" s="59">
        <f t="shared" si="22"/>
        <v>329</v>
      </c>
      <c r="BE41" s="59">
        <f t="shared" si="22"/>
        <v>329</v>
      </c>
      <c r="BF41" s="59">
        <f t="shared" si="22"/>
        <v>329</v>
      </c>
      <c r="BG41" s="59">
        <f t="shared" si="22"/>
        <v>329</v>
      </c>
      <c r="BH41" s="59">
        <f t="shared" si="22"/>
        <v>329</v>
      </c>
      <c r="BI41" s="59">
        <f t="shared" si="22"/>
        <v>329</v>
      </c>
      <c r="BJ41" s="59">
        <f t="shared" si="22"/>
        <v>329</v>
      </c>
      <c r="BK41" s="59">
        <f t="shared" si="22"/>
        <v>329</v>
      </c>
      <c r="BL41" s="59">
        <f t="shared" si="22"/>
        <v>329</v>
      </c>
      <c r="BM41" s="59">
        <f t="shared" si="22"/>
        <v>329</v>
      </c>
      <c r="BN41" s="59">
        <f t="shared" si="22"/>
        <v>329</v>
      </c>
      <c r="BO41" s="59">
        <f t="shared" si="23"/>
        <v>329</v>
      </c>
      <c r="BP41" s="59">
        <f t="shared" si="23"/>
        <v>329</v>
      </c>
      <c r="BQ41" s="59">
        <f t="shared" si="23"/>
        <v>329</v>
      </c>
      <c r="BR41" s="59">
        <f t="shared" si="23"/>
        <v>329</v>
      </c>
      <c r="BS41" s="59">
        <f t="shared" si="23"/>
        <v>329</v>
      </c>
      <c r="BT41" s="59">
        <f t="shared" si="23"/>
        <v>329</v>
      </c>
      <c r="BU41" s="59">
        <f t="shared" si="23"/>
        <v>329</v>
      </c>
      <c r="BV41" s="59">
        <f t="shared" si="23"/>
        <v>329</v>
      </c>
      <c r="BW41" s="59">
        <f t="shared" si="23"/>
        <v>329</v>
      </c>
      <c r="BX41" s="59">
        <f t="shared" si="23"/>
        <v>329</v>
      </c>
      <c r="BY41" s="59">
        <f t="shared" si="23"/>
        <v>329</v>
      </c>
      <c r="BZ41" s="59">
        <f t="shared" si="23"/>
        <v>329</v>
      </c>
      <c r="CA41" s="59">
        <f t="shared" si="23"/>
        <v>329</v>
      </c>
      <c r="CB41" s="59">
        <f t="shared" si="23"/>
        <v>329</v>
      </c>
      <c r="CC41" s="59">
        <f t="shared" si="23"/>
        <v>329</v>
      </c>
      <c r="CD41" s="59">
        <f t="shared" si="23"/>
        <v>329</v>
      </c>
      <c r="CE41" s="59">
        <f t="shared" si="23"/>
        <v>329</v>
      </c>
      <c r="CF41" s="59">
        <f t="shared" si="23"/>
        <v>329</v>
      </c>
      <c r="CG41" s="59">
        <f t="shared" si="23"/>
        <v>420</v>
      </c>
      <c r="CH41" s="59">
        <f t="shared" si="23"/>
        <v>420</v>
      </c>
      <c r="CI41" s="59">
        <f t="shared" si="23"/>
        <v>420</v>
      </c>
      <c r="CJ41" s="59">
        <f t="shared" si="23"/>
        <v>420</v>
      </c>
      <c r="CK41" s="59">
        <f t="shared" si="23"/>
        <v>420</v>
      </c>
      <c r="CL41" s="59">
        <f t="shared" si="23"/>
        <v>420</v>
      </c>
      <c r="CM41" s="59">
        <f t="shared" si="23"/>
        <v>420</v>
      </c>
      <c r="CN41" s="59">
        <f t="shared" si="23"/>
        <v>420</v>
      </c>
      <c r="CO41" s="59">
        <f t="shared" si="23"/>
        <v>420</v>
      </c>
      <c r="CP41" s="59">
        <f t="shared" si="23"/>
        <v>420</v>
      </c>
      <c r="CQ41" s="59">
        <f t="shared" si="23"/>
        <v>420</v>
      </c>
      <c r="CR41" s="59">
        <f t="shared" si="23"/>
        <v>420</v>
      </c>
      <c r="CS41" s="59">
        <f t="shared" si="23"/>
        <v>420</v>
      </c>
      <c r="CT41" s="71">
        <f t="shared" si="21"/>
        <v>373.78125</v>
      </c>
    </row>
    <row r="42" spans="1:98" x14ac:dyDescent="0.35">
      <c r="A42" s="20" t="s">
        <v>10</v>
      </c>
      <c r="B42" s="59">
        <f t="shared" si="24"/>
        <v>394.75</v>
      </c>
      <c r="C42" s="59">
        <f t="shared" si="22"/>
        <v>394.75</v>
      </c>
      <c r="D42" s="59">
        <f t="shared" si="22"/>
        <v>394.75</v>
      </c>
      <c r="E42" s="59">
        <f t="shared" si="22"/>
        <v>394.75</v>
      </c>
      <c r="F42" s="59">
        <f t="shared" si="22"/>
        <v>394.75</v>
      </c>
      <c r="G42" s="59">
        <f t="shared" si="22"/>
        <v>394.75</v>
      </c>
      <c r="H42" s="59">
        <f t="shared" si="22"/>
        <v>394.75</v>
      </c>
      <c r="I42" s="59">
        <f t="shared" si="22"/>
        <v>394.75</v>
      </c>
      <c r="J42" s="59">
        <f t="shared" si="22"/>
        <v>394.75</v>
      </c>
      <c r="K42" s="59">
        <f t="shared" si="22"/>
        <v>394.75</v>
      </c>
      <c r="L42" s="59">
        <f t="shared" si="22"/>
        <v>394.75</v>
      </c>
      <c r="M42" s="59">
        <f t="shared" si="22"/>
        <v>394.75</v>
      </c>
      <c r="N42" s="59">
        <f t="shared" si="22"/>
        <v>394.75</v>
      </c>
      <c r="O42" s="59">
        <f t="shared" si="22"/>
        <v>394.75</v>
      </c>
      <c r="P42" s="59">
        <f t="shared" si="22"/>
        <v>394.75</v>
      </c>
      <c r="Q42" s="59">
        <f t="shared" si="22"/>
        <v>394.75</v>
      </c>
      <c r="R42" s="59">
        <f t="shared" si="22"/>
        <v>394.75</v>
      </c>
      <c r="S42" s="59">
        <f t="shared" si="22"/>
        <v>394.75</v>
      </c>
      <c r="T42" s="59">
        <f t="shared" si="22"/>
        <v>394.75</v>
      </c>
      <c r="U42" s="59">
        <f t="shared" si="22"/>
        <v>394.75</v>
      </c>
      <c r="V42" s="59">
        <f t="shared" si="22"/>
        <v>394.75</v>
      </c>
      <c r="W42" s="59">
        <f t="shared" si="22"/>
        <v>394.75</v>
      </c>
      <c r="X42" s="59">
        <f t="shared" si="22"/>
        <v>394.75</v>
      </c>
      <c r="Y42" s="59">
        <f t="shared" si="22"/>
        <v>394.75</v>
      </c>
      <c r="Z42" s="59">
        <f t="shared" si="22"/>
        <v>394.75</v>
      </c>
      <c r="AA42" s="59">
        <f t="shared" si="22"/>
        <v>394.75</v>
      </c>
      <c r="AB42" s="59">
        <f t="shared" si="22"/>
        <v>364.75</v>
      </c>
      <c r="AC42" s="59">
        <f t="shared" si="22"/>
        <v>334.75</v>
      </c>
      <c r="AD42" s="59">
        <f t="shared" si="22"/>
        <v>315.75</v>
      </c>
      <c r="AE42" s="59">
        <f t="shared" si="22"/>
        <v>315.75</v>
      </c>
      <c r="AF42" s="59">
        <f t="shared" ref="AF42:CQ43" si="25">AF74-AF85</f>
        <v>315.75</v>
      </c>
      <c r="AG42" s="59">
        <f t="shared" si="25"/>
        <v>315.75</v>
      </c>
      <c r="AH42" s="59">
        <f t="shared" si="25"/>
        <v>345.75</v>
      </c>
      <c r="AI42" s="59">
        <f t="shared" si="25"/>
        <v>375.75</v>
      </c>
      <c r="AJ42" s="59">
        <f t="shared" si="25"/>
        <v>394.75</v>
      </c>
      <c r="AK42" s="59">
        <f t="shared" si="25"/>
        <v>394.75</v>
      </c>
      <c r="AL42" s="59">
        <f t="shared" si="25"/>
        <v>394.75</v>
      </c>
      <c r="AM42" s="59">
        <f t="shared" si="25"/>
        <v>394.75</v>
      </c>
      <c r="AN42" s="59">
        <f t="shared" si="25"/>
        <v>364.75</v>
      </c>
      <c r="AO42" s="59">
        <f t="shared" si="25"/>
        <v>334.75</v>
      </c>
      <c r="AP42" s="59">
        <f t="shared" si="25"/>
        <v>304.75</v>
      </c>
      <c r="AQ42" s="59">
        <f t="shared" si="25"/>
        <v>274.75</v>
      </c>
      <c r="AR42" s="59">
        <f t="shared" si="25"/>
        <v>244.75</v>
      </c>
      <c r="AS42" s="59">
        <f t="shared" si="25"/>
        <v>239.75</v>
      </c>
      <c r="AT42" s="59">
        <f t="shared" si="25"/>
        <v>239.75</v>
      </c>
      <c r="AU42" s="59">
        <f t="shared" si="25"/>
        <v>239.75</v>
      </c>
      <c r="AV42" s="59">
        <f t="shared" si="25"/>
        <v>239.75</v>
      </c>
      <c r="AW42" s="59">
        <f t="shared" si="25"/>
        <v>239.75</v>
      </c>
      <c r="AX42" s="59">
        <f t="shared" si="25"/>
        <v>239.75</v>
      </c>
      <c r="AY42" s="59">
        <f t="shared" si="25"/>
        <v>239.75</v>
      </c>
      <c r="AZ42" s="59">
        <f t="shared" si="25"/>
        <v>239.75</v>
      </c>
      <c r="BA42" s="59">
        <f t="shared" si="25"/>
        <v>239.75</v>
      </c>
      <c r="BB42" s="59">
        <f t="shared" si="25"/>
        <v>239.75</v>
      </c>
      <c r="BC42" s="59">
        <f t="shared" si="25"/>
        <v>239.75</v>
      </c>
      <c r="BD42" s="59">
        <f t="shared" si="25"/>
        <v>239.75</v>
      </c>
      <c r="BE42" s="59">
        <f t="shared" si="25"/>
        <v>239.75</v>
      </c>
      <c r="BF42" s="59">
        <f t="shared" si="25"/>
        <v>239.75</v>
      </c>
      <c r="BG42" s="59">
        <f t="shared" si="25"/>
        <v>239.75</v>
      </c>
      <c r="BH42" s="59">
        <f t="shared" si="25"/>
        <v>239.75</v>
      </c>
      <c r="BI42" s="59">
        <f t="shared" si="25"/>
        <v>239.75</v>
      </c>
      <c r="BJ42" s="59">
        <f t="shared" si="25"/>
        <v>239.75</v>
      </c>
      <c r="BK42" s="59">
        <f t="shared" si="25"/>
        <v>239.75</v>
      </c>
      <c r="BL42" s="59">
        <f t="shared" si="25"/>
        <v>239.75</v>
      </c>
      <c r="BM42" s="59">
        <f t="shared" si="25"/>
        <v>239.75</v>
      </c>
      <c r="BN42" s="59">
        <f t="shared" si="25"/>
        <v>239.75</v>
      </c>
      <c r="BO42" s="59">
        <f t="shared" si="23"/>
        <v>239.75</v>
      </c>
      <c r="BP42" s="59">
        <f t="shared" si="23"/>
        <v>239.75</v>
      </c>
      <c r="BQ42" s="59">
        <f t="shared" si="23"/>
        <v>239.75</v>
      </c>
      <c r="BR42" s="59">
        <f t="shared" si="23"/>
        <v>239.75</v>
      </c>
      <c r="BS42" s="59">
        <f t="shared" si="23"/>
        <v>239.75</v>
      </c>
      <c r="BT42" s="59">
        <f t="shared" si="23"/>
        <v>239.75</v>
      </c>
      <c r="BU42" s="59">
        <f t="shared" si="23"/>
        <v>239.75</v>
      </c>
      <c r="BV42" s="59">
        <f t="shared" si="23"/>
        <v>239.75</v>
      </c>
      <c r="BW42" s="59">
        <f t="shared" si="23"/>
        <v>239.75</v>
      </c>
      <c r="BX42" s="59">
        <f t="shared" si="23"/>
        <v>239.75</v>
      </c>
      <c r="BY42" s="59">
        <f t="shared" si="23"/>
        <v>239.75</v>
      </c>
      <c r="BZ42" s="59">
        <f t="shared" si="23"/>
        <v>239.75</v>
      </c>
      <c r="CA42" s="59">
        <f t="shared" si="23"/>
        <v>239.75</v>
      </c>
      <c r="CB42" s="59">
        <f t="shared" si="23"/>
        <v>239.75</v>
      </c>
      <c r="CC42" s="59">
        <f t="shared" si="23"/>
        <v>239.75</v>
      </c>
      <c r="CD42" s="59">
        <f t="shared" si="23"/>
        <v>239.75</v>
      </c>
      <c r="CE42" s="59">
        <f t="shared" si="23"/>
        <v>239.75</v>
      </c>
      <c r="CF42" s="59">
        <f t="shared" si="23"/>
        <v>239.75</v>
      </c>
      <c r="CG42" s="59">
        <f t="shared" si="23"/>
        <v>239.75</v>
      </c>
      <c r="CH42" s="59">
        <f t="shared" si="23"/>
        <v>239.75</v>
      </c>
      <c r="CI42" s="59">
        <f t="shared" si="23"/>
        <v>269.75</v>
      </c>
      <c r="CJ42" s="59">
        <f t="shared" si="23"/>
        <v>299.75</v>
      </c>
      <c r="CK42" s="59">
        <f t="shared" si="23"/>
        <v>329.75</v>
      </c>
      <c r="CL42" s="59">
        <f t="shared" si="23"/>
        <v>359.75</v>
      </c>
      <c r="CM42" s="59">
        <f t="shared" si="23"/>
        <v>389.75</v>
      </c>
      <c r="CN42" s="59">
        <f t="shared" si="23"/>
        <v>394.75</v>
      </c>
      <c r="CO42" s="59">
        <f t="shared" si="23"/>
        <v>394.75</v>
      </c>
      <c r="CP42" s="59">
        <f t="shared" si="23"/>
        <v>394.75</v>
      </c>
      <c r="CQ42" s="59">
        <f t="shared" si="23"/>
        <v>394.75</v>
      </c>
      <c r="CR42" s="59">
        <f t="shared" si="23"/>
        <v>394.75</v>
      </c>
      <c r="CS42" s="59">
        <f t="shared" si="23"/>
        <v>394.75</v>
      </c>
      <c r="CT42" s="71">
        <f t="shared" si="21"/>
        <v>313.92708333333331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37.5</v>
      </c>
      <c r="C44" s="59">
        <f t="shared" si="24"/>
        <v>37.5</v>
      </c>
      <c r="D44" s="59">
        <f t="shared" si="24"/>
        <v>37.5</v>
      </c>
      <c r="E44" s="59">
        <f t="shared" si="24"/>
        <v>37.5</v>
      </c>
      <c r="F44" s="59">
        <f t="shared" si="24"/>
        <v>37.5</v>
      </c>
      <c r="G44" s="59">
        <f t="shared" si="24"/>
        <v>37.5</v>
      </c>
      <c r="H44" s="59">
        <f t="shared" si="24"/>
        <v>37.5</v>
      </c>
      <c r="I44" s="59">
        <f t="shared" si="24"/>
        <v>37.5</v>
      </c>
      <c r="J44" s="59">
        <f t="shared" si="24"/>
        <v>37.5</v>
      </c>
      <c r="K44" s="59">
        <f t="shared" si="24"/>
        <v>37.5</v>
      </c>
      <c r="L44" s="59">
        <f t="shared" si="24"/>
        <v>37.5</v>
      </c>
      <c r="M44" s="59">
        <f t="shared" si="24"/>
        <v>37.5</v>
      </c>
      <c r="N44" s="59">
        <f t="shared" si="24"/>
        <v>37.5</v>
      </c>
      <c r="O44" s="59">
        <f t="shared" si="24"/>
        <v>37.5</v>
      </c>
      <c r="P44" s="59">
        <f t="shared" si="24"/>
        <v>37.5</v>
      </c>
      <c r="Q44" s="59">
        <f t="shared" si="24"/>
        <v>37.5</v>
      </c>
      <c r="R44" s="59">
        <f t="shared" si="26"/>
        <v>37.5</v>
      </c>
      <c r="S44" s="59">
        <f t="shared" si="26"/>
        <v>37.5</v>
      </c>
      <c r="T44" s="59">
        <f t="shared" si="26"/>
        <v>37.5</v>
      </c>
      <c r="U44" s="59">
        <f t="shared" si="26"/>
        <v>37.5</v>
      </c>
      <c r="V44" s="59">
        <f t="shared" si="26"/>
        <v>37.5</v>
      </c>
      <c r="W44" s="59">
        <f t="shared" si="26"/>
        <v>37.5</v>
      </c>
      <c r="X44" s="59">
        <f t="shared" si="26"/>
        <v>37.5</v>
      </c>
      <c r="Y44" s="59">
        <f t="shared" si="26"/>
        <v>37.5</v>
      </c>
      <c r="Z44" s="59">
        <f t="shared" si="26"/>
        <v>37.5</v>
      </c>
      <c r="AA44" s="59">
        <f t="shared" si="26"/>
        <v>37.5</v>
      </c>
      <c r="AB44" s="59">
        <f t="shared" si="26"/>
        <v>37.5</v>
      </c>
      <c r="AC44" s="59">
        <f t="shared" si="26"/>
        <v>37.5</v>
      </c>
      <c r="AD44" s="59">
        <f t="shared" si="26"/>
        <v>37.5</v>
      </c>
      <c r="AE44" s="59">
        <f t="shared" si="26"/>
        <v>37.5</v>
      </c>
      <c r="AF44" s="59">
        <f t="shared" si="26"/>
        <v>37.5</v>
      </c>
      <c r="AG44" s="59">
        <f t="shared" si="26"/>
        <v>37.5</v>
      </c>
      <c r="AH44" s="59">
        <f t="shared" si="26"/>
        <v>37.5</v>
      </c>
      <c r="AI44" s="59">
        <f t="shared" si="26"/>
        <v>37.5</v>
      </c>
      <c r="AJ44" s="59">
        <f t="shared" si="26"/>
        <v>37.5</v>
      </c>
      <c r="AK44" s="59">
        <f t="shared" si="26"/>
        <v>37.5</v>
      </c>
      <c r="AL44" s="59">
        <f t="shared" si="26"/>
        <v>37.5</v>
      </c>
      <c r="AM44" s="59">
        <f t="shared" si="26"/>
        <v>37.5</v>
      </c>
      <c r="AN44" s="59">
        <f t="shared" si="26"/>
        <v>37.5</v>
      </c>
      <c r="AO44" s="59">
        <f t="shared" si="26"/>
        <v>37.5</v>
      </c>
      <c r="AP44" s="59">
        <f t="shared" si="26"/>
        <v>37.5</v>
      </c>
      <c r="AQ44" s="59">
        <f t="shared" si="26"/>
        <v>37.5</v>
      </c>
      <c r="AR44" s="59">
        <f t="shared" si="26"/>
        <v>37.5</v>
      </c>
      <c r="AS44" s="59">
        <f t="shared" si="26"/>
        <v>37.5</v>
      </c>
      <c r="AT44" s="59">
        <f t="shared" si="26"/>
        <v>37.5</v>
      </c>
      <c r="AU44" s="59">
        <f t="shared" si="26"/>
        <v>37.5</v>
      </c>
      <c r="AV44" s="59">
        <f t="shared" si="26"/>
        <v>37.5</v>
      </c>
      <c r="AW44" s="59">
        <f t="shared" si="26"/>
        <v>37.5</v>
      </c>
      <c r="AX44" s="59">
        <f t="shared" si="26"/>
        <v>37.5</v>
      </c>
      <c r="AY44" s="59">
        <f t="shared" si="26"/>
        <v>37.5</v>
      </c>
      <c r="AZ44" s="59">
        <f t="shared" si="26"/>
        <v>37.5</v>
      </c>
      <c r="BA44" s="59">
        <f t="shared" si="26"/>
        <v>37.5</v>
      </c>
      <c r="BB44" s="59">
        <f t="shared" si="26"/>
        <v>37.5</v>
      </c>
      <c r="BC44" s="59">
        <f t="shared" si="26"/>
        <v>37.5</v>
      </c>
      <c r="BD44" s="59">
        <f t="shared" si="26"/>
        <v>37.5</v>
      </c>
      <c r="BE44" s="59">
        <f t="shared" si="26"/>
        <v>37.5</v>
      </c>
      <c r="BF44" s="59">
        <f t="shared" si="26"/>
        <v>37.5</v>
      </c>
      <c r="BG44" s="59">
        <f t="shared" si="26"/>
        <v>37.5</v>
      </c>
      <c r="BH44" s="59">
        <f t="shared" si="26"/>
        <v>37.5</v>
      </c>
      <c r="BI44" s="59">
        <f t="shared" si="26"/>
        <v>37.5</v>
      </c>
      <c r="BJ44" s="59">
        <f t="shared" si="26"/>
        <v>37.5</v>
      </c>
      <c r="BK44" s="59">
        <f t="shared" si="26"/>
        <v>37.5</v>
      </c>
      <c r="BL44" s="59">
        <f t="shared" si="26"/>
        <v>37.5</v>
      </c>
      <c r="BM44" s="59">
        <f t="shared" si="26"/>
        <v>37.5</v>
      </c>
      <c r="BN44" s="59">
        <f t="shared" si="26"/>
        <v>37.5</v>
      </c>
      <c r="BO44" s="59">
        <f t="shared" si="23"/>
        <v>37.5</v>
      </c>
      <c r="BP44" s="59">
        <f t="shared" si="23"/>
        <v>37.5</v>
      </c>
      <c r="BQ44" s="59">
        <f t="shared" si="23"/>
        <v>37.5</v>
      </c>
      <c r="BR44" s="59">
        <f t="shared" si="23"/>
        <v>37.5</v>
      </c>
      <c r="BS44" s="59">
        <f t="shared" si="23"/>
        <v>37.5</v>
      </c>
      <c r="BT44" s="59">
        <f t="shared" si="23"/>
        <v>37.5</v>
      </c>
      <c r="BU44" s="59">
        <f t="shared" si="23"/>
        <v>37.5</v>
      </c>
      <c r="BV44" s="59">
        <f t="shared" si="23"/>
        <v>37.5</v>
      </c>
      <c r="BW44" s="59">
        <f t="shared" si="23"/>
        <v>37.5</v>
      </c>
      <c r="BX44" s="59">
        <f t="shared" si="23"/>
        <v>37.5</v>
      </c>
      <c r="BY44" s="59">
        <f t="shared" si="23"/>
        <v>37.5</v>
      </c>
      <c r="BZ44" s="59">
        <f t="shared" si="23"/>
        <v>37.5</v>
      </c>
      <c r="CA44" s="59">
        <f t="shared" si="23"/>
        <v>37.5</v>
      </c>
      <c r="CB44" s="59">
        <f t="shared" si="23"/>
        <v>37.5</v>
      </c>
      <c r="CC44" s="59">
        <f t="shared" si="23"/>
        <v>37.5</v>
      </c>
      <c r="CD44" s="59">
        <f t="shared" si="23"/>
        <v>37.5</v>
      </c>
      <c r="CE44" s="59">
        <f t="shared" si="23"/>
        <v>37.5</v>
      </c>
      <c r="CF44" s="59">
        <f t="shared" si="23"/>
        <v>37.5</v>
      </c>
      <c r="CG44" s="59">
        <f t="shared" si="23"/>
        <v>37.5</v>
      </c>
      <c r="CH44" s="59">
        <f t="shared" si="23"/>
        <v>37.5</v>
      </c>
      <c r="CI44" s="59">
        <f t="shared" si="23"/>
        <v>37.5</v>
      </c>
      <c r="CJ44" s="59">
        <f t="shared" si="23"/>
        <v>37.5</v>
      </c>
      <c r="CK44" s="59">
        <f t="shared" si="23"/>
        <v>37.5</v>
      </c>
      <c r="CL44" s="59">
        <f t="shared" si="23"/>
        <v>37.5</v>
      </c>
      <c r="CM44" s="59">
        <f t="shared" si="23"/>
        <v>37.5</v>
      </c>
      <c r="CN44" s="59">
        <f t="shared" si="23"/>
        <v>37.5</v>
      </c>
      <c r="CO44" s="59">
        <f t="shared" si="23"/>
        <v>37.5</v>
      </c>
      <c r="CP44" s="59">
        <f t="shared" si="23"/>
        <v>37.5</v>
      </c>
      <c r="CQ44" s="59">
        <f t="shared" si="23"/>
        <v>37.5</v>
      </c>
      <c r="CR44" s="59">
        <f t="shared" si="23"/>
        <v>37.5</v>
      </c>
      <c r="CS44" s="59">
        <f t="shared" si="23"/>
        <v>37.5</v>
      </c>
      <c r="CT44" s="71">
        <f t="shared" si="21"/>
        <v>37.5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956.3498666088708</v>
      </c>
      <c r="C46" s="66">
        <f t="shared" ref="C46:BN46" si="28">SUM(C47:C49)</f>
        <v>950.90986660887074</v>
      </c>
      <c r="D46" s="66">
        <f t="shared" si="28"/>
        <v>966.47986660887079</v>
      </c>
      <c r="E46" s="66">
        <f t="shared" si="28"/>
        <v>999.47986660887079</v>
      </c>
      <c r="F46" s="66">
        <f t="shared" si="28"/>
        <v>1107.4798666088709</v>
      </c>
      <c r="G46" s="66">
        <f t="shared" si="28"/>
        <v>1134.2898666088709</v>
      </c>
      <c r="H46" s="66">
        <f t="shared" si="28"/>
        <v>1195.919866608871</v>
      </c>
      <c r="I46" s="66">
        <f t="shared" si="28"/>
        <v>1167.2598666088709</v>
      </c>
      <c r="J46" s="66">
        <f t="shared" si="28"/>
        <v>1370.4198666088707</v>
      </c>
      <c r="K46" s="66">
        <f t="shared" si="28"/>
        <v>1400.4198666088707</v>
      </c>
      <c r="L46" s="66">
        <f t="shared" si="28"/>
        <v>1084.4698666088709</v>
      </c>
      <c r="M46" s="66">
        <f t="shared" si="28"/>
        <v>1054.4698666088709</v>
      </c>
      <c r="N46" s="66">
        <f t="shared" si="28"/>
        <v>1021.6098666088708</v>
      </c>
      <c r="O46" s="66">
        <f t="shared" si="28"/>
        <v>1021.6098666088708</v>
      </c>
      <c r="P46" s="66">
        <f t="shared" si="28"/>
        <v>959.65986660887074</v>
      </c>
      <c r="Q46" s="66">
        <f t="shared" si="28"/>
        <v>959.65986660887074</v>
      </c>
      <c r="R46" s="66">
        <f t="shared" si="28"/>
        <v>956.62986660887077</v>
      </c>
      <c r="S46" s="66">
        <f t="shared" si="28"/>
        <v>956.62986660887077</v>
      </c>
      <c r="T46" s="66">
        <f t="shared" si="28"/>
        <v>952.66986660887085</v>
      </c>
      <c r="U46" s="66">
        <f t="shared" si="28"/>
        <v>952.66986660887085</v>
      </c>
      <c r="V46" s="66">
        <f t="shared" si="28"/>
        <v>1308.9498666088707</v>
      </c>
      <c r="W46" s="66">
        <f t="shared" si="28"/>
        <v>1484.6498666088708</v>
      </c>
      <c r="X46" s="66">
        <f t="shared" si="28"/>
        <v>1610.7798666088709</v>
      </c>
      <c r="Y46" s="66">
        <f t="shared" si="28"/>
        <v>1764.4398666088707</v>
      </c>
      <c r="Z46" s="66">
        <f t="shared" si="28"/>
        <v>2455.5998666088708</v>
      </c>
      <c r="AA46" s="66">
        <f t="shared" si="28"/>
        <v>2787.8498666088708</v>
      </c>
      <c r="AB46" s="66">
        <f t="shared" si="28"/>
        <v>2526.4998666088709</v>
      </c>
      <c r="AC46" s="66">
        <f t="shared" si="28"/>
        <v>2457.8498666088708</v>
      </c>
      <c r="AD46" s="66">
        <f t="shared" si="28"/>
        <v>1799.8198666088708</v>
      </c>
      <c r="AE46" s="66">
        <f t="shared" si="28"/>
        <v>1462.2698666088709</v>
      </c>
      <c r="AF46" s="66">
        <f t="shared" si="28"/>
        <v>1622.1998666088707</v>
      </c>
      <c r="AG46" s="66">
        <f t="shared" si="28"/>
        <v>1678.1998666088707</v>
      </c>
      <c r="AH46" s="66">
        <f t="shared" si="28"/>
        <v>1857.4398666088707</v>
      </c>
      <c r="AI46" s="66">
        <f t="shared" si="28"/>
        <v>1857.4398666088707</v>
      </c>
      <c r="AJ46" s="66">
        <f t="shared" si="28"/>
        <v>1617.6098666088708</v>
      </c>
      <c r="AK46" s="66">
        <f t="shared" si="28"/>
        <v>1461.4098666088707</v>
      </c>
      <c r="AL46" s="66">
        <f t="shared" si="28"/>
        <v>1287.4298666088707</v>
      </c>
      <c r="AM46" s="66">
        <f t="shared" si="28"/>
        <v>1274.5198666088709</v>
      </c>
      <c r="AN46" s="66">
        <f t="shared" si="28"/>
        <v>1346.8498666088708</v>
      </c>
      <c r="AO46" s="66">
        <f t="shared" si="28"/>
        <v>1345.4698666088707</v>
      </c>
      <c r="AP46" s="66">
        <f t="shared" si="28"/>
        <v>1316.5498666088708</v>
      </c>
      <c r="AQ46" s="66">
        <f t="shared" si="28"/>
        <v>1316.7898666088709</v>
      </c>
      <c r="AR46" s="66">
        <f t="shared" si="28"/>
        <v>1316.9998666088709</v>
      </c>
      <c r="AS46" s="66">
        <f t="shared" si="28"/>
        <v>1316.7898666088709</v>
      </c>
      <c r="AT46" s="66">
        <f t="shared" si="28"/>
        <v>1346.1698666088707</v>
      </c>
      <c r="AU46" s="66">
        <f t="shared" si="28"/>
        <v>1345.9598666088707</v>
      </c>
      <c r="AV46" s="66">
        <f t="shared" si="28"/>
        <v>1600.8198666088708</v>
      </c>
      <c r="AW46" s="66">
        <f t="shared" si="28"/>
        <v>1601.0098666088709</v>
      </c>
      <c r="AX46" s="66">
        <f t="shared" si="28"/>
        <v>1601.9298666088707</v>
      </c>
      <c r="AY46" s="66">
        <f t="shared" si="28"/>
        <v>1601.5598666088708</v>
      </c>
      <c r="AZ46" s="66">
        <f t="shared" si="28"/>
        <v>1601.2598666088709</v>
      </c>
      <c r="BA46" s="66">
        <f t="shared" si="28"/>
        <v>1600.6198666088708</v>
      </c>
      <c r="BB46" s="66">
        <f t="shared" si="28"/>
        <v>1600.1398666088708</v>
      </c>
      <c r="BC46" s="66">
        <f t="shared" si="28"/>
        <v>1600.3198666088708</v>
      </c>
      <c r="BD46" s="66">
        <f t="shared" si="28"/>
        <v>1600.4998666088709</v>
      </c>
      <c r="BE46" s="66">
        <f t="shared" si="28"/>
        <v>1600.4998666088709</v>
      </c>
      <c r="BF46" s="66">
        <f t="shared" si="28"/>
        <v>1612.6098666088708</v>
      </c>
      <c r="BG46" s="66">
        <f t="shared" si="28"/>
        <v>1612.4298666088707</v>
      </c>
      <c r="BH46" s="66">
        <f t="shared" si="28"/>
        <v>1995.0598666088708</v>
      </c>
      <c r="BI46" s="66">
        <f t="shared" si="28"/>
        <v>2259.5398666088709</v>
      </c>
      <c r="BJ46" s="66">
        <f t="shared" si="28"/>
        <v>2113.7598666088711</v>
      </c>
      <c r="BK46" s="66">
        <f t="shared" si="28"/>
        <v>1978.2798666088709</v>
      </c>
      <c r="BL46" s="66">
        <f t="shared" si="28"/>
        <v>1767.9498666088707</v>
      </c>
      <c r="BM46" s="66">
        <f t="shared" si="28"/>
        <v>1650.5098666088709</v>
      </c>
      <c r="BN46" s="66">
        <f t="shared" si="28"/>
        <v>1628.1998666088707</v>
      </c>
      <c r="BO46" s="66">
        <f t="shared" ref="BO46:CS46" si="29">SUM(BO47:BO49)</f>
        <v>1626.2298666088709</v>
      </c>
      <c r="BP46" s="66">
        <f t="shared" si="29"/>
        <v>1626.3098666088708</v>
      </c>
      <c r="BQ46" s="66">
        <f t="shared" si="29"/>
        <v>1626.2298666088709</v>
      </c>
      <c r="BR46" s="66">
        <f t="shared" si="29"/>
        <v>1582.7498666088709</v>
      </c>
      <c r="BS46" s="66">
        <f t="shared" si="29"/>
        <v>1582.7498666088709</v>
      </c>
      <c r="BT46" s="66">
        <f t="shared" si="29"/>
        <v>1534.4498666088707</v>
      </c>
      <c r="BU46" s="66">
        <f t="shared" si="29"/>
        <v>1487.2598666088709</v>
      </c>
      <c r="BV46" s="66">
        <f t="shared" si="29"/>
        <v>1481.1398666088708</v>
      </c>
      <c r="BW46" s="66">
        <f t="shared" si="29"/>
        <v>1166.1898666088709</v>
      </c>
      <c r="BX46" s="66">
        <f t="shared" si="29"/>
        <v>1929.2198666088707</v>
      </c>
      <c r="BY46" s="66">
        <f t="shared" si="29"/>
        <v>2111.6398666088708</v>
      </c>
      <c r="BZ46" s="66">
        <f t="shared" si="29"/>
        <v>2313.5098666088707</v>
      </c>
      <c r="CA46" s="66">
        <f t="shared" si="29"/>
        <v>2313.5098666088707</v>
      </c>
      <c r="CB46" s="66">
        <f t="shared" si="29"/>
        <v>2125.9298666088707</v>
      </c>
      <c r="CC46" s="66">
        <f t="shared" si="29"/>
        <v>2125.9298666088707</v>
      </c>
      <c r="CD46" s="66">
        <f t="shared" si="29"/>
        <v>1834.9398666088707</v>
      </c>
      <c r="CE46" s="66">
        <f t="shared" si="29"/>
        <v>1917.9098666088707</v>
      </c>
      <c r="CF46" s="66">
        <f t="shared" si="29"/>
        <v>1783.9398666088707</v>
      </c>
      <c r="CG46" s="66">
        <f t="shared" si="29"/>
        <v>1753.9398666088707</v>
      </c>
      <c r="CH46" s="66">
        <f t="shared" si="29"/>
        <v>1669.9198666088707</v>
      </c>
      <c r="CI46" s="66">
        <f t="shared" si="29"/>
        <v>1669.9198666088707</v>
      </c>
      <c r="CJ46" s="66">
        <f t="shared" si="29"/>
        <v>1669.9198666088707</v>
      </c>
      <c r="CK46" s="66">
        <f t="shared" si="29"/>
        <v>1385.9198666088707</v>
      </c>
      <c r="CL46" s="66">
        <f t="shared" si="29"/>
        <v>1418.2998666088708</v>
      </c>
      <c r="CM46" s="66">
        <f t="shared" si="29"/>
        <v>1388.5198666088709</v>
      </c>
      <c r="CN46" s="66">
        <f t="shared" si="29"/>
        <v>1772.4598666088707</v>
      </c>
      <c r="CO46" s="66">
        <f t="shared" si="29"/>
        <v>1867.2298666088709</v>
      </c>
      <c r="CP46" s="66">
        <f t="shared" si="29"/>
        <v>1589.3098666088708</v>
      </c>
      <c r="CQ46" s="66">
        <f t="shared" si="29"/>
        <v>1590.2098666088707</v>
      </c>
      <c r="CR46" s="66">
        <f t="shared" si="29"/>
        <v>1574.3498666088708</v>
      </c>
      <c r="CS46" s="67">
        <f t="shared" si="29"/>
        <v>1574.5598666088708</v>
      </c>
      <c r="CT46" s="71">
        <f t="shared" si="21"/>
        <v>1561.0105957755375</v>
      </c>
    </row>
    <row r="47" spans="1:98" x14ac:dyDescent="0.35">
      <c r="A47" s="20" t="s">
        <v>15</v>
      </c>
      <c r="B47" s="111">
        <v>758.75</v>
      </c>
      <c r="C47" s="111">
        <v>753.31</v>
      </c>
      <c r="D47" s="111">
        <v>768.88</v>
      </c>
      <c r="E47" s="111">
        <v>801.88</v>
      </c>
      <c r="F47" s="111">
        <v>909.88</v>
      </c>
      <c r="G47" s="111">
        <v>936.69</v>
      </c>
      <c r="H47" s="111">
        <v>998.32</v>
      </c>
      <c r="I47" s="111">
        <v>969.66</v>
      </c>
      <c r="J47" s="111">
        <v>1172.82</v>
      </c>
      <c r="K47" s="111">
        <v>1202.82</v>
      </c>
      <c r="L47" s="111">
        <v>886.87</v>
      </c>
      <c r="M47" s="111">
        <v>856.87</v>
      </c>
      <c r="N47" s="111">
        <v>824.01</v>
      </c>
      <c r="O47" s="111">
        <v>824.01</v>
      </c>
      <c r="P47" s="111">
        <v>762.06</v>
      </c>
      <c r="Q47" s="111">
        <v>762.06</v>
      </c>
      <c r="R47" s="111">
        <v>759.03</v>
      </c>
      <c r="S47" s="111">
        <v>759.03</v>
      </c>
      <c r="T47" s="111">
        <v>755.07</v>
      </c>
      <c r="U47" s="111">
        <v>755.07</v>
      </c>
      <c r="V47" s="111">
        <v>1111.3499999999999</v>
      </c>
      <c r="W47" s="111">
        <v>1287.05</v>
      </c>
      <c r="X47" s="111">
        <v>1413.18</v>
      </c>
      <c r="Y47" s="111">
        <v>1566.84</v>
      </c>
      <c r="Z47" s="111">
        <v>2258</v>
      </c>
      <c r="AA47" s="111">
        <v>2590.25</v>
      </c>
      <c r="AB47" s="111">
        <v>2328.9</v>
      </c>
      <c r="AC47" s="111">
        <v>2260.25</v>
      </c>
      <c r="AD47" s="111">
        <v>1602.22</v>
      </c>
      <c r="AE47" s="111">
        <v>1264.67</v>
      </c>
      <c r="AF47" s="111">
        <v>1424.6</v>
      </c>
      <c r="AG47" s="111">
        <v>1480.6</v>
      </c>
      <c r="AH47" s="111">
        <v>1659.84</v>
      </c>
      <c r="AI47" s="111">
        <v>1659.84</v>
      </c>
      <c r="AJ47" s="111">
        <v>1420.01</v>
      </c>
      <c r="AK47" s="111">
        <v>1263.81</v>
      </c>
      <c r="AL47" s="111">
        <v>1089.83</v>
      </c>
      <c r="AM47" s="111">
        <v>1076.92</v>
      </c>
      <c r="AN47" s="111">
        <v>1149.25</v>
      </c>
      <c r="AO47" s="111">
        <v>1147.8699999999999</v>
      </c>
      <c r="AP47" s="111">
        <v>1118.95</v>
      </c>
      <c r="AQ47" s="111">
        <v>1119.19</v>
      </c>
      <c r="AR47" s="111">
        <v>1119.4000000000001</v>
      </c>
      <c r="AS47" s="111">
        <v>1119.19</v>
      </c>
      <c r="AT47" s="111">
        <v>1148.57</v>
      </c>
      <c r="AU47" s="111">
        <v>1148.3599999999999</v>
      </c>
      <c r="AV47" s="111">
        <v>1403.22</v>
      </c>
      <c r="AW47" s="111">
        <v>1403.41</v>
      </c>
      <c r="AX47" s="111">
        <v>1404.33</v>
      </c>
      <c r="AY47" s="111">
        <v>1403.96</v>
      </c>
      <c r="AZ47" s="111">
        <v>1403.66</v>
      </c>
      <c r="BA47" s="111">
        <v>1403.02</v>
      </c>
      <c r="BB47" s="111">
        <v>1402.54</v>
      </c>
      <c r="BC47" s="111">
        <v>1402.72</v>
      </c>
      <c r="BD47" s="111">
        <v>1402.9</v>
      </c>
      <c r="BE47" s="111">
        <v>1402.9</v>
      </c>
      <c r="BF47" s="111">
        <v>1415.01</v>
      </c>
      <c r="BG47" s="111">
        <v>1414.83</v>
      </c>
      <c r="BH47" s="111">
        <v>1797.46</v>
      </c>
      <c r="BI47" s="111">
        <v>2061.94</v>
      </c>
      <c r="BJ47" s="111">
        <v>1916.16</v>
      </c>
      <c r="BK47" s="111">
        <v>1780.68</v>
      </c>
      <c r="BL47" s="111">
        <v>1570.35</v>
      </c>
      <c r="BM47" s="111">
        <v>1452.91</v>
      </c>
      <c r="BN47" s="111">
        <v>1430.6</v>
      </c>
      <c r="BO47" s="111">
        <v>1428.63</v>
      </c>
      <c r="BP47" s="111">
        <v>1428.71</v>
      </c>
      <c r="BQ47" s="111">
        <v>1428.63</v>
      </c>
      <c r="BR47" s="111">
        <v>1385.15</v>
      </c>
      <c r="BS47" s="111">
        <v>1385.15</v>
      </c>
      <c r="BT47" s="111">
        <v>1336.85</v>
      </c>
      <c r="BU47" s="111">
        <v>1289.6600000000001</v>
      </c>
      <c r="BV47" s="111">
        <v>1283.54</v>
      </c>
      <c r="BW47" s="111">
        <v>968.59</v>
      </c>
      <c r="BX47" s="111">
        <v>1731.62</v>
      </c>
      <c r="BY47" s="111">
        <v>1914.04</v>
      </c>
      <c r="BZ47" s="111">
        <v>2115.91</v>
      </c>
      <c r="CA47" s="111">
        <v>2115.91</v>
      </c>
      <c r="CB47" s="111">
        <v>1928.33</v>
      </c>
      <c r="CC47" s="111">
        <v>1928.33</v>
      </c>
      <c r="CD47" s="111">
        <v>1637.34</v>
      </c>
      <c r="CE47" s="111">
        <v>1720.31</v>
      </c>
      <c r="CF47" s="111">
        <v>1586.34</v>
      </c>
      <c r="CG47" s="111">
        <v>1556.34</v>
      </c>
      <c r="CH47" s="111">
        <v>1472.32</v>
      </c>
      <c r="CI47" s="111">
        <v>1472.32</v>
      </c>
      <c r="CJ47" s="111">
        <v>1472.32</v>
      </c>
      <c r="CK47" s="111">
        <v>1188.32</v>
      </c>
      <c r="CL47" s="111">
        <v>1220.7</v>
      </c>
      <c r="CM47" s="111">
        <v>1190.92</v>
      </c>
      <c r="CN47" s="111">
        <v>1574.86</v>
      </c>
      <c r="CO47" s="111">
        <v>1669.63</v>
      </c>
      <c r="CP47" s="111">
        <v>1391.71</v>
      </c>
      <c r="CQ47" s="111">
        <v>1392.61</v>
      </c>
      <c r="CR47" s="111">
        <v>1376.75</v>
      </c>
      <c r="CS47" s="111">
        <v>1376.96</v>
      </c>
      <c r="CT47" s="71">
        <f t="shared" ref="CT47:CT53" si="30">AVERAGE(B47:CS47)</f>
        <v>1363.4107291666671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1970.45</v>
      </c>
      <c r="O50" s="66">
        <f t="shared" si="33"/>
        <v>1970.45</v>
      </c>
      <c r="P50" s="66">
        <f t="shared" si="33"/>
        <v>1970.45</v>
      </c>
      <c r="Q50" s="66">
        <f t="shared" si="33"/>
        <v>1970.45</v>
      </c>
      <c r="R50" s="66">
        <f t="shared" si="33"/>
        <v>1970.45</v>
      </c>
      <c r="S50" s="66">
        <f t="shared" si="33"/>
        <v>1970.45</v>
      </c>
      <c r="T50" s="66">
        <f t="shared" si="33"/>
        <v>1970.45</v>
      </c>
      <c r="U50" s="66">
        <f t="shared" si="33"/>
        <v>1970.45</v>
      </c>
      <c r="V50" s="66">
        <f t="shared" si="33"/>
        <v>1970.45</v>
      </c>
      <c r="W50" s="66">
        <f t="shared" si="33"/>
        <v>1970.45</v>
      </c>
      <c r="X50" s="66">
        <f t="shared" si="33"/>
        <v>1970.45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1938.45</v>
      </c>
      <c r="AC50" s="66">
        <f t="shared" si="33"/>
        <v>1906.45</v>
      </c>
      <c r="AD50" s="66">
        <f t="shared" si="33"/>
        <v>1904.95</v>
      </c>
      <c r="AE50" s="66">
        <f t="shared" si="33"/>
        <v>1936.95</v>
      </c>
      <c r="AF50" s="66">
        <f t="shared" si="33"/>
        <v>1968.95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1938.45</v>
      </c>
      <c r="AO50" s="66">
        <f t="shared" si="33"/>
        <v>1906.45</v>
      </c>
      <c r="AP50" s="66">
        <f t="shared" si="33"/>
        <v>1874.45</v>
      </c>
      <c r="AQ50" s="66">
        <f t="shared" si="33"/>
        <v>1842.45</v>
      </c>
      <c r="AR50" s="66">
        <f t="shared" si="33"/>
        <v>1704.85</v>
      </c>
      <c r="AS50" s="66">
        <f t="shared" si="33"/>
        <v>1597.75</v>
      </c>
      <c r="AT50" s="66">
        <f t="shared" si="33"/>
        <v>1492.15</v>
      </c>
      <c r="AU50" s="66">
        <f t="shared" si="33"/>
        <v>1386.55</v>
      </c>
      <c r="AV50" s="66">
        <f t="shared" si="33"/>
        <v>1327.45</v>
      </c>
      <c r="AW50" s="66">
        <f t="shared" si="33"/>
        <v>1327.45</v>
      </c>
      <c r="AX50" s="66">
        <f t="shared" si="33"/>
        <v>1327.45</v>
      </c>
      <c r="AY50" s="66">
        <f t="shared" si="33"/>
        <v>1327.45</v>
      </c>
      <c r="AZ50" s="66">
        <f t="shared" si="33"/>
        <v>1327.45</v>
      </c>
      <c r="BA50" s="66">
        <f t="shared" si="33"/>
        <v>1327.45</v>
      </c>
      <c r="BB50" s="66">
        <f t="shared" si="33"/>
        <v>1327.45</v>
      </c>
      <c r="BC50" s="66">
        <f t="shared" si="33"/>
        <v>1327.45</v>
      </c>
      <c r="BD50" s="66">
        <f t="shared" si="33"/>
        <v>1327.45</v>
      </c>
      <c r="BE50" s="66">
        <f t="shared" si="33"/>
        <v>1327.45</v>
      </c>
      <c r="BF50" s="66">
        <f t="shared" si="33"/>
        <v>1327.45</v>
      </c>
      <c r="BG50" s="66">
        <f t="shared" si="33"/>
        <v>1327.45</v>
      </c>
      <c r="BH50" s="66">
        <f t="shared" si="33"/>
        <v>1327.45</v>
      </c>
      <c r="BI50" s="66">
        <f t="shared" si="33"/>
        <v>1327.45</v>
      </c>
      <c r="BJ50" s="66">
        <f t="shared" si="33"/>
        <v>1433.05</v>
      </c>
      <c r="BK50" s="66">
        <f t="shared" si="33"/>
        <v>1538.65</v>
      </c>
      <c r="BL50" s="66">
        <f t="shared" si="33"/>
        <v>1808.95</v>
      </c>
      <c r="BM50" s="66">
        <f t="shared" si="33"/>
        <v>1840.95</v>
      </c>
      <c r="BN50" s="66">
        <f t="shared" si="33"/>
        <v>1615.6100000000001</v>
      </c>
      <c r="BO50" s="66">
        <f t="shared" ref="BO50:CS50" si="34">SUM(BO51:BO54)</f>
        <v>1540.42</v>
      </c>
      <c r="BP50" s="66">
        <f t="shared" si="34"/>
        <v>1512.1200000000001</v>
      </c>
      <c r="BQ50" s="66">
        <f t="shared" si="34"/>
        <v>1512.1200000000001</v>
      </c>
      <c r="BR50" s="66">
        <f t="shared" si="34"/>
        <v>1373.45</v>
      </c>
      <c r="BS50" s="66">
        <f t="shared" si="34"/>
        <v>1373.45</v>
      </c>
      <c r="BT50" s="66">
        <f t="shared" si="34"/>
        <v>1373.45</v>
      </c>
      <c r="BU50" s="66">
        <f t="shared" si="34"/>
        <v>1373.45</v>
      </c>
      <c r="BV50" s="66">
        <f t="shared" si="34"/>
        <v>1479.05</v>
      </c>
      <c r="BW50" s="66">
        <f t="shared" si="34"/>
        <v>1584.65</v>
      </c>
      <c r="BX50" s="66">
        <f t="shared" si="34"/>
        <v>1690.25</v>
      </c>
      <c r="BY50" s="66">
        <f t="shared" si="34"/>
        <v>1795.85</v>
      </c>
      <c r="BZ50" s="66">
        <f t="shared" si="34"/>
        <v>1854.95</v>
      </c>
      <c r="CA50" s="66">
        <f t="shared" si="34"/>
        <v>1854.95</v>
      </c>
      <c r="CB50" s="66">
        <f t="shared" si="34"/>
        <v>1854.95</v>
      </c>
      <c r="CC50" s="66">
        <f t="shared" si="34"/>
        <v>1854.95</v>
      </c>
      <c r="CD50" s="66">
        <f t="shared" si="34"/>
        <v>1854.95</v>
      </c>
      <c r="CE50" s="66">
        <f t="shared" si="34"/>
        <v>1886.95</v>
      </c>
      <c r="CF50" s="66">
        <f t="shared" si="34"/>
        <v>1918.95</v>
      </c>
      <c r="CG50" s="66">
        <f t="shared" si="34"/>
        <v>1950.95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1776.3590625000008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1099</v>
      </c>
      <c r="AC51" s="58">
        <v>1067</v>
      </c>
      <c r="AD51" s="58">
        <v>1065.5</v>
      </c>
      <c r="AE51" s="58">
        <v>1097.5</v>
      </c>
      <c r="AF51" s="58">
        <v>1129.5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1099</v>
      </c>
      <c r="AO51" s="58">
        <v>1067</v>
      </c>
      <c r="AP51" s="58">
        <v>1035</v>
      </c>
      <c r="AQ51" s="58">
        <v>1003</v>
      </c>
      <c r="AR51" s="58">
        <v>971</v>
      </c>
      <c r="AS51" s="58">
        <v>969.5</v>
      </c>
      <c r="AT51" s="58">
        <v>969.5</v>
      </c>
      <c r="AU51" s="58">
        <v>969.5</v>
      </c>
      <c r="AV51" s="58">
        <v>969.5</v>
      </c>
      <c r="AW51" s="58">
        <v>969.5</v>
      </c>
      <c r="AX51" s="58">
        <v>969.5</v>
      </c>
      <c r="AY51" s="58">
        <v>969.5</v>
      </c>
      <c r="AZ51" s="58">
        <v>969.5</v>
      </c>
      <c r="BA51" s="58">
        <v>969.5</v>
      </c>
      <c r="BB51" s="58">
        <v>969.5</v>
      </c>
      <c r="BC51" s="58">
        <v>969.5</v>
      </c>
      <c r="BD51" s="58">
        <v>969.5</v>
      </c>
      <c r="BE51" s="58">
        <v>969.5</v>
      </c>
      <c r="BF51" s="58">
        <v>969.5</v>
      </c>
      <c r="BG51" s="58">
        <v>969.5</v>
      </c>
      <c r="BH51" s="58">
        <v>969.5</v>
      </c>
      <c r="BI51" s="58">
        <v>969.5</v>
      </c>
      <c r="BJ51" s="58">
        <v>969.5</v>
      </c>
      <c r="BK51" s="58">
        <v>969.5</v>
      </c>
      <c r="BL51" s="58">
        <v>969.5</v>
      </c>
      <c r="BM51" s="58">
        <v>1001.5</v>
      </c>
      <c r="BN51" s="58">
        <v>1015.5</v>
      </c>
      <c r="BO51" s="58">
        <v>1015.5</v>
      </c>
      <c r="BP51" s="58">
        <v>1015.5</v>
      </c>
      <c r="BQ51" s="58">
        <v>1015.5</v>
      </c>
      <c r="BR51" s="58">
        <v>1015.5</v>
      </c>
      <c r="BS51" s="58">
        <v>1015.5</v>
      </c>
      <c r="BT51" s="58">
        <v>1015.5</v>
      </c>
      <c r="BU51" s="58">
        <v>1015.5</v>
      </c>
      <c r="BV51" s="58">
        <v>1015.5</v>
      </c>
      <c r="BW51" s="58">
        <v>1015.5</v>
      </c>
      <c r="BX51" s="58">
        <v>1015.5</v>
      </c>
      <c r="BY51" s="58">
        <v>1015.5</v>
      </c>
      <c r="BZ51" s="58">
        <v>1015.5</v>
      </c>
      <c r="CA51" s="58">
        <v>1015.5</v>
      </c>
      <c r="CB51" s="58">
        <v>1015.5</v>
      </c>
      <c r="CC51" s="58">
        <v>1015.5</v>
      </c>
      <c r="CD51" s="58">
        <v>1015.5</v>
      </c>
      <c r="CE51" s="58">
        <v>1047.5</v>
      </c>
      <c r="CF51" s="58">
        <v>1079.5</v>
      </c>
      <c r="CG51" s="58">
        <v>1111.5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1066.8958333333333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464.4</v>
      </c>
      <c r="AS53" s="59">
        <v>358.8</v>
      </c>
      <c r="AT53" s="59">
        <v>253.2</v>
      </c>
      <c r="AU53" s="59">
        <v>147.6</v>
      </c>
      <c r="AV53" s="59">
        <v>88.5</v>
      </c>
      <c r="AW53" s="59">
        <v>88.5</v>
      </c>
      <c r="AX53" s="59">
        <v>88.5</v>
      </c>
      <c r="AY53" s="59">
        <v>88.5</v>
      </c>
      <c r="AZ53" s="59">
        <v>88.5</v>
      </c>
      <c r="BA53" s="59">
        <v>88.5</v>
      </c>
      <c r="BB53" s="59">
        <v>88.5</v>
      </c>
      <c r="BC53" s="59">
        <v>88.5</v>
      </c>
      <c r="BD53" s="59">
        <v>88.5</v>
      </c>
      <c r="BE53" s="59">
        <v>88.5</v>
      </c>
      <c r="BF53" s="59">
        <v>88.5</v>
      </c>
      <c r="BG53" s="59">
        <v>88.5</v>
      </c>
      <c r="BH53" s="59">
        <v>88.5</v>
      </c>
      <c r="BI53" s="59">
        <v>88.5</v>
      </c>
      <c r="BJ53" s="59">
        <v>194.1</v>
      </c>
      <c r="BK53" s="59">
        <v>299.7</v>
      </c>
      <c r="BL53" s="59">
        <v>570</v>
      </c>
      <c r="BM53" s="59">
        <v>570</v>
      </c>
      <c r="BN53" s="59">
        <v>330.66</v>
      </c>
      <c r="BO53" s="59">
        <v>255.47</v>
      </c>
      <c r="BP53" s="59">
        <v>227.17</v>
      </c>
      <c r="BQ53" s="59">
        <v>227.17</v>
      </c>
      <c r="BR53" s="59">
        <v>88.5</v>
      </c>
      <c r="BS53" s="59">
        <v>88.5</v>
      </c>
      <c r="BT53" s="59">
        <v>88.5</v>
      </c>
      <c r="BU53" s="59">
        <v>88.5</v>
      </c>
      <c r="BV53" s="59">
        <v>194.1</v>
      </c>
      <c r="BW53" s="59">
        <v>299.7</v>
      </c>
      <c r="BX53" s="59">
        <v>405.3</v>
      </c>
      <c r="BY53" s="59">
        <v>510.9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440.01322916666663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1128.5999999999999</v>
      </c>
      <c r="C63" s="58">
        <v>1130.3</v>
      </c>
      <c r="D63" s="58">
        <v>1196.0999999999999</v>
      </c>
      <c r="E63" s="58">
        <v>1178</v>
      </c>
      <c r="F63" s="58">
        <v>971</v>
      </c>
      <c r="G63" s="58">
        <v>971</v>
      </c>
      <c r="H63" s="58">
        <v>1021</v>
      </c>
      <c r="I63" s="58">
        <v>1021</v>
      </c>
      <c r="J63" s="58">
        <v>1062</v>
      </c>
      <c r="K63" s="58">
        <v>1062</v>
      </c>
      <c r="L63" s="58">
        <v>1112</v>
      </c>
      <c r="M63" s="58">
        <v>1112</v>
      </c>
      <c r="N63" s="58">
        <v>1112</v>
      </c>
      <c r="O63" s="58">
        <v>1112</v>
      </c>
      <c r="P63" s="58">
        <v>1112</v>
      </c>
      <c r="Q63" s="58">
        <v>990.1</v>
      </c>
      <c r="R63" s="58">
        <v>655.8</v>
      </c>
      <c r="S63" s="58">
        <v>655</v>
      </c>
      <c r="T63" s="58">
        <v>420</v>
      </c>
      <c r="U63" s="58">
        <v>264.8</v>
      </c>
      <c r="V63" s="58">
        <v>328.77</v>
      </c>
      <c r="W63" s="58">
        <v>250</v>
      </c>
      <c r="X63" s="58">
        <v>250</v>
      </c>
      <c r="Y63" s="58">
        <v>250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953</v>
      </c>
      <c r="BW63" s="58">
        <v>1203</v>
      </c>
      <c r="BX63" s="58">
        <v>1136</v>
      </c>
      <c r="BY63" s="58">
        <v>1245</v>
      </c>
      <c r="BZ63" s="58">
        <v>1388</v>
      </c>
      <c r="CA63" s="58">
        <v>1338</v>
      </c>
      <c r="CB63" s="58">
        <v>1288</v>
      </c>
      <c r="CC63" s="58">
        <v>1338</v>
      </c>
      <c r="CD63" s="58">
        <v>1388</v>
      </c>
      <c r="CE63" s="58">
        <v>1438</v>
      </c>
      <c r="CF63" s="58">
        <v>1488</v>
      </c>
      <c r="CG63" s="58">
        <v>1587.99</v>
      </c>
      <c r="CH63" s="58">
        <v>1688</v>
      </c>
      <c r="CI63" s="58">
        <v>1738</v>
      </c>
      <c r="CJ63" s="58">
        <v>1735.43</v>
      </c>
      <c r="CK63" s="58">
        <v>1721.23</v>
      </c>
      <c r="CL63" s="58">
        <v>1423.25</v>
      </c>
      <c r="CM63" s="58">
        <v>1488.92</v>
      </c>
      <c r="CN63" s="58">
        <v>1450</v>
      </c>
      <c r="CO63" s="58">
        <v>1500</v>
      </c>
      <c r="CP63" s="58">
        <v>1600</v>
      </c>
      <c r="CQ63" s="58">
        <v>1544</v>
      </c>
      <c r="CR63" s="58">
        <v>1259.3</v>
      </c>
      <c r="CS63" s="58">
        <v>1277.5999999999999</v>
      </c>
      <c r="CT63" s="71">
        <f t="shared" si="37"/>
        <v>568.56447916666673</v>
      </c>
    </row>
    <row r="64" spans="1:98" ht="29" x14ac:dyDescent="0.35">
      <c r="A64" s="6" t="s">
        <v>34</v>
      </c>
      <c r="B64" s="72">
        <f>SUM(B37,B45,B46,B50,B55,-B63)</f>
        <v>6502.861415721778</v>
      </c>
      <c r="C64" s="72">
        <f t="shared" ref="C64:BN64" si="38">SUM(C37,C45,C46,C50,C55,-C63)</f>
        <v>6495.7214157217768</v>
      </c>
      <c r="D64" s="72">
        <f t="shared" si="38"/>
        <v>6445.4914157217772</v>
      </c>
      <c r="E64" s="72">
        <f t="shared" si="38"/>
        <v>6496.5914157217776</v>
      </c>
      <c r="F64" s="72">
        <f t="shared" si="38"/>
        <v>6811.5914157217776</v>
      </c>
      <c r="G64" s="72">
        <f t="shared" si="38"/>
        <v>6838.401415721778</v>
      </c>
      <c r="H64" s="72">
        <f t="shared" si="38"/>
        <v>6850.0314157217772</v>
      </c>
      <c r="I64" s="72">
        <f t="shared" si="38"/>
        <v>6821.3714157217773</v>
      </c>
      <c r="J64" s="72">
        <f t="shared" si="38"/>
        <v>6983.5314157217772</v>
      </c>
      <c r="K64" s="72">
        <f t="shared" si="38"/>
        <v>7013.5314157217772</v>
      </c>
      <c r="L64" s="72">
        <f t="shared" si="38"/>
        <v>6647.5814157217774</v>
      </c>
      <c r="M64" s="72">
        <f t="shared" si="38"/>
        <v>6617.5814157217774</v>
      </c>
      <c r="N64" s="72">
        <f t="shared" si="38"/>
        <v>6584.7214157217777</v>
      </c>
      <c r="O64" s="72">
        <f t="shared" si="38"/>
        <v>6584.7214157217777</v>
      </c>
      <c r="P64" s="72">
        <f t="shared" si="38"/>
        <v>6522.771415721777</v>
      </c>
      <c r="Q64" s="72">
        <f t="shared" si="38"/>
        <v>6644.6714157217766</v>
      </c>
      <c r="R64" s="72">
        <f t="shared" si="38"/>
        <v>6975.941415721777</v>
      </c>
      <c r="S64" s="72">
        <f t="shared" si="38"/>
        <v>6976.7414157217772</v>
      </c>
      <c r="T64" s="72">
        <f t="shared" si="38"/>
        <v>7207.7814157217772</v>
      </c>
      <c r="U64" s="72">
        <f t="shared" si="38"/>
        <v>7362.981415721777</v>
      </c>
      <c r="V64" s="72">
        <f t="shared" si="38"/>
        <v>7655.2914157217783</v>
      </c>
      <c r="W64" s="72">
        <f t="shared" si="38"/>
        <v>7909.7614157217777</v>
      </c>
      <c r="X64" s="72">
        <f t="shared" si="38"/>
        <v>8035.8914157217769</v>
      </c>
      <c r="Y64" s="72">
        <f t="shared" si="38"/>
        <v>8189.5514157217767</v>
      </c>
      <c r="Z64" s="72">
        <f t="shared" si="38"/>
        <v>9130.7114157217784</v>
      </c>
      <c r="AA64" s="72">
        <f t="shared" si="38"/>
        <v>9462.9614157217784</v>
      </c>
      <c r="AB64" s="72">
        <f t="shared" si="38"/>
        <v>9025.611415721778</v>
      </c>
      <c r="AC64" s="72">
        <f t="shared" si="38"/>
        <v>8894.9614157217766</v>
      </c>
      <c r="AD64" s="72">
        <f t="shared" si="38"/>
        <v>8216.4314157217777</v>
      </c>
      <c r="AE64" s="72">
        <f t="shared" si="38"/>
        <v>7910.8814157217776</v>
      </c>
      <c r="AF64" s="72">
        <f t="shared" si="38"/>
        <v>8102.8114157217778</v>
      </c>
      <c r="AG64" s="72">
        <f t="shared" si="38"/>
        <v>8160.3114157217778</v>
      </c>
      <c r="AH64" s="72">
        <f t="shared" si="38"/>
        <v>8483.5514157217767</v>
      </c>
      <c r="AI64" s="72">
        <f t="shared" si="38"/>
        <v>8513.5514157217767</v>
      </c>
      <c r="AJ64" s="72">
        <f t="shared" si="38"/>
        <v>8292.7214157217768</v>
      </c>
      <c r="AK64" s="72">
        <f t="shared" si="38"/>
        <v>8136.521415721777</v>
      </c>
      <c r="AL64" s="72">
        <f t="shared" si="38"/>
        <v>7962.5414157217774</v>
      </c>
      <c r="AM64" s="72">
        <f t="shared" si="38"/>
        <v>7949.6314157217776</v>
      </c>
      <c r="AN64" s="72">
        <f t="shared" si="38"/>
        <v>7778.9614157217775</v>
      </c>
      <c r="AO64" s="72">
        <f t="shared" si="38"/>
        <v>7648.5814157217774</v>
      </c>
      <c r="AP64" s="72">
        <f t="shared" si="38"/>
        <v>7527.6614157217773</v>
      </c>
      <c r="AQ64" s="72">
        <f t="shared" si="38"/>
        <v>7451.901415721778</v>
      </c>
      <c r="AR64" s="72">
        <f t="shared" si="38"/>
        <v>7284.5114157217777</v>
      </c>
      <c r="AS64" s="72">
        <f t="shared" si="38"/>
        <v>7172.2014157217782</v>
      </c>
      <c r="AT64" s="72">
        <f t="shared" si="38"/>
        <v>7095.981415721777</v>
      </c>
      <c r="AU64" s="72">
        <f t="shared" si="38"/>
        <v>6990.1714157217775</v>
      </c>
      <c r="AV64" s="72">
        <f t="shared" si="38"/>
        <v>7185.9314157217777</v>
      </c>
      <c r="AW64" s="72">
        <f t="shared" si="38"/>
        <v>7186.1214157217773</v>
      </c>
      <c r="AX64" s="72">
        <f t="shared" si="38"/>
        <v>7187.0414157217774</v>
      </c>
      <c r="AY64" s="72">
        <f t="shared" si="38"/>
        <v>7186.6714157217775</v>
      </c>
      <c r="AZ64" s="72">
        <f t="shared" si="38"/>
        <v>7186.3714157217773</v>
      </c>
      <c r="BA64" s="72">
        <f t="shared" si="38"/>
        <v>7185.7314157217779</v>
      </c>
      <c r="BB64" s="72">
        <f t="shared" si="38"/>
        <v>7185.2514157217774</v>
      </c>
      <c r="BC64" s="72">
        <f t="shared" si="38"/>
        <v>7185.4314157217777</v>
      </c>
      <c r="BD64" s="72">
        <f t="shared" si="38"/>
        <v>7185.6114157217771</v>
      </c>
      <c r="BE64" s="72">
        <f t="shared" si="38"/>
        <v>7185.6114157217771</v>
      </c>
      <c r="BF64" s="72">
        <f t="shared" si="38"/>
        <v>7197.7214157217777</v>
      </c>
      <c r="BG64" s="72">
        <f t="shared" si="38"/>
        <v>7197.5414157217774</v>
      </c>
      <c r="BH64" s="72">
        <f t="shared" si="38"/>
        <v>7580.1714157217775</v>
      </c>
      <c r="BI64" s="72">
        <f t="shared" si="38"/>
        <v>7844.651415721778</v>
      </c>
      <c r="BJ64" s="72">
        <f t="shared" si="38"/>
        <v>7804.4714157217777</v>
      </c>
      <c r="BK64" s="72">
        <f t="shared" si="38"/>
        <v>7774.5914157217776</v>
      </c>
      <c r="BL64" s="72">
        <f t="shared" si="38"/>
        <v>7834.5614157217778</v>
      </c>
      <c r="BM64" s="72">
        <f t="shared" si="38"/>
        <v>7801.1214157217773</v>
      </c>
      <c r="BN64" s="72">
        <f t="shared" si="38"/>
        <v>7553.4714157217786</v>
      </c>
      <c r="BO64" s="72">
        <f t="shared" ref="BO64:CS64" si="39">SUM(BO37,BO45,BO46,BO50,BO55,-BO63)</f>
        <v>7476.3114157217778</v>
      </c>
      <c r="BP64" s="72">
        <f t="shared" si="39"/>
        <v>7448.0914157217776</v>
      </c>
      <c r="BQ64" s="72">
        <f t="shared" si="39"/>
        <v>7448.0114157217777</v>
      </c>
      <c r="BR64" s="72">
        <f t="shared" si="39"/>
        <v>7265.8614157217771</v>
      </c>
      <c r="BS64" s="72">
        <f t="shared" si="39"/>
        <v>7265.8614157217771</v>
      </c>
      <c r="BT64" s="72">
        <f t="shared" si="39"/>
        <v>7217.5614157217778</v>
      </c>
      <c r="BU64" s="72">
        <f t="shared" si="39"/>
        <v>7170.3714157217773</v>
      </c>
      <c r="BV64" s="72">
        <f t="shared" si="39"/>
        <v>6316.8514157217778</v>
      </c>
      <c r="BW64" s="72">
        <f t="shared" si="39"/>
        <v>5857.5014157217774</v>
      </c>
      <c r="BX64" s="72">
        <f t="shared" si="39"/>
        <v>6793.1314157217776</v>
      </c>
      <c r="BY64" s="72">
        <f t="shared" si="39"/>
        <v>6972.1514157217771</v>
      </c>
      <c r="BZ64" s="72">
        <f t="shared" si="39"/>
        <v>7090.1214157217764</v>
      </c>
      <c r="CA64" s="72">
        <f t="shared" si="39"/>
        <v>7140.1214157217764</v>
      </c>
      <c r="CB64" s="72">
        <f t="shared" si="39"/>
        <v>7002.5414157217765</v>
      </c>
      <c r="CC64" s="72">
        <f t="shared" si="39"/>
        <v>6952.5414157217765</v>
      </c>
      <c r="CD64" s="72">
        <f t="shared" si="39"/>
        <v>6556.5514157217776</v>
      </c>
      <c r="CE64" s="72">
        <f t="shared" si="39"/>
        <v>6601.521415721777</v>
      </c>
      <c r="CF64" s="72">
        <f t="shared" si="39"/>
        <v>6504.5514157217776</v>
      </c>
      <c r="CG64" s="72">
        <f t="shared" si="39"/>
        <v>6507.5614157217778</v>
      </c>
      <c r="CH64" s="72">
        <f t="shared" si="39"/>
        <v>6353.0314157217772</v>
      </c>
      <c r="CI64" s="72">
        <f t="shared" si="39"/>
        <v>6327.0314157217772</v>
      </c>
      <c r="CJ64" s="72">
        <f t="shared" si="39"/>
        <v>6279.6014157217769</v>
      </c>
      <c r="CK64" s="72">
        <f t="shared" si="39"/>
        <v>5989.8014157217767</v>
      </c>
      <c r="CL64" s="72">
        <f t="shared" si="39"/>
        <v>6250.1614157217773</v>
      </c>
      <c r="CM64" s="72">
        <f t="shared" si="39"/>
        <v>6134.7114157217775</v>
      </c>
      <c r="CN64" s="72">
        <f t="shared" si="39"/>
        <v>6562.5714157217772</v>
      </c>
      <c r="CO64" s="72">
        <f t="shared" si="39"/>
        <v>6607.3414157217776</v>
      </c>
      <c r="CP64" s="72">
        <f t="shared" si="39"/>
        <v>6229.4214157217775</v>
      </c>
      <c r="CQ64" s="72">
        <f t="shared" si="39"/>
        <v>6286.3214157217772</v>
      </c>
      <c r="CR64" s="72">
        <f t="shared" si="39"/>
        <v>6555.1614157217773</v>
      </c>
      <c r="CS64" s="73">
        <f t="shared" si="39"/>
        <v>6537.0714157217772</v>
      </c>
      <c r="CT64" s="90">
        <f>AVERAGE(B64:CS64)</f>
        <v>7213.7063115551091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3358.5300000000007</v>
      </c>
      <c r="C66" s="26">
        <f t="shared" si="40"/>
        <v>3365.6700000000019</v>
      </c>
      <c r="D66" s="26">
        <f t="shared" si="40"/>
        <v>3415.9000000000015</v>
      </c>
      <c r="E66" s="26">
        <f t="shared" si="40"/>
        <v>3364.8000000000011</v>
      </c>
      <c r="F66" s="26">
        <f t="shared" si="40"/>
        <v>3050.17</v>
      </c>
      <c r="G66" s="26">
        <f t="shared" si="40"/>
        <v>3023.3599999999997</v>
      </c>
      <c r="H66" s="26">
        <f t="shared" si="40"/>
        <v>3012.1100000000015</v>
      </c>
      <c r="I66" s="26">
        <f t="shared" si="40"/>
        <v>3040.7700000000013</v>
      </c>
      <c r="J66" s="26">
        <f t="shared" si="40"/>
        <v>2893.63</v>
      </c>
      <c r="K66" s="26">
        <f t="shared" si="40"/>
        <v>2863.63</v>
      </c>
      <c r="L66" s="26">
        <f t="shared" si="40"/>
        <v>3230.24</v>
      </c>
      <c r="M66" s="26">
        <f t="shared" si="40"/>
        <v>3260.24</v>
      </c>
      <c r="N66" s="26">
        <f t="shared" si="40"/>
        <v>3293.0999999999995</v>
      </c>
      <c r="O66" s="26">
        <f t="shared" si="40"/>
        <v>3293.0999999999995</v>
      </c>
      <c r="P66" s="26">
        <f t="shared" si="40"/>
        <v>3354.1300000000019</v>
      </c>
      <c r="Q66" s="26">
        <f t="shared" si="40"/>
        <v>3232.2300000000023</v>
      </c>
      <c r="R66" s="26">
        <f t="shared" si="40"/>
        <v>2901.3</v>
      </c>
      <c r="S66" s="26">
        <f t="shared" si="40"/>
        <v>2900.5</v>
      </c>
      <c r="T66" s="26">
        <f t="shared" si="40"/>
        <v>2670.38</v>
      </c>
      <c r="U66" s="26">
        <f t="shared" si="40"/>
        <v>2515.1800000000003</v>
      </c>
      <c r="V66" s="26">
        <f t="shared" si="40"/>
        <v>2221.92</v>
      </c>
      <c r="W66" s="26">
        <f t="shared" si="40"/>
        <v>1967.4500000000007</v>
      </c>
      <c r="X66" s="26">
        <f t="shared" si="40"/>
        <v>1840.9900000000016</v>
      </c>
      <c r="Y66" s="26">
        <f t="shared" si="40"/>
        <v>1687.5500000000011</v>
      </c>
      <c r="Z66" s="26">
        <f t="shared" si="40"/>
        <v>732.14999999999964</v>
      </c>
      <c r="AA66" s="26">
        <f t="shared" si="40"/>
        <v>399.89999999999964</v>
      </c>
      <c r="AB66" s="26">
        <f t="shared" si="40"/>
        <v>837.25</v>
      </c>
      <c r="AC66" s="26">
        <f t="shared" si="40"/>
        <v>967.90000000000146</v>
      </c>
      <c r="AD66" s="26">
        <f t="shared" si="40"/>
        <v>1646.3000000000011</v>
      </c>
      <c r="AE66" s="26">
        <f t="shared" si="40"/>
        <v>1951.8500000000013</v>
      </c>
      <c r="AF66" s="26">
        <f t="shared" si="40"/>
        <v>1759.920000000001</v>
      </c>
      <c r="AG66" s="26">
        <f t="shared" si="40"/>
        <v>1702.420000000001</v>
      </c>
      <c r="AH66" s="26">
        <f t="shared" si="40"/>
        <v>1387.3600000000006</v>
      </c>
      <c r="AI66" s="26">
        <f t="shared" si="40"/>
        <v>1357.3600000000006</v>
      </c>
      <c r="AJ66" s="26">
        <f t="shared" si="40"/>
        <v>1581.8200000000015</v>
      </c>
      <c r="AK66" s="26">
        <f t="shared" si="40"/>
        <v>1738.0200000000013</v>
      </c>
      <c r="AL66" s="26">
        <f t="shared" si="40"/>
        <v>1917.2700000000013</v>
      </c>
      <c r="AM66" s="26">
        <f t="shared" si="40"/>
        <v>1933.8200000000006</v>
      </c>
      <c r="AN66" s="26">
        <f t="shared" si="40"/>
        <v>2111.7600000000011</v>
      </c>
      <c r="AO66" s="26">
        <f t="shared" si="40"/>
        <v>2250</v>
      </c>
      <c r="AP66" s="26">
        <f t="shared" si="40"/>
        <v>2371.9300000000003</v>
      </c>
      <c r="AQ66" s="26">
        <f t="shared" si="40"/>
        <v>2447.9299999999994</v>
      </c>
      <c r="AR66" s="26">
        <f t="shared" si="40"/>
        <v>2615.3199999999997</v>
      </c>
      <c r="AS66" s="26">
        <f t="shared" si="40"/>
        <v>2727.6299999999992</v>
      </c>
      <c r="AT66" s="26">
        <f t="shared" si="40"/>
        <v>2803.8500000000004</v>
      </c>
      <c r="AU66" s="26">
        <f t="shared" si="40"/>
        <v>2909.66</v>
      </c>
      <c r="AV66" s="26">
        <f t="shared" si="40"/>
        <v>2713.8999999999996</v>
      </c>
      <c r="AW66" s="26">
        <f t="shared" si="40"/>
        <v>2713.71</v>
      </c>
      <c r="AX66" s="26">
        <f t="shared" si="40"/>
        <v>2712.79</v>
      </c>
      <c r="AY66" s="26">
        <f t="shared" si="40"/>
        <v>2713.16</v>
      </c>
      <c r="AZ66" s="26">
        <f t="shared" si="40"/>
        <v>2712.79</v>
      </c>
      <c r="BA66" s="26">
        <f t="shared" si="40"/>
        <v>2713.1600000000008</v>
      </c>
      <c r="BB66" s="26">
        <f t="shared" si="40"/>
        <v>2713.6400000000012</v>
      </c>
      <c r="BC66" s="26">
        <f t="shared" si="40"/>
        <v>2713.4600000000009</v>
      </c>
      <c r="BD66" s="26">
        <f t="shared" si="40"/>
        <v>2713.2800000000016</v>
      </c>
      <c r="BE66" s="26">
        <f t="shared" si="40"/>
        <v>2713.2800000000016</v>
      </c>
      <c r="BF66" s="26">
        <f t="shared" si="40"/>
        <v>2701.170000000001</v>
      </c>
      <c r="BG66" s="26">
        <f t="shared" si="40"/>
        <v>2701.3500000000013</v>
      </c>
      <c r="BH66" s="26">
        <f t="shared" si="40"/>
        <v>2318.7200000000012</v>
      </c>
      <c r="BI66" s="26">
        <f t="shared" si="40"/>
        <v>2054.0600000000004</v>
      </c>
      <c r="BJ66" s="26">
        <f t="shared" si="40"/>
        <v>2094.2400000000007</v>
      </c>
      <c r="BK66" s="26">
        <f t="shared" si="40"/>
        <v>2124.1200000000008</v>
      </c>
      <c r="BL66" s="26">
        <f t="shared" si="40"/>
        <v>2064.1500000000005</v>
      </c>
      <c r="BM66" s="26">
        <f t="shared" si="40"/>
        <v>2097.5900000000011</v>
      </c>
      <c r="BN66" s="26">
        <f t="shared" ref="BN66:CS66" si="41">BN31-BN64</f>
        <v>2343.5699999999997</v>
      </c>
      <c r="BO66" s="26">
        <f t="shared" si="41"/>
        <v>2420.7300000000005</v>
      </c>
      <c r="BP66" s="26">
        <f t="shared" si="41"/>
        <v>2448.9500000000007</v>
      </c>
      <c r="BQ66" s="26">
        <f t="shared" si="41"/>
        <v>2449.0300000000007</v>
      </c>
      <c r="BR66" s="26">
        <f t="shared" si="41"/>
        <v>2631.1800000000012</v>
      </c>
      <c r="BS66" s="26">
        <f t="shared" si="41"/>
        <v>2631.1800000000012</v>
      </c>
      <c r="BT66" s="26">
        <f t="shared" si="41"/>
        <v>2679.1400000000003</v>
      </c>
      <c r="BU66" s="26">
        <f t="shared" si="41"/>
        <v>2726.3300000000008</v>
      </c>
      <c r="BV66" s="26">
        <f t="shared" si="41"/>
        <v>3567.24</v>
      </c>
      <c r="BW66" s="26">
        <f t="shared" si="41"/>
        <v>4026.59</v>
      </c>
      <c r="BX66" s="26">
        <f t="shared" si="41"/>
        <v>3090.96</v>
      </c>
      <c r="BY66" s="26">
        <f t="shared" si="41"/>
        <v>2911.9400000000005</v>
      </c>
      <c r="BZ66" s="26">
        <f t="shared" si="41"/>
        <v>2793.9700000000012</v>
      </c>
      <c r="CA66" s="26">
        <f t="shared" si="41"/>
        <v>2743.9700000000012</v>
      </c>
      <c r="CB66" s="26">
        <f t="shared" si="41"/>
        <v>2881.5500000000011</v>
      </c>
      <c r="CC66" s="26">
        <f t="shared" si="41"/>
        <v>2931.5500000000011</v>
      </c>
      <c r="CD66" s="26">
        <f t="shared" si="41"/>
        <v>3327.4700000000003</v>
      </c>
      <c r="CE66" s="26">
        <f t="shared" si="41"/>
        <v>3282.5000000000009</v>
      </c>
      <c r="CF66" s="26">
        <f t="shared" si="41"/>
        <v>3379.4700000000003</v>
      </c>
      <c r="CG66" s="26">
        <f t="shared" si="41"/>
        <v>3376.46</v>
      </c>
      <c r="CH66" s="26">
        <f t="shared" si="41"/>
        <v>3530.9900000000007</v>
      </c>
      <c r="CI66" s="26">
        <f t="shared" si="41"/>
        <v>3556.9900000000007</v>
      </c>
      <c r="CJ66" s="26">
        <f t="shared" si="41"/>
        <v>3604.420000000001</v>
      </c>
      <c r="CK66" s="26">
        <f t="shared" si="41"/>
        <v>3894.2200000000012</v>
      </c>
      <c r="CL66" s="26">
        <f t="shared" si="41"/>
        <v>3646.6800000000003</v>
      </c>
      <c r="CM66" s="26">
        <f t="shared" si="41"/>
        <v>3762.13</v>
      </c>
      <c r="CN66" s="26">
        <f t="shared" si="41"/>
        <v>3334.2700000000004</v>
      </c>
      <c r="CO66" s="26">
        <f t="shared" si="41"/>
        <v>3289.34</v>
      </c>
      <c r="CP66" s="26">
        <f t="shared" si="41"/>
        <v>3667.26</v>
      </c>
      <c r="CQ66" s="26">
        <f t="shared" si="41"/>
        <v>3610.3600000000006</v>
      </c>
      <c r="CR66" s="26">
        <f t="shared" si="41"/>
        <v>3341.5200000000004</v>
      </c>
      <c r="CS66" s="30">
        <f t="shared" si="41"/>
        <v>3359.6100000000006</v>
      </c>
      <c r="CT66" s="90">
        <f>AVERAGE(B66:CS66)</f>
        <v>2671.2337499999999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435</v>
      </c>
      <c r="C70" s="58">
        <v>435</v>
      </c>
      <c r="D70" s="58">
        <v>435</v>
      </c>
      <c r="E70" s="58">
        <v>435</v>
      </c>
      <c r="F70" s="58">
        <v>435</v>
      </c>
      <c r="G70" s="58">
        <v>435</v>
      </c>
      <c r="H70" s="58">
        <v>435</v>
      </c>
      <c r="I70" s="58">
        <v>435</v>
      </c>
      <c r="J70" s="58">
        <v>435</v>
      </c>
      <c r="K70" s="58">
        <v>435</v>
      </c>
      <c r="L70" s="58">
        <v>435</v>
      </c>
      <c r="M70" s="58">
        <v>435</v>
      </c>
      <c r="N70" s="58">
        <v>435</v>
      </c>
      <c r="O70" s="58">
        <v>435</v>
      </c>
      <c r="P70" s="58">
        <v>435</v>
      </c>
      <c r="Q70" s="58">
        <v>435</v>
      </c>
      <c r="R70" s="58">
        <v>435</v>
      </c>
      <c r="S70" s="58">
        <v>435</v>
      </c>
      <c r="T70" s="58">
        <v>435</v>
      </c>
      <c r="U70" s="58">
        <v>435</v>
      </c>
      <c r="V70" s="58">
        <v>435</v>
      </c>
      <c r="W70" s="58">
        <v>435</v>
      </c>
      <c r="X70" s="58">
        <v>435</v>
      </c>
      <c r="Y70" s="58">
        <v>435</v>
      </c>
      <c r="Z70" s="58">
        <v>435</v>
      </c>
      <c r="AA70" s="58">
        <v>435</v>
      </c>
      <c r="AB70" s="58">
        <v>435</v>
      </c>
      <c r="AC70" s="58">
        <v>435</v>
      </c>
      <c r="AD70" s="58">
        <v>435</v>
      </c>
      <c r="AE70" s="58">
        <v>435</v>
      </c>
      <c r="AF70" s="58">
        <v>435</v>
      </c>
      <c r="AG70" s="58">
        <v>435</v>
      </c>
      <c r="AH70" s="58">
        <v>435</v>
      </c>
      <c r="AI70" s="58">
        <v>435</v>
      </c>
      <c r="AJ70" s="58">
        <v>435</v>
      </c>
      <c r="AK70" s="58">
        <v>435</v>
      </c>
      <c r="AL70" s="58">
        <v>435</v>
      </c>
      <c r="AM70" s="58">
        <v>435</v>
      </c>
      <c r="AN70" s="58">
        <v>435</v>
      </c>
      <c r="AO70" s="58">
        <v>435</v>
      </c>
      <c r="AP70" s="58">
        <v>435</v>
      </c>
      <c r="AQ70" s="58">
        <v>435</v>
      </c>
      <c r="AR70" s="58">
        <v>435</v>
      </c>
      <c r="AS70" s="58">
        <v>435</v>
      </c>
      <c r="AT70" s="58">
        <v>435</v>
      </c>
      <c r="AU70" s="58">
        <v>435</v>
      </c>
      <c r="AV70" s="58">
        <v>435</v>
      </c>
      <c r="AW70" s="58">
        <v>435</v>
      </c>
      <c r="AX70" s="58">
        <v>435</v>
      </c>
      <c r="AY70" s="58">
        <v>435</v>
      </c>
      <c r="AZ70" s="58">
        <v>435</v>
      </c>
      <c r="BA70" s="58">
        <v>435</v>
      </c>
      <c r="BB70" s="58">
        <v>435</v>
      </c>
      <c r="BC70" s="58">
        <v>435</v>
      </c>
      <c r="BD70" s="58">
        <v>435</v>
      </c>
      <c r="BE70" s="58">
        <v>435</v>
      </c>
      <c r="BF70" s="58">
        <v>435</v>
      </c>
      <c r="BG70" s="58">
        <v>435</v>
      </c>
      <c r="BH70" s="58">
        <v>435</v>
      </c>
      <c r="BI70" s="58">
        <v>435</v>
      </c>
      <c r="BJ70" s="58">
        <v>435</v>
      </c>
      <c r="BK70" s="58">
        <v>435</v>
      </c>
      <c r="BL70" s="58">
        <v>435</v>
      </c>
      <c r="BM70" s="58">
        <v>435</v>
      </c>
      <c r="BN70" s="58">
        <v>435</v>
      </c>
      <c r="BO70" s="58">
        <v>435</v>
      </c>
      <c r="BP70" s="58">
        <v>435</v>
      </c>
      <c r="BQ70" s="58">
        <v>435</v>
      </c>
      <c r="BR70" s="58">
        <v>435</v>
      </c>
      <c r="BS70" s="58">
        <v>435</v>
      </c>
      <c r="BT70" s="58">
        <v>435</v>
      </c>
      <c r="BU70" s="58">
        <v>435</v>
      </c>
      <c r="BV70" s="58">
        <v>435</v>
      </c>
      <c r="BW70" s="58">
        <v>435</v>
      </c>
      <c r="BX70" s="58">
        <v>435</v>
      </c>
      <c r="BY70" s="58">
        <v>435</v>
      </c>
      <c r="BZ70" s="58">
        <v>435</v>
      </c>
      <c r="CA70" s="58">
        <v>435</v>
      </c>
      <c r="CB70" s="58">
        <v>435</v>
      </c>
      <c r="CC70" s="58">
        <v>435</v>
      </c>
      <c r="CD70" s="58">
        <v>380</v>
      </c>
      <c r="CE70" s="58">
        <v>360</v>
      </c>
      <c r="CF70" s="58">
        <v>340</v>
      </c>
      <c r="CG70" s="58">
        <v>320</v>
      </c>
      <c r="CH70" s="58">
        <v>300</v>
      </c>
      <c r="CI70" s="58">
        <v>280</v>
      </c>
      <c r="CJ70" s="58">
        <v>200</v>
      </c>
      <c r="CK70" s="58">
        <v>150</v>
      </c>
      <c r="CL70" s="58">
        <v>50</v>
      </c>
      <c r="CM70" s="58">
        <v>0</v>
      </c>
      <c r="CN70" s="58">
        <v>0</v>
      </c>
      <c r="CO70" s="58">
        <v>0</v>
      </c>
      <c r="CP70" s="58">
        <v>0</v>
      </c>
      <c r="CQ70" s="58">
        <v>0</v>
      </c>
      <c r="CR70" s="58">
        <v>0</v>
      </c>
      <c r="CS70" s="58">
        <v>0</v>
      </c>
      <c r="CT70" s="127">
        <f>AVERAGE(B70:CS70)</f>
        <v>387.29166666666669</v>
      </c>
      <c r="CU70" s="36"/>
      <c r="CV70"/>
      <c r="CW70"/>
    </row>
    <row r="71" spans="1:101" x14ac:dyDescent="0.35">
      <c r="A71" s="20" t="s">
        <v>7</v>
      </c>
      <c r="B71" s="58">
        <v>500</v>
      </c>
      <c r="C71" s="58">
        <v>500</v>
      </c>
      <c r="D71" s="58">
        <v>500</v>
      </c>
      <c r="E71" s="58">
        <v>500</v>
      </c>
      <c r="F71" s="58">
        <v>500</v>
      </c>
      <c r="G71" s="58">
        <v>500</v>
      </c>
      <c r="H71" s="58">
        <v>500</v>
      </c>
      <c r="I71" s="58">
        <v>500</v>
      </c>
      <c r="J71" s="58">
        <v>500</v>
      </c>
      <c r="K71" s="58">
        <v>500</v>
      </c>
      <c r="L71" s="58">
        <v>500</v>
      </c>
      <c r="M71" s="58">
        <v>500</v>
      </c>
      <c r="N71" s="58">
        <v>500</v>
      </c>
      <c r="O71" s="58">
        <v>500</v>
      </c>
      <c r="P71" s="58">
        <v>500</v>
      </c>
      <c r="Q71" s="58">
        <v>500</v>
      </c>
      <c r="R71" s="58">
        <v>500</v>
      </c>
      <c r="S71" s="58">
        <v>500</v>
      </c>
      <c r="T71" s="58">
        <v>500</v>
      </c>
      <c r="U71" s="58">
        <v>500</v>
      </c>
      <c r="V71" s="58">
        <v>500</v>
      </c>
      <c r="W71" s="58">
        <v>500</v>
      </c>
      <c r="X71" s="58">
        <v>500</v>
      </c>
      <c r="Y71" s="58">
        <v>500</v>
      </c>
      <c r="Z71" s="58">
        <v>500</v>
      </c>
      <c r="AA71" s="58">
        <v>500</v>
      </c>
      <c r="AB71" s="58">
        <v>500</v>
      </c>
      <c r="AC71" s="58">
        <v>500</v>
      </c>
      <c r="AD71" s="58">
        <v>500</v>
      </c>
      <c r="AE71" s="58">
        <v>500</v>
      </c>
      <c r="AF71" s="58">
        <v>500</v>
      </c>
      <c r="AG71" s="58">
        <v>500</v>
      </c>
      <c r="AH71" s="58">
        <v>500</v>
      </c>
      <c r="AI71" s="58">
        <v>500</v>
      </c>
      <c r="AJ71" s="58">
        <v>500</v>
      </c>
      <c r="AK71" s="58">
        <v>500</v>
      </c>
      <c r="AL71" s="58">
        <v>500</v>
      </c>
      <c r="AM71" s="58">
        <v>500</v>
      </c>
      <c r="AN71" s="58">
        <v>500</v>
      </c>
      <c r="AO71" s="58">
        <v>500</v>
      </c>
      <c r="AP71" s="58">
        <v>500</v>
      </c>
      <c r="AQ71" s="58">
        <v>500</v>
      </c>
      <c r="AR71" s="58">
        <v>500</v>
      </c>
      <c r="AS71" s="58">
        <v>500</v>
      </c>
      <c r="AT71" s="58">
        <v>500</v>
      </c>
      <c r="AU71" s="58">
        <v>500</v>
      </c>
      <c r="AV71" s="58">
        <v>500</v>
      </c>
      <c r="AW71" s="58">
        <v>500</v>
      </c>
      <c r="AX71" s="58">
        <v>500</v>
      </c>
      <c r="AY71" s="58">
        <v>500</v>
      </c>
      <c r="AZ71" s="58">
        <v>500</v>
      </c>
      <c r="BA71" s="58">
        <v>500</v>
      </c>
      <c r="BB71" s="58">
        <v>500</v>
      </c>
      <c r="BC71" s="58">
        <v>500</v>
      </c>
      <c r="BD71" s="58">
        <v>500</v>
      </c>
      <c r="BE71" s="58">
        <v>500</v>
      </c>
      <c r="BF71" s="58">
        <v>500</v>
      </c>
      <c r="BG71" s="58">
        <v>500</v>
      </c>
      <c r="BH71" s="58">
        <v>500</v>
      </c>
      <c r="BI71" s="58">
        <v>500</v>
      </c>
      <c r="BJ71" s="58">
        <v>500</v>
      </c>
      <c r="BK71" s="58">
        <v>500</v>
      </c>
      <c r="BL71" s="58">
        <v>500</v>
      </c>
      <c r="BM71" s="58">
        <v>500</v>
      </c>
      <c r="BN71" s="58">
        <v>500</v>
      </c>
      <c r="BO71" s="58">
        <v>500</v>
      </c>
      <c r="BP71" s="58">
        <v>500</v>
      </c>
      <c r="BQ71" s="58">
        <v>500</v>
      </c>
      <c r="BR71" s="58">
        <v>500</v>
      </c>
      <c r="BS71" s="58">
        <v>500</v>
      </c>
      <c r="BT71" s="58">
        <v>500</v>
      </c>
      <c r="BU71" s="58">
        <v>500</v>
      </c>
      <c r="BV71" s="58">
        <v>500</v>
      </c>
      <c r="BW71" s="58">
        <v>500</v>
      </c>
      <c r="BX71" s="58">
        <v>500</v>
      </c>
      <c r="BY71" s="58">
        <v>500</v>
      </c>
      <c r="BZ71" s="58">
        <v>500</v>
      </c>
      <c r="CA71" s="58">
        <v>500</v>
      </c>
      <c r="CB71" s="58">
        <v>500</v>
      </c>
      <c r="CC71" s="58">
        <v>500</v>
      </c>
      <c r="CD71" s="58">
        <v>500</v>
      </c>
      <c r="CE71" s="58">
        <v>500</v>
      </c>
      <c r="CF71" s="58">
        <v>500</v>
      </c>
      <c r="CG71" s="58">
        <v>500</v>
      </c>
      <c r="CH71" s="58">
        <v>500</v>
      </c>
      <c r="CI71" s="58">
        <v>500</v>
      </c>
      <c r="CJ71" s="58">
        <v>500</v>
      </c>
      <c r="CK71" s="58">
        <v>500</v>
      </c>
      <c r="CL71" s="58">
        <v>500</v>
      </c>
      <c r="CM71" s="58">
        <v>500</v>
      </c>
      <c r="CN71" s="58">
        <v>500</v>
      </c>
      <c r="CO71" s="58">
        <v>500</v>
      </c>
      <c r="CP71" s="58">
        <v>500</v>
      </c>
      <c r="CQ71" s="58">
        <v>500</v>
      </c>
      <c r="CR71" s="58">
        <v>500</v>
      </c>
      <c r="CS71" s="58">
        <v>500</v>
      </c>
      <c r="CT71" s="127">
        <f t="shared" ref="CT71:CT76" si="42">AVERAGE(B71:CS71)</f>
        <v>500</v>
      </c>
      <c r="CU71" s="36"/>
      <c r="CV71"/>
      <c r="CW71"/>
    </row>
    <row r="72" spans="1:101" x14ac:dyDescent="0.35">
      <c r="A72" s="20" t="s">
        <v>8</v>
      </c>
      <c r="B72" s="58">
        <v>457.34000000000003</v>
      </c>
      <c r="C72" s="58">
        <v>457.34000000000003</v>
      </c>
      <c r="D72" s="58">
        <v>457.34000000000003</v>
      </c>
      <c r="E72" s="58">
        <v>457.34000000000003</v>
      </c>
      <c r="F72" s="58">
        <v>457.34000000000003</v>
      </c>
      <c r="G72" s="58">
        <v>457.34000000000003</v>
      </c>
      <c r="H72" s="58">
        <v>457.34000000000003</v>
      </c>
      <c r="I72" s="58">
        <v>457.34000000000003</v>
      </c>
      <c r="J72" s="58">
        <v>457.34000000000003</v>
      </c>
      <c r="K72" s="58">
        <v>457.34000000000003</v>
      </c>
      <c r="L72" s="58">
        <v>457.34000000000003</v>
      </c>
      <c r="M72" s="58">
        <v>457.34000000000003</v>
      </c>
      <c r="N72" s="58">
        <v>457.34000000000003</v>
      </c>
      <c r="O72" s="58">
        <v>457.34000000000003</v>
      </c>
      <c r="P72" s="58">
        <v>457.34000000000003</v>
      </c>
      <c r="Q72" s="58">
        <v>457.34000000000003</v>
      </c>
      <c r="R72" s="58">
        <v>457.34000000000003</v>
      </c>
      <c r="S72" s="58">
        <v>457.34000000000003</v>
      </c>
      <c r="T72" s="58">
        <v>457.34000000000003</v>
      </c>
      <c r="U72" s="58">
        <v>457.34000000000003</v>
      </c>
      <c r="V72" s="58">
        <v>457.34000000000003</v>
      </c>
      <c r="W72" s="58">
        <v>457.34000000000003</v>
      </c>
      <c r="X72" s="58">
        <v>457.34000000000003</v>
      </c>
      <c r="Y72" s="58">
        <v>457.34000000000003</v>
      </c>
      <c r="Z72" s="58">
        <v>457.34000000000003</v>
      </c>
      <c r="AA72" s="58">
        <v>457.34000000000003</v>
      </c>
      <c r="AB72" s="58">
        <v>457.34000000000003</v>
      </c>
      <c r="AC72" s="58">
        <v>457.34000000000003</v>
      </c>
      <c r="AD72" s="58">
        <v>457.34000000000003</v>
      </c>
      <c r="AE72" s="58">
        <v>457.34000000000003</v>
      </c>
      <c r="AF72" s="58">
        <v>457.34000000000003</v>
      </c>
      <c r="AG72" s="58">
        <v>457.34000000000003</v>
      </c>
      <c r="AH72" s="58">
        <v>457.34000000000003</v>
      </c>
      <c r="AI72" s="58">
        <v>457.34000000000003</v>
      </c>
      <c r="AJ72" s="58">
        <v>457.34000000000003</v>
      </c>
      <c r="AK72" s="58">
        <v>457.34000000000003</v>
      </c>
      <c r="AL72" s="58">
        <v>457.34000000000003</v>
      </c>
      <c r="AM72" s="58">
        <v>457.34000000000003</v>
      </c>
      <c r="AN72" s="58">
        <v>457.34000000000003</v>
      </c>
      <c r="AO72" s="58">
        <v>457.34000000000003</v>
      </c>
      <c r="AP72" s="58">
        <v>457.34000000000003</v>
      </c>
      <c r="AQ72" s="58">
        <v>457.34000000000003</v>
      </c>
      <c r="AR72" s="58">
        <v>457.34000000000003</v>
      </c>
      <c r="AS72" s="58">
        <v>457.34000000000003</v>
      </c>
      <c r="AT72" s="58">
        <v>457.34000000000003</v>
      </c>
      <c r="AU72" s="58">
        <v>457.34000000000003</v>
      </c>
      <c r="AV72" s="58">
        <v>457.34000000000003</v>
      </c>
      <c r="AW72" s="58">
        <v>457.34000000000003</v>
      </c>
      <c r="AX72" s="58">
        <v>457.34000000000003</v>
      </c>
      <c r="AY72" s="58">
        <v>457.34000000000003</v>
      </c>
      <c r="AZ72" s="58">
        <v>457.34000000000003</v>
      </c>
      <c r="BA72" s="58">
        <v>457.34000000000003</v>
      </c>
      <c r="BB72" s="58">
        <v>457.34000000000003</v>
      </c>
      <c r="BC72" s="58">
        <v>457.34000000000003</v>
      </c>
      <c r="BD72" s="58">
        <v>457.34000000000003</v>
      </c>
      <c r="BE72" s="58">
        <v>457.34000000000003</v>
      </c>
      <c r="BF72" s="58">
        <v>457.34000000000003</v>
      </c>
      <c r="BG72" s="58">
        <v>457.34000000000003</v>
      </c>
      <c r="BH72" s="58">
        <v>457.34000000000003</v>
      </c>
      <c r="BI72" s="58">
        <v>457.34000000000003</v>
      </c>
      <c r="BJ72" s="58">
        <v>457.34000000000003</v>
      </c>
      <c r="BK72" s="58">
        <v>457.34000000000003</v>
      </c>
      <c r="BL72" s="58">
        <v>457.34000000000003</v>
      </c>
      <c r="BM72" s="58">
        <v>457.34000000000003</v>
      </c>
      <c r="BN72" s="58">
        <v>457.34000000000003</v>
      </c>
      <c r="BO72" s="58">
        <v>457.34000000000003</v>
      </c>
      <c r="BP72" s="58">
        <v>457.34000000000003</v>
      </c>
      <c r="BQ72" s="58">
        <v>457.34000000000003</v>
      </c>
      <c r="BR72" s="58">
        <v>457.34000000000003</v>
      </c>
      <c r="BS72" s="58">
        <v>457.34000000000003</v>
      </c>
      <c r="BT72" s="58">
        <v>457.34000000000003</v>
      </c>
      <c r="BU72" s="58">
        <v>457.34000000000003</v>
      </c>
      <c r="BV72" s="58">
        <v>457.34000000000003</v>
      </c>
      <c r="BW72" s="58">
        <v>457.34000000000003</v>
      </c>
      <c r="BX72" s="58">
        <v>457.34000000000003</v>
      </c>
      <c r="BY72" s="58">
        <v>457.34000000000003</v>
      </c>
      <c r="BZ72" s="58">
        <v>457.34000000000003</v>
      </c>
      <c r="CA72" s="58">
        <v>457.34000000000003</v>
      </c>
      <c r="CB72" s="58">
        <v>457.34000000000003</v>
      </c>
      <c r="CC72" s="58">
        <v>457.34000000000003</v>
      </c>
      <c r="CD72" s="58">
        <v>457.34000000000003</v>
      </c>
      <c r="CE72" s="58">
        <v>457.34000000000003</v>
      </c>
      <c r="CF72" s="58">
        <v>457.34000000000003</v>
      </c>
      <c r="CG72" s="58">
        <v>457.34000000000003</v>
      </c>
      <c r="CH72" s="58">
        <v>457.34000000000003</v>
      </c>
      <c r="CI72" s="58">
        <v>457.34000000000003</v>
      </c>
      <c r="CJ72" s="58">
        <v>457.34000000000003</v>
      </c>
      <c r="CK72" s="58">
        <v>457.34000000000003</v>
      </c>
      <c r="CL72" s="58">
        <v>457.34000000000003</v>
      </c>
      <c r="CM72" s="58">
        <v>457.34000000000003</v>
      </c>
      <c r="CN72" s="58">
        <v>457.34000000000003</v>
      </c>
      <c r="CO72" s="58">
        <v>457.34000000000003</v>
      </c>
      <c r="CP72" s="58">
        <v>457.34000000000003</v>
      </c>
      <c r="CQ72" s="58">
        <v>457.34000000000003</v>
      </c>
      <c r="CR72" s="58">
        <v>457.34000000000003</v>
      </c>
      <c r="CS72" s="58">
        <v>457.34000000000003</v>
      </c>
      <c r="CT72" s="127">
        <f t="shared" si="42"/>
        <v>457.33999999999918</v>
      </c>
      <c r="CU72" s="36"/>
      <c r="CV72"/>
      <c r="CW72"/>
    </row>
    <row r="73" spans="1:101" x14ac:dyDescent="0.35">
      <c r="A73" s="20" t="s">
        <v>9</v>
      </c>
      <c r="B73" s="58">
        <v>420</v>
      </c>
      <c r="C73" s="58">
        <v>420</v>
      </c>
      <c r="D73" s="58">
        <v>420</v>
      </c>
      <c r="E73" s="58">
        <v>420</v>
      </c>
      <c r="F73" s="58">
        <v>420</v>
      </c>
      <c r="G73" s="58">
        <v>420</v>
      </c>
      <c r="H73" s="58">
        <v>420</v>
      </c>
      <c r="I73" s="58">
        <v>420</v>
      </c>
      <c r="J73" s="58">
        <v>420</v>
      </c>
      <c r="K73" s="58">
        <v>420</v>
      </c>
      <c r="L73" s="58">
        <v>420</v>
      </c>
      <c r="M73" s="58">
        <v>420</v>
      </c>
      <c r="N73" s="58">
        <v>420</v>
      </c>
      <c r="O73" s="58">
        <v>420</v>
      </c>
      <c r="P73" s="58">
        <v>420</v>
      </c>
      <c r="Q73" s="58">
        <v>420</v>
      </c>
      <c r="R73" s="58">
        <v>420</v>
      </c>
      <c r="S73" s="58">
        <v>420</v>
      </c>
      <c r="T73" s="58">
        <v>420</v>
      </c>
      <c r="U73" s="58">
        <v>420</v>
      </c>
      <c r="V73" s="58">
        <v>420</v>
      </c>
      <c r="W73" s="58">
        <v>420</v>
      </c>
      <c r="X73" s="58">
        <v>420</v>
      </c>
      <c r="Y73" s="58">
        <v>420</v>
      </c>
      <c r="Z73" s="58">
        <v>420</v>
      </c>
      <c r="AA73" s="58">
        <v>420</v>
      </c>
      <c r="AB73" s="58">
        <v>420</v>
      </c>
      <c r="AC73" s="58">
        <v>420</v>
      </c>
      <c r="AD73" s="58">
        <v>420</v>
      </c>
      <c r="AE73" s="58">
        <v>420</v>
      </c>
      <c r="AF73" s="58">
        <v>420</v>
      </c>
      <c r="AG73" s="58">
        <v>420</v>
      </c>
      <c r="AH73" s="58">
        <v>420</v>
      </c>
      <c r="AI73" s="58">
        <v>420</v>
      </c>
      <c r="AJ73" s="58">
        <v>420</v>
      </c>
      <c r="AK73" s="58">
        <v>420</v>
      </c>
      <c r="AL73" s="58">
        <v>420</v>
      </c>
      <c r="AM73" s="58">
        <v>420</v>
      </c>
      <c r="AN73" s="58">
        <v>420</v>
      </c>
      <c r="AO73" s="58">
        <v>420</v>
      </c>
      <c r="AP73" s="58">
        <v>420</v>
      </c>
      <c r="AQ73" s="58">
        <v>420</v>
      </c>
      <c r="AR73" s="58">
        <v>420</v>
      </c>
      <c r="AS73" s="58">
        <v>420</v>
      </c>
      <c r="AT73" s="58">
        <v>420</v>
      </c>
      <c r="AU73" s="58">
        <v>420</v>
      </c>
      <c r="AV73" s="58">
        <v>420</v>
      </c>
      <c r="AW73" s="58">
        <v>420</v>
      </c>
      <c r="AX73" s="58">
        <v>420</v>
      </c>
      <c r="AY73" s="58">
        <v>420</v>
      </c>
      <c r="AZ73" s="58">
        <v>420</v>
      </c>
      <c r="BA73" s="58">
        <v>420</v>
      </c>
      <c r="BB73" s="58">
        <v>420</v>
      </c>
      <c r="BC73" s="58">
        <v>420</v>
      </c>
      <c r="BD73" s="58">
        <v>420</v>
      </c>
      <c r="BE73" s="58">
        <v>420</v>
      </c>
      <c r="BF73" s="58">
        <v>420</v>
      </c>
      <c r="BG73" s="58">
        <v>420</v>
      </c>
      <c r="BH73" s="58">
        <v>420</v>
      </c>
      <c r="BI73" s="58">
        <v>420</v>
      </c>
      <c r="BJ73" s="58">
        <v>420</v>
      </c>
      <c r="BK73" s="58">
        <v>420</v>
      </c>
      <c r="BL73" s="58">
        <v>420</v>
      </c>
      <c r="BM73" s="58">
        <v>420</v>
      </c>
      <c r="BN73" s="58">
        <v>420</v>
      </c>
      <c r="BO73" s="58">
        <v>420</v>
      </c>
      <c r="BP73" s="58">
        <v>420</v>
      </c>
      <c r="BQ73" s="58">
        <v>420</v>
      </c>
      <c r="BR73" s="58">
        <v>420</v>
      </c>
      <c r="BS73" s="58">
        <v>420</v>
      </c>
      <c r="BT73" s="58">
        <v>420</v>
      </c>
      <c r="BU73" s="58">
        <v>420</v>
      </c>
      <c r="BV73" s="58">
        <v>420</v>
      </c>
      <c r="BW73" s="58">
        <v>420</v>
      </c>
      <c r="BX73" s="58">
        <v>420</v>
      </c>
      <c r="BY73" s="58">
        <v>420</v>
      </c>
      <c r="BZ73" s="58">
        <v>420</v>
      </c>
      <c r="CA73" s="58">
        <v>420</v>
      </c>
      <c r="CB73" s="58">
        <v>420</v>
      </c>
      <c r="CC73" s="58">
        <v>420</v>
      </c>
      <c r="CD73" s="58">
        <v>420</v>
      </c>
      <c r="CE73" s="58">
        <v>420</v>
      </c>
      <c r="CF73" s="58">
        <v>420</v>
      </c>
      <c r="CG73" s="58">
        <v>420</v>
      </c>
      <c r="CH73" s="58">
        <v>420</v>
      </c>
      <c r="CI73" s="58">
        <v>420</v>
      </c>
      <c r="CJ73" s="58">
        <v>420</v>
      </c>
      <c r="CK73" s="58">
        <v>420</v>
      </c>
      <c r="CL73" s="58">
        <v>420</v>
      </c>
      <c r="CM73" s="58">
        <v>420</v>
      </c>
      <c r="CN73" s="58">
        <v>420</v>
      </c>
      <c r="CO73" s="58">
        <v>420</v>
      </c>
      <c r="CP73" s="58">
        <v>420</v>
      </c>
      <c r="CQ73" s="58">
        <v>420</v>
      </c>
      <c r="CR73" s="58">
        <v>420</v>
      </c>
      <c r="CS73" s="58">
        <v>420</v>
      </c>
      <c r="CT73" s="127">
        <f t="shared" si="42"/>
        <v>420</v>
      </c>
      <c r="CU73" s="36"/>
      <c r="CV73"/>
      <c r="CW73"/>
    </row>
    <row r="74" spans="1:101" x14ac:dyDescent="0.35">
      <c r="A74" s="20" t="s">
        <v>10</v>
      </c>
      <c r="B74" s="58">
        <v>394.75</v>
      </c>
      <c r="C74" s="58">
        <v>394.75</v>
      </c>
      <c r="D74" s="58">
        <v>394.75</v>
      </c>
      <c r="E74" s="58">
        <v>394.75</v>
      </c>
      <c r="F74" s="58">
        <v>394.75</v>
      </c>
      <c r="G74" s="58">
        <v>394.75</v>
      </c>
      <c r="H74" s="58">
        <v>394.75</v>
      </c>
      <c r="I74" s="58">
        <v>394.75</v>
      </c>
      <c r="J74" s="58">
        <v>394.75</v>
      </c>
      <c r="K74" s="58">
        <v>394.75</v>
      </c>
      <c r="L74" s="58">
        <v>394.75</v>
      </c>
      <c r="M74" s="58">
        <v>394.75</v>
      </c>
      <c r="N74" s="58">
        <v>394.75</v>
      </c>
      <c r="O74" s="58">
        <v>394.75</v>
      </c>
      <c r="P74" s="58">
        <v>394.75</v>
      </c>
      <c r="Q74" s="58">
        <v>394.75</v>
      </c>
      <c r="R74" s="58">
        <v>394.75</v>
      </c>
      <c r="S74" s="58">
        <v>394.75</v>
      </c>
      <c r="T74" s="58">
        <v>394.75</v>
      </c>
      <c r="U74" s="58">
        <v>394.75</v>
      </c>
      <c r="V74" s="58">
        <v>394.75</v>
      </c>
      <c r="W74" s="58">
        <v>394.75</v>
      </c>
      <c r="X74" s="58">
        <v>394.75</v>
      </c>
      <c r="Y74" s="58">
        <v>394.75</v>
      </c>
      <c r="Z74" s="58">
        <v>394.75</v>
      </c>
      <c r="AA74" s="58">
        <v>394.75</v>
      </c>
      <c r="AB74" s="58">
        <v>394.75</v>
      </c>
      <c r="AC74" s="58">
        <v>394.75</v>
      </c>
      <c r="AD74" s="58">
        <v>394.75</v>
      </c>
      <c r="AE74" s="58">
        <v>394.75</v>
      </c>
      <c r="AF74" s="58">
        <v>394.75</v>
      </c>
      <c r="AG74" s="58">
        <v>394.75</v>
      </c>
      <c r="AH74" s="58">
        <v>394.75</v>
      </c>
      <c r="AI74" s="58">
        <v>394.75</v>
      </c>
      <c r="AJ74" s="58">
        <v>394.75</v>
      </c>
      <c r="AK74" s="58">
        <v>394.75</v>
      </c>
      <c r="AL74" s="58">
        <v>394.75</v>
      </c>
      <c r="AM74" s="58">
        <v>394.75</v>
      </c>
      <c r="AN74" s="58">
        <v>394.75</v>
      </c>
      <c r="AO74" s="58">
        <v>394.75</v>
      </c>
      <c r="AP74" s="58">
        <v>394.75</v>
      </c>
      <c r="AQ74" s="58">
        <v>394.75</v>
      </c>
      <c r="AR74" s="58">
        <v>394.75</v>
      </c>
      <c r="AS74" s="58">
        <v>394.75</v>
      </c>
      <c r="AT74" s="58">
        <v>394.75</v>
      </c>
      <c r="AU74" s="58">
        <v>394.75</v>
      </c>
      <c r="AV74" s="58">
        <v>394.75</v>
      </c>
      <c r="AW74" s="58">
        <v>394.75</v>
      </c>
      <c r="AX74" s="58">
        <v>394.75</v>
      </c>
      <c r="AY74" s="58">
        <v>394.75</v>
      </c>
      <c r="AZ74" s="58">
        <v>394.75</v>
      </c>
      <c r="BA74" s="58">
        <v>394.75</v>
      </c>
      <c r="BB74" s="58">
        <v>394.75</v>
      </c>
      <c r="BC74" s="58">
        <v>394.75</v>
      </c>
      <c r="BD74" s="58">
        <v>394.75</v>
      </c>
      <c r="BE74" s="58">
        <v>394.75</v>
      </c>
      <c r="BF74" s="58">
        <v>394.75</v>
      </c>
      <c r="BG74" s="58">
        <v>394.75</v>
      </c>
      <c r="BH74" s="58">
        <v>394.75</v>
      </c>
      <c r="BI74" s="58">
        <v>394.75</v>
      </c>
      <c r="BJ74" s="58">
        <v>394.75</v>
      </c>
      <c r="BK74" s="58">
        <v>394.75</v>
      </c>
      <c r="BL74" s="58">
        <v>394.75</v>
      </c>
      <c r="BM74" s="58">
        <v>394.75</v>
      </c>
      <c r="BN74" s="58">
        <v>394.75</v>
      </c>
      <c r="BO74" s="58">
        <v>394.75</v>
      </c>
      <c r="BP74" s="58">
        <v>394.75</v>
      </c>
      <c r="BQ74" s="58">
        <v>394.75</v>
      </c>
      <c r="BR74" s="58">
        <v>394.75</v>
      </c>
      <c r="BS74" s="58">
        <v>394.75</v>
      </c>
      <c r="BT74" s="58">
        <v>394.75</v>
      </c>
      <c r="BU74" s="58">
        <v>394.75</v>
      </c>
      <c r="BV74" s="58">
        <v>394.75</v>
      </c>
      <c r="BW74" s="58">
        <v>394.75</v>
      </c>
      <c r="BX74" s="58">
        <v>394.75</v>
      </c>
      <c r="BY74" s="58">
        <v>394.75</v>
      </c>
      <c r="BZ74" s="58">
        <v>394.75</v>
      </c>
      <c r="CA74" s="58">
        <v>394.75</v>
      </c>
      <c r="CB74" s="58">
        <v>394.75</v>
      </c>
      <c r="CC74" s="58">
        <v>394.75</v>
      </c>
      <c r="CD74" s="58">
        <v>394.75</v>
      </c>
      <c r="CE74" s="58">
        <v>394.75</v>
      </c>
      <c r="CF74" s="58">
        <v>394.75</v>
      </c>
      <c r="CG74" s="58">
        <v>394.75</v>
      </c>
      <c r="CH74" s="58">
        <v>394.75</v>
      </c>
      <c r="CI74" s="58">
        <v>394.75</v>
      </c>
      <c r="CJ74" s="58">
        <v>394.75</v>
      </c>
      <c r="CK74" s="58">
        <v>394.75</v>
      </c>
      <c r="CL74" s="58">
        <v>394.75</v>
      </c>
      <c r="CM74" s="58">
        <v>394.75</v>
      </c>
      <c r="CN74" s="58">
        <v>394.75</v>
      </c>
      <c r="CO74" s="58">
        <v>394.75</v>
      </c>
      <c r="CP74" s="58">
        <v>394.75</v>
      </c>
      <c r="CQ74" s="58">
        <v>394.75</v>
      </c>
      <c r="CR74" s="58">
        <v>394.75</v>
      </c>
      <c r="CS74" s="58">
        <v>394.75</v>
      </c>
      <c r="CT74" s="127">
        <f t="shared" si="42"/>
        <v>394.75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37.5</v>
      </c>
      <c r="C76" s="58">
        <v>37.5</v>
      </c>
      <c r="D76" s="58">
        <v>37.5</v>
      </c>
      <c r="E76" s="58">
        <v>37.5</v>
      </c>
      <c r="F76" s="58">
        <v>37.5</v>
      </c>
      <c r="G76" s="58">
        <v>37.5</v>
      </c>
      <c r="H76" s="58">
        <v>37.5</v>
      </c>
      <c r="I76" s="58">
        <v>37.5</v>
      </c>
      <c r="J76" s="58">
        <v>37.5</v>
      </c>
      <c r="K76" s="58">
        <v>37.5</v>
      </c>
      <c r="L76" s="58">
        <v>37.5</v>
      </c>
      <c r="M76" s="58">
        <v>37.5</v>
      </c>
      <c r="N76" s="58">
        <v>37.5</v>
      </c>
      <c r="O76" s="58">
        <v>37.5</v>
      </c>
      <c r="P76" s="58">
        <v>37.5</v>
      </c>
      <c r="Q76" s="58">
        <v>37.5</v>
      </c>
      <c r="R76" s="58">
        <v>37.5</v>
      </c>
      <c r="S76" s="58">
        <v>37.5</v>
      </c>
      <c r="T76" s="58">
        <v>37.5</v>
      </c>
      <c r="U76" s="58">
        <v>37.5</v>
      </c>
      <c r="V76" s="58">
        <v>37.5</v>
      </c>
      <c r="W76" s="58">
        <v>37.5</v>
      </c>
      <c r="X76" s="58">
        <v>37.5</v>
      </c>
      <c r="Y76" s="58">
        <v>37.5</v>
      </c>
      <c r="Z76" s="58">
        <v>37.5</v>
      </c>
      <c r="AA76" s="58">
        <v>37.5</v>
      </c>
      <c r="AB76" s="58">
        <v>37.5</v>
      </c>
      <c r="AC76" s="58">
        <v>37.5</v>
      </c>
      <c r="AD76" s="58">
        <v>37.5</v>
      </c>
      <c r="AE76" s="58">
        <v>37.5</v>
      </c>
      <c r="AF76" s="58">
        <v>37.5</v>
      </c>
      <c r="AG76" s="58">
        <v>37.5</v>
      </c>
      <c r="AH76" s="58">
        <v>37.5</v>
      </c>
      <c r="AI76" s="58">
        <v>37.5</v>
      </c>
      <c r="AJ76" s="58">
        <v>37.5</v>
      </c>
      <c r="AK76" s="58">
        <v>37.5</v>
      </c>
      <c r="AL76" s="58">
        <v>37.5</v>
      </c>
      <c r="AM76" s="58">
        <v>37.5</v>
      </c>
      <c r="AN76" s="58">
        <v>37.5</v>
      </c>
      <c r="AO76" s="58">
        <v>37.5</v>
      </c>
      <c r="AP76" s="58">
        <v>37.5</v>
      </c>
      <c r="AQ76" s="58">
        <v>37.5</v>
      </c>
      <c r="AR76" s="58">
        <v>37.5</v>
      </c>
      <c r="AS76" s="58">
        <v>37.5</v>
      </c>
      <c r="AT76" s="58">
        <v>37.5</v>
      </c>
      <c r="AU76" s="58">
        <v>37.5</v>
      </c>
      <c r="AV76" s="58">
        <v>37.5</v>
      </c>
      <c r="AW76" s="58">
        <v>37.5</v>
      </c>
      <c r="AX76" s="58">
        <v>37.5</v>
      </c>
      <c r="AY76" s="58">
        <v>37.5</v>
      </c>
      <c r="AZ76" s="58">
        <v>37.5</v>
      </c>
      <c r="BA76" s="58">
        <v>37.5</v>
      </c>
      <c r="BB76" s="58">
        <v>37.5</v>
      </c>
      <c r="BC76" s="58">
        <v>37.5</v>
      </c>
      <c r="BD76" s="58">
        <v>37.5</v>
      </c>
      <c r="BE76" s="58">
        <v>37.5</v>
      </c>
      <c r="BF76" s="58">
        <v>37.5</v>
      </c>
      <c r="BG76" s="58">
        <v>37.5</v>
      </c>
      <c r="BH76" s="58">
        <v>37.5</v>
      </c>
      <c r="BI76" s="58">
        <v>37.5</v>
      </c>
      <c r="BJ76" s="58">
        <v>37.5</v>
      </c>
      <c r="BK76" s="58">
        <v>37.5</v>
      </c>
      <c r="BL76" s="58">
        <v>37.5</v>
      </c>
      <c r="BM76" s="58">
        <v>37.5</v>
      </c>
      <c r="BN76" s="58">
        <v>37.5</v>
      </c>
      <c r="BO76" s="58">
        <v>37.5</v>
      </c>
      <c r="BP76" s="58">
        <v>37.5</v>
      </c>
      <c r="BQ76" s="58">
        <v>37.5</v>
      </c>
      <c r="BR76" s="58">
        <v>37.5</v>
      </c>
      <c r="BS76" s="58">
        <v>37.5</v>
      </c>
      <c r="BT76" s="58">
        <v>37.5</v>
      </c>
      <c r="BU76" s="58">
        <v>37.5</v>
      </c>
      <c r="BV76" s="58">
        <v>37.5</v>
      </c>
      <c r="BW76" s="58">
        <v>37.5</v>
      </c>
      <c r="BX76" s="58">
        <v>37.5</v>
      </c>
      <c r="BY76" s="58">
        <v>37.5</v>
      </c>
      <c r="BZ76" s="58">
        <v>37.5</v>
      </c>
      <c r="CA76" s="58">
        <v>37.5</v>
      </c>
      <c r="CB76" s="58">
        <v>37.5</v>
      </c>
      <c r="CC76" s="58">
        <v>37.5</v>
      </c>
      <c r="CD76" s="58">
        <v>37.5</v>
      </c>
      <c r="CE76" s="58">
        <v>37.5</v>
      </c>
      <c r="CF76" s="58">
        <v>37.5</v>
      </c>
      <c r="CG76" s="58">
        <v>37.5</v>
      </c>
      <c r="CH76" s="58">
        <v>37.5</v>
      </c>
      <c r="CI76" s="58">
        <v>37.5</v>
      </c>
      <c r="CJ76" s="58">
        <v>37.5</v>
      </c>
      <c r="CK76" s="58">
        <v>37.5</v>
      </c>
      <c r="CL76" s="58">
        <v>37.5</v>
      </c>
      <c r="CM76" s="58">
        <v>37.5</v>
      </c>
      <c r="CN76" s="58">
        <v>37.5</v>
      </c>
      <c r="CO76" s="58">
        <v>37.5</v>
      </c>
      <c r="CP76" s="58">
        <v>37.5</v>
      </c>
      <c r="CQ76" s="58">
        <v>37.5</v>
      </c>
      <c r="CR76" s="58">
        <v>37.5</v>
      </c>
      <c r="CS76" s="58">
        <v>37.5</v>
      </c>
      <c r="CT76" s="127">
        <f t="shared" si="42"/>
        <v>37.5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30</v>
      </c>
      <c r="AO81" s="112">
        <v>60</v>
      </c>
      <c r="AP81" s="112">
        <v>90</v>
      </c>
      <c r="AQ81" s="112">
        <v>104</v>
      </c>
      <c r="AR81" s="112">
        <v>104</v>
      </c>
      <c r="AS81" s="112">
        <v>104</v>
      </c>
      <c r="AT81" s="112">
        <v>104</v>
      </c>
      <c r="AU81" s="112">
        <v>104</v>
      </c>
      <c r="AV81" s="112">
        <v>104</v>
      </c>
      <c r="AW81" s="112">
        <v>104</v>
      </c>
      <c r="AX81" s="112">
        <v>104</v>
      </c>
      <c r="AY81" s="112">
        <v>104</v>
      </c>
      <c r="AZ81" s="112">
        <v>104</v>
      </c>
      <c r="BA81" s="112">
        <v>104</v>
      </c>
      <c r="BB81" s="112">
        <v>104</v>
      </c>
      <c r="BC81" s="112">
        <v>104</v>
      </c>
      <c r="BD81" s="112">
        <v>104</v>
      </c>
      <c r="BE81" s="112">
        <v>104</v>
      </c>
      <c r="BF81" s="112">
        <v>104</v>
      </c>
      <c r="BG81" s="112">
        <v>104</v>
      </c>
      <c r="BH81" s="112">
        <v>104</v>
      </c>
      <c r="BI81" s="112">
        <v>104</v>
      </c>
      <c r="BJ81" s="112">
        <v>104</v>
      </c>
      <c r="BK81" s="112">
        <v>104</v>
      </c>
      <c r="BL81" s="112">
        <v>104</v>
      </c>
      <c r="BM81" s="112">
        <v>104</v>
      </c>
      <c r="BN81" s="112">
        <v>104</v>
      </c>
      <c r="BO81" s="112">
        <v>104</v>
      </c>
      <c r="BP81" s="112">
        <v>104</v>
      </c>
      <c r="BQ81" s="112">
        <v>104</v>
      </c>
      <c r="BR81" s="112">
        <v>104</v>
      </c>
      <c r="BS81" s="112">
        <v>104</v>
      </c>
      <c r="BT81" s="112">
        <v>104</v>
      </c>
      <c r="BU81" s="112">
        <v>104</v>
      </c>
      <c r="BV81" s="112">
        <v>104</v>
      </c>
      <c r="BW81" s="112">
        <v>104</v>
      </c>
      <c r="BX81" s="112">
        <v>104</v>
      </c>
      <c r="BY81" s="112">
        <v>104</v>
      </c>
      <c r="BZ81" s="112">
        <v>104</v>
      </c>
      <c r="CA81" s="112">
        <v>104</v>
      </c>
      <c r="CB81" s="112">
        <v>104</v>
      </c>
      <c r="CC81" s="112">
        <v>104</v>
      </c>
      <c r="CD81" s="112">
        <v>104</v>
      </c>
      <c r="CE81" s="112">
        <v>104</v>
      </c>
      <c r="CF81" s="112">
        <v>74</v>
      </c>
      <c r="CG81" s="112">
        <v>44</v>
      </c>
      <c r="CH81" s="112">
        <v>14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47.666666666666664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57</v>
      </c>
      <c r="AC82" s="112">
        <v>57</v>
      </c>
      <c r="AD82" s="112">
        <v>57</v>
      </c>
      <c r="AE82" s="112">
        <v>57</v>
      </c>
      <c r="AF82" s="112">
        <v>57</v>
      </c>
      <c r="AG82" s="112">
        <v>57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60</v>
      </c>
      <c r="AO82" s="112">
        <v>97</v>
      </c>
      <c r="AP82" s="112">
        <v>97</v>
      </c>
      <c r="AQ82" s="112">
        <v>97</v>
      </c>
      <c r="AR82" s="112">
        <v>97</v>
      </c>
      <c r="AS82" s="112">
        <v>97</v>
      </c>
      <c r="AT82" s="112">
        <v>97</v>
      </c>
      <c r="AU82" s="112">
        <v>97</v>
      </c>
      <c r="AV82" s="112">
        <v>97</v>
      </c>
      <c r="AW82" s="112">
        <v>97</v>
      </c>
      <c r="AX82" s="112">
        <v>97</v>
      </c>
      <c r="AY82" s="112">
        <v>97</v>
      </c>
      <c r="AZ82" s="112">
        <v>97</v>
      </c>
      <c r="BA82" s="112">
        <v>97</v>
      </c>
      <c r="BB82" s="112">
        <v>97</v>
      </c>
      <c r="BC82" s="112">
        <v>97</v>
      </c>
      <c r="BD82" s="112">
        <v>97</v>
      </c>
      <c r="BE82" s="112">
        <v>97</v>
      </c>
      <c r="BF82" s="112">
        <v>97</v>
      </c>
      <c r="BG82" s="112">
        <v>97</v>
      </c>
      <c r="BH82" s="112">
        <v>97</v>
      </c>
      <c r="BI82" s="112">
        <v>97</v>
      </c>
      <c r="BJ82" s="112">
        <v>97</v>
      </c>
      <c r="BK82" s="112">
        <v>97</v>
      </c>
      <c r="BL82" s="112">
        <v>97</v>
      </c>
      <c r="BM82" s="112">
        <v>45</v>
      </c>
      <c r="BN82" s="112">
        <v>45</v>
      </c>
      <c r="BO82" s="112">
        <v>45</v>
      </c>
      <c r="BP82" s="112">
        <v>45</v>
      </c>
      <c r="BQ82" s="112">
        <v>45</v>
      </c>
      <c r="BR82" s="112">
        <v>45</v>
      </c>
      <c r="BS82" s="112">
        <v>45</v>
      </c>
      <c r="BT82" s="112">
        <v>45</v>
      </c>
      <c r="BU82" s="112">
        <v>45</v>
      </c>
      <c r="BV82" s="112">
        <v>45</v>
      </c>
      <c r="BW82" s="112">
        <v>45</v>
      </c>
      <c r="BX82" s="112">
        <v>45</v>
      </c>
      <c r="BY82" s="112">
        <v>45</v>
      </c>
      <c r="BZ82" s="112">
        <v>45</v>
      </c>
      <c r="CA82" s="112">
        <v>45</v>
      </c>
      <c r="CB82" s="112">
        <v>45</v>
      </c>
      <c r="CC82" s="112">
        <v>45</v>
      </c>
      <c r="CD82" s="112">
        <v>45</v>
      </c>
      <c r="CE82" s="112">
        <v>45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37.34375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57</v>
      </c>
      <c r="AC84" s="112">
        <v>57</v>
      </c>
      <c r="AD84" s="112">
        <v>57</v>
      </c>
      <c r="AE84" s="112">
        <v>57</v>
      </c>
      <c r="AF84" s="112">
        <v>57</v>
      </c>
      <c r="AG84" s="112">
        <v>57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91</v>
      </c>
      <c r="AO84" s="112">
        <v>91</v>
      </c>
      <c r="AP84" s="112">
        <v>91</v>
      </c>
      <c r="AQ84" s="112">
        <v>91</v>
      </c>
      <c r="AR84" s="112">
        <v>91</v>
      </c>
      <c r="AS84" s="112">
        <v>91</v>
      </c>
      <c r="AT84" s="112">
        <v>91</v>
      </c>
      <c r="AU84" s="112">
        <v>91</v>
      </c>
      <c r="AV84" s="112">
        <v>91</v>
      </c>
      <c r="AW84" s="112">
        <v>91</v>
      </c>
      <c r="AX84" s="112">
        <v>91</v>
      </c>
      <c r="AY84" s="112">
        <v>91</v>
      </c>
      <c r="AZ84" s="112">
        <v>91</v>
      </c>
      <c r="BA84" s="112">
        <v>91</v>
      </c>
      <c r="BB84" s="112">
        <v>91</v>
      </c>
      <c r="BC84" s="112">
        <v>91</v>
      </c>
      <c r="BD84" s="112">
        <v>91</v>
      </c>
      <c r="BE84" s="112">
        <v>91</v>
      </c>
      <c r="BF84" s="112">
        <v>91</v>
      </c>
      <c r="BG84" s="112">
        <v>91</v>
      </c>
      <c r="BH84" s="112">
        <v>91</v>
      </c>
      <c r="BI84" s="112">
        <v>91</v>
      </c>
      <c r="BJ84" s="112">
        <v>91</v>
      </c>
      <c r="BK84" s="112">
        <v>91</v>
      </c>
      <c r="BL84" s="112">
        <v>91</v>
      </c>
      <c r="BM84" s="112">
        <v>91</v>
      </c>
      <c r="BN84" s="112">
        <v>91</v>
      </c>
      <c r="BO84" s="112">
        <v>91</v>
      </c>
      <c r="BP84" s="112">
        <v>91</v>
      </c>
      <c r="BQ84" s="112">
        <v>91</v>
      </c>
      <c r="BR84" s="112">
        <v>91</v>
      </c>
      <c r="BS84" s="112">
        <v>91</v>
      </c>
      <c r="BT84" s="112">
        <v>91</v>
      </c>
      <c r="BU84" s="112">
        <v>91</v>
      </c>
      <c r="BV84" s="112">
        <v>91</v>
      </c>
      <c r="BW84" s="112">
        <v>91</v>
      </c>
      <c r="BX84" s="112">
        <v>91</v>
      </c>
      <c r="BY84" s="112">
        <v>91</v>
      </c>
      <c r="BZ84" s="112">
        <v>91</v>
      </c>
      <c r="CA84" s="112">
        <v>91</v>
      </c>
      <c r="CB84" s="112">
        <v>91</v>
      </c>
      <c r="CC84" s="112">
        <v>91</v>
      </c>
      <c r="CD84" s="112">
        <v>91</v>
      </c>
      <c r="CE84" s="112">
        <v>91</v>
      </c>
      <c r="CF84" s="112">
        <v>91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46.21875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30</v>
      </c>
      <c r="AC85" s="112">
        <v>60</v>
      </c>
      <c r="AD85" s="112">
        <v>79</v>
      </c>
      <c r="AE85" s="112">
        <v>79</v>
      </c>
      <c r="AF85" s="112">
        <v>79</v>
      </c>
      <c r="AG85" s="112">
        <v>79</v>
      </c>
      <c r="AH85" s="112">
        <v>49</v>
      </c>
      <c r="AI85" s="112">
        <v>19</v>
      </c>
      <c r="AJ85" s="112">
        <v>0</v>
      </c>
      <c r="AK85" s="112">
        <v>0</v>
      </c>
      <c r="AL85" s="112">
        <v>0</v>
      </c>
      <c r="AM85" s="112">
        <v>0</v>
      </c>
      <c r="AN85" s="112">
        <v>30</v>
      </c>
      <c r="AO85" s="112">
        <v>60</v>
      </c>
      <c r="AP85" s="112">
        <v>90</v>
      </c>
      <c r="AQ85" s="112">
        <v>120</v>
      </c>
      <c r="AR85" s="112">
        <v>150</v>
      </c>
      <c r="AS85" s="112">
        <v>155</v>
      </c>
      <c r="AT85" s="112">
        <v>155</v>
      </c>
      <c r="AU85" s="112">
        <v>155</v>
      </c>
      <c r="AV85" s="112">
        <v>155</v>
      </c>
      <c r="AW85" s="112">
        <v>155</v>
      </c>
      <c r="AX85" s="112">
        <v>155</v>
      </c>
      <c r="AY85" s="112">
        <v>155</v>
      </c>
      <c r="AZ85" s="112">
        <v>155</v>
      </c>
      <c r="BA85" s="112">
        <v>155</v>
      </c>
      <c r="BB85" s="112">
        <v>155</v>
      </c>
      <c r="BC85" s="112">
        <v>155</v>
      </c>
      <c r="BD85" s="112">
        <v>155</v>
      </c>
      <c r="BE85" s="112">
        <v>155</v>
      </c>
      <c r="BF85" s="112">
        <v>155</v>
      </c>
      <c r="BG85" s="112">
        <v>155</v>
      </c>
      <c r="BH85" s="112">
        <v>155</v>
      </c>
      <c r="BI85" s="112">
        <v>155</v>
      </c>
      <c r="BJ85" s="112">
        <v>155</v>
      </c>
      <c r="BK85" s="112">
        <v>155</v>
      </c>
      <c r="BL85" s="112">
        <v>155</v>
      </c>
      <c r="BM85" s="112">
        <v>155</v>
      </c>
      <c r="BN85" s="112">
        <v>155</v>
      </c>
      <c r="BO85" s="112">
        <v>155</v>
      </c>
      <c r="BP85" s="112">
        <v>155</v>
      </c>
      <c r="BQ85" s="112">
        <v>155</v>
      </c>
      <c r="BR85" s="112">
        <v>155</v>
      </c>
      <c r="BS85" s="112">
        <v>155</v>
      </c>
      <c r="BT85" s="112">
        <v>155</v>
      </c>
      <c r="BU85" s="112">
        <v>155</v>
      </c>
      <c r="BV85" s="112">
        <v>155</v>
      </c>
      <c r="BW85" s="112">
        <v>155</v>
      </c>
      <c r="BX85" s="112">
        <v>155</v>
      </c>
      <c r="BY85" s="112">
        <v>155</v>
      </c>
      <c r="BZ85" s="112">
        <v>155</v>
      </c>
      <c r="CA85" s="112">
        <v>155</v>
      </c>
      <c r="CB85" s="112">
        <v>155</v>
      </c>
      <c r="CC85" s="112">
        <v>155</v>
      </c>
      <c r="CD85" s="112">
        <v>155</v>
      </c>
      <c r="CE85" s="112">
        <v>155</v>
      </c>
      <c r="CF85" s="112">
        <v>155</v>
      </c>
      <c r="CG85" s="112">
        <v>155</v>
      </c>
      <c r="CH85" s="112">
        <v>155</v>
      </c>
      <c r="CI85" s="112">
        <v>125</v>
      </c>
      <c r="CJ85" s="112">
        <v>95</v>
      </c>
      <c r="CK85" s="112">
        <v>65</v>
      </c>
      <c r="CL85" s="112">
        <v>35</v>
      </c>
      <c r="CM85" s="112">
        <v>5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80.822916666666671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0.30000000000000004</v>
      </c>
      <c r="C91" s="58">
        <v>0.30000000000000004</v>
      </c>
      <c r="D91" s="58">
        <v>0.30000000000000004</v>
      </c>
      <c r="E91" s="58">
        <v>0.30000000000000004</v>
      </c>
      <c r="F91" s="58">
        <v>0.30000000000000004</v>
      </c>
      <c r="G91" s="58">
        <v>0.30000000000000004</v>
      </c>
      <c r="H91" s="58">
        <v>0.30000000000000004</v>
      </c>
      <c r="I91" s="58">
        <v>0.30000000000000004</v>
      </c>
      <c r="J91" s="58">
        <v>0.30000000000000004</v>
      </c>
      <c r="K91" s="58">
        <v>0.30000000000000004</v>
      </c>
      <c r="L91" s="58">
        <v>0.30000000000000004</v>
      </c>
      <c r="M91" s="58">
        <v>0.30000000000000004</v>
      </c>
      <c r="N91" s="58">
        <v>0.30000000000000004</v>
      </c>
      <c r="O91" s="58">
        <v>0.30000000000000004</v>
      </c>
      <c r="P91" s="58">
        <v>0.30000000000000004</v>
      </c>
      <c r="Q91" s="58">
        <v>0.30000000000000004</v>
      </c>
      <c r="R91" s="58">
        <v>0.30000000000000004</v>
      </c>
      <c r="S91" s="58">
        <v>0.30000000000000004</v>
      </c>
      <c r="T91" s="58">
        <v>0.30000000000000004</v>
      </c>
      <c r="U91" s="58">
        <v>0.30000000000000004</v>
      </c>
      <c r="V91" s="58">
        <v>0.30000000000000004</v>
      </c>
      <c r="W91" s="58">
        <v>0.30000000000000004</v>
      </c>
      <c r="X91" s="58">
        <v>0.30000000000000004</v>
      </c>
      <c r="Y91" s="58">
        <v>0.30000000000000004</v>
      </c>
      <c r="Z91" s="58">
        <v>17.7</v>
      </c>
      <c r="AA91" s="58">
        <v>14.7</v>
      </c>
      <c r="AB91" s="58">
        <v>14.7</v>
      </c>
      <c r="AC91" s="58">
        <v>14.7</v>
      </c>
      <c r="AD91" s="58">
        <v>17.7</v>
      </c>
      <c r="AE91" s="58">
        <v>28.799999999999997</v>
      </c>
      <c r="AF91" s="58">
        <v>65.099999999999994</v>
      </c>
      <c r="AG91" s="58">
        <v>129.9</v>
      </c>
      <c r="AH91" s="58">
        <v>154.19999999999999</v>
      </c>
      <c r="AI91" s="58">
        <v>154.19999999999999</v>
      </c>
      <c r="AJ91" s="58">
        <v>154.19999999999999</v>
      </c>
      <c r="AK91" s="58">
        <v>154.1</v>
      </c>
      <c r="AL91" s="58">
        <v>159.5</v>
      </c>
      <c r="AM91" s="58">
        <v>159.30000000000001</v>
      </c>
      <c r="AN91" s="58">
        <v>158.80000000000001</v>
      </c>
      <c r="AO91" s="58">
        <v>158.4</v>
      </c>
      <c r="AP91" s="58">
        <v>140.30000000000001</v>
      </c>
      <c r="AQ91" s="58">
        <v>133.31</v>
      </c>
      <c r="AR91" s="58">
        <v>115.10000000000001</v>
      </c>
      <c r="AS91" s="58">
        <v>111.91000000000001</v>
      </c>
      <c r="AT91" s="58">
        <v>98.9</v>
      </c>
      <c r="AU91" s="58">
        <v>150.35000000000002</v>
      </c>
      <c r="AV91" s="58">
        <v>154.4</v>
      </c>
      <c r="AW91" s="58">
        <v>154.80000000000001</v>
      </c>
      <c r="AX91" s="58">
        <v>159.10000000000002</v>
      </c>
      <c r="AY91" s="58">
        <v>159.60000000000002</v>
      </c>
      <c r="AZ91" s="58">
        <v>160</v>
      </c>
      <c r="BA91" s="58">
        <v>160.19999999999999</v>
      </c>
      <c r="BB91" s="58">
        <v>160.69999999999999</v>
      </c>
      <c r="BC91" s="58">
        <v>160.4</v>
      </c>
      <c r="BD91" s="58">
        <v>160.30000000000001</v>
      </c>
      <c r="BE91" s="58">
        <v>160.60000000000002</v>
      </c>
      <c r="BF91" s="58">
        <v>160.80000000000001</v>
      </c>
      <c r="BG91" s="58">
        <v>160.10000000000002</v>
      </c>
      <c r="BH91" s="58">
        <v>159.10000000000002</v>
      </c>
      <c r="BI91" s="58">
        <v>156.9</v>
      </c>
      <c r="BJ91" s="58">
        <v>158.80000000000001</v>
      </c>
      <c r="BK91" s="58">
        <v>161.19999999999999</v>
      </c>
      <c r="BL91" s="58">
        <v>94.600000000000009</v>
      </c>
      <c r="BM91" s="58">
        <v>81.800000000000011</v>
      </c>
      <c r="BN91" s="58">
        <v>144.55000000000001</v>
      </c>
      <c r="BO91" s="58">
        <v>102.00000000000001</v>
      </c>
      <c r="BP91" s="58">
        <v>61.900000000000006</v>
      </c>
      <c r="BQ91" s="58">
        <v>64.910000000000011</v>
      </c>
      <c r="BR91" s="58">
        <v>161.69999999999999</v>
      </c>
      <c r="BS91" s="58">
        <v>146.69999999999999</v>
      </c>
      <c r="BT91" s="58">
        <v>159.34</v>
      </c>
      <c r="BU91" s="58">
        <v>75.089999999999989</v>
      </c>
      <c r="BV91" s="58">
        <v>116.09999999999998</v>
      </c>
      <c r="BW91" s="58">
        <v>108.49999999999999</v>
      </c>
      <c r="BX91" s="58">
        <v>0.30000000000000004</v>
      </c>
      <c r="BY91" s="58">
        <v>0.30000000000000004</v>
      </c>
      <c r="BZ91" s="58">
        <v>0.30000000000000004</v>
      </c>
      <c r="CA91" s="58">
        <v>0.30000000000000004</v>
      </c>
      <c r="CB91" s="58">
        <v>0.30000000000000004</v>
      </c>
      <c r="CC91" s="58">
        <v>0.30000000000000004</v>
      </c>
      <c r="CD91" s="58">
        <v>0.30000000000000004</v>
      </c>
      <c r="CE91" s="58">
        <v>0.30000000000000004</v>
      </c>
      <c r="CF91" s="58">
        <v>0.30000000000000004</v>
      </c>
      <c r="CG91" s="58">
        <v>0.30000000000000004</v>
      </c>
      <c r="CH91" s="58">
        <v>0.30000000000000004</v>
      </c>
      <c r="CI91" s="58">
        <v>0.30000000000000004</v>
      </c>
      <c r="CJ91" s="58">
        <v>0.30000000000000004</v>
      </c>
      <c r="CK91" s="58">
        <v>0.30000000000000004</v>
      </c>
      <c r="CL91" s="58">
        <v>0.30000000000000004</v>
      </c>
      <c r="CM91" s="58">
        <v>0.30000000000000004</v>
      </c>
      <c r="CN91" s="58">
        <v>0.30000000000000004</v>
      </c>
      <c r="CO91" s="58">
        <v>0.30000000000000004</v>
      </c>
      <c r="CP91" s="58">
        <v>0.30000000000000004</v>
      </c>
      <c r="CQ91" s="58">
        <v>0.30000000000000004</v>
      </c>
      <c r="CR91" s="58">
        <v>0.30000000000000004</v>
      </c>
      <c r="CS91" s="58">
        <v>0.30000000000000004</v>
      </c>
      <c r="CT91" s="71">
        <f t="shared" ref="CT91:CT107" si="44">AVERAGE(B91:CS91)</f>
        <v>64.415208333333382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74.5</v>
      </c>
      <c r="AA92" s="58">
        <v>74.5</v>
      </c>
      <c r="AB92" s="58">
        <v>83.4</v>
      </c>
      <c r="AC92" s="58">
        <v>83.4</v>
      </c>
      <c r="AD92" s="58">
        <v>1.59</v>
      </c>
      <c r="AE92" s="58">
        <v>0</v>
      </c>
      <c r="AF92" s="58">
        <v>60.099999999999994</v>
      </c>
      <c r="AG92" s="58">
        <v>33.1</v>
      </c>
      <c r="AH92" s="58">
        <v>33.1</v>
      </c>
      <c r="AI92" s="58">
        <v>42</v>
      </c>
      <c r="AJ92" s="58">
        <v>33.1</v>
      </c>
      <c r="AK92" s="58">
        <v>22.4</v>
      </c>
      <c r="AL92" s="58">
        <v>33.1</v>
      </c>
      <c r="AM92" s="58">
        <v>22.4</v>
      </c>
      <c r="AN92" s="58">
        <v>33.1</v>
      </c>
      <c r="AO92" s="58">
        <v>33.1</v>
      </c>
      <c r="AP92" s="58">
        <v>33.1</v>
      </c>
      <c r="AQ92" s="58">
        <v>33.1</v>
      </c>
      <c r="AR92" s="58">
        <v>40.299999999999997</v>
      </c>
      <c r="AS92" s="58">
        <v>22.4</v>
      </c>
      <c r="AT92" s="58">
        <v>0</v>
      </c>
      <c r="AU92" s="58">
        <v>0</v>
      </c>
      <c r="AV92" s="58">
        <v>0</v>
      </c>
      <c r="AW92" s="58">
        <v>0</v>
      </c>
      <c r="AX92" s="58">
        <v>33.1</v>
      </c>
      <c r="AY92" s="58">
        <v>33.1</v>
      </c>
      <c r="AZ92" s="58">
        <v>22.4</v>
      </c>
      <c r="BA92" s="58">
        <v>0</v>
      </c>
      <c r="BB92" s="58">
        <v>33.1</v>
      </c>
      <c r="BC92" s="58">
        <v>33.1</v>
      </c>
      <c r="BD92" s="58">
        <v>33.1</v>
      </c>
      <c r="BE92" s="58">
        <v>33.1</v>
      </c>
      <c r="BF92" s="58">
        <v>33.1</v>
      </c>
      <c r="BG92" s="58">
        <v>0</v>
      </c>
      <c r="BH92" s="58">
        <v>33.1</v>
      </c>
      <c r="BI92" s="58">
        <v>33.1</v>
      </c>
      <c r="BJ92" s="58">
        <v>33.1</v>
      </c>
      <c r="BK92" s="58">
        <v>33.1</v>
      </c>
      <c r="BL92" s="58">
        <v>66.199999999999989</v>
      </c>
      <c r="BM92" s="58">
        <v>79.699999999999989</v>
      </c>
      <c r="BN92" s="58">
        <v>33.1</v>
      </c>
      <c r="BO92" s="58">
        <v>57.3</v>
      </c>
      <c r="BP92" s="58">
        <v>79.699999999999989</v>
      </c>
      <c r="BQ92" s="58">
        <v>79.699999999999989</v>
      </c>
      <c r="BR92" s="58">
        <v>33.1</v>
      </c>
      <c r="BS92" s="58">
        <v>33.1</v>
      </c>
      <c r="BT92" s="58">
        <v>33.1</v>
      </c>
      <c r="BU92" s="58">
        <v>70.8</v>
      </c>
      <c r="BV92" s="58">
        <v>33.1</v>
      </c>
      <c r="BW92" s="58">
        <v>40</v>
      </c>
      <c r="BX92" s="58">
        <v>74.5</v>
      </c>
      <c r="BY92" s="58">
        <v>74.5</v>
      </c>
      <c r="BZ92" s="58">
        <v>0</v>
      </c>
      <c r="CA92" s="58">
        <v>0</v>
      </c>
      <c r="CB92" s="58">
        <v>35.200000000000003</v>
      </c>
      <c r="CC92" s="58">
        <v>74.5</v>
      </c>
      <c r="CD92" s="58">
        <v>35.200000000000003</v>
      </c>
      <c r="CE92" s="58">
        <v>35.200000000000003</v>
      </c>
      <c r="CF92" s="58">
        <v>74.5</v>
      </c>
      <c r="CG92" s="58">
        <v>74.5</v>
      </c>
      <c r="CH92" s="58">
        <v>74.5</v>
      </c>
      <c r="CI92" s="58">
        <v>74.5</v>
      </c>
      <c r="CJ92" s="58">
        <v>3.7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25.499895833333323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39.653739247311776</v>
      </c>
      <c r="C100" s="99">
        <f t="shared" si="48"/>
        <v>39.653739247311776</v>
      </c>
      <c r="D100" s="99">
        <f t="shared" si="48"/>
        <v>39.653739247311776</v>
      </c>
      <c r="E100" s="99">
        <f t="shared" si="48"/>
        <v>39.653739247311776</v>
      </c>
      <c r="F100" s="99">
        <f t="shared" si="48"/>
        <v>39.653739247311776</v>
      </c>
      <c r="G100" s="99">
        <f t="shared" si="48"/>
        <v>39.653739247311776</v>
      </c>
      <c r="H100" s="99">
        <f t="shared" si="48"/>
        <v>39.653739247311776</v>
      </c>
      <c r="I100" s="99">
        <f t="shared" si="48"/>
        <v>39.653739247311776</v>
      </c>
      <c r="J100" s="99">
        <f t="shared" si="48"/>
        <v>39.653739247311776</v>
      </c>
      <c r="K100" s="99">
        <f t="shared" si="48"/>
        <v>39.653739247311776</v>
      </c>
      <c r="L100" s="99">
        <f t="shared" si="48"/>
        <v>39.653739247311776</v>
      </c>
      <c r="M100" s="99">
        <f t="shared" si="48"/>
        <v>39.653739247311776</v>
      </c>
      <c r="N100" s="99">
        <f t="shared" si="48"/>
        <v>39.653739247311776</v>
      </c>
      <c r="O100" s="99">
        <f t="shared" si="48"/>
        <v>39.653739247311776</v>
      </c>
      <c r="P100" s="99">
        <f t="shared" si="48"/>
        <v>39.653739247311776</v>
      </c>
      <c r="Q100" s="99">
        <f t="shared" si="48"/>
        <v>39.653739247311776</v>
      </c>
      <c r="R100" s="99">
        <f t="shared" si="48"/>
        <v>39.653739247311776</v>
      </c>
      <c r="S100" s="99">
        <f t="shared" si="48"/>
        <v>39.653739247311776</v>
      </c>
      <c r="T100" s="99">
        <f t="shared" si="48"/>
        <v>39.653739247311776</v>
      </c>
      <c r="U100" s="99">
        <f t="shared" si="48"/>
        <v>39.653739247311776</v>
      </c>
      <c r="V100" s="99">
        <f t="shared" si="48"/>
        <v>39.653739247311776</v>
      </c>
      <c r="W100" s="99">
        <f t="shared" si="48"/>
        <v>39.653739247311776</v>
      </c>
      <c r="X100" s="99">
        <f t="shared" si="48"/>
        <v>39.653739247311776</v>
      </c>
      <c r="Y100" s="99">
        <f t="shared" si="48"/>
        <v>39.653739247311776</v>
      </c>
      <c r="Z100" s="99">
        <f t="shared" si="48"/>
        <v>131.5537392473118</v>
      </c>
      <c r="AA100" s="99">
        <f t="shared" si="48"/>
        <v>128.5537392473118</v>
      </c>
      <c r="AB100" s="99">
        <f t="shared" si="48"/>
        <v>137.45373924731177</v>
      </c>
      <c r="AC100" s="99">
        <f t="shared" si="48"/>
        <v>137.45373924731177</v>
      </c>
      <c r="AD100" s="99">
        <f t="shared" si="48"/>
        <v>58.643739247311778</v>
      </c>
      <c r="AE100" s="99">
        <f t="shared" si="48"/>
        <v>68.153739247311776</v>
      </c>
      <c r="AF100" s="99">
        <f t="shared" si="48"/>
        <v>164.55373924731177</v>
      </c>
      <c r="AG100" s="99">
        <f t="shared" si="48"/>
        <v>202.35373924731178</v>
      </c>
      <c r="AH100" s="99">
        <f t="shared" si="48"/>
        <v>226.65373924731176</v>
      </c>
      <c r="AI100" s="99">
        <f t="shared" si="48"/>
        <v>235.55373924731177</v>
      </c>
      <c r="AJ100" s="99">
        <f t="shared" si="48"/>
        <v>226.65373924731176</v>
      </c>
      <c r="AK100" s="99">
        <f t="shared" si="48"/>
        <v>215.85373924731178</v>
      </c>
      <c r="AL100" s="99">
        <f t="shared" si="48"/>
        <v>231.95373924731177</v>
      </c>
      <c r="AM100" s="99">
        <f t="shared" si="48"/>
        <v>221.0537392473118</v>
      </c>
      <c r="AN100" s="99">
        <f t="shared" si="48"/>
        <v>231.25373924731178</v>
      </c>
      <c r="AO100" s="99">
        <f t="shared" si="48"/>
        <v>230.85373924731178</v>
      </c>
      <c r="AP100" s="99">
        <f t="shared" si="48"/>
        <v>212.75373924731178</v>
      </c>
      <c r="AQ100" s="99">
        <f t="shared" si="48"/>
        <v>205.76373924731178</v>
      </c>
      <c r="AR100" s="99">
        <f t="shared" si="48"/>
        <v>194.75373924731178</v>
      </c>
      <c r="AS100" s="99">
        <f t="shared" si="48"/>
        <v>173.66373924731178</v>
      </c>
      <c r="AT100" s="99">
        <f t="shared" si="48"/>
        <v>138.25373924731178</v>
      </c>
      <c r="AU100" s="99">
        <f t="shared" si="48"/>
        <v>189.7037392473118</v>
      </c>
      <c r="AV100" s="99">
        <f t="shared" si="48"/>
        <v>193.75373924731178</v>
      </c>
      <c r="AW100" s="99">
        <f t="shared" si="48"/>
        <v>194.15373924731179</v>
      </c>
      <c r="AX100" s="99">
        <f t="shared" si="48"/>
        <v>231.5537392473118</v>
      </c>
      <c r="AY100" s="99">
        <f t="shared" si="48"/>
        <v>232.0537392473118</v>
      </c>
      <c r="AZ100" s="99">
        <f t="shared" si="48"/>
        <v>221.75373924731178</v>
      </c>
      <c r="BA100" s="99">
        <f t="shared" si="48"/>
        <v>199.55373924731177</v>
      </c>
      <c r="BB100" s="99">
        <f t="shared" si="48"/>
        <v>233.15373924731176</v>
      </c>
      <c r="BC100" s="99">
        <f t="shared" si="48"/>
        <v>232.85373924731178</v>
      </c>
      <c r="BD100" s="99">
        <f t="shared" si="48"/>
        <v>232.75373924731178</v>
      </c>
      <c r="BE100" s="99">
        <f t="shared" si="48"/>
        <v>233.0537392473118</v>
      </c>
      <c r="BF100" s="99">
        <f t="shared" si="48"/>
        <v>233.25373924731178</v>
      </c>
      <c r="BG100" s="99">
        <f t="shared" si="48"/>
        <v>199.4537392473118</v>
      </c>
      <c r="BH100" s="99">
        <f t="shared" si="48"/>
        <v>231.5537392473118</v>
      </c>
      <c r="BI100" s="99">
        <f t="shared" si="48"/>
        <v>229.35373924731178</v>
      </c>
      <c r="BJ100" s="99">
        <f t="shared" si="48"/>
        <v>231.25373924731178</v>
      </c>
      <c r="BK100" s="99">
        <f t="shared" si="48"/>
        <v>233.65373924731176</v>
      </c>
      <c r="BL100" s="99">
        <f t="shared" si="48"/>
        <v>200.15373924731179</v>
      </c>
      <c r="BM100" s="99">
        <f t="shared" si="48"/>
        <v>200.85373924731178</v>
      </c>
      <c r="BN100" s="99">
        <f t="shared" ref="BN100:CS100" si="49">SUM(BN91:BN94)</f>
        <v>217.00373924731178</v>
      </c>
      <c r="BO100" s="99">
        <f t="shared" si="49"/>
        <v>198.65373924731179</v>
      </c>
      <c r="BP100" s="99">
        <f t="shared" si="49"/>
        <v>180.95373924731177</v>
      </c>
      <c r="BQ100" s="99">
        <f t="shared" si="49"/>
        <v>183.96373924731179</v>
      </c>
      <c r="BR100" s="99">
        <f t="shared" si="49"/>
        <v>234.15373924731176</v>
      </c>
      <c r="BS100" s="99">
        <f t="shared" si="49"/>
        <v>219.15373924731176</v>
      </c>
      <c r="BT100" s="99">
        <f t="shared" si="49"/>
        <v>231.79373924731178</v>
      </c>
      <c r="BU100" s="99">
        <f t="shared" si="49"/>
        <v>185.24373924731177</v>
      </c>
      <c r="BV100" s="99">
        <f t="shared" si="49"/>
        <v>188.55373924731177</v>
      </c>
      <c r="BW100" s="99">
        <f t="shared" si="49"/>
        <v>187.85373924731178</v>
      </c>
      <c r="BX100" s="99">
        <f t="shared" si="49"/>
        <v>114.15373924731178</v>
      </c>
      <c r="BY100" s="99">
        <f t="shared" si="49"/>
        <v>114.15373924731178</v>
      </c>
      <c r="BZ100" s="99">
        <f t="shared" si="49"/>
        <v>39.653739247311776</v>
      </c>
      <c r="CA100" s="99">
        <f t="shared" si="49"/>
        <v>39.653739247311776</v>
      </c>
      <c r="CB100" s="99">
        <f t="shared" si="49"/>
        <v>74.853739247311779</v>
      </c>
      <c r="CC100" s="99">
        <f t="shared" si="49"/>
        <v>114.15373924731178</v>
      </c>
      <c r="CD100" s="99">
        <f t="shared" si="49"/>
        <v>74.853739247311779</v>
      </c>
      <c r="CE100" s="99">
        <f t="shared" si="49"/>
        <v>74.853739247311779</v>
      </c>
      <c r="CF100" s="99">
        <f t="shared" si="49"/>
        <v>114.15373924731178</v>
      </c>
      <c r="CG100" s="99">
        <f t="shared" si="49"/>
        <v>114.15373924731178</v>
      </c>
      <c r="CH100" s="99">
        <f t="shared" si="49"/>
        <v>114.15373924731178</v>
      </c>
      <c r="CI100" s="99">
        <f t="shared" si="49"/>
        <v>114.15373924731178</v>
      </c>
      <c r="CJ100" s="99">
        <f t="shared" si="49"/>
        <v>43.353739247311779</v>
      </c>
      <c r="CK100" s="99">
        <f t="shared" si="49"/>
        <v>39.653739247311776</v>
      </c>
      <c r="CL100" s="99">
        <f t="shared" si="49"/>
        <v>39.653739247311776</v>
      </c>
      <c r="CM100" s="99">
        <f t="shared" si="49"/>
        <v>39.653739247311776</v>
      </c>
      <c r="CN100" s="99">
        <f t="shared" si="49"/>
        <v>39.653739247311776</v>
      </c>
      <c r="CO100" s="99">
        <f t="shared" si="49"/>
        <v>39.653739247311776</v>
      </c>
      <c r="CP100" s="99">
        <f t="shared" si="49"/>
        <v>39.653739247311776</v>
      </c>
      <c r="CQ100" s="99">
        <f t="shared" si="49"/>
        <v>39.653739247311776</v>
      </c>
      <c r="CR100" s="99">
        <f t="shared" si="49"/>
        <v>39.653739247311776</v>
      </c>
      <c r="CS100" s="99">
        <f t="shared" si="49"/>
        <v>39.653739247311776</v>
      </c>
      <c r="CT100" s="71">
        <f t="shared" si="44"/>
        <v>129.26884341397826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55.303739247311775</v>
      </c>
      <c r="C107" s="61">
        <f t="shared" si="52"/>
        <v>55.303739247311775</v>
      </c>
      <c r="D107" s="61">
        <f t="shared" si="52"/>
        <v>55.303739247311775</v>
      </c>
      <c r="E107" s="61">
        <f t="shared" si="52"/>
        <v>55.303739247311775</v>
      </c>
      <c r="F107" s="61">
        <f t="shared" si="52"/>
        <v>55.303739247311775</v>
      </c>
      <c r="G107" s="61">
        <f t="shared" si="52"/>
        <v>55.303739247311775</v>
      </c>
      <c r="H107" s="61">
        <f t="shared" si="52"/>
        <v>55.303739247311775</v>
      </c>
      <c r="I107" s="61">
        <f t="shared" si="52"/>
        <v>55.303739247311775</v>
      </c>
      <c r="J107" s="61">
        <f t="shared" si="52"/>
        <v>55.303739247311775</v>
      </c>
      <c r="K107" s="61">
        <f t="shared" si="52"/>
        <v>55.303739247311775</v>
      </c>
      <c r="L107" s="61">
        <f t="shared" si="52"/>
        <v>55.303739247311775</v>
      </c>
      <c r="M107" s="61">
        <f t="shared" si="52"/>
        <v>55.303739247311775</v>
      </c>
      <c r="N107" s="61">
        <f t="shared" si="52"/>
        <v>55.303739247311775</v>
      </c>
      <c r="O107" s="61">
        <f t="shared" si="52"/>
        <v>55.303739247311775</v>
      </c>
      <c r="P107" s="61">
        <f t="shared" si="52"/>
        <v>55.303739247311775</v>
      </c>
      <c r="Q107" s="61">
        <f t="shared" si="52"/>
        <v>55.303739247311775</v>
      </c>
      <c r="R107" s="61">
        <f t="shared" si="52"/>
        <v>55.303739247311775</v>
      </c>
      <c r="S107" s="61">
        <f t="shared" si="52"/>
        <v>55.303739247311775</v>
      </c>
      <c r="T107" s="61">
        <f t="shared" si="52"/>
        <v>55.303739247311775</v>
      </c>
      <c r="U107" s="61">
        <f t="shared" si="52"/>
        <v>55.303739247311775</v>
      </c>
      <c r="V107" s="61">
        <f t="shared" si="52"/>
        <v>55.303739247311775</v>
      </c>
      <c r="W107" s="61">
        <f t="shared" si="52"/>
        <v>55.303739247311775</v>
      </c>
      <c r="X107" s="61">
        <f t="shared" si="52"/>
        <v>55.303739247311775</v>
      </c>
      <c r="Y107" s="61">
        <f t="shared" si="52"/>
        <v>55.303739247311775</v>
      </c>
      <c r="Z107" s="61">
        <f t="shared" si="52"/>
        <v>147.2037392473118</v>
      </c>
      <c r="AA107" s="61">
        <f t="shared" si="52"/>
        <v>144.2037392473118</v>
      </c>
      <c r="AB107" s="61">
        <f t="shared" si="52"/>
        <v>153.10373924731178</v>
      </c>
      <c r="AC107" s="61">
        <f t="shared" si="52"/>
        <v>153.10373924731178</v>
      </c>
      <c r="AD107" s="61">
        <f t="shared" si="52"/>
        <v>74.293739247311777</v>
      </c>
      <c r="AE107" s="61">
        <f t="shared" si="52"/>
        <v>83.803739247311782</v>
      </c>
      <c r="AF107" s="61">
        <f t="shared" si="52"/>
        <v>180.20373924731177</v>
      </c>
      <c r="AG107" s="61">
        <f t="shared" si="52"/>
        <v>218.00373924731178</v>
      </c>
      <c r="AH107" s="61">
        <f t="shared" si="52"/>
        <v>242.30373924731177</v>
      </c>
      <c r="AI107" s="61">
        <f t="shared" si="52"/>
        <v>251.20373924731177</v>
      </c>
      <c r="AJ107" s="61">
        <f t="shared" si="52"/>
        <v>242.30373924731177</v>
      </c>
      <c r="AK107" s="61">
        <f t="shared" si="52"/>
        <v>231.50373924731178</v>
      </c>
      <c r="AL107" s="61">
        <f t="shared" si="52"/>
        <v>247.60373924731178</v>
      </c>
      <c r="AM107" s="61">
        <f t="shared" si="52"/>
        <v>236.7037392473118</v>
      </c>
      <c r="AN107" s="61">
        <f t="shared" si="52"/>
        <v>246.90373924731179</v>
      </c>
      <c r="AO107" s="61">
        <f t="shared" si="52"/>
        <v>246.50373924731178</v>
      </c>
      <c r="AP107" s="61">
        <f t="shared" si="52"/>
        <v>228.40373924731179</v>
      </c>
      <c r="AQ107" s="61">
        <f t="shared" si="52"/>
        <v>221.41373924731178</v>
      </c>
      <c r="AR107" s="61">
        <f t="shared" si="52"/>
        <v>210.40373924731179</v>
      </c>
      <c r="AS107" s="61">
        <f t="shared" si="52"/>
        <v>189.31373924731179</v>
      </c>
      <c r="AT107" s="61">
        <f t="shared" si="52"/>
        <v>153.90373924731179</v>
      </c>
      <c r="AU107" s="61">
        <f t="shared" si="52"/>
        <v>205.35373924731181</v>
      </c>
      <c r="AV107" s="61">
        <f t="shared" si="52"/>
        <v>209.40373924731179</v>
      </c>
      <c r="AW107" s="61">
        <f t="shared" si="52"/>
        <v>209.8037392473118</v>
      </c>
      <c r="AX107" s="61">
        <f t="shared" si="52"/>
        <v>247.2037392473118</v>
      </c>
      <c r="AY107" s="61">
        <f t="shared" si="52"/>
        <v>247.7037392473118</v>
      </c>
      <c r="AZ107" s="61">
        <f t="shared" si="52"/>
        <v>237.40373924731179</v>
      </c>
      <c r="BA107" s="61">
        <f t="shared" si="52"/>
        <v>215.20373924731177</v>
      </c>
      <c r="BB107" s="61">
        <f t="shared" si="52"/>
        <v>248.80373924731177</v>
      </c>
      <c r="BC107" s="61">
        <f t="shared" si="52"/>
        <v>248.50373924731178</v>
      </c>
      <c r="BD107" s="61">
        <f t="shared" si="52"/>
        <v>248.40373924731179</v>
      </c>
      <c r="BE107" s="61">
        <f t="shared" si="52"/>
        <v>248.7037392473118</v>
      </c>
      <c r="BF107" s="61">
        <f t="shared" si="52"/>
        <v>248.90373924731179</v>
      </c>
      <c r="BG107" s="61">
        <f t="shared" si="52"/>
        <v>215.10373924731181</v>
      </c>
      <c r="BH107" s="61">
        <f t="shared" si="52"/>
        <v>247.2037392473118</v>
      </c>
      <c r="BI107" s="61">
        <f t="shared" si="52"/>
        <v>245.00373924731178</v>
      </c>
      <c r="BJ107" s="61">
        <f t="shared" si="52"/>
        <v>246.90373924731179</v>
      </c>
      <c r="BK107" s="61">
        <f t="shared" si="52"/>
        <v>249.30373924731177</v>
      </c>
      <c r="BL107" s="61">
        <f t="shared" si="52"/>
        <v>215.8037392473118</v>
      </c>
      <c r="BM107" s="61">
        <f t="shared" si="52"/>
        <v>216.50373924731178</v>
      </c>
      <c r="BN107" s="61">
        <f t="shared" ref="BN107:CS107" si="53">BN100+BN101</f>
        <v>232.65373924731179</v>
      </c>
      <c r="BO107" s="61">
        <f t="shared" si="53"/>
        <v>214.3037392473118</v>
      </c>
      <c r="BP107" s="61">
        <f t="shared" si="53"/>
        <v>196.60373924731178</v>
      </c>
      <c r="BQ107" s="61">
        <f t="shared" si="53"/>
        <v>199.6137392473118</v>
      </c>
      <c r="BR107" s="61">
        <f t="shared" si="53"/>
        <v>249.80373924731177</v>
      </c>
      <c r="BS107" s="61">
        <f t="shared" si="53"/>
        <v>234.80373924731177</v>
      </c>
      <c r="BT107" s="61">
        <f t="shared" si="53"/>
        <v>247.44373924731178</v>
      </c>
      <c r="BU107" s="61">
        <f t="shared" si="53"/>
        <v>200.89373924731177</v>
      </c>
      <c r="BV107" s="61">
        <f t="shared" si="53"/>
        <v>204.20373924731177</v>
      </c>
      <c r="BW107" s="61">
        <f t="shared" si="53"/>
        <v>203.50373924731178</v>
      </c>
      <c r="BX107" s="61">
        <f t="shared" si="53"/>
        <v>129.80373924731177</v>
      </c>
      <c r="BY107" s="61">
        <f t="shared" si="53"/>
        <v>129.80373924731177</v>
      </c>
      <c r="BZ107" s="61">
        <f t="shared" si="53"/>
        <v>55.303739247311775</v>
      </c>
      <c r="CA107" s="61">
        <f t="shared" si="53"/>
        <v>55.303739247311775</v>
      </c>
      <c r="CB107" s="61">
        <f t="shared" si="53"/>
        <v>90.503739247311785</v>
      </c>
      <c r="CC107" s="61">
        <f t="shared" si="53"/>
        <v>129.80373924731177</v>
      </c>
      <c r="CD107" s="61">
        <f t="shared" si="53"/>
        <v>90.503739247311785</v>
      </c>
      <c r="CE107" s="61">
        <f t="shared" si="53"/>
        <v>90.503739247311785</v>
      </c>
      <c r="CF107" s="61">
        <f t="shared" si="53"/>
        <v>129.80373924731177</v>
      </c>
      <c r="CG107" s="61">
        <f t="shared" si="53"/>
        <v>129.80373924731177</v>
      </c>
      <c r="CH107" s="61">
        <f t="shared" si="53"/>
        <v>129.80373924731177</v>
      </c>
      <c r="CI107" s="61">
        <f t="shared" si="53"/>
        <v>129.80373924731177</v>
      </c>
      <c r="CJ107" s="61">
        <f t="shared" si="53"/>
        <v>59.003739247311778</v>
      </c>
      <c r="CK107" s="61">
        <f t="shared" si="53"/>
        <v>55.303739247311775</v>
      </c>
      <c r="CL107" s="61">
        <f t="shared" si="53"/>
        <v>55.303739247311775</v>
      </c>
      <c r="CM107" s="61">
        <f t="shared" si="53"/>
        <v>55.303739247311775</v>
      </c>
      <c r="CN107" s="61">
        <f t="shared" si="53"/>
        <v>55.303739247311775</v>
      </c>
      <c r="CO107" s="61">
        <f t="shared" si="53"/>
        <v>55.303739247311775</v>
      </c>
      <c r="CP107" s="61">
        <f t="shared" si="53"/>
        <v>55.303739247311775</v>
      </c>
      <c r="CQ107" s="61">
        <f t="shared" si="53"/>
        <v>55.303739247311775</v>
      </c>
      <c r="CR107" s="61">
        <f t="shared" si="53"/>
        <v>55.303739247311775</v>
      </c>
      <c r="CS107" s="95">
        <f t="shared" si="53"/>
        <v>55.303739247311775</v>
      </c>
      <c r="CT107" s="103">
        <f t="shared" si="44"/>
        <v>144.91884341397858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55.303739247311775</v>
      </c>
      <c r="C109" s="62">
        <f t="shared" si="54"/>
        <v>55.303739247311775</v>
      </c>
      <c r="D109" s="62">
        <f t="shared" si="54"/>
        <v>55.303739247311775</v>
      </c>
      <c r="E109" s="62">
        <f t="shared" si="54"/>
        <v>55.303739247311775</v>
      </c>
      <c r="F109" s="62">
        <f t="shared" si="54"/>
        <v>55.303739247311775</v>
      </c>
      <c r="G109" s="62">
        <f t="shared" si="54"/>
        <v>55.303739247311775</v>
      </c>
      <c r="H109" s="62">
        <f t="shared" si="54"/>
        <v>55.303739247311775</v>
      </c>
      <c r="I109" s="62">
        <f t="shared" si="54"/>
        <v>55.303739247311775</v>
      </c>
      <c r="J109" s="62">
        <f t="shared" si="54"/>
        <v>55.303739247311775</v>
      </c>
      <c r="K109" s="62">
        <f t="shared" si="54"/>
        <v>55.303739247311775</v>
      </c>
      <c r="L109" s="62">
        <f t="shared" si="54"/>
        <v>55.303739247311775</v>
      </c>
      <c r="M109" s="62">
        <f t="shared" si="54"/>
        <v>55.303739247311775</v>
      </c>
      <c r="N109" s="62">
        <f t="shared" si="54"/>
        <v>55.303739247311775</v>
      </c>
      <c r="O109" s="62">
        <f t="shared" si="54"/>
        <v>55.303739247311775</v>
      </c>
      <c r="P109" s="62">
        <f t="shared" si="54"/>
        <v>55.303739247311775</v>
      </c>
      <c r="Q109" s="62">
        <f t="shared" si="54"/>
        <v>55.303739247311775</v>
      </c>
      <c r="R109" s="62">
        <f t="shared" si="54"/>
        <v>55.303739247311775</v>
      </c>
      <c r="S109" s="62">
        <f t="shared" si="54"/>
        <v>55.303739247311775</v>
      </c>
      <c r="T109" s="62">
        <f t="shared" si="54"/>
        <v>55.303739247311775</v>
      </c>
      <c r="U109" s="62">
        <f t="shared" si="54"/>
        <v>55.303739247311775</v>
      </c>
      <c r="V109" s="62">
        <f t="shared" si="54"/>
        <v>55.303739247311775</v>
      </c>
      <c r="W109" s="62">
        <f t="shared" si="54"/>
        <v>55.303739247311775</v>
      </c>
      <c r="X109" s="62">
        <f t="shared" si="54"/>
        <v>55.303739247311775</v>
      </c>
      <c r="Y109" s="62">
        <f t="shared" si="54"/>
        <v>55.303739247311775</v>
      </c>
      <c r="Z109" s="62">
        <f t="shared" si="54"/>
        <v>147.2037392473118</v>
      </c>
      <c r="AA109" s="62">
        <f t="shared" si="54"/>
        <v>144.2037392473118</v>
      </c>
      <c r="AB109" s="62">
        <f t="shared" si="54"/>
        <v>153.10373924731178</v>
      </c>
      <c r="AC109" s="62">
        <f t="shared" si="54"/>
        <v>153.10373924731178</v>
      </c>
      <c r="AD109" s="62">
        <f t="shared" si="54"/>
        <v>74.293739247311777</v>
      </c>
      <c r="AE109" s="62">
        <f t="shared" si="54"/>
        <v>83.803739247311782</v>
      </c>
      <c r="AF109" s="62">
        <f t="shared" si="54"/>
        <v>180.20373924731177</v>
      </c>
      <c r="AG109" s="62">
        <f t="shared" si="54"/>
        <v>218.00373924731178</v>
      </c>
      <c r="AH109" s="62">
        <f t="shared" si="54"/>
        <v>242.30373924731177</v>
      </c>
      <c r="AI109" s="62">
        <f t="shared" si="54"/>
        <v>251.20373924731177</v>
      </c>
      <c r="AJ109" s="62">
        <f t="shared" si="54"/>
        <v>242.30373924731177</v>
      </c>
      <c r="AK109" s="62">
        <f t="shared" si="54"/>
        <v>231.50373924731178</v>
      </c>
      <c r="AL109" s="62">
        <f t="shared" si="54"/>
        <v>247.60373924731178</v>
      </c>
      <c r="AM109" s="62">
        <f t="shared" si="54"/>
        <v>236.7037392473118</v>
      </c>
      <c r="AN109" s="62">
        <f t="shared" si="54"/>
        <v>246.90373924731179</v>
      </c>
      <c r="AO109" s="62">
        <f t="shared" si="54"/>
        <v>246.50373924731178</v>
      </c>
      <c r="AP109" s="62">
        <f t="shared" si="54"/>
        <v>228.40373924731179</v>
      </c>
      <c r="AQ109" s="62">
        <f t="shared" si="54"/>
        <v>221.41373924731178</v>
      </c>
      <c r="AR109" s="62">
        <f t="shared" si="54"/>
        <v>210.40373924731179</v>
      </c>
      <c r="AS109" s="62">
        <f t="shared" si="54"/>
        <v>189.31373924731179</v>
      </c>
      <c r="AT109" s="62">
        <f t="shared" si="54"/>
        <v>153.90373924731179</v>
      </c>
      <c r="AU109" s="62">
        <f t="shared" si="54"/>
        <v>205.35373924731181</v>
      </c>
      <c r="AV109" s="62">
        <f t="shared" si="54"/>
        <v>209.40373924731179</v>
      </c>
      <c r="AW109" s="62">
        <f t="shared" si="54"/>
        <v>209.8037392473118</v>
      </c>
      <c r="AX109" s="62">
        <f t="shared" si="54"/>
        <v>247.2037392473118</v>
      </c>
      <c r="AY109" s="62">
        <f t="shared" si="54"/>
        <v>247.7037392473118</v>
      </c>
      <c r="AZ109" s="62">
        <f t="shared" si="54"/>
        <v>237.40373924731179</v>
      </c>
      <c r="BA109" s="62">
        <f t="shared" si="54"/>
        <v>215.20373924731177</v>
      </c>
      <c r="BB109" s="62">
        <f t="shared" si="54"/>
        <v>248.80373924731177</v>
      </c>
      <c r="BC109" s="62">
        <f t="shared" si="54"/>
        <v>248.50373924731178</v>
      </c>
      <c r="BD109" s="62">
        <f t="shared" si="54"/>
        <v>248.40373924731179</v>
      </c>
      <c r="BE109" s="62">
        <f t="shared" si="54"/>
        <v>248.7037392473118</v>
      </c>
      <c r="BF109" s="62">
        <f t="shared" si="54"/>
        <v>248.90373924731179</v>
      </c>
      <c r="BG109" s="62">
        <f t="shared" si="54"/>
        <v>215.10373924731181</v>
      </c>
      <c r="BH109" s="62">
        <f t="shared" si="54"/>
        <v>247.2037392473118</v>
      </c>
      <c r="BI109" s="62">
        <f t="shared" si="54"/>
        <v>245.00373924731178</v>
      </c>
      <c r="BJ109" s="62">
        <f t="shared" si="54"/>
        <v>246.90373924731179</v>
      </c>
      <c r="BK109" s="62">
        <f t="shared" si="54"/>
        <v>249.30373924731177</v>
      </c>
      <c r="BL109" s="62">
        <f t="shared" si="54"/>
        <v>215.8037392473118</v>
      </c>
      <c r="BM109" s="62">
        <f t="shared" si="54"/>
        <v>216.50373924731178</v>
      </c>
      <c r="BN109" s="62">
        <f t="shared" ref="BN109:CS109" si="55">IF(BN66&lt;0,0,MIN(BN66,BN107))</f>
        <v>232.65373924731179</v>
      </c>
      <c r="BO109" s="62">
        <f t="shared" si="55"/>
        <v>214.3037392473118</v>
      </c>
      <c r="BP109" s="62">
        <f t="shared" si="55"/>
        <v>196.60373924731178</v>
      </c>
      <c r="BQ109" s="62">
        <f t="shared" si="55"/>
        <v>199.6137392473118</v>
      </c>
      <c r="BR109" s="62">
        <f t="shared" si="55"/>
        <v>249.80373924731177</v>
      </c>
      <c r="BS109" s="62">
        <f t="shared" si="55"/>
        <v>234.80373924731177</v>
      </c>
      <c r="BT109" s="62">
        <f t="shared" si="55"/>
        <v>247.44373924731178</v>
      </c>
      <c r="BU109" s="62">
        <f t="shared" si="55"/>
        <v>200.89373924731177</v>
      </c>
      <c r="BV109" s="62">
        <f t="shared" si="55"/>
        <v>204.20373924731177</v>
      </c>
      <c r="BW109" s="62">
        <f t="shared" si="55"/>
        <v>203.50373924731178</v>
      </c>
      <c r="BX109" s="62">
        <f t="shared" si="55"/>
        <v>129.80373924731177</v>
      </c>
      <c r="BY109" s="62">
        <f t="shared" si="55"/>
        <v>129.80373924731177</v>
      </c>
      <c r="BZ109" s="62">
        <f t="shared" si="55"/>
        <v>55.303739247311775</v>
      </c>
      <c r="CA109" s="62">
        <f t="shared" si="55"/>
        <v>55.303739247311775</v>
      </c>
      <c r="CB109" s="62">
        <f t="shared" si="55"/>
        <v>90.503739247311785</v>
      </c>
      <c r="CC109" s="62">
        <f t="shared" si="55"/>
        <v>129.80373924731177</v>
      </c>
      <c r="CD109" s="62">
        <f t="shared" si="55"/>
        <v>90.503739247311785</v>
      </c>
      <c r="CE109" s="62">
        <f t="shared" si="55"/>
        <v>90.503739247311785</v>
      </c>
      <c r="CF109" s="62">
        <f t="shared" si="55"/>
        <v>129.80373924731177</v>
      </c>
      <c r="CG109" s="62">
        <f t="shared" si="55"/>
        <v>129.80373924731177</v>
      </c>
      <c r="CH109" s="62">
        <f t="shared" si="55"/>
        <v>129.80373924731177</v>
      </c>
      <c r="CI109" s="62">
        <f t="shared" si="55"/>
        <v>129.80373924731177</v>
      </c>
      <c r="CJ109" s="62">
        <f t="shared" si="55"/>
        <v>59.003739247311778</v>
      </c>
      <c r="CK109" s="62">
        <f t="shared" si="55"/>
        <v>55.303739247311775</v>
      </c>
      <c r="CL109" s="62">
        <f t="shared" si="55"/>
        <v>55.303739247311775</v>
      </c>
      <c r="CM109" s="62">
        <f t="shared" si="55"/>
        <v>55.303739247311775</v>
      </c>
      <c r="CN109" s="62">
        <f t="shared" si="55"/>
        <v>55.303739247311775</v>
      </c>
      <c r="CO109" s="62">
        <f t="shared" si="55"/>
        <v>55.303739247311775</v>
      </c>
      <c r="CP109" s="62">
        <f t="shared" si="55"/>
        <v>55.303739247311775</v>
      </c>
      <c r="CQ109" s="62">
        <f t="shared" si="55"/>
        <v>55.303739247311775</v>
      </c>
      <c r="CR109" s="62">
        <f t="shared" si="55"/>
        <v>55.303739247311775</v>
      </c>
      <c r="CS109" s="62">
        <f t="shared" si="55"/>
        <v>55.303739247311775</v>
      </c>
      <c r="CT109" s="90">
        <f>AVERAGE(B109:CS109)</f>
        <v>144.91884341397858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</sheetPr>
  <dimension ref="A1:CY113"/>
  <sheetViews>
    <sheetView showGridLines="0" topLeftCell="A80" zoomScale="55" zoomScaleNormal="55" workbookViewId="0">
      <pane xSplit="1" topLeftCell="BZ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4663.6025060483898</v>
      </c>
      <c r="C4" s="60">
        <f t="shared" ref="C4:BN4" si="0">C5+C13</f>
        <v>4663.6025060483898</v>
      </c>
      <c r="D4" s="60">
        <f t="shared" si="0"/>
        <v>4663.6025060483898</v>
      </c>
      <c r="E4" s="60">
        <f t="shared" si="0"/>
        <v>4663.6025060483898</v>
      </c>
      <c r="F4" s="60">
        <f t="shared" si="0"/>
        <v>4663.6025060483898</v>
      </c>
      <c r="G4" s="60">
        <f t="shared" si="0"/>
        <v>4663.6025060483898</v>
      </c>
      <c r="H4" s="60">
        <f t="shared" si="0"/>
        <v>4663.6025060483898</v>
      </c>
      <c r="I4" s="60">
        <f t="shared" si="0"/>
        <v>4663.6025060483898</v>
      </c>
      <c r="J4" s="60">
        <f t="shared" si="0"/>
        <v>4663.6025060483898</v>
      </c>
      <c r="K4" s="60">
        <f t="shared" si="0"/>
        <v>4663.6025060483898</v>
      </c>
      <c r="L4" s="60">
        <f t="shared" si="0"/>
        <v>4663.6025060483898</v>
      </c>
      <c r="M4" s="60">
        <f t="shared" si="0"/>
        <v>4663.6025060483898</v>
      </c>
      <c r="N4" s="60">
        <f t="shared" si="0"/>
        <v>4663.6025060483898</v>
      </c>
      <c r="O4" s="60">
        <f t="shared" si="0"/>
        <v>4663.6025060483898</v>
      </c>
      <c r="P4" s="60">
        <f t="shared" si="0"/>
        <v>4663.6025060483898</v>
      </c>
      <c r="Q4" s="60">
        <f t="shared" si="0"/>
        <v>4663.6025060483898</v>
      </c>
      <c r="R4" s="60">
        <f t="shared" si="0"/>
        <v>4663.6025060483898</v>
      </c>
      <c r="S4" s="60">
        <f t="shared" si="0"/>
        <v>4663.6025060483898</v>
      </c>
      <c r="T4" s="60">
        <f t="shared" si="0"/>
        <v>4663.6025060483898</v>
      </c>
      <c r="U4" s="60">
        <f t="shared" si="0"/>
        <v>4663.6025060483898</v>
      </c>
      <c r="V4" s="60">
        <f t="shared" si="0"/>
        <v>4663.6025060483898</v>
      </c>
      <c r="W4" s="60">
        <f t="shared" si="0"/>
        <v>4663.6025060483898</v>
      </c>
      <c r="X4" s="60">
        <f t="shared" si="0"/>
        <v>4663.6025060483898</v>
      </c>
      <c r="Y4" s="60">
        <f t="shared" si="0"/>
        <v>4663.6025060483898</v>
      </c>
      <c r="Z4" s="60">
        <f t="shared" si="0"/>
        <v>4663.6025060483898</v>
      </c>
      <c r="AA4" s="60">
        <f t="shared" si="0"/>
        <v>4663.6025060483898</v>
      </c>
      <c r="AB4" s="60">
        <f t="shared" si="0"/>
        <v>4663.6025060483898</v>
      </c>
      <c r="AC4" s="60">
        <f t="shared" si="0"/>
        <v>4663.6025060483898</v>
      </c>
      <c r="AD4" s="60">
        <f t="shared" si="0"/>
        <v>4663.6025060483898</v>
      </c>
      <c r="AE4" s="60">
        <f t="shared" si="0"/>
        <v>4663.6025060483898</v>
      </c>
      <c r="AF4" s="60">
        <f t="shared" si="0"/>
        <v>4663.6025060483898</v>
      </c>
      <c r="AG4" s="60">
        <f t="shared" si="0"/>
        <v>4663.6025060483898</v>
      </c>
      <c r="AH4" s="60">
        <f t="shared" si="0"/>
        <v>4663.6025060483898</v>
      </c>
      <c r="AI4" s="60">
        <f t="shared" si="0"/>
        <v>4663.6025060483898</v>
      </c>
      <c r="AJ4" s="60">
        <f t="shared" si="0"/>
        <v>4663.6025060483898</v>
      </c>
      <c r="AK4" s="60">
        <f t="shared" si="0"/>
        <v>4663.6025060483898</v>
      </c>
      <c r="AL4" s="60">
        <f t="shared" si="0"/>
        <v>4663.6025060483898</v>
      </c>
      <c r="AM4" s="60">
        <f t="shared" si="0"/>
        <v>4663.6025060483898</v>
      </c>
      <c r="AN4" s="60">
        <f t="shared" si="0"/>
        <v>4663.6025060483898</v>
      </c>
      <c r="AO4" s="60">
        <f t="shared" si="0"/>
        <v>4663.6025060483898</v>
      </c>
      <c r="AP4" s="60">
        <f t="shared" si="0"/>
        <v>4663.6025060483898</v>
      </c>
      <c r="AQ4" s="60">
        <f t="shared" si="0"/>
        <v>4663.6025060483898</v>
      </c>
      <c r="AR4" s="60">
        <f t="shared" si="0"/>
        <v>4663.6025060483898</v>
      </c>
      <c r="AS4" s="60">
        <f t="shared" si="0"/>
        <v>4663.6025060483898</v>
      </c>
      <c r="AT4" s="60">
        <f t="shared" si="0"/>
        <v>4663.6025060483898</v>
      </c>
      <c r="AU4" s="60">
        <f t="shared" si="0"/>
        <v>4663.6025060483898</v>
      </c>
      <c r="AV4" s="60">
        <f t="shared" si="0"/>
        <v>4663.6025060483898</v>
      </c>
      <c r="AW4" s="60">
        <f t="shared" si="0"/>
        <v>4663.6025060483898</v>
      </c>
      <c r="AX4" s="60">
        <f t="shared" si="0"/>
        <v>4663.6025060483898</v>
      </c>
      <c r="AY4" s="60">
        <f t="shared" si="0"/>
        <v>4663.6025060483898</v>
      </c>
      <c r="AZ4" s="60">
        <f t="shared" si="0"/>
        <v>4663.6025060483898</v>
      </c>
      <c r="BA4" s="60">
        <f t="shared" si="0"/>
        <v>4663.6025060483898</v>
      </c>
      <c r="BB4" s="60">
        <f t="shared" si="0"/>
        <v>4663.6025060483898</v>
      </c>
      <c r="BC4" s="60">
        <f t="shared" si="0"/>
        <v>4663.6025060483898</v>
      </c>
      <c r="BD4" s="60">
        <f t="shared" si="0"/>
        <v>4663.6025060483898</v>
      </c>
      <c r="BE4" s="60">
        <f t="shared" si="0"/>
        <v>4663.6025060483898</v>
      </c>
      <c r="BF4" s="60">
        <f t="shared" si="0"/>
        <v>4663.6025060483898</v>
      </c>
      <c r="BG4" s="60">
        <f t="shared" si="0"/>
        <v>4663.6025060483898</v>
      </c>
      <c r="BH4" s="60">
        <f t="shared" si="0"/>
        <v>4663.6025060483898</v>
      </c>
      <c r="BI4" s="60">
        <f t="shared" si="0"/>
        <v>4663.6025060483898</v>
      </c>
      <c r="BJ4" s="60">
        <f t="shared" si="0"/>
        <v>4663.6025060483898</v>
      </c>
      <c r="BK4" s="60">
        <f t="shared" si="0"/>
        <v>4663.6025060483898</v>
      </c>
      <c r="BL4" s="60">
        <f t="shared" si="0"/>
        <v>4663.6025060483898</v>
      </c>
      <c r="BM4" s="60">
        <f t="shared" si="0"/>
        <v>4663.6025060483898</v>
      </c>
      <c r="BN4" s="60">
        <f t="shared" si="0"/>
        <v>4663.6025060483898</v>
      </c>
      <c r="BO4" s="60">
        <f t="shared" ref="BO4:CS4" si="1">BO5+BO13</f>
        <v>4663.6025060483898</v>
      </c>
      <c r="BP4" s="60">
        <f t="shared" si="1"/>
        <v>4663.6025060483898</v>
      </c>
      <c r="BQ4" s="60">
        <f t="shared" si="1"/>
        <v>4663.6025060483898</v>
      </c>
      <c r="BR4" s="60">
        <f t="shared" si="1"/>
        <v>4663.6025060483898</v>
      </c>
      <c r="BS4" s="60">
        <f t="shared" si="1"/>
        <v>4663.6025060483898</v>
      </c>
      <c r="BT4" s="60">
        <f t="shared" si="1"/>
        <v>4663.6025060483898</v>
      </c>
      <c r="BU4" s="60">
        <f t="shared" si="1"/>
        <v>4663.6025060483898</v>
      </c>
      <c r="BV4" s="60">
        <f t="shared" si="1"/>
        <v>4663.6025060483898</v>
      </c>
      <c r="BW4" s="60">
        <f t="shared" si="1"/>
        <v>4663.6025060483898</v>
      </c>
      <c r="BX4" s="60">
        <f t="shared" si="1"/>
        <v>4663.6025060483898</v>
      </c>
      <c r="BY4" s="60">
        <f t="shared" si="1"/>
        <v>4663.6025060483898</v>
      </c>
      <c r="BZ4" s="60">
        <f t="shared" si="1"/>
        <v>4663.6025060483898</v>
      </c>
      <c r="CA4" s="60">
        <f t="shared" si="1"/>
        <v>4663.6025060483898</v>
      </c>
      <c r="CB4" s="60">
        <f t="shared" si="1"/>
        <v>4663.6025060483898</v>
      </c>
      <c r="CC4" s="60">
        <f t="shared" si="1"/>
        <v>4663.6025060483898</v>
      </c>
      <c r="CD4" s="60">
        <f t="shared" si="1"/>
        <v>4663.6025060483898</v>
      </c>
      <c r="CE4" s="60">
        <f t="shared" si="1"/>
        <v>4663.6025060483898</v>
      </c>
      <c r="CF4" s="60">
        <f t="shared" si="1"/>
        <v>4663.6025060483898</v>
      </c>
      <c r="CG4" s="60">
        <f t="shared" si="1"/>
        <v>4663.6025060483898</v>
      </c>
      <c r="CH4" s="60">
        <f t="shared" si="1"/>
        <v>4663.6025060483898</v>
      </c>
      <c r="CI4" s="60">
        <f t="shared" si="1"/>
        <v>4663.6025060483898</v>
      </c>
      <c r="CJ4" s="60">
        <f t="shared" si="1"/>
        <v>4663.6025060483898</v>
      </c>
      <c r="CK4" s="60">
        <f t="shared" si="1"/>
        <v>4663.6025060483898</v>
      </c>
      <c r="CL4" s="60">
        <f t="shared" si="1"/>
        <v>4663.6025060483898</v>
      </c>
      <c r="CM4" s="60">
        <f t="shared" si="1"/>
        <v>4663.6025060483898</v>
      </c>
      <c r="CN4" s="60">
        <f t="shared" si="1"/>
        <v>4663.6025060483898</v>
      </c>
      <c r="CO4" s="60">
        <f t="shared" si="1"/>
        <v>4663.6025060483898</v>
      </c>
      <c r="CP4" s="60">
        <f t="shared" si="1"/>
        <v>4663.6025060483898</v>
      </c>
      <c r="CQ4" s="60">
        <f t="shared" si="1"/>
        <v>4663.6025060483898</v>
      </c>
      <c r="CR4" s="60">
        <f t="shared" si="1"/>
        <v>4663.6025060483898</v>
      </c>
      <c r="CS4" s="60">
        <f t="shared" si="1"/>
        <v>4663.6025060483898</v>
      </c>
      <c r="CT4" s="71">
        <f>AVERAGE(B4:CS4)</f>
        <v>4663.6025060483944</v>
      </c>
      <c r="CU4" s="17"/>
    </row>
    <row r="5" spans="1:103" x14ac:dyDescent="0.35">
      <c r="A5" s="1" t="s">
        <v>5</v>
      </c>
      <c r="B5" s="70">
        <f t="shared" ref="B5:AG5" si="2">SUM(B6:B12)</f>
        <v>2980</v>
      </c>
      <c r="C5" s="70">
        <f t="shared" si="2"/>
        <v>2980</v>
      </c>
      <c r="D5" s="70">
        <f t="shared" si="2"/>
        <v>2980</v>
      </c>
      <c r="E5" s="70">
        <f t="shared" si="2"/>
        <v>2980</v>
      </c>
      <c r="F5" s="70">
        <f t="shared" si="2"/>
        <v>2980</v>
      </c>
      <c r="G5" s="70">
        <f t="shared" si="2"/>
        <v>2980</v>
      </c>
      <c r="H5" s="70">
        <f t="shared" si="2"/>
        <v>2980</v>
      </c>
      <c r="I5" s="70">
        <f t="shared" si="2"/>
        <v>2980</v>
      </c>
      <c r="J5" s="70">
        <f t="shared" si="2"/>
        <v>2980</v>
      </c>
      <c r="K5" s="70">
        <f t="shared" si="2"/>
        <v>2980</v>
      </c>
      <c r="L5" s="70">
        <f t="shared" si="2"/>
        <v>2980</v>
      </c>
      <c r="M5" s="70">
        <f t="shared" si="2"/>
        <v>2980</v>
      </c>
      <c r="N5" s="70">
        <f t="shared" si="2"/>
        <v>2980</v>
      </c>
      <c r="O5" s="70">
        <f t="shared" si="2"/>
        <v>2980</v>
      </c>
      <c r="P5" s="70">
        <f t="shared" si="2"/>
        <v>2980</v>
      </c>
      <c r="Q5" s="70">
        <f t="shared" si="2"/>
        <v>2980</v>
      </c>
      <c r="R5" s="70">
        <f t="shared" si="2"/>
        <v>2980</v>
      </c>
      <c r="S5" s="70">
        <f t="shared" si="2"/>
        <v>2980</v>
      </c>
      <c r="T5" s="70">
        <f t="shared" si="2"/>
        <v>2980</v>
      </c>
      <c r="U5" s="70">
        <f t="shared" si="2"/>
        <v>2980</v>
      </c>
      <c r="V5" s="70">
        <f t="shared" si="2"/>
        <v>2980</v>
      </c>
      <c r="W5" s="70">
        <f t="shared" si="2"/>
        <v>2980</v>
      </c>
      <c r="X5" s="70">
        <f t="shared" si="2"/>
        <v>2980</v>
      </c>
      <c r="Y5" s="70">
        <f t="shared" si="2"/>
        <v>2980</v>
      </c>
      <c r="Z5" s="70">
        <f t="shared" si="2"/>
        <v>2980</v>
      </c>
      <c r="AA5" s="70">
        <f t="shared" si="2"/>
        <v>2980</v>
      </c>
      <c r="AB5" s="70">
        <f t="shared" si="2"/>
        <v>2980</v>
      </c>
      <c r="AC5" s="70">
        <f t="shared" si="2"/>
        <v>2980</v>
      </c>
      <c r="AD5" s="70">
        <f t="shared" si="2"/>
        <v>2980</v>
      </c>
      <c r="AE5" s="70">
        <f t="shared" si="2"/>
        <v>2980</v>
      </c>
      <c r="AF5" s="70">
        <f t="shared" si="2"/>
        <v>2980</v>
      </c>
      <c r="AG5" s="70">
        <f t="shared" si="2"/>
        <v>2980</v>
      </c>
      <c r="AH5" s="70">
        <f t="shared" ref="AH5:BM5" si="3">SUM(AH6:AH12)</f>
        <v>2980</v>
      </c>
      <c r="AI5" s="70">
        <f t="shared" si="3"/>
        <v>2980</v>
      </c>
      <c r="AJ5" s="70">
        <f t="shared" si="3"/>
        <v>2980</v>
      </c>
      <c r="AK5" s="70">
        <f t="shared" si="3"/>
        <v>2980</v>
      </c>
      <c r="AL5" s="70">
        <f t="shared" si="3"/>
        <v>2980</v>
      </c>
      <c r="AM5" s="70">
        <f t="shared" si="3"/>
        <v>2980</v>
      </c>
      <c r="AN5" s="70">
        <f t="shared" si="3"/>
        <v>2980</v>
      </c>
      <c r="AO5" s="70">
        <f t="shared" si="3"/>
        <v>2980</v>
      </c>
      <c r="AP5" s="70">
        <f t="shared" si="3"/>
        <v>2980</v>
      </c>
      <c r="AQ5" s="70">
        <f t="shared" si="3"/>
        <v>2980</v>
      </c>
      <c r="AR5" s="70">
        <f t="shared" si="3"/>
        <v>2980</v>
      </c>
      <c r="AS5" s="70">
        <f t="shared" si="3"/>
        <v>2980</v>
      </c>
      <c r="AT5" s="70">
        <f t="shared" si="3"/>
        <v>2980</v>
      </c>
      <c r="AU5" s="70">
        <f t="shared" si="3"/>
        <v>2980</v>
      </c>
      <c r="AV5" s="70">
        <f t="shared" si="3"/>
        <v>2980</v>
      </c>
      <c r="AW5" s="70">
        <f t="shared" si="3"/>
        <v>2980</v>
      </c>
      <c r="AX5" s="70">
        <f t="shared" si="3"/>
        <v>2980</v>
      </c>
      <c r="AY5" s="70">
        <f t="shared" si="3"/>
        <v>2980</v>
      </c>
      <c r="AZ5" s="70">
        <f t="shared" si="3"/>
        <v>2980</v>
      </c>
      <c r="BA5" s="70">
        <f t="shared" si="3"/>
        <v>2980</v>
      </c>
      <c r="BB5" s="70">
        <f t="shared" si="3"/>
        <v>2980</v>
      </c>
      <c r="BC5" s="70">
        <f t="shared" si="3"/>
        <v>2980</v>
      </c>
      <c r="BD5" s="70">
        <f t="shared" si="3"/>
        <v>2980</v>
      </c>
      <c r="BE5" s="70">
        <f t="shared" si="3"/>
        <v>2980</v>
      </c>
      <c r="BF5" s="70">
        <f t="shared" si="3"/>
        <v>2980</v>
      </c>
      <c r="BG5" s="70">
        <f t="shared" si="3"/>
        <v>2980</v>
      </c>
      <c r="BH5" s="70">
        <f t="shared" si="3"/>
        <v>2980</v>
      </c>
      <c r="BI5" s="70">
        <f t="shared" si="3"/>
        <v>2980</v>
      </c>
      <c r="BJ5" s="70">
        <f t="shared" si="3"/>
        <v>2980</v>
      </c>
      <c r="BK5" s="70">
        <f t="shared" si="3"/>
        <v>2980</v>
      </c>
      <c r="BL5" s="70">
        <f t="shared" si="3"/>
        <v>2980</v>
      </c>
      <c r="BM5" s="70">
        <f t="shared" si="3"/>
        <v>2980</v>
      </c>
      <c r="BN5" s="70">
        <f t="shared" ref="BN5:CS5" si="4">SUM(BN6:BN12)</f>
        <v>2980</v>
      </c>
      <c r="BO5" s="70">
        <f t="shared" si="4"/>
        <v>2980</v>
      </c>
      <c r="BP5" s="70">
        <f t="shared" si="4"/>
        <v>2980</v>
      </c>
      <c r="BQ5" s="70">
        <f t="shared" si="4"/>
        <v>2980</v>
      </c>
      <c r="BR5" s="70">
        <f t="shared" si="4"/>
        <v>2980</v>
      </c>
      <c r="BS5" s="70">
        <f t="shared" si="4"/>
        <v>2980</v>
      </c>
      <c r="BT5" s="70">
        <f t="shared" si="4"/>
        <v>2980</v>
      </c>
      <c r="BU5" s="70">
        <f t="shared" si="4"/>
        <v>2980</v>
      </c>
      <c r="BV5" s="70">
        <f t="shared" si="4"/>
        <v>2980</v>
      </c>
      <c r="BW5" s="70">
        <f t="shared" si="4"/>
        <v>2980</v>
      </c>
      <c r="BX5" s="70">
        <f t="shared" si="4"/>
        <v>2980</v>
      </c>
      <c r="BY5" s="70">
        <f t="shared" si="4"/>
        <v>2980</v>
      </c>
      <c r="BZ5" s="70">
        <f t="shared" si="4"/>
        <v>2980</v>
      </c>
      <c r="CA5" s="70">
        <f t="shared" si="4"/>
        <v>2980</v>
      </c>
      <c r="CB5" s="70">
        <f t="shared" si="4"/>
        <v>2980</v>
      </c>
      <c r="CC5" s="70">
        <f t="shared" si="4"/>
        <v>2980</v>
      </c>
      <c r="CD5" s="70">
        <f t="shared" si="4"/>
        <v>2980</v>
      </c>
      <c r="CE5" s="70">
        <f t="shared" si="4"/>
        <v>2980</v>
      </c>
      <c r="CF5" s="70">
        <f t="shared" si="4"/>
        <v>2980</v>
      </c>
      <c r="CG5" s="70">
        <f t="shared" si="4"/>
        <v>2980</v>
      </c>
      <c r="CH5" s="70">
        <f t="shared" si="4"/>
        <v>2980</v>
      </c>
      <c r="CI5" s="70">
        <f t="shared" si="4"/>
        <v>2980</v>
      </c>
      <c r="CJ5" s="70">
        <f t="shared" si="4"/>
        <v>2980</v>
      </c>
      <c r="CK5" s="70">
        <f t="shared" si="4"/>
        <v>2980</v>
      </c>
      <c r="CL5" s="70">
        <f t="shared" si="4"/>
        <v>2980</v>
      </c>
      <c r="CM5" s="70">
        <f t="shared" si="4"/>
        <v>2980</v>
      </c>
      <c r="CN5" s="70">
        <f t="shared" si="4"/>
        <v>2980</v>
      </c>
      <c r="CO5" s="70">
        <f t="shared" si="4"/>
        <v>2980</v>
      </c>
      <c r="CP5" s="70">
        <f t="shared" si="4"/>
        <v>2980</v>
      </c>
      <c r="CQ5" s="70">
        <f t="shared" si="4"/>
        <v>2980</v>
      </c>
      <c r="CR5" s="70">
        <f t="shared" si="4"/>
        <v>2980</v>
      </c>
      <c r="CS5" s="70">
        <f t="shared" si="4"/>
        <v>2980</v>
      </c>
      <c r="CT5" s="71">
        <f>AVERAGE(B5:CS5)</f>
        <v>2980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415</v>
      </c>
      <c r="C9" s="58">
        <v>415</v>
      </c>
      <c r="D9" s="58">
        <v>415</v>
      </c>
      <c r="E9" s="58">
        <v>415</v>
      </c>
      <c r="F9" s="58">
        <v>415</v>
      </c>
      <c r="G9" s="58">
        <v>415</v>
      </c>
      <c r="H9" s="58">
        <v>415</v>
      </c>
      <c r="I9" s="58">
        <v>415</v>
      </c>
      <c r="J9" s="58">
        <v>415</v>
      </c>
      <c r="K9" s="58">
        <v>415</v>
      </c>
      <c r="L9" s="58">
        <v>415</v>
      </c>
      <c r="M9" s="58">
        <v>415</v>
      </c>
      <c r="N9" s="58">
        <v>415</v>
      </c>
      <c r="O9" s="58">
        <v>415</v>
      </c>
      <c r="P9" s="58">
        <v>415</v>
      </c>
      <c r="Q9" s="58">
        <v>415</v>
      </c>
      <c r="R9" s="58">
        <v>415</v>
      </c>
      <c r="S9" s="58">
        <v>415</v>
      </c>
      <c r="T9" s="58">
        <v>415</v>
      </c>
      <c r="U9" s="58">
        <v>415</v>
      </c>
      <c r="V9" s="58">
        <v>415</v>
      </c>
      <c r="W9" s="58">
        <v>415</v>
      </c>
      <c r="X9" s="58">
        <v>415</v>
      </c>
      <c r="Y9" s="58">
        <v>415</v>
      </c>
      <c r="Z9" s="58">
        <v>415</v>
      </c>
      <c r="AA9" s="58">
        <v>415</v>
      </c>
      <c r="AB9" s="58">
        <v>415</v>
      </c>
      <c r="AC9" s="58">
        <v>415</v>
      </c>
      <c r="AD9" s="58">
        <v>415</v>
      </c>
      <c r="AE9" s="58">
        <v>415</v>
      </c>
      <c r="AF9" s="58">
        <v>415</v>
      </c>
      <c r="AG9" s="58">
        <v>415</v>
      </c>
      <c r="AH9" s="58">
        <v>415</v>
      </c>
      <c r="AI9" s="58">
        <v>415</v>
      </c>
      <c r="AJ9" s="58">
        <v>415</v>
      </c>
      <c r="AK9" s="58">
        <v>415</v>
      </c>
      <c r="AL9" s="58">
        <v>415</v>
      </c>
      <c r="AM9" s="58">
        <v>415</v>
      </c>
      <c r="AN9" s="58">
        <v>415</v>
      </c>
      <c r="AO9" s="58">
        <v>415</v>
      </c>
      <c r="AP9" s="58">
        <v>415</v>
      </c>
      <c r="AQ9" s="58">
        <v>415</v>
      </c>
      <c r="AR9" s="58">
        <v>415</v>
      </c>
      <c r="AS9" s="58">
        <v>415</v>
      </c>
      <c r="AT9" s="58">
        <v>415</v>
      </c>
      <c r="AU9" s="58">
        <v>415</v>
      </c>
      <c r="AV9" s="58">
        <v>415</v>
      </c>
      <c r="AW9" s="58">
        <v>415</v>
      </c>
      <c r="AX9" s="58">
        <v>415</v>
      </c>
      <c r="AY9" s="58">
        <v>415</v>
      </c>
      <c r="AZ9" s="58">
        <v>415</v>
      </c>
      <c r="BA9" s="58">
        <v>415</v>
      </c>
      <c r="BB9" s="58">
        <v>415</v>
      </c>
      <c r="BC9" s="58">
        <v>415</v>
      </c>
      <c r="BD9" s="58">
        <v>415</v>
      </c>
      <c r="BE9" s="58">
        <v>415</v>
      </c>
      <c r="BF9" s="58">
        <v>415</v>
      </c>
      <c r="BG9" s="58">
        <v>415</v>
      </c>
      <c r="BH9" s="58">
        <v>415</v>
      </c>
      <c r="BI9" s="58">
        <v>415</v>
      </c>
      <c r="BJ9" s="58">
        <v>415</v>
      </c>
      <c r="BK9" s="58">
        <v>415</v>
      </c>
      <c r="BL9" s="58">
        <v>415</v>
      </c>
      <c r="BM9" s="58">
        <v>415</v>
      </c>
      <c r="BN9" s="58">
        <v>415</v>
      </c>
      <c r="BO9" s="58">
        <v>415</v>
      </c>
      <c r="BP9" s="58">
        <v>415</v>
      </c>
      <c r="BQ9" s="58">
        <v>415</v>
      </c>
      <c r="BR9" s="58">
        <v>415</v>
      </c>
      <c r="BS9" s="58">
        <v>415</v>
      </c>
      <c r="BT9" s="58">
        <v>415</v>
      </c>
      <c r="BU9" s="58">
        <v>415</v>
      </c>
      <c r="BV9" s="58">
        <v>415</v>
      </c>
      <c r="BW9" s="58">
        <v>415</v>
      </c>
      <c r="BX9" s="58">
        <v>415</v>
      </c>
      <c r="BY9" s="58">
        <v>415</v>
      </c>
      <c r="BZ9" s="58">
        <v>415</v>
      </c>
      <c r="CA9" s="58">
        <v>415</v>
      </c>
      <c r="CB9" s="58">
        <v>415</v>
      </c>
      <c r="CC9" s="58">
        <v>415</v>
      </c>
      <c r="CD9" s="58">
        <v>415</v>
      </c>
      <c r="CE9" s="58">
        <v>415</v>
      </c>
      <c r="CF9" s="58">
        <v>415</v>
      </c>
      <c r="CG9" s="58">
        <v>415</v>
      </c>
      <c r="CH9" s="58">
        <v>415</v>
      </c>
      <c r="CI9" s="58">
        <v>415</v>
      </c>
      <c r="CJ9" s="58">
        <v>415</v>
      </c>
      <c r="CK9" s="58">
        <v>415</v>
      </c>
      <c r="CL9" s="58">
        <v>415</v>
      </c>
      <c r="CM9" s="58">
        <v>415</v>
      </c>
      <c r="CN9" s="58">
        <v>415</v>
      </c>
      <c r="CO9" s="58">
        <v>415</v>
      </c>
      <c r="CP9" s="58">
        <v>415</v>
      </c>
      <c r="CQ9" s="58">
        <v>415</v>
      </c>
      <c r="CR9" s="58">
        <v>415</v>
      </c>
      <c r="CS9" s="58">
        <v>415</v>
      </c>
      <c r="CT9" s="71">
        <f t="shared" si="5"/>
        <v>415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2501.7598666088707</v>
      </c>
      <c r="C14" s="66">
        <f t="shared" ref="C14:BN14" si="7">SUM(C15:C17)</f>
        <v>2501.7598666088707</v>
      </c>
      <c r="D14" s="66">
        <f t="shared" si="7"/>
        <v>2501.7598666088707</v>
      </c>
      <c r="E14" s="66">
        <f t="shared" si="7"/>
        <v>2501.7598666088707</v>
      </c>
      <c r="F14" s="66">
        <f t="shared" si="7"/>
        <v>2501.9698666088707</v>
      </c>
      <c r="G14" s="66">
        <f t="shared" si="7"/>
        <v>2501.9698666088707</v>
      </c>
      <c r="H14" s="66">
        <f t="shared" si="7"/>
        <v>2501.9698666088707</v>
      </c>
      <c r="I14" s="66">
        <f t="shared" si="7"/>
        <v>2501.9698666088707</v>
      </c>
      <c r="J14" s="66">
        <f t="shared" si="7"/>
        <v>2516.7798666088706</v>
      </c>
      <c r="K14" s="66">
        <f t="shared" si="7"/>
        <v>2516.7798666088706</v>
      </c>
      <c r="L14" s="66">
        <f t="shared" si="7"/>
        <v>2516.7798666088706</v>
      </c>
      <c r="M14" s="66">
        <f t="shared" si="7"/>
        <v>2516.7798666088706</v>
      </c>
      <c r="N14" s="66">
        <f t="shared" si="7"/>
        <v>2516.7798666088706</v>
      </c>
      <c r="O14" s="66">
        <f t="shared" si="7"/>
        <v>2516.7798666088706</v>
      </c>
      <c r="P14" s="66">
        <f t="shared" si="7"/>
        <v>2516.7798666088706</v>
      </c>
      <c r="Q14" s="66">
        <f t="shared" si="7"/>
        <v>2516.7798666088706</v>
      </c>
      <c r="R14" s="66">
        <f t="shared" si="7"/>
        <v>2515.0298666088706</v>
      </c>
      <c r="S14" s="66">
        <f t="shared" si="7"/>
        <v>2515.0298666088706</v>
      </c>
      <c r="T14" s="66">
        <f t="shared" si="7"/>
        <v>2515.0298666088706</v>
      </c>
      <c r="U14" s="66">
        <f t="shared" si="7"/>
        <v>2515.0298666088706</v>
      </c>
      <c r="V14" s="66">
        <f t="shared" si="7"/>
        <v>2514.4298666088707</v>
      </c>
      <c r="W14" s="66">
        <f t="shared" si="7"/>
        <v>2514.4298666088707</v>
      </c>
      <c r="X14" s="66">
        <f t="shared" si="7"/>
        <v>2514.4298666088707</v>
      </c>
      <c r="Y14" s="66">
        <f t="shared" si="7"/>
        <v>2514.669866608871</v>
      </c>
      <c r="Z14" s="66">
        <f t="shared" si="7"/>
        <v>2500.1198666088708</v>
      </c>
      <c r="AA14" s="66">
        <f t="shared" si="7"/>
        <v>2500.1198666088708</v>
      </c>
      <c r="AB14" s="66">
        <f t="shared" si="7"/>
        <v>2500.4298666088707</v>
      </c>
      <c r="AC14" s="66">
        <f t="shared" si="7"/>
        <v>2500.7598666088707</v>
      </c>
      <c r="AD14" s="66">
        <f t="shared" si="7"/>
        <v>2500.5298666088706</v>
      </c>
      <c r="AE14" s="66">
        <f t="shared" si="7"/>
        <v>2500.6898666088709</v>
      </c>
      <c r="AF14" s="66">
        <f t="shared" si="7"/>
        <v>2501.0098666088707</v>
      </c>
      <c r="AG14" s="66">
        <f t="shared" si="7"/>
        <v>2501.2098666088709</v>
      </c>
      <c r="AH14" s="66">
        <f t="shared" si="7"/>
        <v>2501.3298666088708</v>
      </c>
      <c r="AI14" s="66">
        <f t="shared" si="7"/>
        <v>2501.3298666088708</v>
      </c>
      <c r="AJ14" s="66">
        <f t="shared" si="7"/>
        <v>2501.3298666088708</v>
      </c>
      <c r="AK14" s="66">
        <f t="shared" si="7"/>
        <v>2501.3298666088708</v>
      </c>
      <c r="AL14" s="66">
        <f t="shared" si="7"/>
        <v>2501.8298666088708</v>
      </c>
      <c r="AM14" s="66">
        <f t="shared" si="7"/>
        <v>2502.3298666088708</v>
      </c>
      <c r="AN14" s="66">
        <f t="shared" si="7"/>
        <v>2502.8298666088708</v>
      </c>
      <c r="AO14" s="66">
        <f t="shared" si="7"/>
        <v>2503.0298666088706</v>
      </c>
      <c r="AP14" s="66">
        <f t="shared" si="7"/>
        <v>2503.6998666088707</v>
      </c>
      <c r="AQ14" s="66">
        <f t="shared" si="7"/>
        <v>2503.919866608871</v>
      </c>
      <c r="AR14" s="66">
        <f t="shared" si="7"/>
        <v>2503.7798666088706</v>
      </c>
      <c r="AS14" s="66">
        <f t="shared" si="7"/>
        <v>2503.7798666088706</v>
      </c>
      <c r="AT14" s="66">
        <f t="shared" si="7"/>
        <v>2503.7798666088706</v>
      </c>
      <c r="AU14" s="66">
        <f t="shared" si="7"/>
        <v>2503.7798666088706</v>
      </c>
      <c r="AV14" s="66">
        <f t="shared" si="7"/>
        <v>2503.919866608871</v>
      </c>
      <c r="AW14" s="66">
        <f t="shared" si="7"/>
        <v>2503.919866608871</v>
      </c>
      <c r="AX14" s="66">
        <f t="shared" si="7"/>
        <v>2503.919866608871</v>
      </c>
      <c r="AY14" s="66">
        <f t="shared" si="7"/>
        <v>2503.919866608871</v>
      </c>
      <c r="AZ14" s="66">
        <f t="shared" si="7"/>
        <v>2503.2498666088709</v>
      </c>
      <c r="BA14" s="66">
        <f t="shared" si="7"/>
        <v>2502.9898666088707</v>
      </c>
      <c r="BB14" s="66">
        <f t="shared" si="7"/>
        <v>2502.9898666088707</v>
      </c>
      <c r="BC14" s="66">
        <f t="shared" si="7"/>
        <v>2502.9898666088707</v>
      </c>
      <c r="BD14" s="66">
        <f t="shared" si="7"/>
        <v>2503.0898666088706</v>
      </c>
      <c r="BE14" s="66">
        <f t="shared" si="7"/>
        <v>2503.0898666088706</v>
      </c>
      <c r="BF14" s="66">
        <f t="shared" si="7"/>
        <v>2503.0898666088706</v>
      </c>
      <c r="BG14" s="66">
        <f t="shared" si="7"/>
        <v>2503.0898666088706</v>
      </c>
      <c r="BH14" s="66">
        <f t="shared" si="7"/>
        <v>2503.0898666088706</v>
      </c>
      <c r="BI14" s="66">
        <f t="shared" si="7"/>
        <v>2502.919866608871</v>
      </c>
      <c r="BJ14" s="66">
        <f t="shared" si="7"/>
        <v>2502.919866608871</v>
      </c>
      <c r="BK14" s="66">
        <f t="shared" si="7"/>
        <v>2502.919866608871</v>
      </c>
      <c r="BL14" s="66">
        <f t="shared" si="7"/>
        <v>2503.399866608871</v>
      </c>
      <c r="BM14" s="66">
        <f t="shared" si="7"/>
        <v>2503.399866608871</v>
      </c>
      <c r="BN14" s="66">
        <f t="shared" si="7"/>
        <v>2503.399866608871</v>
      </c>
      <c r="BO14" s="66">
        <f t="shared" ref="BO14:CS14" si="8">SUM(BO15:BO17)</f>
        <v>2503.399866608871</v>
      </c>
      <c r="BP14" s="66">
        <f t="shared" si="8"/>
        <v>2503.399866608871</v>
      </c>
      <c r="BQ14" s="66">
        <f t="shared" si="8"/>
        <v>2503.399866608871</v>
      </c>
      <c r="BR14" s="66">
        <f t="shared" si="8"/>
        <v>2503.0598666088708</v>
      </c>
      <c r="BS14" s="66">
        <f t="shared" si="8"/>
        <v>2503.0598666088708</v>
      </c>
      <c r="BT14" s="66">
        <f t="shared" si="8"/>
        <v>2503.0598666088708</v>
      </c>
      <c r="BU14" s="66">
        <f t="shared" si="8"/>
        <v>2503.0598666088708</v>
      </c>
      <c r="BV14" s="66">
        <f t="shared" si="8"/>
        <v>2490.4998666088709</v>
      </c>
      <c r="BW14" s="66">
        <f t="shared" si="8"/>
        <v>2490.4998666088709</v>
      </c>
      <c r="BX14" s="66">
        <f t="shared" si="8"/>
        <v>2476.5798666088708</v>
      </c>
      <c r="BY14" s="66">
        <f t="shared" si="8"/>
        <v>2476.5798666088708</v>
      </c>
      <c r="BZ14" s="66">
        <f t="shared" si="8"/>
        <v>2477.0398666088709</v>
      </c>
      <c r="CA14" s="66">
        <f t="shared" si="8"/>
        <v>2477.0398666088709</v>
      </c>
      <c r="CB14" s="66">
        <f t="shared" si="8"/>
        <v>2477.0398666088709</v>
      </c>
      <c r="CC14" s="66">
        <f t="shared" si="8"/>
        <v>2477.0398666088709</v>
      </c>
      <c r="CD14" s="66">
        <f t="shared" si="8"/>
        <v>2467.7498666088709</v>
      </c>
      <c r="CE14" s="66">
        <f t="shared" si="8"/>
        <v>2467.4898666088707</v>
      </c>
      <c r="CF14" s="66">
        <f t="shared" si="8"/>
        <v>2467.8898666088708</v>
      </c>
      <c r="CG14" s="66">
        <f t="shared" si="8"/>
        <v>2467.4298666088707</v>
      </c>
      <c r="CH14" s="66">
        <f t="shared" si="8"/>
        <v>2476.2698666088709</v>
      </c>
      <c r="CI14" s="66">
        <f t="shared" si="8"/>
        <v>2476.2698666088709</v>
      </c>
      <c r="CJ14" s="66">
        <f t="shared" si="8"/>
        <v>2476.2698666088709</v>
      </c>
      <c r="CK14" s="66">
        <f t="shared" si="8"/>
        <v>2476.2698666088709</v>
      </c>
      <c r="CL14" s="66">
        <f t="shared" si="8"/>
        <v>2488.2498666088709</v>
      </c>
      <c r="CM14" s="66">
        <f t="shared" si="8"/>
        <v>2488.2498666088709</v>
      </c>
      <c r="CN14" s="66">
        <f t="shared" si="8"/>
        <v>2488.2498666088709</v>
      </c>
      <c r="CO14" s="66">
        <f t="shared" si="8"/>
        <v>2488.0698666088706</v>
      </c>
      <c r="CP14" s="66">
        <f t="shared" si="8"/>
        <v>2488.0698666088706</v>
      </c>
      <c r="CQ14" s="66">
        <f t="shared" si="8"/>
        <v>2487.6898666088709</v>
      </c>
      <c r="CR14" s="66">
        <f t="shared" si="8"/>
        <v>2487.6898666088709</v>
      </c>
      <c r="CS14" s="66">
        <f t="shared" si="8"/>
        <v>2487.6898666088709</v>
      </c>
      <c r="CT14" s="71">
        <f t="shared" ref="CT14:CT21" si="9">AVERAGE(B14:CS14)</f>
        <v>2499.1338249422042</v>
      </c>
      <c r="CU14" s="17"/>
    </row>
    <row r="15" spans="1:103" x14ac:dyDescent="0.35">
      <c r="A15" s="9" t="s">
        <v>15</v>
      </c>
      <c r="B15" s="109">
        <v>2304.16</v>
      </c>
      <c r="C15" s="109">
        <v>2304.16</v>
      </c>
      <c r="D15" s="109">
        <v>2304.16</v>
      </c>
      <c r="E15" s="109">
        <v>2304.16</v>
      </c>
      <c r="F15" s="109">
        <v>2304.37</v>
      </c>
      <c r="G15" s="109">
        <v>2304.37</v>
      </c>
      <c r="H15" s="109">
        <v>2304.37</v>
      </c>
      <c r="I15" s="109">
        <v>2304.37</v>
      </c>
      <c r="J15" s="109">
        <v>2319.1799999999998</v>
      </c>
      <c r="K15" s="109">
        <v>2319.1799999999998</v>
      </c>
      <c r="L15" s="109">
        <v>2319.1799999999998</v>
      </c>
      <c r="M15" s="109">
        <v>2319.1799999999998</v>
      </c>
      <c r="N15" s="109">
        <v>2319.1799999999998</v>
      </c>
      <c r="O15" s="109">
        <v>2319.1799999999998</v>
      </c>
      <c r="P15" s="109">
        <v>2319.1799999999998</v>
      </c>
      <c r="Q15" s="109">
        <v>2319.1799999999998</v>
      </c>
      <c r="R15" s="109">
        <v>2317.4299999999998</v>
      </c>
      <c r="S15" s="109">
        <v>2317.4299999999998</v>
      </c>
      <c r="T15" s="109">
        <v>2317.4299999999998</v>
      </c>
      <c r="U15" s="109">
        <v>2317.4299999999998</v>
      </c>
      <c r="V15" s="109">
        <v>2316.83</v>
      </c>
      <c r="W15" s="109">
        <v>2316.83</v>
      </c>
      <c r="X15" s="109">
        <v>2316.83</v>
      </c>
      <c r="Y15" s="109">
        <v>2317.0700000000002</v>
      </c>
      <c r="Z15" s="109">
        <v>2302.52</v>
      </c>
      <c r="AA15" s="109">
        <v>2302.52</v>
      </c>
      <c r="AB15" s="109">
        <v>2302.83</v>
      </c>
      <c r="AC15" s="109">
        <v>2303.16</v>
      </c>
      <c r="AD15" s="109">
        <v>2302.9299999999998</v>
      </c>
      <c r="AE15" s="109">
        <v>2303.09</v>
      </c>
      <c r="AF15" s="109">
        <v>2303.41</v>
      </c>
      <c r="AG15" s="109">
        <v>2303.61</v>
      </c>
      <c r="AH15" s="109">
        <v>2303.73</v>
      </c>
      <c r="AI15" s="109">
        <v>2303.73</v>
      </c>
      <c r="AJ15" s="109">
        <v>2303.73</v>
      </c>
      <c r="AK15" s="109">
        <v>2303.73</v>
      </c>
      <c r="AL15" s="109">
        <v>2304.23</v>
      </c>
      <c r="AM15" s="109">
        <v>2304.73</v>
      </c>
      <c r="AN15" s="109">
        <v>2305.23</v>
      </c>
      <c r="AO15" s="109">
        <v>2305.4299999999998</v>
      </c>
      <c r="AP15" s="109">
        <v>2306.1</v>
      </c>
      <c r="AQ15" s="109">
        <v>2306.3200000000002</v>
      </c>
      <c r="AR15" s="109">
        <v>2306.1799999999998</v>
      </c>
      <c r="AS15" s="109">
        <v>2306.1799999999998</v>
      </c>
      <c r="AT15" s="109">
        <v>2306.1799999999998</v>
      </c>
      <c r="AU15" s="109">
        <v>2306.1799999999998</v>
      </c>
      <c r="AV15" s="109">
        <v>2306.3200000000002</v>
      </c>
      <c r="AW15" s="109">
        <v>2306.3200000000002</v>
      </c>
      <c r="AX15" s="109">
        <v>2306.3200000000002</v>
      </c>
      <c r="AY15" s="109">
        <v>2306.3200000000002</v>
      </c>
      <c r="AZ15" s="109">
        <v>2305.65</v>
      </c>
      <c r="BA15" s="109">
        <v>2305.39</v>
      </c>
      <c r="BB15" s="109">
        <v>2305.39</v>
      </c>
      <c r="BC15" s="109">
        <v>2305.39</v>
      </c>
      <c r="BD15" s="109">
        <v>2305.4899999999998</v>
      </c>
      <c r="BE15" s="109">
        <v>2305.4899999999998</v>
      </c>
      <c r="BF15" s="109">
        <v>2305.4899999999998</v>
      </c>
      <c r="BG15" s="109">
        <v>2305.4899999999998</v>
      </c>
      <c r="BH15" s="109">
        <v>2305.4899999999998</v>
      </c>
      <c r="BI15" s="109">
        <v>2305.3200000000002</v>
      </c>
      <c r="BJ15" s="109">
        <v>2305.3200000000002</v>
      </c>
      <c r="BK15" s="109">
        <v>2305.3200000000002</v>
      </c>
      <c r="BL15" s="109">
        <v>2305.8000000000002</v>
      </c>
      <c r="BM15" s="109">
        <v>2305.8000000000002</v>
      </c>
      <c r="BN15" s="109">
        <v>2305.8000000000002</v>
      </c>
      <c r="BO15" s="109">
        <v>2305.8000000000002</v>
      </c>
      <c r="BP15" s="109">
        <v>2305.8000000000002</v>
      </c>
      <c r="BQ15" s="109">
        <v>2305.8000000000002</v>
      </c>
      <c r="BR15" s="109">
        <v>2305.46</v>
      </c>
      <c r="BS15" s="109">
        <v>2305.46</v>
      </c>
      <c r="BT15" s="109">
        <v>2305.46</v>
      </c>
      <c r="BU15" s="109">
        <v>2305.46</v>
      </c>
      <c r="BV15" s="109">
        <v>2292.9</v>
      </c>
      <c r="BW15" s="109">
        <v>2292.9</v>
      </c>
      <c r="BX15" s="109">
        <v>2278.98</v>
      </c>
      <c r="BY15" s="109">
        <v>2278.98</v>
      </c>
      <c r="BZ15" s="109">
        <v>2279.44</v>
      </c>
      <c r="CA15" s="109">
        <v>2279.44</v>
      </c>
      <c r="CB15" s="109">
        <v>2279.44</v>
      </c>
      <c r="CC15" s="109">
        <v>2279.44</v>
      </c>
      <c r="CD15" s="109">
        <v>2270.15</v>
      </c>
      <c r="CE15" s="109">
        <v>2269.89</v>
      </c>
      <c r="CF15" s="109">
        <v>2270.29</v>
      </c>
      <c r="CG15" s="109">
        <v>2269.83</v>
      </c>
      <c r="CH15" s="109">
        <v>2278.67</v>
      </c>
      <c r="CI15" s="109">
        <v>2278.67</v>
      </c>
      <c r="CJ15" s="109">
        <v>2278.67</v>
      </c>
      <c r="CK15" s="109">
        <v>2278.67</v>
      </c>
      <c r="CL15" s="109">
        <v>2290.65</v>
      </c>
      <c r="CM15" s="109">
        <v>2290.65</v>
      </c>
      <c r="CN15" s="109">
        <v>2290.65</v>
      </c>
      <c r="CO15" s="109">
        <v>2290.4699999999998</v>
      </c>
      <c r="CP15" s="109">
        <v>2290.4699999999998</v>
      </c>
      <c r="CQ15" s="109">
        <v>2290.09</v>
      </c>
      <c r="CR15" s="109">
        <v>2290.09</v>
      </c>
      <c r="CS15" s="109">
        <v>2290.09</v>
      </c>
      <c r="CT15" s="71">
        <f t="shared" si="9"/>
        <v>2301.5339583333325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9912.2814157217781</v>
      </c>
      <c r="C31" s="72">
        <f t="shared" ref="C31:BN31" si="15">SUM(C5,C13,C14,C18,C23)</f>
        <v>9912.2814157217781</v>
      </c>
      <c r="D31" s="72">
        <f t="shared" si="15"/>
        <v>9912.2814157217781</v>
      </c>
      <c r="E31" s="72">
        <f t="shared" si="15"/>
        <v>9912.2814157217781</v>
      </c>
      <c r="F31" s="72">
        <f t="shared" si="15"/>
        <v>9912.4914157217772</v>
      </c>
      <c r="G31" s="72">
        <f t="shared" si="15"/>
        <v>9912.4914157217772</v>
      </c>
      <c r="H31" s="72">
        <f t="shared" si="15"/>
        <v>9912.4914157217772</v>
      </c>
      <c r="I31" s="72">
        <f t="shared" si="15"/>
        <v>9912.4914157217772</v>
      </c>
      <c r="J31" s="72">
        <f t="shared" si="15"/>
        <v>9927.3014157217785</v>
      </c>
      <c r="K31" s="72">
        <f t="shared" si="15"/>
        <v>9927.3014157217785</v>
      </c>
      <c r="L31" s="72">
        <f t="shared" si="15"/>
        <v>9927.3014157217785</v>
      </c>
      <c r="M31" s="72">
        <f t="shared" si="15"/>
        <v>9927.3014157217785</v>
      </c>
      <c r="N31" s="72">
        <f t="shared" si="15"/>
        <v>9927.3014157217785</v>
      </c>
      <c r="O31" s="72">
        <f t="shared" si="15"/>
        <v>9927.3014157217785</v>
      </c>
      <c r="P31" s="72">
        <f t="shared" si="15"/>
        <v>9927.3014157217785</v>
      </c>
      <c r="Q31" s="72">
        <f t="shared" si="15"/>
        <v>9927.3014157217785</v>
      </c>
      <c r="R31" s="72">
        <f t="shared" si="15"/>
        <v>9925.5514157217785</v>
      </c>
      <c r="S31" s="72">
        <f t="shared" si="15"/>
        <v>9925.5514157217785</v>
      </c>
      <c r="T31" s="72">
        <f t="shared" si="15"/>
        <v>9925.5514157217785</v>
      </c>
      <c r="U31" s="72">
        <f t="shared" si="15"/>
        <v>9925.5514157217785</v>
      </c>
      <c r="V31" s="72">
        <f t="shared" si="15"/>
        <v>9924.9514157217782</v>
      </c>
      <c r="W31" s="72">
        <f t="shared" si="15"/>
        <v>9924.9514157217782</v>
      </c>
      <c r="X31" s="72">
        <f t="shared" si="15"/>
        <v>9924.9514157217782</v>
      </c>
      <c r="Y31" s="72">
        <f t="shared" si="15"/>
        <v>9925.191415721778</v>
      </c>
      <c r="Z31" s="72">
        <f t="shared" si="15"/>
        <v>9910.6414157217787</v>
      </c>
      <c r="AA31" s="72">
        <f t="shared" si="15"/>
        <v>9910.6414157217787</v>
      </c>
      <c r="AB31" s="72">
        <f t="shared" si="15"/>
        <v>9910.9514157217782</v>
      </c>
      <c r="AC31" s="72">
        <f t="shared" si="15"/>
        <v>9911.2814157217781</v>
      </c>
      <c r="AD31" s="72">
        <f t="shared" si="15"/>
        <v>9911.0514157217785</v>
      </c>
      <c r="AE31" s="72">
        <f t="shared" si="15"/>
        <v>9911.2114157217784</v>
      </c>
      <c r="AF31" s="72">
        <f t="shared" si="15"/>
        <v>9911.5314157217781</v>
      </c>
      <c r="AG31" s="72">
        <f t="shared" si="15"/>
        <v>9911.7314157217788</v>
      </c>
      <c r="AH31" s="72">
        <f t="shared" si="15"/>
        <v>9911.8514157217778</v>
      </c>
      <c r="AI31" s="72">
        <f t="shared" si="15"/>
        <v>9911.8514157217778</v>
      </c>
      <c r="AJ31" s="72">
        <f t="shared" si="15"/>
        <v>9911.8514157217778</v>
      </c>
      <c r="AK31" s="72">
        <f t="shared" si="15"/>
        <v>9911.8514157217778</v>
      </c>
      <c r="AL31" s="72">
        <f t="shared" si="15"/>
        <v>9912.3514157217778</v>
      </c>
      <c r="AM31" s="72">
        <f t="shared" si="15"/>
        <v>9912.8514157217778</v>
      </c>
      <c r="AN31" s="72">
        <f t="shared" si="15"/>
        <v>9913.3514157217778</v>
      </c>
      <c r="AO31" s="72">
        <f t="shared" si="15"/>
        <v>9913.5514157217785</v>
      </c>
      <c r="AP31" s="72">
        <f t="shared" si="15"/>
        <v>9914.2214157217786</v>
      </c>
      <c r="AQ31" s="72">
        <f t="shared" si="15"/>
        <v>9914.441415721778</v>
      </c>
      <c r="AR31" s="72">
        <f t="shared" si="15"/>
        <v>9914.3014157217785</v>
      </c>
      <c r="AS31" s="72">
        <f t="shared" si="15"/>
        <v>9914.3014157217785</v>
      </c>
      <c r="AT31" s="72">
        <f t="shared" si="15"/>
        <v>9914.3014157217785</v>
      </c>
      <c r="AU31" s="72">
        <f t="shared" si="15"/>
        <v>9914.3014157217785</v>
      </c>
      <c r="AV31" s="72">
        <f t="shared" si="15"/>
        <v>9914.441415721778</v>
      </c>
      <c r="AW31" s="72">
        <f t="shared" si="15"/>
        <v>9914.441415721778</v>
      </c>
      <c r="AX31" s="72">
        <f t="shared" si="15"/>
        <v>9914.441415721778</v>
      </c>
      <c r="AY31" s="72">
        <f t="shared" si="15"/>
        <v>9914.441415721778</v>
      </c>
      <c r="AZ31" s="72">
        <f t="shared" si="15"/>
        <v>9913.7714157217779</v>
      </c>
      <c r="BA31" s="72">
        <f t="shared" si="15"/>
        <v>9913.5114157217777</v>
      </c>
      <c r="BB31" s="72">
        <f t="shared" si="15"/>
        <v>9913.5114157217777</v>
      </c>
      <c r="BC31" s="72">
        <f t="shared" si="15"/>
        <v>9913.5114157217777</v>
      </c>
      <c r="BD31" s="72">
        <f t="shared" si="15"/>
        <v>9913.611415721778</v>
      </c>
      <c r="BE31" s="72">
        <f t="shared" si="15"/>
        <v>9913.611415721778</v>
      </c>
      <c r="BF31" s="72">
        <f t="shared" si="15"/>
        <v>9913.611415721778</v>
      </c>
      <c r="BG31" s="72">
        <f t="shared" si="15"/>
        <v>9913.611415721778</v>
      </c>
      <c r="BH31" s="72">
        <f t="shared" si="15"/>
        <v>9913.611415721778</v>
      </c>
      <c r="BI31" s="72">
        <f t="shared" si="15"/>
        <v>9913.441415721778</v>
      </c>
      <c r="BJ31" s="72">
        <f t="shared" si="15"/>
        <v>9913.441415721778</v>
      </c>
      <c r="BK31" s="72">
        <f t="shared" si="15"/>
        <v>9913.441415721778</v>
      </c>
      <c r="BL31" s="72">
        <f t="shared" si="15"/>
        <v>9913.9214157217775</v>
      </c>
      <c r="BM31" s="72">
        <f t="shared" si="15"/>
        <v>9913.9214157217775</v>
      </c>
      <c r="BN31" s="72">
        <f t="shared" si="15"/>
        <v>9913.9214157217775</v>
      </c>
      <c r="BO31" s="72">
        <f t="shared" ref="BO31:CS31" si="16">SUM(BO5,BO13,BO14,BO18,BO23)</f>
        <v>9913.9214157217775</v>
      </c>
      <c r="BP31" s="72">
        <f t="shared" si="16"/>
        <v>9913.9214157217775</v>
      </c>
      <c r="BQ31" s="72">
        <f t="shared" si="16"/>
        <v>9913.9214157217775</v>
      </c>
      <c r="BR31" s="72">
        <f t="shared" si="16"/>
        <v>9913.5814157217774</v>
      </c>
      <c r="BS31" s="72">
        <f t="shared" si="16"/>
        <v>9913.5814157217774</v>
      </c>
      <c r="BT31" s="72">
        <f t="shared" si="16"/>
        <v>9913.5814157217774</v>
      </c>
      <c r="BU31" s="72">
        <f t="shared" si="16"/>
        <v>9913.5814157217774</v>
      </c>
      <c r="BV31" s="72">
        <f t="shared" si="16"/>
        <v>9901.0214157217779</v>
      </c>
      <c r="BW31" s="72">
        <f t="shared" si="16"/>
        <v>9901.0214157217779</v>
      </c>
      <c r="BX31" s="72">
        <f t="shared" si="16"/>
        <v>9887.1014157217778</v>
      </c>
      <c r="BY31" s="72">
        <f t="shared" si="16"/>
        <v>9887.1014157217778</v>
      </c>
      <c r="BZ31" s="72">
        <f t="shared" si="16"/>
        <v>9887.5614157217788</v>
      </c>
      <c r="CA31" s="72">
        <f t="shared" si="16"/>
        <v>9887.5614157217788</v>
      </c>
      <c r="CB31" s="72">
        <f t="shared" si="16"/>
        <v>9887.5614157217788</v>
      </c>
      <c r="CC31" s="72">
        <f t="shared" si="16"/>
        <v>9887.5614157217788</v>
      </c>
      <c r="CD31" s="72">
        <f t="shared" si="16"/>
        <v>9878.2714157217779</v>
      </c>
      <c r="CE31" s="72">
        <f t="shared" si="16"/>
        <v>9878.0114157217777</v>
      </c>
      <c r="CF31" s="72">
        <f t="shared" si="16"/>
        <v>9878.4114157217773</v>
      </c>
      <c r="CG31" s="72">
        <f t="shared" si="16"/>
        <v>9877.9514157217782</v>
      </c>
      <c r="CH31" s="72">
        <f t="shared" si="16"/>
        <v>9886.7914157217783</v>
      </c>
      <c r="CI31" s="72">
        <f t="shared" si="16"/>
        <v>9886.7914157217783</v>
      </c>
      <c r="CJ31" s="72">
        <f t="shared" si="16"/>
        <v>9886.7914157217783</v>
      </c>
      <c r="CK31" s="72">
        <f t="shared" si="16"/>
        <v>9886.7914157217783</v>
      </c>
      <c r="CL31" s="72">
        <f t="shared" si="16"/>
        <v>9898.7714157217779</v>
      </c>
      <c r="CM31" s="72">
        <f t="shared" si="16"/>
        <v>9898.7714157217779</v>
      </c>
      <c r="CN31" s="72">
        <f t="shared" si="16"/>
        <v>9898.7714157217779</v>
      </c>
      <c r="CO31" s="72">
        <f t="shared" si="16"/>
        <v>9898.5914157217776</v>
      </c>
      <c r="CP31" s="72">
        <f t="shared" si="16"/>
        <v>9898.5914157217776</v>
      </c>
      <c r="CQ31" s="72">
        <f t="shared" si="16"/>
        <v>9898.2114157217784</v>
      </c>
      <c r="CR31" s="72">
        <f t="shared" si="16"/>
        <v>9898.2114157217784</v>
      </c>
      <c r="CS31" s="72">
        <f t="shared" si="16"/>
        <v>9898.2114157217784</v>
      </c>
      <c r="CT31" s="98">
        <f>AVERAGE(B31:CS31)</f>
        <v>9909.6553740551099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3718.5225060483899</v>
      </c>
      <c r="C36" s="77">
        <f t="shared" si="17"/>
        <v>3718.5225060483899</v>
      </c>
      <c r="D36" s="77">
        <f t="shared" si="17"/>
        <v>3718.5225060483899</v>
      </c>
      <c r="E36" s="77">
        <f t="shared" si="17"/>
        <v>3718.5225060483899</v>
      </c>
      <c r="F36" s="77">
        <f t="shared" si="17"/>
        <v>3688.5225060483899</v>
      </c>
      <c r="G36" s="77">
        <f t="shared" si="17"/>
        <v>3658.5225060483899</v>
      </c>
      <c r="H36" s="77">
        <f t="shared" si="17"/>
        <v>3628.5225060483899</v>
      </c>
      <c r="I36" s="77">
        <f t="shared" si="17"/>
        <v>3499.5225060483899</v>
      </c>
      <c r="J36" s="77">
        <f t="shared" si="17"/>
        <v>3422.5225060483899</v>
      </c>
      <c r="K36" s="77">
        <f t="shared" si="17"/>
        <v>3362.5225060483899</v>
      </c>
      <c r="L36" s="77">
        <f t="shared" si="17"/>
        <v>3357.5225060483899</v>
      </c>
      <c r="M36" s="77">
        <f t="shared" si="17"/>
        <v>3357.5225060483899</v>
      </c>
      <c r="N36" s="77">
        <f t="shared" si="17"/>
        <v>3357.5225060483899</v>
      </c>
      <c r="O36" s="77">
        <f t="shared" si="17"/>
        <v>3357.5225060483899</v>
      </c>
      <c r="P36" s="77">
        <f t="shared" si="17"/>
        <v>3357.5225060483899</v>
      </c>
      <c r="Q36" s="77">
        <f t="shared" si="17"/>
        <v>3357.5225060483899</v>
      </c>
      <c r="R36" s="77">
        <f t="shared" si="17"/>
        <v>3357.5225060483899</v>
      </c>
      <c r="S36" s="77">
        <f t="shared" si="17"/>
        <v>3207.5225060483899</v>
      </c>
      <c r="T36" s="77">
        <f t="shared" si="17"/>
        <v>3341.5225060483899</v>
      </c>
      <c r="U36" s="77">
        <f t="shared" si="17"/>
        <v>3431.5225060483899</v>
      </c>
      <c r="V36" s="77">
        <f t="shared" si="17"/>
        <v>3466.5225060483899</v>
      </c>
      <c r="W36" s="77">
        <f t="shared" si="17"/>
        <v>3496.5225060483899</v>
      </c>
      <c r="X36" s="77">
        <f t="shared" si="17"/>
        <v>3513.5225060483899</v>
      </c>
      <c r="Y36" s="77">
        <f t="shared" si="17"/>
        <v>3513.5225060483899</v>
      </c>
      <c r="Z36" s="77">
        <f t="shared" si="17"/>
        <v>3513.5225060483899</v>
      </c>
      <c r="AA36" s="77">
        <f t="shared" si="17"/>
        <v>3513.5225060483899</v>
      </c>
      <c r="AB36" s="77">
        <f t="shared" si="17"/>
        <v>3513.5225060483899</v>
      </c>
      <c r="AC36" s="77">
        <f t="shared" si="17"/>
        <v>3513.5225060483899</v>
      </c>
      <c r="AD36" s="77">
        <f t="shared" si="17"/>
        <v>3513.5225060483899</v>
      </c>
      <c r="AE36" s="77">
        <f t="shared" si="17"/>
        <v>3513.5225060483899</v>
      </c>
      <c r="AF36" s="77">
        <f t="shared" si="17"/>
        <v>3513.5225060483899</v>
      </c>
      <c r="AG36" s="77">
        <f t="shared" si="17"/>
        <v>3568.5225060483899</v>
      </c>
      <c r="AH36" s="77">
        <f t="shared" si="17"/>
        <v>3608.5225060483899</v>
      </c>
      <c r="AI36" s="77">
        <f t="shared" si="17"/>
        <v>3648.5225060483899</v>
      </c>
      <c r="AJ36" s="77">
        <f t="shared" si="17"/>
        <v>3668.5225060483899</v>
      </c>
      <c r="AK36" s="77">
        <f t="shared" si="17"/>
        <v>3688.5225060483899</v>
      </c>
      <c r="AL36" s="77">
        <f t="shared" si="17"/>
        <v>3698.5225060483899</v>
      </c>
      <c r="AM36" s="77">
        <f t="shared" si="17"/>
        <v>3700.5225060483899</v>
      </c>
      <c r="AN36" s="77">
        <f t="shared" si="17"/>
        <v>3700.5225060483899</v>
      </c>
      <c r="AO36" s="77">
        <f t="shared" si="17"/>
        <v>3700.5225060483899</v>
      </c>
      <c r="AP36" s="77">
        <f t="shared" si="17"/>
        <v>3700.5225060483899</v>
      </c>
      <c r="AQ36" s="77">
        <f t="shared" si="17"/>
        <v>3700.5225060483899</v>
      </c>
      <c r="AR36" s="77">
        <f t="shared" si="17"/>
        <v>3700.5225060483899</v>
      </c>
      <c r="AS36" s="77">
        <f t="shared" si="17"/>
        <v>3700.5225060483899</v>
      </c>
      <c r="AT36" s="77">
        <f t="shared" si="17"/>
        <v>3700.5225060483899</v>
      </c>
      <c r="AU36" s="77">
        <f t="shared" si="17"/>
        <v>3700.5225060483899</v>
      </c>
      <c r="AV36" s="77">
        <f t="shared" si="17"/>
        <v>3700.5225060483899</v>
      </c>
      <c r="AW36" s="77">
        <f t="shared" si="17"/>
        <v>3700.5225060483899</v>
      </c>
      <c r="AX36" s="77">
        <f t="shared" si="17"/>
        <v>3700.5225060483899</v>
      </c>
      <c r="AY36" s="77">
        <f t="shared" si="17"/>
        <v>3700.5225060483899</v>
      </c>
      <c r="AZ36" s="77">
        <f t="shared" si="17"/>
        <v>3700.5225060483899</v>
      </c>
      <c r="BA36" s="77">
        <f t="shared" si="17"/>
        <v>3700.5225060483899</v>
      </c>
      <c r="BB36" s="77">
        <f t="shared" si="17"/>
        <v>3700.5225060483899</v>
      </c>
      <c r="BC36" s="77">
        <f t="shared" si="17"/>
        <v>3700.5225060483899</v>
      </c>
      <c r="BD36" s="77">
        <f t="shared" si="17"/>
        <v>3700.5225060483899</v>
      </c>
      <c r="BE36" s="77">
        <f t="shared" si="17"/>
        <v>3554.5225060483899</v>
      </c>
      <c r="BF36" s="77">
        <f t="shared" si="17"/>
        <v>3507.5225060483899</v>
      </c>
      <c r="BG36" s="77">
        <f t="shared" si="17"/>
        <v>3487.5225060483899</v>
      </c>
      <c r="BH36" s="77">
        <f t="shared" si="17"/>
        <v>3487.5225060483899</v>
      </c>
      <c r="BI36" s="77">
        <f t="shared" si="17"/>
        <v>3487.5225060483899</v>
      </c>
      <c r="BJ36" s="77">
        <f t="shared" si="17"/>
        <v>3487.5225060483899</v>
      </c>
      <c r="BK36" s="77">
        <f t="shared" si="17"/>
        <v>3457.5225060483899</v>
      </c>
      <c r="BL36" s="77">
        <f t="shared" si="17"/>
        <v>3427.5225060483899</v>
      </c>
      <c r="BM36" s="77">
        <f t="shared" si="17"/>
        <v>3417.5225060483899</v>
      </c>
      <c r="BN36" s="77">
        <f t="shared" ref="BN36:CS36" si="18">BN37+BN45</f>
        <v>3417.5225060483899</v>
      </c>
      <c r="BO36" s="77">
        <f t="shared" si="18"/>
        <v>3417.5225060483899</v>
      </c>
      <c r="BP36" s="77">
        <f t="shared" si="18"/>
        <v>3417.5225060483899</v>
      </c>
      <c r="BQ36" s="77">
        <f t="shared" si="18"/>
        <v>3563.5225060483899</v>
      </c>
      <c r="BR36" s="77">
        <f t="shared" si="18"/>
        <v>3610.5225060483899</v>
      </c>
      <c r="BS36" s="77">
        <f t="shared" si="18"/>
        <v>3640.5225060483899</v>
      </c>
      <c r="BT36" s="77">
        <f t="shared" si="18"/>
        <v>3670.5225060483899</v>
      </c>
      <c r="BU36" s="77">
        <f t="shared" si="18"/>
        <v>3700.5225060483899</v>
      </c>
      <c r="BV36" s="77">
        <f t="shared" si="18"/>
        <v>3700.5225060483899</v>
      </c>
      <c r="BW36" s="77">
        <f t="shared" si="18"/>
        <v>3700.5225060483899</v>
      </c>
      <c r="BX36" s="77">
        <f t="shared" si="18"/>
        <v>3700.5225060483899</v>
      </c>
      <c r="BY36" s="77">
        <f t="shared" si="18"/>
        <v>3700.5225060483899</v>
      </c>
      <c r="BZ36" s="77">
        <f t="shared" si="18"/>
        <v>3700.5225060483899</v>
      </c>
      <c r="CA36" s="77">
        <f t="shared" si="18"/>
        <v>3700.5225060483899</v>
      </c>
      <c r="CB36" s="77">
        <f t="shared" si="18"/>
        <v>3700.5225060483899</v>
      </c>
      <c r="CC36" s="77">
        <f t="shared" si="18"/>
        <v>3700.5225060483899</v>
      </c>
      <c r="CD36" s="77">
        <f t="shared" si="18"/>
        <v>3700.5225060483899</v>
      </c>
      <c r="CE36" s="77">
        <f t="shared" si="18"/>
        <v>3700.5225060483899</v>
      </c>
      <c r="CF36" s="77">
        <f t="shared" si="18"/>
        <v>3700.5225060483899</v>
      </c>
      <c r="CG36" s="77">
        <f t="shared" si="18"/>
        <v>3700.5225060483899</v>
      </c>
      <c r="CH36" s="77">
        <f t="shared" si="18"/>
        <v>3700.5225060483899</v>
      </c>
      <c r="CI36" s="77">
        <f t="shared" si="18"/>
        <v>3700.5225060483899</v>
      </c>
      <c r="CJ36" s="77">
        <f t="shared" si="18"/>
        <v>3700.5225060483899</v>
      </c>
      <c r="CK36" s="77">
        <f t="shared" si="18"/>
        <v>3700.5225060483899</v>
      </c>
      <c r="CL36" s="77">
        <f t="shared" si="18"/>
        <v>3700.5225060483899</v>
      </c>
      <c r="CM36" s="77">
        <f t="shared" si="18"/>
        <v>3700.5225060483899</v>
      </c>
      <c r="CN36" s="77">
        <f t="shared" si="18"/>
        <v>3700.5225060483899</v>
      </c>
      <c r="CO36" s="77">
        <f t="shared" si="18"/>
        <v>3700.5225060483899</v>
      </c>
      <c r="CP36" s="77">
        <f t="shared" si="18"/>
        <v>3700.5225060483899</v>
      </c>
      <c r="CQ36" s="77">
        <f t="shared" si="18"/>
        <v>3700.5225060483899</v>
      </c>
      <c r="CR36" s="77">
        <f t="shared" si="18"/>
        <v>3700.5225060483899</v>
      </c>
      <c r="CS36" s="78">
        <f t="shared" si="18"/>
        <v>3700.5225060483899</v>
      </c>
      <c r="CT36" s="71">
        <f>AVERAGE(B36:CS36)</f>
        <v>3596.439172715051</v>
      </c>
    </row>
    <row r="37" spans="1:98" x14ac:dyDescent="0.35">
      <c r="A37" s="19" t="s">
        <v>5</v>
      </c>
      <c r="B37" s="79">
        <f>SUM(B38:B44)</f>
        <v>2034.92</v>
      </c>
      <c r="C37" s="79">
        <f t="shared" ref="C37:BN37" si="19">SUM(C38:C44)</f>
        <v>2034.92</v>
      </c>
      <c r="D37" s="79">
        <f t="shared" si="19"/>
        <v>2034.92</v>
      </c>
      <c r="E37" s="79">
        <f t="shared" si="19"/>
        <v>2034.92</v>
      </c>
      <c r="F37" s="79">
        <f t="shared" si="19"/>
        <v>2004.92</v>
      </c>
      <c r="G37" s="79">
        <f t="shared" si="19"/>
        <v>1974.92</v>
      </c>
      <c r="H37" s="79">
        <f t="shared" si="19"/>
        <v>1944.92</v>
      </c>
      <c r="I37" s="79">
        <f t="shared" si="19"/>
        <v>1815.92</v>
      </c>
      <c r="J37" s="79">
        <f t="shared" si="19"/>
        <v>1738.92</v>
      </c>
      <c r="K37" s="79">
        <f t="shared" si="19"/>
        <v>1678.92</v>
      </c>
      <c r="L37" s="79">
        <f t="shared" si="19"/>
        <v>1673.92</v>
      </c>
      <c r="M37" s="79">
        <f t="shared" si="19"/>
        <v>1673.92</v>
      </c>
      <c r="N37" s="79">
        <f t="shared" si="19"/>
        <v>1673.92</v>
      </c>
      <c r="O37" s="79">
        <f t="shared" si="19"/>
        <v>1673.92</v>
      </c>
      <c r="P37" s="79">
        <f t="shared" si="19"/>
        <v>1673.92</v>
      </c>
      <c r="Q37" s="79">
        <f t="shared" si="19"/>
        <v>1673.92</v>
      </c>
      <c r="R37" s="79">
        <f t="shared" si="19"/>
        <v>1673.92</v>
      </c>
      <c r="S37" s="79">
        <f t="shared" si="19"/>
        <v>1523.92</v>
      </c>
      <c r="T37" s="79">
        <f t="shared" si="19"/>
        <v>1657.92</v>
      </c>
      <c r="U37" s="79">
        <f t="shared" si="19"/>
        <v>1747.92</v>
      </c>
      <c r="V37" s="79">
        <f t="shared" si="19"/>
        <v>1782.92</v>
      </c>
      <c r="W37" s="79">
        <f t="shared" si="19"/>
        <v>1812.92</v>
      </c>
      <c r="X37" s="79">
        <f t="shared" si="19"/>
        <v>1829.92</v>
      </c>
      <c r="Y37" s="79">
        <f t="shared" si="19"/>
        <v>1829.92</v>
      </c>
      <c r="Z37" s="79">
        <f t="shared" si="19"/>
        <v>1829.92</v>
      </c>
      <c r="AA37" s="79">
        <f t="shared" si="19"/>
        <v>1829.92</v>
      </c>
      <c r="AB37" s="79">
        <f t="shared" si="19"/>
        <v>1829.92</v>
      </c>
      <c r="AC37" s="79">
        <f t="shared" si="19"/>
        <v>1829.92</v>
      </c>
      <c r="AD37" s="79">
        <f t="shared" si="19"/>
        <v>1829.92</v>
      </c>
      <c r="AE37" s="79">
        <f t="shared" si="19"/>
        <v>1829.92</v>
      </c>
      <c r="AF37" s="79">
        <f t="shared" si="19"/>
        <v>1829.92</v>
      </c>
      <c r="AG37" s="79">
        <f t="shared" si="19"/>
        <v>1884.92</v>
      </c>
      <c r="AH37" s="79">
        <f t="shared" si="19"/>
        <v>1924.92</v>
      </c>
      <c r="AI37" s="79">
        <f t="shared" si="19"/>
        <v>1964.92</v>
      </c>
      <c r="AJ37" s="79">
        <f t="shared" si="19"/>
        <v>1984.92</v>
      </c>
      <c r="AK37" s="79">
        <f t="shared" si="19"/>
        <v>2004.92</v>
      </c>
      <c r="AL37" s="79">
        <f t="shared" si="19"/>
        <v>2014.92</v>
      </c>
      <c r="AM37" s="79">
        <f t="shared" si="19"/>
        <v>2016.92</v>
      </c>
      <c r="AN37" s="79">
        <f t="shared" si="19"/>
        <v>2016.92</v>
      </c>
      <c r="AO37" s="79">
        <f t="shared" si="19"/>
        <v>2016.92</v>
      </c>
      <c r="AP37" s="79">
        <f t="shared" si="19"/>
        <v>2016.92</v>
      </c>
      <c r="AQ37" s="79">
        <f t="shared" si="19"/>
        <v>2016.92</v>
      </c>
      <c r="AR37" s="79">
        <f t="shared" si="19"/>
        <v>2016.92</v>
      </c>
      <c r="AS37" s="79">
        <f t="shared" si="19"/>
        <v>2016.92</v>
      </c>
      <c r="AT37" s="79">
        <f t="shared" si="19"/>
        <v>2016.92</v>
      </c>
      <c r="AU37" s="79">
        <f t="shared" si="19"/>
        <v>2016.92</v>
      </c>
      <c r="AV37" s="79">
        <f t="shared" si="19"/>
        <v>2016.92</v>
      </c>
      <c r="AW37" s="79">
        <f t="shared" si="19"/>
        <v>2016.92</v>
      </c>
      <c r="AX37" s="79">
        <f t="shared" si="19"/>
        <v>2016.92</v>
      </c>
      <c r="AY37" s="79">
        <f t="shared" si="19"/>
        <v>2016.92</v>
      </c>
      <c r="AZ37" s="79">
        <f t="shared" si="19"/>
        <v>2016.92</v>
      </c>
      <c r="BA37" s="79">
        <f t="shared" si="19"/>
        <v>2016.92</v>
      </c>
      <c r="BB37" s="79">
        <f t="shared" si="19"/>
        <v>2016.92</v>
      </c>
      <c r="BC37" s="79">
        <f t="shared" si="19"/>
        <v>2016.92</v>
      </c>
      <c r="BD37" s="79">
        <f t="shared" si="19"/>
        <v>2016.92</v>
      </c>
      <c r="BE37" s="79">
        <f t="shared" si="19"/>
        <v>1870.92</v>
      </c>
      <c r="BF37" s="79">
        <f t="shared" si="19"/>
        <v>1823.92</v>
      </c>
      <c r="BG37" s="79">
        <f t="shared" si="19"/>
        <v>1803.92</v>
      </c>
      <c r="BH37" s="79">
        <f t="shared" si="19"/>
        <v>1803.92</v>
      </c>
      <c r="BI37" s="79">
        <f t="shared" si="19"/>
        <v>1803.92</v>
      </c>
      <c r="BJ37" s="79">
        <f t="shared" si="19"/>
        <v>1803.92</v>
      </c>
      <c r="BK37" s="79">
        <f t="shared" si="19"/>
        <v>1773.92</v>
      </c>
      <c r="BL37" s="79">
        <f t="shared" si="19"/>
        <v>1743.92</v>
      </c>
      <c r="BM37" s="79">
        <f t="shared" si="19"/>
        <v>1733.92</v>
      </c>
      <c r="BN37" s="79">
        <f t="shared" si="19"/>
        <v>1733.92</v>
      </c>
      <c r="BO37" s="79">
        <f t="shared" ref="BO37:CS37" si="20">SUM(BO38:BO44)</f>
        <v>1733.92</v>
      </c>
      <c r="BP37" s="79">
        <f t="shared" si="20"/>
        <v>1733.92</v>
      </c>
      <c r="BQ37" s="79">
        <f t="shared" si="20"/>
        <v>1879.92</v>
      </c>
      <c r="BR37" s="79">
        <f t="shared" si="20"/>
        <v>1926.92</v>
      </c>
      <c r="BS37" s="79">
        <f t="shared" si="20"/>
        <v>1956.92</v>
      </c>
      <c r="BT37" s="79">
        <f t="shared" si="20"/>
        <v>1986.92</v>
      </c>
      <c r="BU37" s="79">
        <f t="shared" si="20"/>
        <v>2016.92</v>
      </c>
      <c r="BV37" s="79">
        <f t="shared" si="20"/>
        <v>2016.92</v>
      </c>
      <c r="BW37" s="79">
        <f t="shared" si="20"/>
        <v>2016.92</v>
      </c>
      <c r="BX37" s="79">
        <f t="shared" si="20"/>
        <v>2016.92</v>
      </c>
      <c r="BY37" s="79">
        <f t="shared" si="20"/>
        <v>2016.92</v>
      </c>
      <c r="BZ37" s="79">
        <f t="shared" si="20"/>
        <v>2016.92</v>
      </c>
      <c r="CA37" s="79">
        <f t="shared" si="20"/>
        <v>2016.92</v>
      </c>
      <c r="CB37" s="79">
        <f t="shared" si="20"/>
        <v>2016.92</v>
      </c>
      <c r="CC37" s="79">
        <f t="shared" si="20"/>
        <v>2016.92</v>
      </c>
      <c r="CD37" s="79">
        <f t="shared" si="20"/>
        <v>2016.92</v>
      </c>
      <c r="CE37" s="79">
        <f t="shared" si="20"/>
        <v>2016.92</v>
      </c>
      <c r="CF37" s="79">
        <f t="shared" si="20"/>
        <v>2016.92</v>
      </c>
      <c r="CG37" s="79">
        <f t="shared" si="20"/>
        <v>2016.92</v>
      </c>
      <c r="CH37" s="79">
        <f t="shared" si="20"/>
        <v>2016.92</v>
      </c>
      <c r="CI37" s="79">
        <f t="shared" si="20"/>
        <v>2016.92</v>
      </c>
      <c r="CJ37" s="79">
        <f t="shared" si="20"/>
        <v>2016.92</v>
      </c>
      <c r="CK37" s="79">
        <f t="shared" si="20"/>
        <v>2016.92</v>
      </c>
      <c r="CL37" s="79">
        <f t="shared" si="20"/>
        <v>2016.92</v>
      </c>
      <c r="CM37" s="79">
        <f t="shared" si="20"/>
        <v>2016.92</v>
      </c>
      <c r="CN37" s="79">
        <f t="shared" si="20"/>
        <v>2016.92</v>
      </c>
      <c r="CO37" s="79">
        <f t="shared" si="20"/>
        <v>2016.92</v>
      </c>
      <c r="CP37" s="79">
        <f t="shared" si="20"/>
        <v>2016.92</v>
      </c>
      <c r="CQ37" s="79">
        <f t="shared" si="20"/>
        <v>2016.92</v>
      </c>
      <c r="CR37" s="79">
        <f t="shared" si="20"/>
        <v>2016.92</v>
      </c>
      <c r="CS37" s="80">
        <f t="shared" si="20"/>
        <v>2016.92</v>
      </c>
      <c r="CT37" s="71">
        <f t="shared" ref="CT37:CT46" si="21">AVERAGE(B37:CS37)</f>
        <v>1912.8366666666691</v>
      </c>
    </row>
    <row r="38" spans="1:98" x14ac:dyDescent="0.35">
      <c r="A38" s="20" t="s">
        <v>6</v>
      </c>
      <c r="B38" s="59">
        <f>B70-B81</f>
        <v>0</v>
      </c>
      <c r="C38" s="59">
        <f t="shared" ref="C38:BN42" si="22">C70-C81</f>
        <v>0</v>
      </c>
      <c r="D38" s="59">
        <f t="shared" si="22"/>
        <v>0</v>
      </c>
      <c r="E38" s="59">
        <f t="shared" si="22"/>
        <v>0</v>
      </c>
      <c r="F38" s="59">
        <f t="shared" si="22"/>
        <v>0</v>
      </c>
      <c r="G38" s="59">
        <f t="shared" si="22"/>
        <v>0</v>
      </c>
      <c r="H38" s="59">
        <f t="shared" si="22"/>
        <v>0</v>
      </c>
      <c r="I38" s="59">
        <f t="shared" si="22"/>
        <v>0</v>
      </c>
      <c r="J38" s="59">
        <f t="shared" si="22"/>
        <v>0</v>
      </c>
      <c r="K38" s="59">
        <f t="shared" si="22"/>
        <v>0</v>
      </c>
      <c r="L38" s="59">
        <f t="shared" si="22"/>
        <v>0</v>
      </c>
      <c r="M38" s="59">
        <f t="shared" si="22"/>
        <v>0</v>
      </c>
      <c r="N38" s="59">
        <f t="shared" si="22"/>
        <v>0</v>
      </c>
      <c r="O38" s="59">
        <f t="shared" si="22"/>
        <v>0</v>
      </c>
      <c r="P38" s="59">
        <f t="shared" si="22"/>
        <v>0</v>
      </c>
      <c r="Q38" s="59">
        <f t="shared" si="22"/>
        <v>0</v>
      </c>
      <c r="R38" s="59">
        <f t="shared" si="22"/>
        <v>0</v>
      </c>
      <c r="S38" s="59">
        <f t="shared" si="22"/>
        <v>0</v>
      </c>
      <c r="T38" s="59">
        <f t="shared" si="22"/>
        <v>0</v>
      </c>
      <c r="U38" s="59">
        <f t="shared" si="22"/>
        <v>0</v>
      </c>
      <c r="V38" s="59">
        <f t="shared" si="22"/>
        <v>0</v>
      </c>
      <c r="W38" s="59">
        <f t="shared" si="22"/>
        <v>0</v>
      </c>
      <c r="X38" s="59">
        <f t="shared" si="22"/>
        <v>0</v>
      </c>
      <c r="Y38" s="59">
        <f t="shared" si="22"/>
        <v>0</v>
      </c>
      <c r="Z38" s="59">
        <f t="shared" si="22"/>
        <v>0</v>
      </c>
      <c r="AA38" s="59">
        <f t="shared" si="22"/>
        <v>0</v>
      </c>
      <c r="AB38" s="59">
        <f t="shared" si="22"/>
        <v>0</v>
      </c>
      <c r="AC38" s="59">
        <f t="shared" si="22"/>
        <v>0</v>
      </c>
      <c r="AD38" s="59">
        <f t="shared" si="22"/>
        <v>0</v>
      </c>
      <c r="AE38" s="59">
        <f t="shared" si="22"/>
        <v>0</v>
      </c>
      <c r="AF38" s="59">
        <f t="shared" si="22"/>
        <v>0</v>
      </c>
      <c r="AG38" s="59">
        <f t="shared" si="22"/>
        <v>0</v>
      </c>
      <c r="AH38" s="59">
        <f t="shared" si="22"/>
        <v>0</v>
      </c>
      <c r="AI38" s="59">
        <f t="shared" si="22"/>
        <v>0</v>
      </c>
      <c r="AJ38" s="59">
        <f t="shared" si="22"/>
        <v>0</v>
      </c>
      <c r="AK38" s="59">
        <f t="shared" si="22"/>
        <v>0</v>
      </c>
      <c r="AL38" s="59">
        <f t="shared" si="22"/>
        <v>0</v>
      </c>
      <c r="AM38" s="59">
        <f t="shared" si="22"/>
        <v>0</v>
      </c>
      <c r="AN38" s="59">
        <f t="shared" si="22"/>
        <v>0</v>
      </c>
      <c r="AO38" s="59">
        <f t="shared" si="22"/>
        <v>0</v>
      </c>
      <c r="AP38" s="59">
        <f t="shared" si="22"/>
        <v>0</v>
      </c>
      <c r="AQ38" s="59">
        <f t="shared" si="22"/>
        <v>0</v>
      </c>
      <c r="AR38" s="59">
        <f t="shared" si="22"/>
        <v>0</v>
      </c>
      <c r="AS38" s="59">
        <f t="shared" si="22"/>
        <v>0</v>
      </c>
      <c r="AT38" s="59">
        <f t="shared" si="22"/>
        <v>0</v>
      </c>
      <c r="AU38" s="59">
        <f t="shared" si="22"/>
        <v>0</v>
      </c>
      <c r="AV38" s="59">
        <f t="shared" si="22"/>
        <v>0</v>
      </c>
      <c r="AW38" s="59">
        <f t="shared" si="22"/>
        <v>0</v>
      </c>
      <c r="AX38" s="59">
        <f t="shared" si="22"/>
        <v>0</v>
      </c>
      <c r="AY38" s="59">
        <f t="shared" si="22"/>
        <v>0</v>
      </c>
      <c r="AZ38" s="59">
        <f t="shared" si="22"/>
        <v>0</v>
      </c>
      <c r="BA38" s="59">
        <f t="shared" si="22"/>
        <v>0</v>
      </c>
      <c r="BB38" s="59">
        <f t="shared" si="22"/>
        <v>0</v>
      </c>
      <c r="BC38" s="59">
        <f t="shared" si="22"/>
        <v>0</v>
      </c>
      <c r="BD38" s="59">
        <f t="shared" si="22"/>
        <v>0</v>
      </c>
      <c r="BE38" s="59">
        <f t="shared" si="22"/>
        <v>0</v>
      </c>
      <c r="BF38" s="59">
        <f t="shared" si="22"/>
        <v>0</v>
      </c>
      <c r="BG38" s="59">
        <f t="shared" si="22"/>
        <v>0</v>
      </c>
      <c r="BH38" s="59">
        <f t="shared" si="22"/>
        <v>0</v>
      </c>
      <c r="BI38" s="59">
        <f t="shared" si="22"/>
        <v>0</v>
      </c>
      <c r="BJ38" s="59">
        <f t="shared" si="22"/>
        <v>0</v>
      </c>
      <c r="BK38" s="59">
        <f t="shared" si="22"/>
        <v>0</v>
      </c>
      <c r="BL38" s="59">
        <f t="shared" si="22"/>
        <v>0</v>
      </c>
      <c r="BM38" s="59">
        <f t="shared" si="22"/>
        <v>0</v>
      </c>
      <c r="BN38" s="59">
        <f t="shared" si="22"/>
        <v>0</v>
      </c>
      <c r="BO38" s="59">
        <f t="shared" ref="BO38:CS44" si="23">BO70-BO81</f>
        <v>0</v>
      </c>
      <c r="BP38" s="59">
        <f t="shared" si="23"/>
        <v>0</v>
      </c>
      <c r="BQ38" s="59">
        <f t="shared" si="23"/>
        <v>0</v>
      </c>
      <c r="BR38" s="59">
        <f t="shared" si="23"/>
        <v>0</v>
      </c>
      <c r="BS38" s="59">
        <f t="shared" si="23"/>
        <v>0</v>
      </c>
      <c r="BT38" s="59">
        <f t="shared" si="23"/>
        <v>0</v>
      </c>
      <c r="BU38" s="59">
        <f t="shared" si="23"/>
        <v>0</v>
      </c>
      <c r="BV38" s="59">
        <f t="shared" si="23"/>
        <v>0</v>
      </c>
      <c r="BW38" s="59">
        <f t="shared" si="23"/>
        <v>0</v>
      </c>
      <c r="BX38" s="59">
        <f t="shared" si="23"/>
        <v>0</v>
      </c>
      <c r="BY38" s="59">
        <f t="shared" si="23"/>
        <v>0</v>
      </c>
      <c r="BZ38" s="59">
        <f t="shared" si="23"/>
        <v>0</v>
      </c>
      <c r="CA38" s="59">
        <f t="shared" si="23"/>
        <v>0</v>
      </c>
      <c r="CB38" s="59">
        <f t="shared" si="23"/>
        <v>0</v>
      </c>
      <c r="CC38" s="59">
        <f t="shared" si="23"/>
        <v>0</v>
      </c>
      <c r="CD38" s="59">
        <f t="shared" si="23"/>
        <v>0</v>
      </c>
      <c r="CE38" s="59">
        <f t="shared" si="23"/>
        <v>0</v>
      </c>
      <c r="CF38" s="59">
        <f t="shared" si="23"/>
        <v>0</v>
      </c>
      <c r="CG38" s="59">
        <f t="shared" si="23"/>
        <v>0</v>
      </c>
      <c r="CH38" s="59">
        <f t="shared" si="23"/>
        <v>0</v>
      </c>
      <c r="CI38" s="59">
        <f t="shared" si="23"/>
        <v>0</v>
      </c>
      <c r="CJ38" s="59">
        <f t="shared" si="23"/>
        <v>0</v>
      </c>
      <c r="CK38" s="59">
        <f t="shared" si="23"/>
        <v>0</v>
      </c>
      <c r="CL38" s="59">
        <f t="shared" si="23"/>
        <v>0</v>
      </c>
      <c r="CM38" s="59">
        <f t="shared" si="23"/>
        <v>0</v>
      </c>
      <c r="CN38" s="59">
        <f t="shared" si="23"/>
        <v>0</v>
      </c>
      <c r="CO38" s="59">
        <f t="shared" si="23"/>
        <v>0</v>
      </c>
      <c r="CP38" s="59">
        <f t="shared" si="23"/>
        <v>0</v>
      </c>
      <c r="CQ38" s="59">
        <f t="shared" si="23"/>
        <v>0</v>
      </c>
      <c r="CR38" s="59">
        <f t="shared" si="23"/>
        <v>0</v>
      </c>
      <c r="CS38" s="59">
        <f t="shared" si="23"/>
        <v>0</v>
      </c>
      <c r="CT38" s="71">
        <f t="shared" si="21"/>
        <v>0</v>
      </c>
    </row>
    <row r="39" spans="1:98" x14ac:dyDescent="0.35">
      <c r="A39" s="20" t="s">
        <v>7</v>
      </c>
      <c r="B39" s="59">
        <f t="shared" ref="B39:Q44" si="24">B71-B82</f>
        <v>483</v>
      </c>
      <c r="C39" s="59">
        <f t="shared" si="24"/>
        <v>483</v>
      </c>
      <c r="D39" s="59">
        <f t="shared" si="24"/>
        <v>483</v>
      </c>
      <c r="E39" s="59">
        <f t="shared" si="24"/>
        <v>483</v>
      </c>
      <c r="F39" s="59">
        <f t="shared" si="24"/>
        <v>483</v>
      </c>
      <c r="G39" s="59">
        <f t="shared" si="24"/>
        <v>483</v>
      </c>
      <c r="H39" s="59">
        <f t="shared" si="24"/>
        <v>483</v>
      </c>
      <c r="I39" s="59">
        <f t="shared" si="24"/>
        <v>483</v>
      </c>
      <c r="J39" s="59">
        <f t="shared" si="24"/>
        <v>423</v>
      </c>
      <c r="K39" s="59">
        <f t="shared" si="24"/>
        <v>363</v>
      </c>
      <c r="L39" s="59">
        <f t="shared" si="24"/>
        <v>358</v>
      </c>
      <c r="M39" s="59">
        <f t="shared" si="24"/>
        <v>358</v>
      </c>
      <c r="N39" s="59">
        <f t="shared" si="24"/>
        <v>358</v>
      </c>
      <c r="O39" s="59">
        <f t="shared" si="24"/>
        <v>358</v>
      </c>
      <c r="P39" s="59">
        <f t="shared" si="24"/>
        <v>358</v>
      </c>
      <c r="Q39" s="59">
        <f t="shared" si="24"/>
        <v>358</v>
      </c>
      <c r="R39" s="59">
        <f t="shared" si="22"/>
        <v>358</v>
      </c>
      <c r="S39" s="59">
        <f t="shared" si="22"/>
        <v>358</v>
      </c>
      <c r="T39" s="59">
        <f t="shared" si="22"/>
        <v>418</v>
      </c>
      <c r="U39" s="59">
        <f t="shared" si="22"/>
        <v>478</v>
      </c>
      <c r="V39" s="59">
        <f t="shared" si="22"/>
        <v>483</v>
      </c>
      <c r="W39" s="59">
        <f t="shared" si="22"/>
        <v>483</v>
      </c>
      <c r="X39" s="59">
        <f t="shared" si="22"/>
        <v>483</v>
      </c>
      <c r="Y39" s="59">
        <f t="shared" si="22"/>
        <v>483</v>
      </c>
      <c r="Z39" s="59">
        <f t="shared" si="22"/>
        <v>483</v>
      </c>
      <c r="AA39" s="59">
        <f t="shared" si="22"/>
        <v>483</v>
      </c>
      <c r="AB39" s="59">
        <f t="shared" si="22"/>
        <v>483</v>
      </c>
      <c r="AC39" s="59">
        <f t="shared" si="22"/>
        <v>483</v>
      </c>
      <c r="AD39" s="59">
        <f t="shared" si="22"/>
        <v>483</v>
      </c>
      <c r="AE39" s="59">
        <f t="shared" si="22"/>
        <v>483</v>
      </c>
      <c r="AF39" s="59">
        <f t="shared" si="22"/>
        <v>483</v>
      </c>
      <c r="AG39" s="59">
        <f t="shared" si="22"/>
        <v>483</v>
      </c>
      <c r="AH39" s="59">
        <f t="shared" si="22"/>
        <v>483</v>
      </c>
      <c r="AI39" s="59">
        <f t="shared" si="22"/>
        <v>483</v>
      </c>
      <c r="AJ39" s="59">
        <f t="shared" si="22"/>
        <v>483</v>
      </c>
      <c r="AK39" s="59">
        <f t="shared" si="22"/>
        <v>483</v>
      </c>
      <c r="AL39" s="59">
        <f t="shared" si="22"/>
        <v>483</v>
      </c>
      <c r="AM39" s="59">
        <f t="shared" si="22"/>
        <v>483</v>
      </c>
      <c r="AN39" s="59">
        <f t="shared" si="22"/>
        <v>483</v>
      </c>
      <c r="AO39" s="59">
        <f t="shared" si="22"/>
        <v>483</v>
      </c>
      <c r="AP39" s="59">
        <f t="shared" si="22"/>
        <v>483</v>
      </c>
      <c r="AQ39" s="59">
        <f t="shared" si="22"/>
        <v>483</v>
      </c>
      <c r="AR39" s="59">
        <f t="shared" si="22"/>
        <v>483</v>
      </c>
      <c r="AS39" s="59">
        <f t="shared" si="22"/>
        <v>483</v>
      </c>
      <c r="AT39" s="59">
        <f t="shared" si="22"/>
        <v>483</v>
      </c>
      <c r="AU39" s="59">
        <f t="shared" si="22"/>
        <v>483</v>
      </c>
      <c r="AV39" s="59">
        <f t="shared" si="22"/>
        <v>483</v>
      </c>
      <c r="AW39" s="59">
        <f t="shared" si="22"/>
        <v>483</v>
      </c>
      <c r="AX39" s="59">
        <f t="shared" si="22"/>
        <v>483</v>
      </c>
      <c r="AY39" s="59">
        <f t="shared" si="22"/>
        <v>483</v>
      </c>
      <c r="AZ39" s="59">
        <f t="shared" si="22"/>
        <v>483</v>
      </c>
      <c r="BA39" s="59">
        <f t="shared" si="22"/>
        <v>483</v>
      </c>
      <c r="BB39" s="59">
        <f t="shared" si="22"/>
        <v>483</v>
      </c>
      <c r="BC39" s="59">
        <f t="shared" si="22"/>
        <v>483</v>
      </c>
      <c r="BD39" s="59">
        <f t="shared" si="22"/>
        <v>483</v>
      </c>
      <c r="BE39" s="59">
        <f t="shared" si="22"/>
        <v>423</v>
      </c>
      <c r="BF39" s="59">
        <f t="shared" si="22"/>
        <v>406</v>
      </c>
      <c r="BG39" s="59">
        <f t="shared" si="22"/>
        <v>406</v>
      </c>
      <c r="BH39" s="59">
        <f t="shared" si="22"/>
        <v>406</v>
      </c>
      <c r="BI39" s="59">
        <f t="shared" si="22"/>
        <v>406</v>
      </c>
      <c r="BJ39" s="59">
        <f t="shared" si="22"/>
        <v>406</v>
      </c>
      <c r="BK39" s="59">
        <f t="shared" si="22"/>
        <v>406</v>
      </c>
      <c r="BL39" s="59">
        <f t="shared" si="22"/>
        <v>406</v>
      </c>
      <c r="BM39" s="59">
        <f t="shared" si="22"/>
        <v>406</v>
      </c>
      <c r="BN39" s="59">
        <f t="shared" si="22"/>
        <v>406</v>
      </c>
      <c r="BO39" s="59">
        <f t="shared" si="23"/>
        <v>406</v>
      </c>
      <c r="BP39" s="59">
        <f t="shared" si="23"/>
        <v>406</v>
      </c>
      <c r="BQ39" s="59">
        <f t="shared" si="23"/>
        <v>466</v>
      </c>
      <c r="BR39" s="59">
        <f t="shared" si="23"/>
        <v>483</v>
      </c>
      <c r="BS39" s="59">
        <f t="shared" si="23"/>
        <v>483</v>
      </c>
      <c r="BT39" s="59">
        <f t="shared" si="23"/>
        <v>483</v>
      </c>
      <c r="BU39" s="59">
        <f t="shared" si="23"/>
        <v>483</v>
      </c>
      <c r="BV39" s="59">
        <f t="shared" si="23"/>
        <v>483</v>
      </c>
      <c r="BW39" s="59">
        <f t="shared" si="23"/>
        <v>483</v>
      </c>
      <c r="BX39" s="59">
        <f t="shared" si="23"/>
        <v>483</v>
      </c>
      <c r="BY39" s="59">
        <f t="shared" si="23"/>
        <v>483</v>
      </c>
      <c r="BZ39" s="59">
        <f t="shared" si="23"/>
        <v>483</v>
      </c>
      <c r="CA39" s="59">
        <f t="shared" si="23"/>
        <v>483</v>
      </c>
      <c r="CB39" s="59">
        <f t="shared" si="23"/>
        <v>483</v>
      </c>
      <c r="CC39" s="59">
        <f t="shared" si="23"/>
        <v>483</v>
      </c>
      <c r="CD39" s="59">
        <f t="shared" si="23"/>
        <v>483</v>
      </c>
      <c r="CE39" s="59">
        <f t="shared" si="23"/>
        <v>483</v>
      </c>
      <c r="CF39" s="59">
        <f t="shared" si="23"/>
        <v>483</v>
      </c>
      <c r="CG39" s="59">
        <f t="shared" si="23"/>
        <v>483</v>
      </c>
      <c r="CH39" s="59">
        <f t="shared" si="23"/>
        <v>483</v>
      </c>
      <c r="CI39" s="59">
        <f t="shared" si="23"/>
        <v>483</v>
      </c>
      <c r="CJ39" s="59">
        <f t="shared" si="23"/>
        <v>483</v>
      </c>
      <c r="CK39" s="59">
        <f t="shared" si="23"/>
        <v>483</v>
      </c>
      <c r="CL39" s="59">
        <f t="shared" si="23"/>
        <v>483</v>
      </c>
      <c r="CM39" s="59">
        <f t="shared" si="23"/>
        <v>483</v>
      </c>
      <c r="CN39" s="59">
        <f t="shared" si="23"/>
        <v>483</v>
      </c>
      <c r="CO39" s="59">
        <f t="shared" si="23"/>
        <v>483</v>
      </c>
      <c r="CP39" s="59">
        <f t="shared" si="23"/>
        <v>483</v>
      </c>
      <c r="CQ39" s="59">
        <f t="shared" si="23"/>
        <v>483</v>
      </c>
      <c r="CR39" s="59">
        <f t="shared" si="23"/>
        <v>483</v>
      </c>
      <c r="CS39" s="59">
        <f t="shared" si="23"/>
        <v>483</v>
      </c>
      <c r="CT39" s="71">
        <f t="shared" si="21"/>
        <v>460.35416666666669</v>
      </c>
    </row>
    <row r="40" spans="1:98" x14ac:dyDescent="0.35">
      <c r="A40" s="20" t="s">
        <v>8</v>
      </c>
      <c r="B40" s="59">
        <f t="shared" si="24"/>
        <v>669.42</v>
      </c>
      <c r="C40" s="59">
        <f t="shared" si="24"/>
        <v>669.42</v>
      </c>
      <c r="D40" s="59">
        <f t="shared" si="24"/>
        <v>669.42</v>
      </c>
      <c r="E40" s="59">
        <f t="shared" si="24"/>
        <v>669.42</v>
      </c>
      <c r="F40" s="59">
        <f t="shared" si="24"/>
        <v>669.42</v>
      </c>
      <c r="G40" s="59">
        <f t="shared" si="24"/>
        <v>669.42</v>
      </c>
      <c r="H40" s="59">
        <f t="shared" si="24"/>
        <v>669.42</v>
      </c>
      <c r="I40" s="59">
        <f t="shared" si="24"/>
        <v>669.42</v>
      </c>
      <c r="J40" s="59">
        <f t="shared" si="24"/>
        <v>669.42</v>
      </c>
      <c r="K40" s="59">
        <f t="shared" si="24"/>
        <v>669.42</v>
      </c>
      <c r="L40" s="59">
        <f t="shared" si="24"/>
        <v>669.42</v>
      </c>
      <c r="M40" s="59">
        <f t="shared" si="24"/>
        <v>669.42</v>
      </c>
      <c r="N40" s="59">
        <f t="shared" si="24"/>
        <v>669.42</v>
      </c>
      <c r="O40" s="59">
        <f t="shared" si="24"/>
        <v>669.42</v>
      </c>
      <c r="P40" s="59">
        <f t="shared" si="24"/>
        <v>669.42</v>
      </c>
      <c r="Q40" s="59">
        <f t="shared" si="24"/>
        <v>669.42</v>
      </c>
      <c r="R40" s="59">
        <f t="shared" si="22"/>
        <v>669.42</v>
      </c>
      <c r="S40" s="59">
        <f t="shared" si="22"/>
        <v>669.42</v>
      </c>
      <c r="T40" s="59">
        <f t="shared" si="22"/>
        <v>669.42</v>
      </c>
      <c r="U40" s="59">
        <f t="shared" si="22"/>
        <v>669.42</v>
      </c>
      <c r="V40" s="59">
        <f t="shared" si="22"/>
        <v>669.42</v>
      </c>
      <c r="W40" s="59">
        <f t="shared" si="22"/>
        <v>669.42</v>
      </c>
      <c r="X40" s="59">
        <f t="shared" si="22"/>
        <v>669.42</v>
      </c>
      <c r="Y40" s="59">
        <f t="shared" si="22"/>
        <v>669.42</v>
      </c>
      <c r="Z40" s="59">
        <f t="shared" si="22"/>
        <v>669.42</v>
      </c>
      <c r="AA40" s="59">
        <f t="shared" si="22"/>
        <v>669.42</v>
      </c>
      <c r="AB40" s="59">
        <f t="shared" si="22"/>
        <v>669.42</v>
      </c>
      <c r="AC40" s="59">
        <f t="shared" si="22"/>
        <v>669.42</v>
      </c>
      <c r="AD40" s="59">
        <f t="shared" si="22"/>
        <v>669.42</v>
      </c>
      <c r="AE40" s="59">
        <f t="shared" si="22"/>
        <v>669.42</v>
      </c>
      <c r="AF40" s="59">
        <f t="shared" si="22"/>
        <v>669.42</v>
      </c>
      <c r="AG40" s="59">
        <f t="shared" si="22"/>
        <v>669.42</v>
      </c>
      <c r="AH40" s="59">
        <f t="shared" si="22"/>
        <v>669.42</v>
      </c>
      <c r="AI40" s="59">
        <f t="shared" si="22"/>
        <v>669.42</v>
      </c>
      <c r="AJ40" s="59">
        <f t="shared" si="22"/>
        <v>669.42</v>
      </c>
      <c r="AK40" s="59">
        <f t="shared" si="22"/>
        <v>669.42</v>
      </c>
      <c r="AL40" s="59">
        <f t="shared" si="22"/>
        <v>669.42</v>
      </c>
      <c r="AM40" s="59">
        <f t="shared" si="22"/>
        <v>669.42</v>
      </c>
      <c r="AN40" s="59">
        <f t="shared" si="22"/>
        <v>669.42</v>
      </c>
      <c r="AO40" s="59">
        <f t="shared" si="22"/>
        <v>669.42</v>
      </c>
      <c r="AP40" s="59">
        <f t="shared" si="22"/>
        <v>669.42</v>
      </c>
      <c r="AQ40" s="59">
        <f t="shared" si="22"/>
        <v>669.42</v>
      </c>
      <c r="AR40" s="59">
        <f t="shared" si="22"/>
        <v>669.42</v>
      </c>
      <c r="AS40" s="59">
        <f t="shared" si="22"/>
        <v>669.42</v>
      </c>
      <c r="AT40" s="59">
        <f t="shared" si="22"/>
        <v>669.42</v>
      </c>
      <c r="AU40" s="59">
        <f t="shared" si="22"/>
        <v>669.42</v>
      </c>
      <c r="AV40" s="59">
        <f t="shared" si="22"/>
        <v>669.42</v>
      </c>
      <c r="AW40" s="59">
        <f t="shared" si="22"/>
        <v>669.42</v>
      </c>
      <c r="AX40" s="59">
        <f t="shared" si="22"/>
        <v>669.42</v>
      </c>
      <c r="AY40" s="59">
        <f t="shared" si="22"/>
        <v>669.42</v>
      </c>
      <c r="AZ40" s="59">
        <f t="shared" si="22"/>
        <v>669.42</v>
      </c>
      <c r="BA40" s="59">
        <f t="shared" si="22"/>
        <v>669.42</v>
      </c>
      <c r="BB40" s="59">
        <f t="shared" si="22"/>
        <v>669.42</v>
      </c>
      <c r="BC40" s="59">
        <f t="shared" si="22"/>
        <v>669.42</v>
      </c>
      <c r="BD40" s="59">
        <f t="shared" si="22"/>
        <v>669.42</v>
      </c>
      <c r="BE40" s="59">
        <f t="shared" si="22"/>
        <v>669.42</v>
      </c>
      <c r="BF40" s="59">
        <f t="shared" si="22"/>
        <v>669.42</v>
      </c>
      <c r="BG40" s="59">
        <f t="shared" si="22"/>
        <v>669.42</v>
      </c>
      <c r="BH40" s="59">
        <f t="shared" si="22"/>
        <v>669.42</v>
      </c>
      <c r="BI40" s="59">
        <f t="shared" si="22"/>
        <v>669.42</v>
      </c>
      <c r="BJ40" s="59">
        <f t="shared" si="22"/>
        <v>669.42</v>
      </c>
      <c r="BK40" s="59">
        <f t="shared" si="22"/>
        <v>669.42</v>
      </c>
      <c r="BL40" s="59">
        <f t="shared" si="22"/>
        <v>669.42</v>
      </c>
      <c r="BM40" s="59">
        <f t="shared" si="22"/>
        <v>669.42</v>
      </c>
      <c r="BN40" s="59">
        <f t="shared" si="22"/>
        <v>669.42</v>
      </c>
      <c r="BO40" s="59">
        <f t="shared" si="23"/>
        <v>669.42</v>
      </c>
      <c r="BP40" s="59">
        <f t="shared" si="23"/>
        <v>669.42</v>
      </c>
      <c r="BQ40" s="59">
        <f t="shared" si="23"/>
        <v>669.42</v>
      </c>
      <c r="BR40" s="59">
        <f t="shared" si="23"/>
        <v>669.42</v>
      </c>
      <c r="BS40" s="59">
        <f t="shared" si="23"/>
        <v>669.42</v>
      </c>
      <c r="BT40" s="59">
        <f t="shared" si="23"/>
        <v>669.42</v>
      </c>
      <c r="BU40" s="59">
        <f t="shared" si="23"/>
        <v>669.42</v>
      </c>
      <c r="BV40" s="59">
        <f t="shared" si="23"/>
        <v>669.42</v>
      </c>
      <c r="BW40" s="59">
        <f t="shared" si="23"/>
        <v>669.42</v>
      </c>
      <c r="BX40" s="59">
        <f t="shared" si="23"/>
        <v>669.42</v>
      </c>
      <c r="BY40" s="59">
        <f t="shared" si="23"/>
        <v>669.42</v>
      </c>
      <c r="BZ40" s="59">
        <f t="shared" si="23"/>
        <v>669.42</v>
      </c>
      <c r="CA40" s="59">
        <f t="shared" si="23"/>
        <v>669.42</v>
      </c>
      <c r="CB40" s="59">
        <f t="shared" si="23"/>
        <v>669.42</v>
      </c>
      <c r="CC40" s="59">
        <f t="shared" si="23"/>
        <v>669.42</v>
      </c>
      <c r="CD40" s="59">
        <f t="shared" si="23"/>
        <v>669.42</v>
      </c>
      <c r="CE40" s="59">
        <f t="shared" si="23"/>
        <v>669.42</v>
      </c>
      <c r="CF40" s="59">
        <f t="shared" si="23"/>
        <v>669.42</v>
      </c>
      <c r="CG40" s="59">
        <f t="shared" si="23"/>
        <v>669.42</v>
      </c>
      <c r="CH40" s="59">
        <f t="shared" si="23"/>
        <v>669.42</v>
      </c>
      <c r="CI40" s="59">
        <f t="shared" si="23"/>
        <v>669.42</v>
      </c>
      <c r="CJ40" s="59">
        <f t="shared" si="23"/>
        <v>669.42</v>
      </c>
      <c r="CK40" s="59">
        <f t="shared" si="23"/>
        <v>669.42</v>
      </c>
      <c r="CL40" s="59">
        <f t="shared" si="23"/>
        <v>669.42</v>
      </c>
      <c r="CM40" s="59">
        <f t="shared" si="23"/>
        <v>669.42</v>
      </c>
      <c r="CN40" s="59">
        <f t="shared" si="23"/>
        <v>669.42</v>
      </c>
      <c r="CO40" s="59">
        <f t="shared" si="23"/>
        <v>669.42</v>
      </c>
      <c r="CP40" s="59">
        <f t="shared" si="23"/>
        <v>669.42</v>
      </c>
      <c r="CQ40" s="59">
        <f t="shared" si="23"/>
        <v>669.42</v>
      </c>
      <c r="CR40" s="59">
        <f t="shared" si="23"/>
        <v>669.42</v>
      </c>
      <c r="CS40" s="59">
        <f t="shared" si="23"/>
        <v>669.42</v>
      </c>
      <c r="CT40" s="71">
        <f t="shared" si="21"/>
        <v>669.41999999999871</v>
      </c>
    </row>
    <row r="41" spans="1:98" x14ac:dyDescent="0.35">
      <c r="A41" s="20" t="s">
        <v>9</v>
      </c>
      <c r="B41" s="59">
        <f t="shared" si="24"/>
        <v>407</v>
      </c>
      <c r="C41" s="59">
        <f t="shared" si="22"/>
        <v>407</v>
      </c>
      <c r="D41" s="59">
        <f t="shared" si="22"/>
        <v>407</v>
      </c>
      <c r="E41" s="59">
        <f t="shared" si="22"/>
        <v>407</v>
      </c>
      <c r="F41" s="59">
        <f t="shared" si="22"/>
        <v>407</v>
      </c>
      <c r="G41" s="59">
        <f t="shared" si="22"/>
        <v>407</v>
      </c>
      <c r="H41" s="59">
        <f t="shared" si="22"/>
        <v>407</v>
      </c>
      <c r="I41" s="59">
        <f t="shared" si="22"/>
        <v>308</v>
      </c>
      <c r="J41" s="59">
        <f t="shared" si="22"/>
        <v>308</v>
      </c>
      <c r="K41" s="59">
        <f t="shared" si="22"/>
        <v>308</v>
      </c>
      <c r="L41" s="59">
        <f t="shared" si="22"/>
        <v>308</v>
      </c>
      <c r="M41" s="59">
        <f t="shared" si="22"/>
        <v>308</v>
      </c>
      <c r="N41" s="59">
        <f t="shared" si="22"/>
        <v>308</v>
      </c>
      <c r="O41" s="59">
        <f t="shared" si="22"/>
        <v>308</v>
      </c>
      <c r="P41" s="59">
        <f t="shared" si="22"/>
        <v>308</v>
      </c>
      <c r="Q41" s="59">
        <f t="shared" si="22"/>
        <v>308</v>
      </c>
      <c r="R41" s="59">
        <f t="shared" si="22"/>
        <v>308</v>
      </c>
      <c r="S41" s="59">
        <f t="shared" si="22"/>
        <v>158</v>
      </c>
      <c r="T41" s="59">
        <f t="shared" si="22"/>
        <v>202</v>
      </c>
      <c r="U41" s="59">
        <f t="shared" si="22"/>
        <v>202</v>
      </c>
      <c r="V41" s="59">
        <f t="shared" si="22"/>
        <v>202</v>
      </c>
      <c r="W41" s="59">
        <f t="shared" si="22"/>
        <v>202</v>
      </c>
      <c r="X41" s="59">
        <f t="shared" si="22"/>
        <v>202</v>
      </c>
      <c r="Y41" s="59">
        <f t="shared" si="22"/>
        <v>202</v>
      </c>
      <c r="Z41" s="59">
        <f t="shared" si="22"/>
        <v>202</v>
      </c>
      <c r="AA41" s="59">
        <f t="shared" si="22"/>
        <v>202</v>
      </c>
      <c r="AB41" s="59">
        <f t="shared" si="22"/>
        <v>202</v>
      </c>
      <c r="AC41" s="59">
        <f t="shared" si="22"/>
        <v>202</v>
      </c>
      <c r="AD41" s="59">
        <f t="shared" si="22"/>
        <v>202</v>
      </c>
      <c r="AE41" s="59">
        <f t="shared" si="22"/>
        <v>202</v>
      </c>
      <c r="AF41" s="59">
        <f t="shared" si="22"/>
        <v>202</v>
      </c>
      <c r="AG41" s="59">
        <f t="shared" si="22"/>
        <v>257</v>
      </c>
      <c r="AH41" s="59">
        <f t="shared" si="22"/>
        <v>297</v>
      </c>
      <c r="AI41" s="59">
        <f t="shared" si="22"/>
        <v>337</v>
      </c>
      <c r="AJ41" s="59">
        <f t="shared" si="22"/>
        <v>357</v>
      </c>
      <c r="AK41" s="59">
        <f t="shared" si="22"/>
        <v>377</v>
      </c>
      <c r="AL41" s="59">
        <f t="shared" si="22"/>
        <v>387</v>
      </c>
      <c r="AM41" s="59">
        <f t="shared" si="22"/>
        <v>389</v>
      </c>
      <c r="AN41" s="59">
        <f t="shared" si="22"/>
        <v>389</v>
      </c>
      <c r="AO41" s="59">
        <f t="shared" si="22"/>
        <v>389</v>
      </c>
      <c r="AP41" s="59">
        <f t="shared" si="22"/>
        <v>389</v>
      </c>
      <c r="AQ41" s="59">
        <f t="shared" si="22"/>
        <v>389</v>
      </c>
      <c r="AR41" s="59">
        <f t="shared" si="22"/>
        <v>389</v>
      </c>
      <c r="AS41" s="59">
        <f t="shared" si="22"/>
        <v>389</v>
      </c>
      <c r="AT41" s="59">
        <f t="shared" si="22"/>
        <v>389</v>
      </c>
      <c r="AU41" s="59">
        <f t="shared" si="22"/>
        <v>389</v>
      </c>
      <c r="AV41" s="59">
        <f t="shared" si="22"/>
        <v>389</v>
      </c>
      <c r="AW41" s="59">
        <f t="shared" si="22"/>
        <v>389</v>
      </c>
      <c r="AX41" s="59">
        <f t="shared" si="22"/>
        <v>389</v>
      </c>
      <c r="AY41" s="59">
        <f t="shared" si="22"/>
        <v>389</v>
      </c>
      <c r="AZ41" s="59">
        <f t="shared" si="22"/>
        <v>389</v>
      </c>
      <c r="BA41" s="59">
        <f t="shared" si="22"/>
        <v>389</v>
      </c>
      <c r="BB41" s="59">
        <f t="shared" si="22"/>
        <v>389</v>
      </c>
      <c r="BC41" s="59">
        <f t="shared" si="22"/>
        <v>389</v>
      </c>
      <c r="BD41" s="59">
        <f t="shared" si="22"/>
        <v>389</v>
      </c>
      <c r="BE41" s="59">
        <f t="shared" si="22"/>
        <v>333</v>
      </c>
      <c r="BF41" s="59">
        <f t="shared" si="22"/>
        <v>333</v>
      </c>
      <c r="BG41" s="59">
        <f t="shared" si="22"/>
        <v>333</v>
      </c>
      <c r="BH41" s="59">
        <f t="shared" si="22"/>
        <v>333</v>
      </c>
      <c r="BI41" s="59">
        <f t="shared" si="22"/>
        <v>333</v>
      </c>
      <c r="BJ41" s="59">
        <f t="shared" si="22"/>
        <v>333</v>
      </c>
      <c r="BK41" s="59">
        <f t="shared" si="22"/>
        <v>333</v>
      </c>
      <c r="BL41" s="59">
        <f t="shared" si="22"/>
        <v>333</v>
      </c>
      <c r="BM41" s="59">
        <f t="shared" si="22"/>
        <v>333</v>
      </c>
      <c r="BN41" s="59">
        <f t="shared" si="22"/>
        <v>333</v>
      </c>
      <c r="BO41" s="59">
        <f t="shared" si="23"/>
        <v>333</v>
      </c>
      <c r="BP41" s="59">
        <f t="shared" si="23"/>
        <v>333</v>
      </c>
      <c r="BQ41" s="59">
        <f t="shared" si="23"/>
        <v>389</v>
      </c>
      <c r="BR41" s="59">
        <f t="shared" si="23"/>
        <v>389</v>
      </c>
      <c r="BS41" s="59">
        <f t="shared" si="23"/>
        <v>389</v>
      </c>
      <c r="BT41" s="59">
        <f t="shared" si="23"/>
        <v>389</v>
      </c>
      <c r="BU41" s="59">
        <f t="shared" si="23"/>
        <v>389</v>
      </c>
      <c r="BV41" s="59">
        <f t="shared" si="23"/>
        <v>389</v>
      </c>
      <c r="BW41" s="59">
        <f t="shared" si="23"/>
        <v>389</v>
      </c>
      <c r="BX41" s="59">
        <f t="shared" si="23"/>
        <v>389</v>
      </c>
      <c r="BY41" s="59">
        <f t="shared" si="23"/>
        <v>389</v>
      </c>
      <c r="BZ41" s="59">
        <f t="shared" si="23"/>
        <v>389</v>
      </c>
      <c r="CA41" s="59">
        <f t="shared" si="23"/>
        <v>389</v>
      </c>
      <c r="CB41" s="59">
        <f t="shared" si="23"/>
        <v>389</v>
      </c>
      <c r="CC41" s="59">
        <f t="shared" si="23"/>
        <v>389</v>
      </c>
      <c r="CD41" s="59">
        <f t="shared" si="23"/>
        <v>389</v>
      </c>
      <c r="CE41" s="59">
        <f t="shared" si="23"/>
        <v>389</v>
      </c>
      <c r="CF41" s="59">
        <f t="shared" si="23"/>
        <v>389</v>
      </c>
      <c r="CG41" s="59">
        <f t="shared" si="23"/>
        <v>389</v>
      </c>
      <c r="CH41" s="59">
        <f t="shared" si="23"/>
        <v>389</v>
      </c>
      <c r="CI41" s="59">
        <f t="shared" si="23"/>
        <v>389</v>
      </c>
      <c r="CJ41" s="59">
        <f t="shared" si="23"/>
        <v>389</v>
      </c>
      <c r="CK41" s="59">
        <f t="shared" si="23"/>
        <v>389</v>
      </c>
      <c r="CL41" s="59">
        <f t="shared" si="23"/>
        <v>389</v>
      </c>
      <c r="CM41" s="59">
        <f t="shared" si="23"/>
        <v>389</v>
      </c>
      <c r="CN41" s="59">
        <f t="shared" si="23"/>
        <v>389</v>
      </c>
      <c r="CO41" s="59">
        <f t="shared" si="23"/>
        <v>389</v>
      </c>
      <c r="CP41" s="59">
        <f t="shared" si="23"/>
        <v>389</v>
      </c>
      <c r="CQ41" s="59">
        <f t="shared" si="23"/>
        <v>389</v>
      </c>
      <c r="CR41" s="59">
        <f t="shared" si="23"/>
        <v>389</v>
      </c>
      <c r="CS41" s="59">
        <f t="shared" si="23"/>
        <v>389</v>
      </c>
      <c r="CT41" s="71">
        <f t="shared" si="21"/>
        <v>343.79166666666669</v>
      </c>
    </row>
    <row r="42" spans="1:98" x14ac:dyDescent="0.35">
      <c r="A42" s="20" t="s">
        <v>10</v>
      </c>
      <c r="B42" s="59">
        <f t="shared" si="24"/>
        <v>438</v>
      </c>
      <c r="C42" s="59">
        <f t="shared" si="22"/>
        <v>438</v>
      </c>
      <c r="D42" s="59">
        <f t="shared" si="22"/>
        <v>438</v>
      </c>
      <c r="E42" s="59">
        <f t="shared" si="22"/>
        <v>438</v>
      </c>
      <c r="F42" s="59">
        <f t="shared" si="22"/>
        <v>408</v>
      </c>
      <c r="G42" s="59">
        <f t="shared" si="22"/>
        <v>378</v>
      </c>
      <c r="H42" s="59">
        <f t="shared" si="22"/>
        <v>348</v>
      </c>
      <c r="I42" s="59">
        <f t="shared" si="22"/>
        <v>318</v>
      </c>
      <c r="J42" s="59">
        <f t="shared" si="22"/>
        <v>301</v>
      </c>
      <c r="K42" s="59">
        <f t="shared" si="22"/>
        <v>301</v>
      </c>
      <c r="L42" s="59">
        <f t="shared" si="22"/>
        <v>301</v>
      </c>
      <c r="M42" s="59">
        <f t="shared" si="22"/>
        <v>301</v>
      </c>
      <c r="N42" s="59">
        <f t="shared" si="22"/>
        <v>301</v>
      </c>
      <c r="O42" s="59">
        <f t="shared" si="22"/>
        <v>301</v>
      </c>
      <c r="P42" s="59">
        <f t="shared" si="22"/>
        <v>301</v>
      </c>
      <c r="Q42" s="59">
        <f t="shared" si="22"/>
        <v>301</v>
      </c>
      <c r="R42" s="59">
        <f t="shared" si="22"/>
        <v>301</v>
      </c>
      <c r="S42" s="59">
        <f t="shared" si="22"/>
        <v>301</v>
      </c>
      <c r="T42" s="59">
        <f t="shared" si="22"/>
        <v>331</v>
      </c>
      <c r="U42" s="59">
        <f t="shared" si="22"/>
        <v>361</v>
      </c>
      <c r="V42" s="59">
        <f t="shared" si="22"/>
        <v>391</v>
      </c>
      <c r="W42" s="59">
        <f t="shared" si="22"/>
        <v>421</v>
      </c>
      <c r="X42" s="59">
        <f t="shared" si="22"/>
        <v>438</v>
      </c>
      <c r="Y42" s="59">
        <f t="shared" si="22"/>
        <v>438</v>
      </c>
      <c r="Z42" s="59">
        <f t="shared" si="22"/>
        <v>438</v>
      </c>
      <c r="AA42" s="59">
        <f t="shared" si="22"/>
        <v>438</v>
      </c>
      <c r="AB42" s="59">
        <f t="shared" si="22"/>
        <v>438</v>
      </c>
      <c r="AC42" s="59">
        <f t="shared" si="22"/>
        <v>438</v>
      </c>
      <c r="AD42" s="59">
        <f t="shared" si="22"/>
        <v>438</v>
      </c>
      <c r="AE42" s="59">
        <f t="shared" si="22"/>
        <v>438</v>
      </c>
      <c r="AF42" s="59">
        <f t="shared" ref="AF42:CQ43" si="25">AF74-AF85</f>
        <v>438</v>
      </c>
      <c r="AG42" s="59">
        <f t="shared" si="25"/>
        <v>438</v>
      </c>
      <c r="AH42" s="59">
        <f t="shared" si="25"/>
        <v>438</v>
      </c>
      <c r="AI42" s="59">
        <f t="shared" si="25"/>
        <v>438</v>
      </c>
      <c r="AJ42" s="59">
        <f t="shared" si="25"/>
        <v>438</v>
      </c>
      <c r="AK42" s="59">
        <f t="shared" si="25"/>
        <v>438</v>
      </c>
      <c r="AL42" s="59">
        <f t="shared" si="25"/>
        <v>438</v>
      </c>
      <c r="AM42" s="59">
        <f t="shared" si="25"/>
        <v>438</v>
      </c>
      <c r="AN42" s="59">
        <f t="shared" si="25"/>
        <v>438</v>
      </c>
      <c r="AO42" s="59">
        <f t="shared" si="25"/>
        <v>438</v>
      </c>
      <c r="AP42" s="59">
        <f t="shared" si="25"/>
        <v>438</v>
      </c>
      <c r="AQ42" s="59">
        <f t="shared" si="25"/>
        <v>438</v>
      </c>
      <c r="AR42" s="59">
        <f t="shared" si="25"/>
        <v>438</v>
      </c>
      <c r="AS42" s="59">
        <f t="shared" si="25"/>
        <v>438</v>
      </c>
      <c r="AT42" s="59">
        <f t="shared" si="25"/>
        <v>438</v>
      </c>
      <c r="AU42" s="59">
        <f t="shared" si="25"/>
        <v>438</v>
      </c>
      <c r="AV42" s="59">
        <f t="shared" si="25"/>
        <v>438</v>
      </c>
      <c r="AW42" s="59">
        <f t="shared" si="25"/>
        <v>438</v>
      </c>
      <c r="AX42" s="59">
        <f t="shared" si="25"/>
        <v>438</v>
      </c>
      <c r="AY42" s="59">
        <f t="shared" si="25"/>
        <v>438</v>
      </c>
      <c r="AZ42" s="59">
        <f t="shared" si="25"/>
        <v>438</v>
      </c>
      <c r="BA42" s="59">
        <f t="shared" si="25"/>
        <v>438</v>
      </c>
      <c r="BB42" s="59">
        <f t="shared" si="25"/>
        <v>438</v>
      </c>
      <c r="BC42" s="59">
        <f t="shared" si="25"/>
        <v>438</v>
      </c>
      <c r="BD42" s="59">
        <f t="shared" si="25"/>
        <v>438</v>
      </c>
      <c r="BE42" s="59">
        <f t="shared" si="25"/>
        <v>408</v>
      </c>
      <c r="BF42" s="59">
        <f t="shared" si="25"/>
        <v>378</v>
      </c>
      <c r="BG42" s="59">
        <f t="shared" si="25"/>
        <v>358</v>
      </c>
      <c r="BH42" s="59">
        <f t="shared" si="25"/>
        <v>358</v>
      </c>
      <c r="BI42" s="59">
        <f t="shared" si="25"/>
        <v>358</v>
      </c>
      <c r="BJ42" s="59">
        <f t="shared" si="25"/>
        <v>358</v>
      </c>
      <c r="BK42" s="59">
        <f t="shared" si="25"/>
        <v>328</v>
      </c>
      <c r="BL42" s="59">
        <f t="shared" si="25"/>
        <v>298</v>
      </c>
      <c r="BM42" s="59">
        <f t="shared" si="25"/>
        <v>288</v>
      </c>
      <c r="BN42" s="59">
        <f t="shared" si="25"/>
        <v>288</v>
      </c>
      <c r="BO42" s="59">
        <f t="shared" si="23"/>
        <v>288</v>
      </c>
      <c r="BP42" s="59">
        <f t="shared" si="23"/>
        <v>288</v>
      </c>
      <c r="BQ42" s="59">
        <f t="shared" si="23"/>
        <v>318</v>
      </c>
      <c r="BR42" s="59">
        <f t="shared" si="23"/>
        <v>348</v>
      </c>
      <c r="BS42" s="59">
        <f t="shared" si="23"/>
        <v>378</v>
      </c>
      <c r="BT42" s="59">
        <f t="shared" si="23"/>
        <v>408</v>
      </c>
      <c r="BU42" s="59">
        <f t="shared" si="23"/>
        <v>438</v>
      </c>
      <c r="BV42" s="59">
        <f t="shared" si="23"/>
        <v>438</v>
      </c>
      <c r="BW42" s="59">
        <f t="shared" si="23"/>
        <v>438</v>
      </c>
      <c r="BX42" s="59">
        <f t="shared" si="23"/>
        <v>438</v>
      </c>
      <c r="BY42" s="59">
        <f t="shared" si="23"/>
        <v>438</v>
      </c>
      <c r="BZ42" s="59">
        <f t="shared" si="23"/>
        <v>438</v>
      </c>
      <c r="CA42" s="59">
        <f t="shared" si="23"/>
        <v>438</v>
      </c>
      <c r="CB42" s="59">
        <f t="shared" si="23"/>
        <v>438</v>
      </c>
      <c r="CC42" s="59">
        <f t="shared" si="23"/>
        <v>438</v>
      </c>
      <c r="CD42" s="59">
        <f t="shared" si="23"/>
        <v>438</v>
      </c>
      <c r="CE42" s="59">
        <f t="shared" si="23"/>
        <v>438</v>
      </c>
      <c r="CF42" s="59">
        <f t="shared" si="23"/>
        <v>438</v>
      </c>
      <c r="CG42" s="59">
        <f t="shared" si="23"/>
        <v>438</v>
      </c>
      <c r="CH42" s="59">
        <f t="shared" si="23"/>
        <v>438</v>
      </c>
      <c r="CI42" s="59">
        <f t="shared" si="23"/>
        <v>438</v>
      </c>
      <c r="CJ42" s="59">
        <f t="shared" si="23"/>
        <v>438</v>
      </c>
      <c r="CK42" s="59">
        <f t="shared" si="23"/>
        <v>438</v>
      </c>
      <c r="CL42" s="59">
        <f t="shared" si="23"/>
        <v>438</v>
      </c>
      <c r="CM42" s="59">
        <f t="shared" si="23"/>
        <v>438</v>
      </c>
      <c r="CN42" s="59">
        <f t="shared" si="23"/>
        <v>438</v>
      </c>
      <c r="CO42" s="59">
        <f t="shared" si="23"/>
        <v>438</v>
      </c>
      <c r="CP42" s="59">
        <f t="shared" si="23"/>
        <v>438</v>
      </c>
      <c r="CQ42" s="59">
        <f t="shared" si="23"/>
        <v>438</v>
      </c>
      <c r="CR42" s="59">
        <f t="shared" si="23"/>
        <v>438</v>
      </c>
      <c r="CS42" s="59">
        <f t="shared" si="23"/>
        <v>438</v>
      </c>
      <c r="CT42" s="71">
        <f t="shared" si="21"/>
        <v>401.77083333333331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37.5</v>
      </c>
      <c r="C44" s="59">
        <f t="shared" si="24"/>
        <v>37.5</v>
      </c>
      <c r="D44" s="59">
        <f t="shared" si="24"/>
        <v>37.5</v>
      </c>
      <c r="E44" s="59">
        <f t="shared" si="24"/>
        <v>37.5</v>
      </c>
      <c r="F44" s="59">
        <f t="shared" si="24"/>
        <v>37.5</v>
      </c>
      <c r="G44" s="59">
        <f t="shared" si="24"/>
        <v>37.5</v>
      </c>
      <c r="H44" s="59">
        <f t="shared" si="24"/>
        <v>37.5</v>
      </c>
      <c r="I44" s="59">
        <f t="shared" si="24"/>
        <v>37.5</v>
      </c>
      <c r="J44" s="59">
        <f t="shared" si="24"/>
        <v>37.5</v>
      </c>
      <c r="K44" s="59">
        <f t="shared" si="24"/>
        <v>37.5</v>
      </c>
      <c r="L44" s="59">
        <f t="shared" si="24"/>
        <v>37.5</v>
      </c>
      <c r="M44" s="59">
        <f t="shared" si="24"/>
        <v>37.5</v>
      </c>
      <c r="N44" s="59">
        <f t="shared" si="24"/>
        <v>37.5</v>
      </c>
      <c r="O44" s="59">
        <f t="shared" si="24"/>
        <v>37.5</v>
      </c>
      <c r="P44" s="59">
        <f t="shared" si="24"/>
        <v>37.5</v>
      </c>
      <c r="Q44" s="59">
        <f t="shared" si="24"/>
        <v>37.5</v>
      </c>
      <c r="R44" s="59">
        <f t="shared" si="26"/>
        <v>37.5</v>
      </c>
      <c r="S44" s="59">
        <f t="shared" si="26"/>
        <v>37.5</v>
      </c>
      <c r="T44" s="59">
        <f t="shared" si="26"/>
        <v>37.5</v>
      </c>
      <c r="U44" s="59">
        <f t="shared" si="26"/>
        <v>37.5</v>
      </c>
      <c r="V44" s="59">
        <f t="shared" si="26"/>
        <v>37.5</v>
      </c>
      <c r="W44" s="59">
        <f t="shared" si="26"/>
        <v>37.5</v>
      </c>
      <c r="X44" s="59">
        <f t="shared" si="26"/>
        <v>37.5</v>
      </c>
      <c r="Y44" s="59">
        <f t="shared" si="26"/>
        <v>37.5</v>
      </c>
      <c r="Z44" s="59">
        <f t="shared" si="26"/>
        <v>37.5</v>
      </c>
      <c r="AA44" s="59">
        <f t="shared" si="26"/>
        <v>37.5</v>
      </c>
      <c r="AB44" s="59">
        <f t="shared" si="26"/>
        <v>37.5</v>
      </c>
      <c r="AC44" s="59">
        <f t="shared" si="26"/>
        <v>37.5</v>
      </c>
      <c r="AD44" s="59">
        <f t="shared" si="26"/>
        <v>37.5</v>
      </c>
      <c r="AE44" s="59">
        <f t="shared" si="26"/>
        <v>37.5</v>
      </c>
      <c r="AF44" s="59">
        <f t="shared" si="26"/>
        <v>37.5</v>
      </c>
      <c r="AG44" s="59">
        <f t="shared" si="26"/>
        <v>37.5</v>
      </c>
      <c r="AH44" s="59">
        <f t="shared" si="26"/>
        <v>37.5</v>
      </c>
      <c r="AI44" s="59">
        <f t="shared" si="26"/>
        <v>37.5</v>
      </c>
      <c r="AJ44" s="59">
        <f t="shared" si="26"/>
        <v>37.5</v>
      </c>
      <c r="AK44" s="59">
        <f t="shared" si="26"/>
        <v>37.5</v>
      </c>
      <c r="AL44" s="59">
        <f t="shared" si="26"/>
        <v>37.5</v>
      </c>
      <c r="AM44" s="59">
        <f t="shared" si="26"/>
        <v>37.5</v>
      </c>
      <c r="AN44" s="59">
        <f t="shared" si="26"/>
        <v>37.5</v>
      </c>
      <c r="AO44" s="59">
        <f t="shared" si="26"/>
        <v>37.5</v>
      </c>
      <c r="AP44" s="59">
        <f t="shared" si="26"/>
        <v>37.5</v>
      </c>
      <c r="AQ44" s="59">
        <f t="shared" si="26"/>
        <v>37.5</v>
      </c>
      <c r="AR44" s="59">
        <f t="shared" si="26"/>
        <v>37.5</v>
      </c>
      <c r="AS44" s="59">
        <f t="shared" si="26"/>
        <v>37.5</v>
      </c>
      <c r="AT44" s="59">
        <f t="shared" si="26"/>
        <v>37.5</v>
      </c>
      <c r="AU44" s="59">
        <f t="shared" si="26"/>
        <v>37.5</v>
      </c>
      <c r="AV44" s="59">
        <f t="shared" si="26"/>
        <v>37.5</v>
      </c>
      <c r="AW44" s="59">
        <f t="shared" si="26"/>
        <v>37.5</v>
      </c>
      <c r="AX44" s="59">
        <f t="shared" si="26"/>
        <v>37.5</v>
      </c>
      <c r="AY44" s="59">
        <f t="shared" si="26"/>
        <v>37.5</v>
      </c>
      <c r="AZ44" s="59">
        <f t="shared" si="26"/>
        <v>37.5</v>
      </c>
      <c r="BA44" s="59">
        <f t="shared" si="26"/>
        <v>37.5</v>
      </c>
      <c r="BB44" s="59">
        <f t="shared" si="26"/>
        <v>37.5</v>
      </c>
      <c r="BC44" s="59">
        <f t="shared" si="26"/>
        <v>37.5</v>
      </c>
      <c r="BD44" s="59">
        <f t="shared" si="26"/>
        <v>37.5</v>
      </c>
      <c r="BE44" s="59">
        <f t="shared" si="26"/>
        <v>37.5</v>
      </c>
      <c r="BF44" s="59">
        <f t="shared" si="26"/>
        <v>37.5</v>
      </c>
      <c r="BG44" s="59">
        <f t="shared" si="26"/>
        <v>37.5</v>
      </c>
      <c r="BH44" s="59">
        <f t="shared" si="26"/>
        <v>37.5</v>
      </c>
      <c r="BI44" s="59">
        <f t="shared" si="26"/>
        <v>37.5</v>
      </c>
      <c r="BJ44" s="59">
        <f t="shared" si="26"/>
        <v>37.5</v>
      </c>
      <c r="BK44" s="59">
        <f t="shared" si="26"/>
        <v>37.5</v>
      </c>
      <c r="BL44" s="59">
        <f t="shared" si="26"/>
        <v>37.5</v>
      </c>
      <c r="BM44" s="59">
        <f t="shared" si="26"/>
        <v>37.5</v>
      </c>
      <c r="BN44" s="59">
        <f t="shared" si="26"/>
        <v>37.5</v>
      </c>
      <c r="BO44" s="59">
        <f t="shared" si="23"/>
        <v>37.5</v>
      </c>
      <c r="BP44" s="59">
        <f t="shared" si="23"/>
        <v>37.5</v>
      </c>
      <c r="BQ44" s="59">
        <f t="shared" si="23"/>
        <v>37.5</v>
      </c>
      <c r="BR44" s="59">
        <f t="shared" si="23"/>
        <v>37.5</v>
      </c>
      <c r="BS44" s="59">
        <f t="shared" si="23"/>
        <v>37.5</v>
      </c>
      <c r="BT44" s="59">
        <f t="shared" si="23"/>
        <v>37.5</v>
      </c>
      <c r="BU44" s="59">
        <f t="shared" si="23"/>
        <v>37.5</v>
      </c>
      <c r="BV44" s="59">
        <f t="shared" si="23"/>
        <v>37.5</v>
      </c>
      <c r="BW44" s="59">
        <f t="shared" si="23"/>
        <v>37.5</v>
      </c>
      <c r="BX44" s="59">
        <f t="shared" si="23"/>
        <v>37.5</v>
      </c>
      <c r="BY44" s="59">
        <f t="shared" si="23"/>
        <v>37.5</v>
      </c>
      <c r="BZ44" s="59">
        <f t="shared" si="23"/>
        <v>37.5</v>
      </c>
      <c r="CA44" s="59">
        <f t="shared" si="23"/>
        <v>37.5</v>
      </c>
      <c r="CB44" s="59">
        <f t="shared" si="23"/>
        <v>37.5</v>
      </c>
      <c r="CC44" s="59">
        <f t="shared" si="23"/>
        <v>37.5</v>
      </c>
      <c r="CD44" s="59">
        <f t="shared" si="23"/>
        <v>37.5</v>
      </c>
      <c r="CE44" s="59">
        <f t="shared" si="23"/>
        <v>37.5</v>
      </c>
      <c r="CF44" s="59">
        <f t="shared" si="23"/>
        <v>37.5</v>
      </c>
      <c r="CG44" s="59">
        <f t="shared" si="23"/>
        <v>37.5</v>
      </c>
      <c r="CH44" s="59">
        <f t="shared" si="23"/>
        <v>37.5</v>
      </c>
      <c r="CI44" s="59">
        <f t="shared" si="23"/>
        <v>37.5</v>
      </c>
      <c r="CJ44" s="59">
        <f t="shared" si="23"/>
        <v>37.5</v>
      </c>
      <c r="CK44" s="59">
        <f t="shared" si="23"/>
        <v>37.5</v>
      </c>
      <c r="CL44" s="59">
        <f t="shared" si="23"/>
        <v>37.5</v>
      </c>
      <c r="CM44" s="59">
        <f t="shared" si="23"/>
        <v>37.5</v>
      </c>
      <c r="CN44" s="59">
        <f t="shared" si="23"/>
        <v>37.5</v>
      </c>
      <c r="CO44" s="59">
        <f t="shared" si="23"/>
        <v>37.5</v>
      </c>
      <c r="CP44" s="59">
        <f t="shared" si="23"/>
        <v>37.5</v>
      </c>
      <c r="CQ44" s="59">
        <f t="shared" si="23"/>
        <v>37.5</v>
      </c>
      <c r="CR44" s="59">
        <f t="shared" si="23"/>
        <v>37.5</v>
      </c>
      <c r="CS44" s="59">
        <f t="shared" si="23"/>
        <v>37.5</v>
      </c>
      <c r="CT44" s="71">
        <f t="shared" si="21"/>
        <v>37.5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1314.3898666088708</v>
      </c>
      <c r="C46" s="66">
        <f t="shared" ref="C46:BN46" si="28">SUM(C47:C49)</f>
        <v>1314.3898666088708</v>
      </c>
      <c r="D46" s="66">
        <f t="shared" si="28"/>
        <v>1130.8498666088708</v>
      </c>
      <c r="E46" s="66">
        <f t="shared" si="28"/>
        <v>1130.3998666088708</v>
      </c>
      <c r="F46" s="66">
        <f t="shared" si="28"/>
        <v>1106.8698666088708</v>
      </c>
      <c r="G46" s="66">
        <f t="shared" si="28"/>
        <v>1106.8698666088708</v>
      </c>
      <c r="H46" s="66">
        <f t="shared" si="28"/>
        <v>1045.9698666088709</v>
      </c>
      <c r="I46" s="66">
        <f t="shared" si="28"/>
        <v>1045.9698666088709</v>
      </c>
      <c r="J46" s="66">
        <f t="shared" si="28"/>
        <v>1135.0698666088708</v>
      </c>
      <c r="K46" s="66">
        <f t="shared" si="28"/>
        <v>1149.1298666088708</v>
      </c>
      <c r="L46" s="66">
        <f t="shared" si="28"/>
        <v>1124.7498666088709</v>
      </c>
      <c r="M46" s="66">
        <f t="shared" si="28"/>
        <v>1124.7498666088709</v>
      </c>
      <c r="N46" s="66">
        <f t="shared" si="28"/>
        <v>1240.1598666088707</v>
      </c>
      <c r="O46" s="66">
        <f t="shared" si="28"/>
        <v>1167.4698666088709</v>
      </c>
      <c r="P46" s="66">
        <f t="shared" si="28"/>
        <v>1119.3498666088708</v>
      </c>
      <c r="Q46" s="66">
        <f t="shared" si="28"/>
        <v>1119.3498666088708</v>
      </c>
      <c r="R46" s="66">
        <f t="shared" si="28"/>
        <v>1112.0498666088708</v>
      </c>
      <c r="S46" s="66">
        <f t="shared" si="28"/>
        <v>1112.0498666088708</v>
      </c>
      <c r="T46" s="66">
        <f t="shared" si="28"/>
        <v>1107.169866608871</v>
      </c>
      <c r="U46" s="66">
        <f t="shared" si="28"/>
        <v>1107.169866608871</v>
      </c>
      <c r="V46" s="66">
        <f t="shared" si="28"/>
        <v>1454.1398666088708</v>
      </c>
      <c r="W46" s="66">
        <f t="shared" si="28"/>
        <v>1622.9698666088707</v>
      </c>
      <c r="X46" s="66">
        <f t="shared" si="28"/>
        <v>1806.9298666088707</v>
      </c>
      <c r="Y46" s="66">
        <f t="shared" si="28"/>
        <v>1864.3998666088708</v>
      </c>
      <c r="Z46" s="66">
        <f t="shared" si="28"/>
        <v>2235.5298666088711</v>
      </c>
      <c r="AA46" s="66">
        <f t="shared" si="28"/>
        <v>1750.2198666088707</v>
      </c>
      <c r="AB46" s="66">
        <f t="shared" si="28"/>
        <v>1660.3898666088708</v>
      </c>
      <c r="AC46" s="66">
        <f t="shared" si="28"/>
        <v>1627.1498666088708</v>
      </c>
      <c r="AD46" s="66">
        <f t="shared" si="28"/>
        <v>1767.1498666088708</v>
      </c>
      <c r="AE46" s="66">
        <f t="shared" si="28"/>
        <v>1876.7998666088708</v>
      </c>
      <c r="AF46" s="66">
        <f t="shared" si="28"/>
        <v>1944.8498666088708</v>
      </c>
      <c r="AG46" s="66">
        <f t="shared" si="28"/>
        <v>1945.0498666088708</v>
      </c>
      <c r="AH46" s="66">
        <f t="shared" si="28"/>
        <v>1834.9398666088707</v>
      </c>
      <c r="AI46" s="66">
        <f t="shared" si="28"/>
        <v>1746.1498666088708</v>
      </c>
      <c r="AJ46" s="66">
        <f t="shared" si="28"/>
        <v>1762.3198666088708</v>
      </c>
      <c r="AK46" s="66">
        <f t="shared" si="28"/>
        <v>1617.7098666088707</v>
      </c>
      <c r="AL46" s="66">
        <f t="shared" si="28"/>
        <v>1372.5498666088708</v>
      </c>
      <c r="AM46" s="66">
        <f t="shared" si="28"/>
        <v>1358.7098666088707</v>
      </c>
      <c r="AN46" s="66">
        <f t="shared" si="28"/>
        <v>1336.9998666088709</v>
      </c>
      <c r="AO46" s="66">
        <f t="shared" si="28"/>
        <v>1336.8198666088708</v>
      </c>
      <c r="AP46" s="66">
        <f t="shared" si="28"/>
        <v>1587.1398666088708</v>
      </c>
      <c r="AQ46" s="66">
        <f t="shared" si="28"/>
        <v>1587.3598666088708</v>
      </c>
      <c r="AR46" s="66">
        <f t="shared" si="28"/>
        <v>1590.0598666088708</v>
      </c>
      <c r="AS46" s="66">
        <f t="shared" si="28"/>
        <v>1590.0598666088708</v>
      </c>
      <c r="AT46" s="66">
        <f t="shared" si="28"/>
        <v>1496.0398666088709</v>
      </c>
      <c r="AU46" s="66">
        <f t="shared" si="28"/>
        <v>1500.0998666088708</v>
      </c>
      <c r="AV46" s="66">
        <f t="shared" si="28"/>
        <v>1925.9398666088707</v>
      </c>
      <c r="AW46" s="66">
        <f t="shared" si="28"/>
        <v>2182.4498666088707</v>
      </c>
      <c r="AX46" s="66">
        <f t="shared" si="28"/>
        <v>2050.8098666088708</v>
      </c>
      <c r="AY46" s="66">
        <f t="shared" si="28"/>
        <v>2050.8098666088708</v>
      </c>
      <c r="AZ46" s="66">
        <f t="shared" si="28"/>
        <v>2241.1398666088708</v>
      </c>
      <c r="BA46" s="66">
        <f t="shared" si="28"/>
        <v>2312.879866608871</v>
      </c>
      <c r="BB46" s="66">
        <f t="shared" si="28"/>
        <v>2259.5098666088707</v>
      </c>
      <c r="BC46" s="66">
        <f t="shared" si="28"/>
        <v>2259.5098666088707</v>
      </c>
      <c r="BD46" s="66">
        <f t="shared" si="28"/>
        <v>2403.609866608871</v>
      </c>
      <c r="BE46" s="66">
        <f t="shared" si="28"/>
        <v>2484.609866608871</v>
      </c>
      <c r="BF46" s="66">
        <f t="shared" si="28"/>
        <v>2166.4498666088707</v>
      </c>
      <c r="BG46" s="66">
        <f t="shared" si="28"/>
        <v>2166.4498666088707</v>
      </c>
      <c r="BH46" s="66">
        <f t="shared" si="28"/>
        <v>1815.1298666088708</v>
      </c>
      <c r="BI46" s="66">
        <f t="shared" si="28"/>
        <v>1814.9098666088707</v>
      </c>
      <c r="BJ46" s="66">
        <f t="shared" si="28"/>
        <v>1792.7698666088709</v>
      </c>
      <c r="BK46" s="66">
        <f t="shared" si="28"/>
        <v>1792.7698666088709</v>
      </c>
      <c r="BL46" s="66">
        <f t="shared" si="28"/>
        <v>1501.7298666088709</v>
      </c>
      <c r="BM46" s="66">
        <f t="shared" si="28"/>
        <v>1501.7298666088709</v>
      </c>
      <c r="BN46" s="66">
        <f t="shared" si="28"/>
        <v>1576.2098666088707</v>
      </c>
      <c r="BO46" s="66">
        <f t="shared" ref="BO46:CS46" si="29">SUM(BO47:BO49)</f>
        <v>1555.7398666088709</v>
      </c>
      <c r="BP46" s="66">
        <f t="shared" si="29"/>
        <v>1513.3098666088708</v>
      </c>
      <c r="BQ46" s="66">
        <f t="shared" si="29"/>
        <v>1465.8998666088708</v>
      </c>
      <c r="BR46" s="66">
        <f t="shared" si="29"/>
        <v>1283.8498666088708</v>
      </c>
      <c r="BS46" s="66">
        <f t="shared" si="29"/>
        <v>1283.8498666088708</v>
      </c>
      <c r="BT46" s="66">
        <f t="shared" si="29"/>
        <v>2115.8298666088708</v>
      </c>
      <c r="BU46" s="66">
        <f t="shared" si="29"/>
        <v>2146.3098666088708</v>
      </c>
      <c r="BV46" s="66">
        <f t="shared" si="29"/>
        <v>2159.2198666088707</v>
      </c>
      <c r="BW46" s="66">
        <f t="shared" si="29"/>
        <v>2159.1798666088707</v>
      </c>
      <c r="BX46" s="66">
        <f t="shared" si="29"/>
        <v>2077.7898666088709</v>
      </c>
      <c r="BY46" s="66">
        <f t="shared" si="29"/>
        <v>2025.1998666088707</v>
      </c>
      <c r="BZ46" s="66">
        <f t="shared" si="29"/>
        <v>2070.5098666088711</v>
      </c>
      <c r="CA46" s="66">
        <f t="shared" si="29"/>
        <v>2195.9798666088709</v>
      </c>
      <c r="CB46" s="66">
        <f t="shared" si="29"/>
        <v>2195.9798666088709</v>
      </c>
      <c r="CC46" s="66">
        <f t="shared" si="29"/>
        <v>2195.9798666088709</v>
      </c>
      <c r="CD46" s="66">
        <f t="shared" si="29"/>
        <v>2144.379866608871</v>
      </c>
      <c r="CE46" s="66">
        <f t="shared" si="29"/>
        <v>2144.1198666088708</v>
      </c>
      <c r="CF46" s="66">
        <f t="shared" si="29"/>
        <v>2144.8898666088708</v>
      </c>
      <c r="CG46" s="66">
        <f t="shared" si="29"/>
        <v>2144.8098666088708</v>
      </c>
      <c r="CH46" s="66">
        <f t="shared" si="29"/>
        <v>2153.9098666088707</v>
      </c>
      <c r="CI46" s="66">
        <f t="shared" si="29"/>
        <v>2154.169866608871</v>
      </c>
      <c r="CJ46" s="66">
        <f t="shared" si="29"/>
        <v>2154.4398666088709</v>
      </c>
      <c r="CK46" s="66">
        <f t="shared" si="29"/>
        <v>2154.6998666088707</v>
      </c>
      <c r="CL46" s="66">
        <f t="shared" si="29"/>
        <v>2209.4798666088709</v>
      </c>
      <c r="CM46" s="66">
        <f t="shared" si="29"/>
        <v>2209.7498666088709</v>
      </c>
      <c r="CN46" s="66">
        <f t="shared" si="29"/>
        <v>2475.6398666088708</v>
      </c>
      <c r="CO46" s="66">
        <f t="shared" si="29"/>
        <v>2475.7198666088707</v>
      </c>
      <c r="CP46" s="66">
        <f t="shared" si="29"/>
        <v>2475.9898666088707</v>
      </c>
      <c r="CQ46" s="66">
        <f t="shared" si="29"/>
        <v>2475.9898666088707</v>
      </c>
      <c r="CR46" s="66">
        <f t="shared" si="29"/>
        <v>2475.9898666088707</v>
      </c>
      <c r="CS46" s="67">
        <f t="shared" si="29"/>
        <v>2475.9898666088707</v>
      </c>
      <c r="CT46" s="71">
        <f t="shared" si="21"/>
        <v>1763.5492416088716</v>
      </c>
    </row>
    <row r="47" spans="1:98" x14ac:dyDescent="0.35">
      <c r="A47" s="20" t="s">
        <v>15</v>
      </c>
      <c r="B47" s="111">
        <v>1116.79</v>
      </c>
      <c r="C47" s="111">
        <v>1116.79</v>
      </c>
      <c r="D47" s="111">
        <v>933.25</v>
      </c>
      <c r="E47" s="111">
        <v>932.8</v>
      </c>
      <c r="F47" s="111">
        <v>909.27</v>
      </c>
      <c r="G47" s="111">
        <v>909.27</v>
      </c>
      <c r="H47" s="111">
        <v>848.37</v>
      </c>
      <c r="I47" s="111">
        <v>848.37</v>
      </c>
      <c r="J47" s="111">
        <v>937.47</v>
      </c>
      <c r="K47" s="111">
        <v>951.53</v>
      </c>
      <c r="L47" s="111">
        <v>927.15</v>
      </c>
      <c r="M47" s="111">
        <v>927.15</v>
      </c>
      <c r="N47" s="111">
        <v>1042.56</v>
      </c>
      <c r="O47" s="111">
        <v>969.87</v>
      </c>
      <c r="P47" s="111">
        <v>921.75</v>
      </c>
      <c r="Q47" s="111">
        <v>921.75</v>
      </c>
      <c r="R47" s="111">
        <v>914.45</v>
      </c>
      <c r="S47" s="111">
        <v>914.45</v>
      </c>
      <c r="T47" s="111">
        <v>909.57</v>
      </c>
      <c r="U47" s="111">
        <v>909.57</v>
      </c>
      <c r="V47" s="111">
        <v>1256.54</v>
      </c>
      <c r="W47" s="111">
        <v>1425.37</v>
      </c>
      <c r="X47" s="111">
        <v>1609.33</v>
      </c>
      <c r="Y47" s="111">
        <v>1666.8</v>
      </c>
      <c r="Z47" s="111">
        <v>2037.93</v>
      </c>
      <c r="AA47" s="111">
        <v>1552.62</v>
      </c>
      <c r="AB47" s="111">
        <v>1462.79</v>
      </c>
      <c r="AC47" s="111">
        <v>1429.55</v>
      </c>
      <c r="AD47" s="111">
        <v>1569.55</v>
      </c>
      <c r="AE47" s="111">
        <v>1679.2</v>
      </c>
      <c r="AF47" s="111">
        <v>1747.25</v>
      </c>
      <c r="AG47" s="111">
        <v>1747.45</v>
      </c>
      <c r="AH47" s="111">
        <v>1637.34</v>
      </c>
      <c r="AI47" s="111">
        <v>1548.55</v>
      </c>
      <c r="AJ47" s="111">
        <v>1564.72</v>
      </c>
      <c r="AK47" s="111">
        <v>1420.11</v>
      </c>
      <c r="AL47" s="111">
        <v>1174.95</v>
      </c>
      <c r="AM47" s="111">
        <v>1161.1099999999999</v>
      </c>
      <c r="AN47" s="111">
        <v>1139.4000000000001</v>
      </c>
      <c r="AO47" s="111">
        <v>1139.22</v>
      </c>
      <c r="AP47" s="111">
        <v>1389.54</v>
      </c>
      <c r="AQ47" s="111">
        <v>1389.76</v>
      </c>
      <c r="AR47" s="111">
        <v>1392.46</v>
      </c>
      <c r="AS47" s="111">
        <v>1392.46</v>
      </c>
      <c r="AT47" s="111">
        <v>1298.44</v>
      </c>
      <c r="AU47" s="111">
        <v>1302.5</v>
      </c>
      <c r="AV47" s="111">
        <v>1728.34</v>
      </c>
      <c r="AW47" s="111">
        <v>1984.85</v>
      </c>
      <c r="AX47" s="111">
        <v>1853.21</v>
      </c>
      <c r="AY47" s="111">
        <v>1853.21</v>
      </c>
      <c r="AZ47" s="111">
        <v>2043.54</v>
      </c>
      <c r="BA47" s="111">
        <v>2115.2800000000002</v>
      </c>
      <c r="BB47" s="111">
        <v>2061.91</v>
      </c>
      <c r="BC47" s="111">
        <v>2061.91</v>
      </c>
      <c r="BD47" s="111">
        <v>2206.0100000000002</v>
      </c>
      <c r="BE47" s="111">
        <v>2287.0100000000002</v>
      </c>
      <c r="BF47" s="111">
        <v>1968.85</v>
      </c>
      <c r="BG47" s="111">
        <v>1968.85</v>
      </c>
      <c r="BH47" s="111">
        <v>1617.53</v>
      </c>
      <c r="BI47" s="111">
        <v>1617.31</v>
      </c>
      <c r="BJ47" s="111">
        <v>1595.17</v>
      </c>
      <c r="BK47" s="111">
        <v>1595.17</v>
      </c>
      <c r="BL47" s="111">
        <v>1304.1300000000001</v>
      </c>
      <c r="BM47" s="111">
        <v>1304.1300000000001</v>
      </c>
      <c r="BN47" s="111">
        <v>1378.61</v>
      </c>
      <c r="BO47" s="111">
        <v>1358.14</v>
      </c>
      <c r="BP47" s="111">
        <v>1315.71</v>
      </c>
      <c r="BQ47" s="111">
        <v>1268.3</v>
      </c>
      <c r="BR47" s="111">
        <v>1086.25</v>
      </c>
      <c r="BS47" s="111">
        <v>1086.25</v>
      </c>
      <c r="BT47" s="111">
        <v>1918.23</v>
      </c>
      <c r="BU47" s="111">
        <v>1948.71</v>
      </c>
      <c r="BV47" s="111">
        <v>1961.62</v>
      </c>
      <c r="BW47" s="111">
        <v>1961.58</v>
      </c>
      <c r="BX47" s="111">
        <v>1880.19</v>
      </c>
      <c r="BY47" s="111">
        <v>1827.6</v>
      </c>
      <c r="BZ47" s="111">
        <v>1872.91</v>
      </c>
      <c r="CA47" s="111">
        <v>1998.38</v>
      </c>
      <c r="CB47" s="111">
        <v>1998.38</v>
      </c>
      <c r="CC47" s="111">
        <v>1998.38</v>
      </c>
      <c r="CD47" s="111">
        <v>1946.78</v>
      </c>
      <c r="CE47" s="111">
        <v>1946.52</v>
      </c>
      <c r="CF47" s="111">
        <v>1947.29</v>
      </c>
      <c r="CG47" s="111">
        <v>1947.21</v>
      </c>
      <c r="CH47" s="111">
        <v>1956.31</v>
      </c>
      <c r="CI47" s="111">
        <v>1956.57</v>
      </c>
      <c r="CJ47" s="111">
        <v>1956.84</v>
      </c>
      <c r="CK47" s="111">
        <v>1957.1</v>
      </c>
      <c r="CL47" s="111">
        <v>2011.88</v>
      </c>
      <c r="CM47" s="111">
        <v>2012.15</v>
      </c>
      <c r="CN47" s="111">
        <v>2278.04</v>
      </c>
      <c r="CO47" s="111">
        <v>2278.12</v>
      </c>
      <c r="CP47" s="111">
        <v>2278.39</v>
      </c>
      <c r="CQ47" s="111">
        <v>2278.39</v>
      </c>
      <c r="CR47" s="111">
        <v>2278.39</v>
      </c>
      <c r="CS47" s="111">
        <v>2278.39</v>
      </c>
      <c r="CT47" s="71">
        <f t="shared" ref="CT47:CT53" si="30">AVERAGE(B47:CS47)</f>
        <v>1565.9493750000011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1938.45</v>
      </c>
      <c r="M50" s="66">
        <f t="shared" si="33"/>
        <v>1906.45</v>
      </c>
      <c r="N50" s="66">
        <f t="shared" si="33"/>
        <v>1874.45</v>
      </c>
      <c r="O50" s="66">
        <f t="shared" si="33"/>
        <v>1842.45</v>
      </c>
      <c r="P50" s="66">
        <f t="shared" si="33"/>
        <v>1810.45</v>
      </c>
      <c r="Q50" s="66">
        <f t="shared" si="33"/>
        <v>1808.95</v>
      </c>
      <c r="R50" s="66">
        <f t="shared" si="33"/>
        <v>1808.95</v>
      </c>
      <c r="S50" s="66">
        <f t="shared" si="33"/>
        <v>1808.95</v>
      </c>
      <c r="T50" s="66">
        <f t="shared" si="33"/>
        <v>1840.95</v>
      </c>
      <c r="U50" s="66">
        <f t="shared" si="33"/>
        <v>1872.95</v>
      </c>
      <c r="V50" s="66">
        <f t="shared" si="33"/>
        <v>1904.95</v>
      </c>
      <c r="W50" s="66">
        <f t="shared" si="33"/>
        <v>1936.95</v>
      </c>
      <c r="X50" s="66">
        <f t="shared" si="33"/>
        <v>1968.95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1970.45</v>
      </c>
      <c r="AO50" s="66">
        <f t="shared" si="33"/>
        <v>1970.45</v>
      </c>
      <c r="AP50" s="66">
        <f t="shared" si="33"/>
        <v>1864.85</v>
      </c>
      <c r="AQ50" s="66">
        <f t="shared" si="33"/>
        <v>1759.25</v>
      </c>
      <c r="AR50" s="66">
        <f t="shared" si="33"/>
        <v>1653.65</v>
      </c>
      <c r="AS50" s="66">
        <f t="shared" si="33"/>
        <v>1548.05</v>
      </c>
      <c r="AT50" s="66">
        <f t="shared" si="33"/>
        <v>1653.65</v>
      </c>
      <c r="AU50" s="66">
        <f t="shared" si="33"/>
        <v>1759.25</v>
      </c>
      <c r="AV50" s="66">
        <f t="shared" si="33"/>
        <v>1864.85</v>
      </c>
      <c r="AW50" s="66">
        <f t="shared" si="33"/>
        <v>1970.45</v>
      </c>
      <c r="AX50" s="66">
        <f t="shared" si="33"/>
        <v>1970.45</v>
      </c>
      <c r="AY50" s="66">
        <f t="shared" si="33"/>
        <v>1970.45</v>
      </c>
      <c r="AZ50" s="66">
        <f t="shared" si="33"/>
        <v>1970.45</v>
      </c>
      <c r="BA50" s="66">
        <f t="shared" si="33"/>
        <v>1970.45</v>
      </c>
      <c r="BB50" s="66">
        <f t="shared" si="33"/>
        <v>1970.45</v>
      </c>
      <c r="BC50" s="66">
        <f t="shared" si="33"/>
        <v>1970.45</v>
      </c>
      <c r="BD50" s="66">
        <f t="shared" si="33"/>
        <v>1970.45</v>
      </c>
      <c r="BE50" s="66">
        <f t="shared" si="33"/>
        <v>1970.45</v>
      </c>
      <c r="BF50" s="66">
        <f t="shared" si="33"/>
        <v>1970.45</v>
      </c>
      <c r="BG50" s="66">
        <f t="shared" si="33"/>
        <v>1970.45</v>
      </c>
      <c r="BH50" s="66">
        <f t="shared" si="33"/>
        <v>1970.45</v>
      </c>
      <c r="BI50" s="66">
        <f t="shared" si="33"/>
        <v>1970.45</v>
      </c>
      <c r="BJ50" s="66">
        <f t="shared" si="33"/>
        <v>1970.45</v>
      </c>
      <c r="BK50" s="66">
        <f t="shared" si="33"/>
        <v>1970.45</v>
      </c>
      <c r="BL50" s="66">
        <f t="shared" si="33"/>
        <v>1970.45</v>
      </c>
      <c r="BM50" s="66">
        <f t="shared" si="33"/>
        <v>1970.45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1938.45</v>
      </c>
      <c r="BU50" s="66">
        <f t="shared" si="34"/>
        <v>1906.45</v>
      </c>
      <c r="BV50" s="66">
        <f t="shared" si="34"/>
        <v>1904.95</v>
      </c>
      <c r="BW50" s="66">
        <f t="shared" si="34"/>
        <v>1936.95</v>
      </c>
      <c r="BX50" s="66">
        <f t="shared" si="34"/>
        <v>1968.95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1937.3447916666689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1099</v>
      </c>
      <c r="M51" s="58">
        <v>1067</v>
      </c>
      <c r="N51" s="58">
        <v>1035</v>
      </c>
      <c r="O51" s="58">
        <v>1003</v>
      </c>
      <c r="P51" s="58">
        <v>971</v>
      </c>
      <c r="Q51" s="58">
        <v>969.5</v>
      </c>
      <c r="R51" s="58">
        <v>969.5</v>
      </c>
      <c r="S51" s="58">
        <v>969.5</v>
      </c>
      <c r="T51" s="58">
        <v>1001.5</v>
      </c>
      <c r="U51" s="58">
        <v>1033.5</v>
      </c>
      <c r="V51" s="58">
        <v>1065.5</v>
      </c>
      <c r="W51" s="58">
        <v>1097.5</v>
      </c>
      <c r="X51" s="58">
        <v>1129.5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1099</v>
      </c>
      <c r="BU51" s="58">
        <v>1067</v>
      </c>
      <c r="BV51" s="58">
        <v>1065.5</v>
      </c>
      <c r="BW51" s="58">
        <v>1097.5</v>
      </c>
      <c r="BX51" s="58">
        <v>1129.5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1115.4947916666667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464.4</v>
      </c>
      <c r="AQ53" s="59">
        <v>358.8</v>
      </c>
      <c r="AR53" s="59">
        <v>253.2</v>
      </c>
      <c r="AS53" s="59">
        <v>147.6</v>
      </c>
      <c r="AT53" s="59">
        <v>253.2</v>
      </c>
      <c r="AU53" s="59">
        <v>358.8</v>
      </c>
      <c r="AV53" s="59">
        <v>464.4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552.4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1150.6300000000001</v>
      </c>
      <c r="C63" s="58">
        <v>1078.44</v>
      </c>
      <c r="D63" s="58">
        <v>1031.8400000000001</v>
      </c>
      <c r="E63" s="58">
        <v>1057.74</v>
      </c>
      <c r="F63" s="58">
        <v>1098</v>
      </c>
      <c r="G63" s="58">
        <v>1098</v>
      </c>
      <c r="H63" s="58">
        <v>911.71</v>
      </c>
      <c r="I63" s="58">
        <v>770.02</v>
      </c>
      <c r="J63" s="58">
        <v>777</v>
      </c>
      <c r="K63" s="58">
        <v>777.01</v>
      </c>
      <c r="L63" s="58">
        <v>827</v>
      </c>
      <c r="M63" s="58">
        <v>827</v>
      </c>
      <c r="N63" s="58">
        <v>967.7</v>
      </c>
      <c r="O63" s="58">
        <v>827</v>
      </c>
      <c r="P63" s="58">
        <v>737.7</v>
      </c>
      <c r="Q63" s="58">
        <v>635.30999999999995</v>
      </c>
      <c r="R63" s="58">
        <v>666.2</v>
      </c>
      <c r="S63" s="58">
        <v>100</v>
      </c>
      <c r="T63" s="58">
        <v>100</v>
      </c>
      <c r="U63" s="58">
        <v>100</v>
      </c>
      <c r="V63" s="58">
        <v>155.17000000000002</v>
      </c>
      <c r="W63" s="58">
        <v>100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0</v>
      </c>
      <c r="BV63" s="58">
        <v>411.56</v>
      </c>
      <c r="BW63" s="58">
        <v>648</v>
      </c>
      <c r="BX63" s="58">
        <v>688</v>
      </c>
      <c r="BY63" s="58">
        <v>509.43</v>
      </c>
      <c r="BZ63" s="58">
        <v>400</v>
      </c>
      <c r="CA63" s="58">
        <v>515.20000000000005</v>
      </c>
      <c r="CB63" s="58">
        <v>400</v>
      </c>
      <c r="CC63" s="58">
        <v>450</v>
      </c>
      <c r="CD63" s="58">
        <v>500</v>
      </c>
      <c r="CE63" s="58">
        <v>600</v>
      </c>
      <c r="CF63" s="58">
        <v>800</v>
      </c>
      <c r="CG63" s="58">
        <v>900</v>
      </c>
      <c r="CH63" s="58">
        <v>1038</v>
      </c>
      <c r="CI63" s="58">
        <v>1138</v>
      </c>
      <c r="CJ63" s="58">
        <v>929.07</v>
      </c>
      <c r="CK63" s="58">
        <v>988</v>
      </c>
      <c r="CL63" s="58">
        <v>1188</v>
      </c>
      <c r="CM63" s="58">
        <v>1388</v>
      </c>
      <c r="CN63" s="58">
        <v>1688</v>
      </c>
      <c r="CO63" s="58">
        <v>1738</v>
      </c>
      <c r="CP63" s="58">
        <v>1838</v>
      </c>
      <c r="CQ63" s="58">
        <v>1838</v>
      </c>
      <c r="CR63" s="58">
        <v>1953.09</v>
      </c>
      <c r="CS63" s="58">
        <v>1981.74</v>
      </c>
      <c r="CT63" s="71">
        <f t="shared" si="37"/>
        <v>420.01624999999996</v>
      </c>
    </row>
    <row r="64" spans="1:98" ht="29" x14ac:dyDescent="0.35">
      <c r="A64" s="6" t="s">
        <v>34</v>
      </c>
      <c r="B64" s="72">
        <f>SUM(B37,B45,B46,B50,B55,-B63)</f>
        <v>6629.2014157217773</v>
      </c>
      <c r="C64" s="72">
        <f t="shared" ref="C64:BN64" si="38">SUM(C37,C45,C46,C50,C55,-C63)</f>
        <v>6701.3914157217769</v>
      </c>
      <c r="D64" s="72">
        <f t="shared" si="38"/>
        <v>6564.4514157217773</v>
      </c>
      <c r="E64" s="72">
        <f t="shared" si="38"/>
        <v>6538.1014157217778</v>
      </c>
      <c r="F64" s="72">
        <f t="shared" si="38"/>
        <v>6444.3114157217778</v>
      </c>
      <c r="G64" s="72">
        <f t="shared" si="38"/>
        <v>6414.3114157217778</v>
      </c>
      <c r="H64" s="72">
        <f t="shared" si="38"/>
        <v>6509.7014157217773</v>
      </c>
      <c r="I64" s="72">
        <f t="shared" si="38"/>
        <v>6522.3914157217769</v>
      </c>
      <c r="J64" s="72">
        <f t="shared" si="38"/>
        <v>6527.5114157217777</v>
      </c>
      <c r="K64" s="72">
        <f t="shared" si="38"/>
        <v>6481.5614157217769</v>
      </c>
      <c r="L64" s="72">
        <f t="shared" si="38"/>
        <v>6370.191415721777</v>
      </c>
      <c r="M64" s="72">
        <f t="shared" si="38"/>
        <v>6338.191415721777</v>
      </c>
      <c r="N64" s="72">
        <f t="shared" si="38"/>
        <v>6280.9014157217771</v>
      </c>
      <c r="O64" s="72">
        <f t="shared" si="38"/>
        <v>6316.9114157217773</v>
      </c>
      <c r="P64" s="72">
        <f t="shared" si="38"/>
        <v>6326.0914157217776</v>
      </c>
      <c r="Q64" s="72">
        <f t="shared" si="38"/>
        <v>6426.981415721777</v>
      </c>
      <c r="R64" s="72">
        <f t="shared" si="38"/>
        <v>6388.7914157217774</v>
      </c>
      <c r="S64" s="72">
        <f t="shared" si="38"/>
        <v>6804.9914157217772</v>
      </c>
      <c r="T64" s="72">
        <f t="shared" si="38"/>
        <v>6966.1114157217771</v>
      </c>
      <c r="U64" s="72">
        <f t="shared" si="38"/>
        <v>7088.1114157217771</v>
      </c>
      <c r="V64" s="72">
        <f t="shared" si="38"/>
        <v>7446.9114157217773</v>
      </c>
      <c r="W64" s="72">
        <f t="shared" si="38"/>
        <v>7732.9114157217773</v>
      </c>
      <c r="X64" s="72">
        <f t="shared" si="38"/>
        <v>8065.8714157217773</v>
      </c>
      <c r="Y64" s="72">
        <f t="shared" si="38"/>
        <v>8124.8414157217776</v>
      </c>
      <c r="Z64" s="72">
        <f t="shared" si="38"/>
        <v>8495.9714157217768</v>
      </c>
      <c r="AA64" s="72">
        <f t="shared" si="38"/>
        <v>8010.6614157217773</v>
      </c>
      <c r="AB64" s="72">
        <f t="shared" si="38"/>
        <v>7920.8314157217774</v>
      </c>
      <c r="AC64" s="72">
        <f t="shared" si="38"/>
        <v>7887.5914157217776</v>
      </c>
      <c r="AD64" s="72">
        <f t="shared" si="38"/>
        <v>8027.5914157217776</v>
      </c>
      <c r="AE64" s="72">
        <f t="shared" si="38"/>
        <v>8137.2414157217772</v>
      </c>
      <c r="AF64" s="72">
        <f t="shared" si="38"/>
        <v>8205.2914157217765</v>
      </c>
      <c r="AG64" s="72">
        <f t="shared" si="38"/>
        <v>8260.4914157217772</v>
      </c>
      <c r="AH64" s="72">
        <f t="shared" si="38"/>
        <v>8190.3814157217776</v>
      </c>
      <c r="AI64" s="72">
        <f t="shared" si="38"/>
        <v>8141.5914157217776</v>
      </c>
      <c r="AJ64" s="72">
        <f t="shared" si="38"/>
        <v>8177.7614157217777</v>
      </c>
      <c r="AK64" s="72">
        <f t="shared" si="38"/>
        <v>8053.1514157217771</v>
      </c>
      <c r="AL64" s="72">
        <f t="shared" si="38"/>
        <v>7817.9914157217772</v>
      </c>
      <c r="AM64" s="72">
        <f t="shared" si="38"/>
        <v>7806.1514157217771</v>
      </c>
      <c r="AN64" s="72">
        <f t="shared" si="38"/>
        <v>7784.441415721777</v>
      </c>
      <c r="AO64" s="72">
        <f t="shared" si="38"/>
        <v>7784.2614157217777</v>
      </c>
      <c r="AP64" s="72">
        <f t="shared" si="38"/>
        <v>7928.981415721777</v>
      </c>
      <c r="AQ64" s="72">
        <f t="shared" si="38"/>
        <v>7823.6014157217778</v>
      </c>
      <c r="AR64" s="72">
        <f t="shared" si="38"/>
        <v>7720.7014157217782</v>
      </c>
      <c r="AS64" s="72">
        <f t="shared" si="38"/>
        <v>7615.1014157217778</v>
      </c>
      <c r="AT64" s="72">
        <f t="shared" si="38"/>
        <v>7626.6814157217777</v>
      </c>
      <c r="AU64" s="72">
        <f t="shared" si="38"/>
        <v>7736.3414157217776</v>
      </c>
      <c r="AV64" s="72">
        <f t="shared" si="38"/>
        <v>8267.7814157217781</v>
      </c>
      <c r="AW64" s="72">
        <f t="shared" si="38"/>
        <v>8629.8914157217769</v>
      </c>
      <c r="AX64" s="72">
        <f t="shared" si="38"/>
        <v>8498.2514157217774</v>
      </c>
      <c r="AY64" s="72">
        <f t="shared" si="38"/>
        <v>8498.2514157217774</v>
      </c>
      <c r="AZ64" s="72">
        <f t="shared" si="38"/>
        <v>8688.5814157217774</v>
      </c>
      <c r="BA64" s="72">
        <f t="shared" si="38"/>
        <v>8760.3214157217772</v>
      </c>
      <c r="BB64" s="72">
        <f t="shared" si="38"/>
        <v>8706.9514157217764</v>
      </c>
      <c r="BC64" s="72">
        <f t="shared" si="38"/>
        <v>8706.9514157217764</v>
      </c>
      <c r="BD64" s="72">
        <f t="shared" si="38"/>
        <v>8851.0514157217767</v>
      </c>
      <c r="BE64" s="72">
        <f t="shared" si="38"/>
        <v>8786.0514157217767</v>
      </c>
      <c r="BF64" s="72">
        <f t="shared" si="38"/>
        <v>8420.8914157217769</v>
      </c>
      <c r="BG64" s="72">
        <f t="shared" si="38"/>
        <v>8400.8914157217769</v>
      </c>
      <c r="BH64" s="72">
        <f t="shared" si="38"/>
        <v>8049.5714157217772</v>
      </c>
      <c r="BI64" s="72">
        <f t="shared" si="38"/>
        <v>8049.3514157217769</v>
      </c>
      <c r="BJ64" s="72">
        <f t="shared" si="38"/>
        <v>8027.2114157217775</v>
      </c>
      <c r="BK64" s="72">
        <f t="shared" si="38"/>
        <v>7997.2114157217775</v>
      </c>
      <c r="BL64" s="72">
        <f t="shared" si="38"/>
        <v>7676.1714157217775</v>
      </c>
      <c r="BM64" s="72">
        <f t="shared" si="38"/>
        <v>7666.1714157217775</v>
      </c>
      <c r="BN64" s="72">
        <f t="shared" si="38"/>
        <v>7740.6514157217771</v>
      </c>
      <c r="BO64" s="72">
        <f t="shared" ref="BO64:CS64" si="39">SUM(BO37,BO45,BO46,BO50,BO55,-BO63)</f>
        <v>7720.1814157217777</v>
      </c>
      <c r="BP64" s="72">
        <f t="shared" si="39"/>
        <v>7677.7514157217774</v>
      </c>
      <c r="BQ64" s="72">
        <f t="shared" si="39"/>
        <v>7776.3414157217776</v>
      </c>
      <c r="BR64" s="72">
        <f t="shared" si="39"/>
        <v>7641.2914157217774</v>
      </c>
      <c r="BS64" s="72">
        <f t="shared" si="39"/>
        <v>7671.2914157217774</v>
      </c>
      <c r="BT64" s="72">
        <f t="shared" si="39"/>
        <v>8501.2714157217761</v>
      </c>
      <c r="BU64" s="72">
        <f t="shared" si="39"/>
        <v>8529.7514157217774</v>
      </c>
      <c r="BV64" s="72">
        <f t="shared" si="39"/>
        <v>8129.6014157217769</v>
      </c>
      <c r="BW64" s="72">
        <f t="shared" si="39"/>
        <v>7925.1214157217764</v>
      </c>
      <c r="BX64" s="72">
        <f t="shared" si="39"/>
        <v>7835.731415721777</v>
      </c>
      <c r="BY64" s="72">
        <f t="shared" si="39"/>
        <v>7963.2114157217766</v>
      </c>
      <c r="BZ64" s="72">
        <f t="shared" si="39"/>
        <v>8117.9514157217764</v>
      </c>
      <c r="CA64" s="72">
        <f t="shared" si="39"/>
        <v>8128.2214157217777</v>
      </c>
      <c r="CB64" s="72">
        <f t="shared" si="39"/>
        <v>8243.4214157217775</v>
      </c>
      <c r="CC64" s="72">
        <f t="shared" si="39"/>
        <v>8193.4214157217775</v>
      </c>
      <c r="CD64" s="72">
        <f t="shared" si="39"/>
        <v>8091.8214157217772</v>
      </c>
      <c r="CE64" s="72">
        <f t="shared" si="39"/>
        <v>7991.5614157217769</v>
      </c>
      <c r="CF64" s="72">
        <f t="shared" si="39"/>
        <v>7792.3314157217774</v>
      </c>
      <c r="CG64" s="72">
        <f t="shared" si="39"/>
        <v>7692.2514157217774</v>
      </c>
      <c r="CH64" s="72">
        <f t="shared" si="39"/>
        <v>7563.351415721776</v>
      </c>
      <c r="CI64" s="72">
        <f t="shared" si="39"/>
        <v>7463.6114157217762</v>
      </c>
      <c r="CJ64" s="72">
        <f t="shared" si="39"/>
        <v>7672.8114157217769</v>
      </c>
      <c r="CK64" s="72">
        <f t="shared" si="39"/>
        <v>7614.1414157217769</v>
      </c>
      <c r="CL64" s="72">
        <f t="shared" si="39"/>
        <v>7468.9214157217775</v>
      </c>
      <c r="CM64" s="72">
        <f t="shared" si="39"/>
        <v>7269.1914157217761</v>
      </c>
      <c r="CN64" s="72">
        <f t="shared" si="39"/>
        <v>7235.0814157217774</v>
      </c>
      <c r="CO64" s="72">
        <f t="shared" si="39"/>
        <v>7185.1614157217773</v>
      </c>
      <c r="CP64" s="72">
        <f t="shared" si="39"/>
        <v>7085.4314157217759</v>
      </c>
      <c r="CQ64" s="72">
        <f t="shared" si="39"/>
        <v>7085.4314157217759</v>
      </c>
      <c r="CR64" s="72">
        <f t="shared" si="39"/>
        <v>6970.3414157217758</v>
      </c>
      <c r="CS64" s="73">
        <f t="shared" si="39"/>
        <v>6941.6914157217761</v>
      </c>
      <c r="CT64" s="90">
        <f>AVERAGE(B64:CS64)</f>
        <v>7653.7859990551142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3283.0800000000008</v>
      </c>
      <c r="C66" s="26">
        <f t="shared" si="40"/>
        <v>3210.8900000000012</v>
      </c>
      <c r="D66" s="26">
        <f t="shared" si="40"/>
        <v>3347.8300000000008</v>
      </c>
      <c r="E66" s="26">
        <f t="shared" si="40"/>
        <v>3374.1800000000003</v>
      </c>
      <c r="F66" s="26">
        <f t="shared" si="40"/>
        <v>3468.1799999999994</v>
      </c>
      <c r="G66" s="26">
        <f t="shared" si="40"/>
        <v>3498.1799999999994</v>
      </c>
      <c r="H66" s="26">
        <f t="shared" si="40"/>
        <v>3402.79</v>
      </c>
      <c r="I66" s="26">
        <f t="shared" si="40"/>
        <v>3390.1000000000004</v>
      </c>
      <c r="J66" s="26">
        <f t="shared" si="40"/>
        <v>3399.7900000000009</v>
      </c>
      <c r="K66" s="26">
        <f t="shared" si="40"/>
        <v>3445.7400000000016</v>
      </c>
      <c r="L66" s="26">
        <f t="shared" si="40"/>
        <v>3557.1100000000015</v>
      </c>
      <c r="M66" s="26">
        <f t="shared" si="40"/>
        <v>3589.1100000000015</v>
      </c>
      <c r="N66" s="26">
        <f t="shared" si="40"/>
        <v>3646.4000000000015</v>
      </c>
      <c r="O66" s="26">
        <f t="shared" si="40"/>
        <v>3610.3900000000012</v>
      </c>
      <c r="P66" s="26">
        <f t="shared" si="40"/>
        <v>3601.2100000000009</v>
      </c>
      <c r="Q66" s="26">
        <f t="shared" si="40"/>
        <v>3500.3200000000015</v>
      </c>
      <c r="R66" s="26">
        <f t="shared" si="40"/>
        <v>3536.7600000000011</v>
      </c>
      <c r="S66" s="26">
        <f t="shared" si="40"/>
        <v>3120.5600000000013</v>
      </c>
      <c r="T66" s="26">
        <f t="shared" si="40"/>
        <v>2959.4400000000014</v>
      </c>
      <c r="U66" s="26">
        <f t="shared" si="40"/>
        <v>2837.4400000000014</v>
      </c>
      <c r="V66" s="26">
        <f t="shared" si="40"/>
        <v>2478.0400000000009</v>
      </c>
      <c r="W66" s="26">
        <f t="shared" si="40"/>
        <v>2192.0400000000009</v>
      </c>
      <c r="X66" s="26">
        <f t="shared" si="40"/>
        <v>1859.0800000000008</v>
      </c>
      <c r="Y66" s="26">
        <f t="shared" si="40"/>
        <v>1800.3500000000004</v>
      </c>
      <c r="Z66" s="26">
        <f t="shared" si="40"/>
        <v>1414.6700000000019</v>
      </c>
      <c r="AA66" s="26">
        <f t="shared" si="40"/>
        <v>1899.9800000000014</v>
      </c>
      <c r="AB66" s="26">
        <f t="shared" si="40"/>
        <v>1990.1200000000008</v>
      </c>
      <c r="AC66" s="26">
        <f t="shared" si="40"/>
        <v>2023.6900000000005</v>
      </c>
      <c r="AD66" s="26">
        <f t="shared" si="40"/>
        <v>1883.4600000000009</v>
      </c>
      <c r="AE66" s="26">
        <f t="shared" si="40"/>
        <v>1773.9700000000012</v>
      </c>
      <c r="AF66" s="26">
        <f t="shared" si="40"/>
        <v>1706.2400000000016</v>
      </c>
      <c r="AG66" s="26">
        <f t="shared" si="40"/>
        <v>1651.2400000000016</v>
      </c>
      <c r="AH66" s="26">
        <f t="shared" si="40"/>
        <v>1721.4700000000003</v>
      </c>
      <c r="AI66" s="26">
        <f t="shared" si="40"/>
        <v>1770.2600000000002</v>
      </c>
      <c r="AJ66" s="26">
        <f t="shared" si="40"/>
        <v>1734.0900000000001</v>
      </c>
      <c r="AK66" s="26">
        <f t="shared" si="40"/>
        <v>1858.7000000000007</v>
      </c>
      <c r="AL66" s="26">
        <f t="shared" si="40"/>
        <v>2094.3600000000006</v>
      </c>
      <c r="AM66" s="26">
        <f t="shared" si="40"/>
        <v>2106.7000000000007</v>
      </c>
      <c r="AN66" s="26">
        <f t="shared" si="40"/>
        <v>2128.9100000000008</v>
      </c>
      <c r="AO66" s="26">
        <f t="shared" si="40"/>
        <v>2129.2900000000009</v>
      </c>
      <c r="AP66" s="26">
        <f t="shared" si="40"/>
        <v>1985.2400000000016</v>
      </c>
      <c r="AQ66" s="26">
        <f t="shared" si="40"/>
        <v>2090.84</v>
      </c>
      <c r="AR66" s="26">
        <f t="shared" si="40"/>
        <v>2193.6000000000004</v>
      </c>
      <c r="AS66" s="26">
        <f t="shared" si="40"/>
        <v>2299.2000000000007</v>
      </c>
      <c r="AT66" s="26">
        <f t="shared" si="40"/>
        <v>2287.6200000000008</v>
      </c>
      <c r="AU66" s="26">
        <f t="shared" si="40"/>
        <v>2177.9600000000009</v>
      </c>
      <c r="AV66" s="26">
        <f t="shared" si="40"/>
        <v>1646.6599999999999</v>
      </c>
      <c r="AW66" s="26">
        <f t="shared" si="40"/>
        <v>1284.5500000000011</v>
      </c>
      <c r="AX66" s="26">
        <f t="shared" si="40"/>
        <v>1416.1900000000005</v>
      </c>
      <c r="AY66" s="26">
        <f t="shared" si="40"/>
        <v>1416.1900000000005</v>
      </c>
      <c r="AZ66" s="26">
        <f t="shared" si="40"/>
        <v>1225.1900000000005</v>
      </c>
      <c r="BA66" s="26">
        <f t="shared" si="40"/>
        <v>1153.1900000000005</v>
      </c>
      <c r="BB66" s="26">
        <f t="shared" si="40"/>
        <v>1206.5600000000013</v>
      </c>
      <c r="BC66" s="26">
        <f t="shared" si="40"/>
        <v>1206.5600000000013</v>
      </c>
      <c r="BD66" s="26">
        <f t="shared" si="40"/>
        <v>1062.5600000000013</v>
      </c>
      <c r="BE66" s="26">
        <f t="shared" si="40"/>
        <v>1127.5600000000013</v>
      </c>
      <c r="BF66" s="26">
        <f t="shared" si="40"/>
        <v>1492.7200000000012</v>
      </c>
      <c r="BG66" s="26">
        <f t="shared" si="40"/>
        <v>1512.7200000000012</v>
      </c>
      <c r="BH66" s="26">
        <f t="shared" si="40"/>
        <v>1864.0400000000009</v>
      </c>
      <c r="BI66" s="26">
        <f t="shared" si="40"/>
        <v>1864.0900000000011</v>
      </c>
      <c r="BJ66" s="26">
        <f t="shared" si="40"/>
        <v>1886.2300000000005</v>
      </c>
      <c r="BK66" s="26">
        <f t="shared" si="40"/>
        <v>1916.2300000000005</v>
      </c>
      <c r="BL66" s="26">
        <f t="shared" si="40"/>
        <v>2237.75</v>
      </c>
      <c r="BM66" s="26">
        <f t="shared" si="40"/>
        <v>2247.75</v>
      </c>
      <c r="BN66" s="26">
        <f t="shared" ref="BN66:CS66" si="41">BN31-BN64</f>
        <v>2173.2700000000004</v>
      </c>
      <c r="BO66" s="26">
        <f t="shared" si="41"/>
        <v>2193.7399999999998</v>
      </c>
      <c r="BP66" s="26">
        <f t="shared" si="41"/>
        <v>2236.17</v>
      </c>
      <c r="BQ66" s="26">
        <f t="shared" si="41"/>
        <v>2137.58</v>
      </c>
      <c r="BR66" s="26">
        <f t="shared" si="41"/>
        <v>2272.29</v>
      </c>
      <c r="BS66" s="26">
        <f t="shared" si="41"/>
        <v>2242.29</v>
      </c>
      <c r="BT66" s="26">
        <f t="shared" si="41"/>
        <v>1412.3100000000013</v>
      </c>
      <c r="BU66" s="26">
        <f t="shared" si="41"/>
        <v>1383.83</v>
      </c>
      <c r="BV66" s="26">
        <f t="shared" si="41"/>
        <v>1771.420000000001</v>
      </c>
      <c r="BW66" s="26">
        <f t="shared" si="41"/>
        <v>1975.9000000000015</v>
      </c>
      <c r="BX66" s="26">
        <f t="shared" si="41"/>
        <v>2051.3700000000008</v>
      </c>
      <c r="BY66" s="26">
        <f t="shared" si="41"/>
        <v>1923.8900000000012</v>
      </c>
      <c r="BZ66" s="26">
        <f t="shared" si="41"/>
        <v>1769.6100000000024</v>
      </c>
      <c r="CA66" s="26">
        <f t="shared" si="41"/>
        <v>1759.3400000000011</v>
      </c>
      <c r="CB66" s="26">
        <f t="shared" si="41"/>
        <v>1644.1400000000012</v>
      </c>
      <c r="CC66" s="26">
        <f t="shared" si="41"/>
        <v>1694.1400000000012</v>
      </c>
      <c r="CD66" s="26">
        <f t="shared" si="41"/>
        <v>1786.4500000000007</v>
      </c>
      <c r="CE66" s="26">
        <f t="shared" si="41"/>
        <v>1886.4500000000007</v>
      </c>
      <c r="CF66" s="26">
        <f t="shared" si="41"/>
        <v>2086.08</v>
      </c>
      <c r="CG66" s="26">
        <f t="shared" si="41"/>
        <v>2185.7000000000007</v>
      </c>
      <c r="CH66" s="26">
        <f t="shared" si="41"/>
        <v>2323.4400000000023</v>
      </c>
      <c r="CI66" s="26">
        <f t="shared" si="41"/>
        <v>2423.1800000000021</v>
      </c>
      <c r="CJ66" s="26">
        <f t="shared" si="41"/>
        <v>2213.9800000000014</v>
      </c>
      <c r="CK66" s="26">
        <f t="shared" si="41"/>
        <v>2272.6500000000015</v>
      </c>
      <c r="CL66" s="26">
        <f t="shared" si="41"/>
        <v>2429.8500000000004</v>
      </c>
      <c r="CM66" s="26">
        <f t="shared" si="41"/>
        <v>2629.5800000000017</v>
      </c>
      <c r="CN66" s="26">
        <f t="shared" si="41"/>
        <v>2663.6900000000005</v>
      </c>
      <c r="CO66" s="26">
        <f t="shared" si="41"/>
        <v>2713.4300000000003</v>
      </c>
      <c r="CP66" s="26">
        <f t="shared" si="41"/>
        <v>2813.1600000000017</v>
      </c>
      <c r="CQ66" s="26">
        <f t="shared" si="41"/>
        <v>2812.7800000000025</v>
      </c>
      <c r="CR66" s="26">
        <f t="shared" si="41"/>
        <v>2927.8700000000026</v>
      </c>
      <c r="CS66" s="30">
        <f t="shared" si="41"/>
        <v>2956.5200000000023</v>
      </c>
      <c r="CT66" s="90">
        <f>AVERAGE(B66:CS66)</f>
        <v>2255.8693750000011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0</v>
      </c>
      <c r="C70" s="58">
        <v>0</v>
      </c>
      <c r="D70" s="58">
        <v>0</v>
      </c>
      <c r="E70" s="58">
        <v>0</v>
      </c>
      <c r="F70" s="58">
        <v>0</v>
      </c>
      <c r="G70" s="58">
        <v>0</v>
      </c>
      <c r="H70" s="58">
        <v>0</v>
      </c>
      <c r="I70" s="58">
        <v>0</v>
      </c>
      <c r="J70" s="58">
        <v>0</v>
      </c>
      <c r="K70" s="58">
        <v>0</v>
      </c>
      <c r="L70" s="58">
        <v>0</v>
      </c>
      <c r="M70" s="58">
        <v>0</v>
      </c>
      <c r="N70" s="58">
        <v>0</v>
      </c>
      <c r="O70" s="58">
        <v>0</v>
      </c>
      <c r="P70" s="58">
        <v>0</v>
      </c>
      <c r="Q70" s="58">
        <v>0</v>
      </c>
      <c r="R70" s="58">
        <v>0</v>
      </c>
      <c r="S70" s="58">
        <v>0</v>
      </c>
      <c r="T70" s="58">
        <v>0</v>
      </c>
      <c r="U70" s="58">
        <v>0</v>
      </c>
      <c r="V70" s="58">
        <v>0</v>
      </c>
      <c r="W70" s="58">
        <v>0</v>
      </c>
      <c r="X70" s="58">
        <v>0</v>
      </c>
      <c r="Y70" s="58">
        <v>0</v>
      </c>
      <c r="Z70" s="58">
        <v>0</v>
      </c>
      <c r="AA70" s="58">
        <v>0</v>
      </c>
      <c r="AB70" s="58">
        <v>0</v>
      </c>
      <c r="AC70" s="58">
        <v>0</v>
      </c>
      <c r="AD70" s="58">
        <v>0</v>
      </c>
      <c r="AE70" s="58">
        <v>0</v>
      </c>
      <c r="AF70" s="58">
        <v>0</v>
      </c>
      <c r="AG70" s="58">
        <v>0</v>
      </c>
      <c r="AH70" s="58">
        <v>0</v>
      </c>
      <c r="AI70" s="58">
        <v>0</v>
      </c>
      <c r="AJ70" s="58">
        <v>0</v>
      </c>
      <c r="AK70" s="58">
        <v>0</v>
      </c>
      <c r="AL70" s="58">
        <v>0</v>
      </c>
      <c r="AM70" s="58">
        <v>0</v>
      </c>
      <c r="AN70" s="58">
        <v>0</v>
      </c>
      <c r="AO70" s="58">
        <v>0</v>
      </c>
      <c r="AP70" s="58">
        <v>0</v>
      </c>
      <c r="AQ70" s="58">
        <v>0</v>
      </c>
      <c r="AR70" s="58">
        <v>0</v>
      </c>
      <c r="AS70" s="58">
        <v>0</v>
      </c>
      <c r="AT70" s="58">
        <v>0</v>
      </c>
      <c r="AU70" s="58">
        <v>0</v>
      </c>
      <c r="AV70" s="58">
        <v>0</v>
      </c>
      <c r="AW70" s="58">
        <v>0</v>
      </c>
      <c r="AX70" s="58">
        <v>0</v>
      </c>
      <c r="AY70" s="58">
        <v>0</v>
      </c>
      <c r="AZ70" s="58">
        <v>0</v>
      </c>
      <c r="BA70" s="58">
        <v>0</v>
      </c>
      <c r="BB70" s="58">
        <v>0</v>
      </c>
      <c r="BC70" s="58">
        <v>0</v>
      </c>
      <c r="BD70" s="58">
        <v>0</v>
      </c>
      <c r="BE70" s="58">
        <v>0</v>
      </c>
      <c r="BF70" s="58">
        <v>0</v>
      </c>
      <c r="BG70" s="58">
        <v>0</v>
      </c>
      <c r="BH70" s="58">
        <v>0</v>
      </c>
      <c r="BI70" s="58">
        <v>0</v>
      </c>
      <c r="BJ70" s="58">
        <v>0</v>
      </c>
      <c r="BK70" s="58">
        <v>0</v>
      </c>
      <c r="BL70" s="58">
        <v>0</v>
      </c>
      <c r="BM70" s="58">
        <v>0</v>
      </c>
      <c r="BN70" s="58">
        <v>0</v>
      </c>
      <c r="BO70" s="58">
        <v>0</v>
      </c>
      <c r="BP70" s="58">
        <v>0</v>
      </c>
      <c r="BQ70" s="58">
        <v>0</v>
      </c>
      <c r="BR70" s="58">
        <v>0</v>
      </c>
      <c r="BS70" s="58">
        <v>0</v>
      </c>
      <c r="BT70" s="58">
        <v>0</v>
      </c>
      <c r="BU70" s="58">
        <v>0</v>
      </c>
      <c r="BV70" s="58">
        <v>0</v>
      </c>
      <c r="BW70" s="58">
        <v>0</v>
      </c>
      <c r="BX70" s="58">
        <v>0</v>
      </c>
      <c r="BY70" s="58">
        <v>0</v>
      </c>
      <c r="BZ70" s="58">
        <v>0</v>
      </c>
      <c r="CA70" s="58">
        <v>0</v>
      </c>
      <c r="CB70" s="58">
        <v>0</v>
      </c>
      <c r="CC70" s="58">
        <v>0</v>
      </c>
      <c r="CD70" s="58">
        <v>0</v>
      </c>
      <c r="CE70" s="58">
        <v>0</v>
      </c>
      <c r="CF70" s="58">
        <v>0</v>
      </c>
      <c r="CG70" s="58">
        <v>0</v>
      </c>
      <c r="CH70" s="58">
        <v>0</v>
      </c>
      <c r="CI70" s="58">
        <v>0</v>
      </c>
      <c r="CJ70" s="58">
        <v>0</v>
      </c>
      <c r="CK70" s="58">
        <v>0</v>
      </c>
      <c r="CL70" s="58">
        <v>0</v>
      </c>
      <c r="CM70" s="58">
        <v>0</v>
      </c>
      <c r="CN70" s="58">
        <v>0</v>
      </c>
      <c r="CO70" s="58">
        <v>0</v>
      </c>
      <c r="CP70" s="58">
        <v>0</v>
      </c>
      <c r="CQ70" s="58">
        <v>0</v>
      </c>
      <c r="CR70" s="58">
        <v>0</v>
      </c>
      <c r="CS70" s="58">
        <v>0</v>
      </c>
      <c r="CT70" s="127">
        <f>AVERAGE(B70:CS70)</f>
        <v>0</v>
      </c>
      <c r="CU70" s="36"/>
      <c r="CV70"/>
      <c r="CW70"/>
    </row>
    <row r="71" spans="1:101" x14ac:dyDescent="0.35">
      <c r="A71" s="20" t="s">
        <v>7</v>
      </c>
      <c r="B71" s="58">
        <v>483</v>
      </c>
      <c r="C71" s="58">
        <v>483</v>
      </c>
      <c r="D71" s="58">
        <v>483</v>
      </c>
      <c r="E71" s="58">
        <v>483</v>
      </c>
      <c r="F71" s="58">
        <v>483</v>
      </c>
      <c r="G71" s="58">
        <v>483</v>
      </c>
      <c r="H71" s="58">
        <v>483</v>
      </c>
      <c r="I71" s="58">
        <v>483</v>
      </c>
      <c r="J71" s="58">
        <v>483</v>
      </c>
      <c r="K71" s="58">
        <v>483</v>
      </c>
      <c r="L71" s="58">
        <v>483</v>
      </c>
      <c r="M71" s="58">
        <v>483</v>
      </c>
      <c r="N71" s="58">
        <v>483</v>
      </c>
      <c r="O71" s="58">
        <v>483</v>
      </c>
      <c r="P71" s="58">
        <v>483</v>
      </c>
      <c r="Q71" s="58">
        <v>483</v>
      </c>
      <c r="R71" s="58">
        <v>483</v>
      </c>
      <c r="S71" s="58">
        <v>483</v>
      </c>
      <c r="T71" s="58">
        <v>483</v>
      </c>
      <c r="U71" s="58">
        <v>483</v>
      </c>
      <c r="V71" s="58">
        <v>483</v>
      </c>
      <c r="W71" s="58">
        <v>483</v>
      </c>
      <c r="X71" s="58">
        <v>483</v>
      </c>
      <c r="Y71" s="58">
        <v>483</v>
      </c>
      <c r="Z71" s="58">
        <v>483</v>
      </c>
      <c r="AA71" s="58">
        <v>483</v>
      </c>
      <c r="AB71" s="58">
        <v>483</v>
      </c>
      <c r="AC71" s="58">
        <v>483</v>
      </c>
      <c r="AD71" s="58">
        <v>483</v>
      </c>
      <c r="AE71" s="58">
        <v>483</v>
      </c>
      <c r="AF71" s="58">
        <v>483</v>
      </c>
      <c r="AG71" s="58">
        <v>483</v>
      </c>
      <c r="AH71" s="58">
        <v>483</v>
      </c>
      <c r="AI71" s="58">
        <v>483</v>
      </c>
      <c r="AJ71" s="58">
        <v>483</v>
      </c>
      <c r="AK71" s="58">
        <v>483</v>
      </c>
      <c r="AL71" s="58">
        <v>483</v>
      </c>
      <c r="AM71" s="58">
        <v>483</v>
      </c>
      <c r="AN71" s="58">
        <v>483</v>
      </c>
      <c r="AO71" s="58">
        <v>483</v>
      </c>
      <c r="AP71" s="58">
        <v>483</v>
      </c>
      <c r="AQ71" s="58">
        <v>483</v>
      </c>
      <c r="AR71" s="58">
        <v>483</v>
      </c>
      <c r="AS71" s="58">
        <v>483</v>
      </c>
      <c r="AT71" s="58">
        <v>483</v>
      </c>
      <c r="AU71" s="58">
        <v>483</v>
      </c>
      <c r="AV71" s="58">
        <v>483</v>
      </c>
      <c r="AW71" s="58">
        <v>483</v>
      </c>
      <c r="AX71" s="58">
        <v>483</v>
      </c>
      <c r="AY71" s="58">
        <v>483</v>
      </c>
      <c r="AZ71" s="58">
        <v>483</v>
      </c>
      <c r="BA71" s="58">
        <v>483</v>
      </c>
      <c r="BB71" s="58">
        <v>483</v>
      </c>
      <c r="BC71" s="58">
        <v>483</v>
      </c>
      <c r="BD71" s="58">
        <v>483</v>
      </c>
      <c r="BE71" s="58">
        <v>483</v>
      </c>
      <c r="BF71" s="58">
        <v>483</v>
      </c>
      <c r="BG71" s="58">
        <v>483</v>
      </c>
      <c r="BH71" s="58">
        <v>483</v>
      </c>
      <c r="BI71" s="58">
        <v>483</v>
      </c>
      <c r="BJ71" s="58">
        <v>483</v>
      </c>
      <c r="BK71" s="58">
        <v>483</v>
      </c>
      <c r="BL71" s="58">
        <v>483</v>
      </c>
      <c r="BM71" s="58">
        <v>483</v>
      </c>
      <c r="BN71" s="58">
        <v>483</v>
      </c>
      <c r="BO71" s="58">
        <v>483</v>
      </c>
      <c r="BP71" s="58">
        <v>483</v>
      </c>
      <c r="BQ71" s="58">
        <v>483</v>
      </c>
      <c r="BR71" s="58">
        <v>483</v>
      </c>
      <c r="BS71" s="58">
        <v>483</v>
      </c>
      <c r="BT71" s="58">
        <v>483</v>
      </c>
      <c r="BU71" s="58">
        <v>483</v>
      </c>
      <c r="BV71" s="58">
        <v>483</v>
      </c>
      <c r="BW71" s="58">
        <v>483</v>
      </c>
      <c r="BX71" s="58">
        <v>483</v>
      </c>
      <c r="BY71" s="58">
        <v>483</v>
      </c>
      <c r="BZ71" s="58">
        <v>483</v>
      </c>
      <c r="CA71" s="58">
        <v>483</v>
      </c>
      <c r="CB71" s="58">
        <v>483</v>
      </c>
      <c r="CC71" s="58">
        <v>483</v>
      </c>
      <c r="CD71" s="58">
        <v>483</v>
      </c>
      <c r="CE71" s="58">
        <v>483</v>
      </c>
      <c r="CF71" s="58">
        <v>483</v>
      </c>
      <c r="CG71" s="58">
        <v>483</v>
      </c>
      <c r="CH71" s="58">
        <v>483</v>
      </c>
      <c r="CI71" s="58">
        <v>483</v>
      </c>
      <c r="CJ71" s="58">
        <v>483</v>
      </c>
      <c r="CK71" s="58">
        <v>483</v>
      </c>
      <c r="CL71" s="58">
        <v>483</v>
      </c>
      <c r="CM71" s="58">
        <v>483</v>
      </c>
      <c r="CN71" s="58">
        <v>483</v>
      </c>
      <c r="CO71" s="58">
        <v>483</v>
      </c>
      <c r="CP71" s="58">
        <v>483</v>
      </c>
      <c r="CQ71" s="58">
        <v>483</v>
      </c>
      <c r="CR71" s="58">
        <v>483</v>
      </c>
      <c r="CS71" s="58">
        <v>483</v>
      </c>
      <c r="CT71" s="127">
        <f t="shared" ref="CT71:CT76" si="42">AVERAGE(B71:CS71)</f>
        <v>483</v>
      </c>
      <c r="CU71" s="36"/>
      <c r="CV71"/>
      <c r="CW71"/>
    </row>
    <row r="72" spans="1:101" x14ac:dyDescent="0.35">
      <c r="A72" s="20" t="s">
        <v>8</v>
      </c>
      <c r="B72" s="58">
        <v>669.42</v>
      </c>
      <c r="C72" s="58">
        <v>669.42</v>
      </c>
      <c r="D72" s="58">
        <v>669.42</v>
      </c>
      <c r="E72" s="58">
        <v>669.42</v>
      </c>
      <c r="F72" s="58">
        <v>669.42</v>
      </c>
      <c r="G72" s="58">
        <v>669.42</v>
      </c>
      <c r="H72" s="58">
        <v>669.42</v>
      </c>
      <c r="I72" s="58">
        <v>669.42</v>
      </c>
      <c r="J72" s="58">
        <v>669.42</v>
      </c>
      <c r="K72" s="58">
        <v>669.42</v>
      </c>
      <c r="L72" s="58">
        <v>669.42</v>
      </c>
      <c r="M72" s="58">
        <v>669.42</v>
      </c>
      <c r="N72" s="58">
        <v>669.42</v>
      </c>
      <c r="O72" s="58">
        <v>669.42</v>
      </c>
      <c r="P72" s="58">
        <v>669.42</v>
      </c>
      <c r="Q72" s="58">
        <v>669.42</v>
      </c>
      <c r="R72" s="58">
        <v>669.42</v>
      </c>
      <c r="S72" s="58">
        <v>669.42</v>
      </c>
      <c r="T72" s="58">
        <v>669.42</v>
      </c>
      <c r="U72" s="58">
        <v>669.42</v>
      </c>
      <c r="V72" s="58">
        <v>669.42</v>
      </c>
      <c r="W72" s="58">
        <v>669.42</v>
      </c>
      <c r="X72" s="58">
        <v>669.42</v>
      </c>
      <c r="Y72" s="58">
        <v>669.42</v>
      </c>
      <c r="Z72" s="58">
        <v>669.42</v>
      </c>
      <c r="AA72" s="58">
        <v>669.42</v>
      </c>
      <c r="AB72" s="58">
        <v>669.42</v>
      </c>
      <c r="AC72" s="58">
        <v>669.42</v>
      </c>
      <c r="AD72" s="58">
        <v>669.42</v>
      </c>
      <c r="AE72" s="58">
        <v>669.42</v>
      </c>
      <c r="AF72" s="58">
        <v>669.42</v>
      </c>
      <c r="AG72" s="58">
        <v>669.42</v>
      </c>
      <c r="AH72" s="58">
        <v>669.42</v>
      </c>
      <c r="AI72" s="58">
        <v>669.42</v>
      </c>
      <c r="AJ72" s="58">
        <v>669.42</v>
      </c>
      <c r="AK72" s="58">
        <v>669.42</v>
      </c>
      <c r="AL72" s="58">
        <v>669.42</v>
      </c>
      <c r="AM72" s="58">
        <v>669.42</v>
      </c>
      <c r="AN72" s="58">
        <v>669.42</v>
      </c>
      <c r="AO72" s="58">
        <v>669.42</v>
      </c>
      <c r="AP72" s="58">
        <v>669.42</v>
      </c>
      <c r="AQ72" s="58">
        <v>669.42</v>
      </c>
      <c r="AR72" s="58">
        <v>669.42</v>
      </c>
      <c r="AS72" s="58">
        <v>669.42</v>
      </c>
      <c r="AT72" s="58">
        <v>669.42</v>
      </c>
      <c r="AU72" s="58">
        <v>669.42</v>
      </c>
      <c r="AV72" s="58">
        <v>669.42</v>
      </c>
      <c r="AW72" s="58">
        <v>669.42</v>
      </c>
      <c r="AX72" s="58">
        <v>669.42</v>
      </c>
      <c r="AY72" s="58">
        <v>669.42</v>
      </c>
      <c r="AZ72" s="58">
        <v>669.42</v>
      </c>
      <c r="BA72" s="58">
        <v>669.42</v>
      </c>
      <c r="BB72" s="58">
        <v>669.42</v>
      </c>
      <c r="BC72" s="58">
        <v>669.42</v>
      </c>
      <c r="BD72" s="58">
        <v>669.42</v>
      </c>
      <c r="BE72" s="58">
        <v>669.42</v>
      </c>
      <c r="BF72" s="58">
        <v>669.42</v>
      </c>
      <c r="BG72" s="58">
        <v>669.42</v>
      </c>
      <c r="BH72" s="58">
        <v>669.42</v>
      </c>
      <c r="BI72" s="58">
        <v>669.42</v>
      </c>
      <c r="BJ72" s="58">
        <v>669.42</v>
      </c>
      <c r="BK72" s="58">
        <v>669.42</v>
      </c>
      <c r="BL72" s="58">
        <v>669.42</v>
      </c>
      <c r="BM72" s="58">
        <v>669.42</v>
      </c>
      <c r="BN72" s="58">
        <v>669.42</v>
      </c>
      <c r="BO72" s="58">
        <v>669.42</v>
      </c>
      <c r="BP72" s="58">
        <v>669.42</v>
      </c>
      <c r="BQ72" s="58">
        <v>669.42</v>
      </c>
      <c r="BR72" s="58">
        <v>669.42</v>
      </c>
      <c r="BS72" s="58">
        <v>669.42</v>
      </c>
      <c r="BT72" s="58">
        <v>669.42</v>
      </c>
      <c r="BU72" s="58">
        <v>669.42</v>
      </c>
      <c r="BV72" s="58">
        <v>669.42</v>
      </c>
      <c r="BW72" s="58">
        <v>669.42</v>
      </c>
      <c r="BX72" s="58">
        <v>669.42</v>
      </c>
      <c r="BY72" s="58">
        <v>669.42</v>
      </c>
      <c r="BZ72" s="58">
        <v>669.42</v>
      </c>
      <c r="CA72" s="58">
        <v>669.42</v>
      </c>
      <c r="CB72" s="58">
        <v>669.42</v>
      </c>
      <c r="CC72" s="58">
        <v>669.42</v>
      </c>
      <c r="CD72" s="58">
        <v>669.42</v>
      </c>
      <c r="CE72" s="58">
        <v>669.42</v>
      </c>
      <c r="CF72" s="58">
        <v>669.42</v>
      </c>
      <c r="CG72" s="58">
        <v>669.42</v>
      </c>
      <c r="CH72" s="58">
        <v>669.42</v>
      </c>
      <c r="CI72" s="58">
        <v>669.42</v>
      </c>
      <c r="CJ72" s="58">
        <v>669.42</v>
      </c>
      <c r="CK72" s="58">
        <v>669.42</v>
      </c>
      <c r="CL72" s="58">
        <v>669.42</v>
      </c>
      <c r="CM72" s="58">
        <v>669.42</v>
      </c>
      <c r="CN72" s="58">
        <v>669.42</v>
      </c>
      <c r="CO72" s="58">
        <v>669.42</v>
      </c>
      <c r="CP72" s="58">
        <v>669.42</v>
      </c>
      <c r="CQ72" s="58">
        <v>669.42</v>
      </c>
      <c r="CR72" s="58">
        <v>669.42</v>
      </c>
      <c r="CS72" s="58">
        <v>669.42</v>
      </c>
      <c r="CT72" s="127">
        <f t="shared" si="42"/>
        <v>669.41999999999871</v>
      </c>
      <c r="CU72" s="36"/>
      <c r="CV72"/>
      <c r="CW72"/>
    </row>
    <row r="73" spans="1:101" x14ac:dyDescent="0.35">
      <c r="A73" s="20" t="s">
        <v>9</v>
      </c>
      <c r="B73" s="58">
        <v>407</v>
      </c>
      <c r="C73" s="58">
        <v>407</v>
      </c>
      <c r="D73" s="58">
        <v>407</v>
      </c>
      <c r="E73" s="58">
        <v>407</v>
      </c>
      <c r="F73" s="58">
        <v>407</v>
      </c>
      <c r="G73" s="58">
        <v>407</v>
      </c>
      <c r="H73" s="58">
        <v>407</v>
      </c>
      <c r="I73" s="58">
        <v>407</v>
      </c>
      <c r="J73" s="58">
        <v>407</v>
      </c>
      <c r="K73" s="58">
        <v>407</v>
      </c>
      <c r="L73" s="58">
        <v>407</v>
      </c>
      <c r="M73" s="58">
        <v>407</v>
      </c>
      <c r="N73" s="58">
        <v>407</v>
      </c>
      <c r="O73" s="58">
        <v>407</v>
      </c>
      <c r="P73" s="58">
        <v>407</v>
      </c>
      <c r="Q73" s="58">
        <v>407</v>
      </c>
      <c r="R73" s="58">
        <v>407</v>
      </c>
      <c r="S73" s="58">
        <v>257</v>
      </c>
      <c r="T73" s="58">
        <v>202</v>
      </c>
      <c r="U73" s="58">
        <v>202</v>
      </c>
      <c r="V73" s="58">
        <v>202</v>
      </c>
      <c r="W73" s="58">
        <v>202</v>
      </c>
      <c r="X73" s="58">
        <v>202</v>
      </c>
      <c r="Y73" s="58">
        <v>202</v>
      </c>
      <c r="Z73" s="58">
        <v>202</v>
      </c>
      <c r="AA73" s="58">
        <v>202</v>
      </c>
      <c r="AB73" s="58">
        <v>202</v>
      </c>
      <c r="AC73" s="58">
        <v>202</v>
      </c>
      <c r="AD73" s="58">
        <v>202</v>
      </c>
      <c r="AE73" s="58">
        <v>202</v>
      </c>
      <c r="AF73" s="58">
        <v>202</v>
      </c>
      <c r="AG73" s="58">
        <v>257</v>
      </c>
      <c r="AH73" s="58">
        <v>297</v>
      </c>
      <c r="AI73" s="58">
        <v>337</v>
      </c>
      <c r="AJ73" s="58">
        <v>357</v>
      </c>
      <c r="AK73" s="58">
        <v>377</v>
      </c>
      <c r="AL73" s="58">
        <v>387</v>
      </c>
      <c r="AM73" s="58">
        <v>389</v>
      </c>
      <c r="AN73" s="58">
        <v>389</v>
      </c>
      <c r="AO73" s="58">
        <v>389</v>
      </c>
      <c r="AP73" s="58">
        <v>389</v>
      </c>
      <c r="AQ73" s="58">
        <v>389</v>
      </c>
      <c r="AR73" s="58">
        <v>389</v>
      </c>
      <c r="AS73" s="58">
        <v>389</v>
      </c>
      <c r="AT73" s="58">
        <v>389</v>
      </c>
      <c r="AU73" s="58">
        <v>389</v>
      </c>
      <c r="AV73" s="58">
        <v>389</v>
      </c>
      <c r="AW73" s="58">
        <v>389</v>
      </c>
      <c r="AX73" s="58">
        <v>389</v>
      </c>
      <c r="AY73" s="58">
        <v>389</v>
      </c>
      <c r="AZ73" s="58">
        <v>389</v>
      </c>
      <c r="BA73" s="58">
        <v>389</v>
      </c>
      <c r="BB73" s="58">
        <v>389</v>
      </c>
      <c r="BC73" s="58">
        <v>389</v>
      </c>
      <c r="BD73" s="58">
        <v>389</v>
      </c>
      <c r="BE73" s="58">
        <v>389</v>
      </c>
      <c r="BF73" s="58">
        <v>389</v>
      </c>
      <c r="BG73" s="58">
        <v>389</v>
      </c>
      <c r="BH73" s="58">
        <v>389</v>
      </c>
      <c r="BI73" s="58">
        <v>389</v>
      </c>
      <c r="BJ73" s="58">
        <v>389</v>
      </c>
      <c r="BK73" s="58">
        <v>389</v>
      </c>
      <c r="BL73" s="58">
        <v>389</v>
      </c>
      <c r="BM73" s="58">
        <v>389</v>
      </c>
      <c r="BN73" s="58">
        <v>389</v>
      </c>
      <c r="BO73" s="58">
        <v>389</v>
      </c>
      <c r="BP73" s="58">
        <v>389</v>
      </c>
      <c r="BQ73" s="58">
        <v>389</v>
      </c>
      <c r="BR73" s="58">
        <v>389</v>
      </c>
      <c r="BS73" s="58">
        <v>389</v>
      </c>
      <c r="BT73" s="58">
        <v>389</v>
      </c>
      <c r="BU73" s="58">
        <v>389</v>
      </c>
      <c r="BV73" s="58">
        <v>389</v>
      </c>
      <c r="BW73" s="58">
        <v>389</v>
      </c>
      <c r="BX73" s="58">
        <v>389</v>
      </c>
      <c r="BY73" s="58">
        <v>389</v>
      </c>
      <c r="BZ73" s="58">
        <v>389</v>
      </c>
      <c r="CA73" s="58">
        <v>389</v>
      </c>
      <c r="CB73" s="58">
        <v>389</v>
      </c>
      <c r="CC73" s="58">
        <v>389</v>
      </c>
      <c r="CD73" s="58">
        <v>389</v>
      </c>
      <c r="CE73" s="58">
        <v>389</v>
      </c>
      <c r="CF73" s="58">
        <v>389</v>
      </c>
      <c r="CG73" s="58">
        <v>389</v>
      </c>
      <c r="CH73" s="58">
        <v>389</v>
      </c>
      <c r="CI73" s="58">
        <v>389</v>
      </c>
      <c r="CJ73" s="58">
        <v>389</v>
      </c>
      <c r="CK73" s="58">
        <v>389</v>
      </c>
      <c r="CL73" s="58">
        <v>389</v>
      </c>
      <c r="CM73" s="58">
        <v>389</v>
      </c>
      <c r="CN73" s="58">
        <v>389</v>
      </c>
      <c r="CO73" s="58">
        <v>389</v>
      </c>
      <c r="CP73" s="58">
        <v>389</v>
      </c>
      <c r="CQ73" s="58">
        <v>389</v>
      </c>
      <c r="CR73" s="58">
        <v>389</v>
      </c>
      <c r="CS73" s="58">
        <v>389</v>
      </c>
      <c r="CT73" s="127">
        <f t="shared" si="42"/>
        <v>362.13541666666669</v>
      </c>
      <c r="CU73" s="36"/>
      <c r="CV73"/>
      <c r="CW73"/>
    </row>
    <row r="74" spans="1:101" x14ac:dyDescent="0.35">
      <c r="A74" s="20" t="s">
        <v>10</v>
      </c>
      <c r="B74" s="58">
        <v>438</v>
      </c>
      <c r="C74" s="58">
        <v>438</v>
      </c>
      <c r="D74" s="58">
        <v>438</v>
      </c>
      <c r="E74" s="58">
        <v>438</v>
      </c>
      <c r="F74" s="58">
        <v>438</v>
      </c>
      <c r="G74" s="58">
        <v>438</v>
      </c>
      <c r="H74" s="58">
        <v>438</v>
      </c>
      <c r="I74" s="58">
        <v>438</v>
      </c>
      <c r="J74" s="58">
        <v>438</v>
      </c>
      <c r="K74" s="58">
        <v>438</v>
      </c>
      <c r="L74" s="58">
        <v>438</v>
      </c>
      <c r="M74" s="58">
        <v>438</v>
      </c>
      <c r="N74" s="58">
        <v>438</v>
      </c>
      <c r="O74" s="58">
        <v>438</v>
      </c>
      <c r="P74" s="58">
        <v>438</v>
      </c>
      <c r="Q74" s="58">
        <v>438</v>
      </c>
      <c r="R74" s="58">
        <v>438</v>
      </c>
      <c r="S74" s="58">
        <v>438</v>
      </c>
      <c r="T74" s="58">
        <v>438</v>
      </c>
      <c r="U74" s="58">
        <v>438</v>
      </c>
      <c r="V74" s="58">
        <v>438</v>
      </c>
      <c r="W74" s="58">
        <v>438</v>
      </c>
      <c r="X74" s="58">
        <v>438</v>
      </c>
      <c r="Y74" s="58">
        <v>438</v>
      </c>
      <c r="Z74" s="58">
        <v>438</v>
      </c>
      <c r="AA74" s="58">
        <v>438</v>
      </c>
      <c r="AB74" s="58">
        <v>438</v>
      </c>
      <c r="AC74" s="58">
        <v>438</v>
      </c>
      <c r="AD74" s="58">
        <v>438</v>
      </c>
      <c r="AE74" s="58">
        <v>438</v>
      </c>
      <c r="AF74" s="58">
        <v>438</v>
      </c>
      <c r="AG74" s="58">
        <v>438</v>
      </c>
      <c r="AH74" s="58">
        <v>438</v>
      </c>
      <c r="AI74" s="58">
        <v>438</v>
      </c>
      <c r="AJ74" s="58">
        <v>438</v>
      </c>
      <c r="AK74" s="58">
        <v>438</v>
      </c>
      <c r="AL74" s="58">
        <v>438</v>
      </c>
      <c r="AM74" s="58">
        <v>438</v>
      </c>
      <c r="AN74" s="58">
        <v>438</v>
      </c>
      <c r="AO74" s="58">
        <v>438</v>
      </c>
      <c r="AP74" s="58">
        <v>438</v>
      </c>
      <c r="AQ74" s="58">
        <v>438</v>
      </c>
      <c r="AR74" s="58">
        <v>438</v>
      </c>
      <c r="AS74" s="58">
        <v>438</v>
      </c>
      <c r="AT74" s="58">
        <v>438</v>
      </c>
      <c r="AU74" s="58">
        <v>438</v>
      </c>
      <c r="AV74" s="58">
        <v>438</v>
      </c>
      <c r="AW74" s="58">
        <v>438</v>
      </c>
      <c r="AX74" s="58">
        <v>438</v>
      </c>
      <c r="AY74" s="58">
        <v>438</v>
      </c>
      <c r="AZ74" s="58">
        <v>438</v>
      </c>
      <c r="BA74" s="58">
        <v>438</v>
      </c>
      <c r="BB74" s="58">
        <v>438</v>
      </c>
      <c r="BC74" s="58">
        <v>438</v>
      </c>
      <c r="BD74" s="58">
        <v>438</v>
      </c>
      <c r="BE74" s="58">
        <v>438</v>
      </c>
      <c r="BF74" s="58">
        <v>438</v>
      </c>
      <c r="BG74" s="58">
        <v>438</v>
      </c>
      <c r="BH74" s="58">
        <v>438</v>
      </c>
      <c r="BI74" s="58">
        <v>438</v>
      </c>
      <c r="BJ74" s="58">
        <v>438</v>
      </c>
      <c r="BK74" s="58">
        <v>438</v>
      </c>
      <c r="BL74" s="58">
        <v>438</v>
      </c>
      <c r="BM74" s="58">
        <v>438</v>
      </c>
      <c r="BN74" s="58">
        <v>438</v>
      </c>
      <c r="BO74" s="58">
        <v>438</v>
      </c>
      <c r="BP74" s="58">
        <v>438</v>
      </c>
      <c r="BQ74" s="58">
        <v>438</v>
      </c>
      <c r="BR74" s="58">
        <v>438</v>
      </c>
      <c r="BS74" s="58">
        <v>438</v>
      </c>
      <c r="BT74" s="58">
        <v>438</v>
      </c>
      <c r="BU74" s="58">
        <v>438</v>
      </c>
      <c r="BV74" s="58">
        <v>438</v>
      </c>
      <c r="BW74" s="58">
        <v>438</v>
      </c>
      <c r="BX74" s="58">
        <v>438</v>
      </c>
      <c r="BY74" s="58">
        <v>438</v>
      </c>
      <c r="BZ74" s="58">
        <v>438</v>
      </c>
      <c r="CA74" s="58">
        <v>438</v>
      </c>
      <c r="CB74" s="58">
        <v>438</v>
      </c>
      <c r="CC74" s="58">
        <v>438</v>
      </c>
      <c r="CD74" s="58">
        <v>438</v>
      </c>
      <c r="CE74" s="58">
        <v>438</v>
      </c>
      <c r="CF74" s="58">
        <v>438</v>
      </c>
      <c r="CG74" s="58">
        <v>438</v>
      </c>
      <c r="CH74" s="58">
        <v>438</v>
      </c>
      <c r="CI74" s="58">
        <v>438</v>
      </c>
      <c r="CJ74" s="58">
        <v>438</v>
      </c>
      <c r="CK74" s="58">
        <v>438</v>
      </c>
      <c r="CL74" s="58">
        <v>438</v>
      </c>
      <c r="CM74" s="58">
        <v>438</v>
      </c>
      <c r="CN74" s="58">
        <v>438</v>
      </c>
      <c r="CO74" s="58">
        <v>438</v>
      </c>
      <c r="CP74" s="58">
        <v>438</v>
      </c>
      <c r="CQ74" s="58">
        <v>438</v>
      </c>
      <c r="CR74" s="58">
        <v>438</v>
      </c>
      <c r="CS74" s="58">
        <v>438</v>
      </c>
      <c r="CT74" s="127">
        <f t="shared" si="42"/>
        <v>438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37.5</v>
      </c>
      <c r="C76" s="58">
        <v>37.5</v>
      </c>
      <c r="D76" s="58">
        <v>37.5</v>
      </c>
      <c r="E76" s="58">
        <v>37.5</v>
      </c>
      <c r="F76" s="58">
        <v>37.5</v>
      </c>
      <c r="G76" s="58">
        <v>37.5</v>
      </c>
      <c r="H76" s="58">
        <v>37.5</v>
      </c>
      <c r="I76" s="58">
        <v>37.5</v>
      </c>
      <c r="J76" s="58">
        <v>37.5</v>
      </c>
      <c r="K76" s="58">
        <v>37.5</v>
      </c>
      <c r="L76" s="58">
        <v>37.5</v>
      </c>
      <c r="M76" s="58">
        <v>37.5</v>
      </c>
      <c r="N76" s="58">
        <v>37.5</v>
      </c>
      <c r="O76" s="58">
        <v>37.5</v>
      </c>
      <c r="P76" s="58">
        <v>37.5</v>
      </c>
      <c r="Q76" s="58">
        <v>37.5</v>
      </c>
      <c r="R76" s="58">
        <v>37.5</v>
      </c>
      <c r="S76" s="58">
        <v>37.5</v>
      </c>
      <c r="T76" s="58">
        <v>37.5</v>
      </c>
      <c r="U76" s="58">
        <v>37.5</v>
      </c>
      <c r="V76" s="58">
        <v>37.5</v>
      </c>
      <c r="W76" s="58">
        <v>37.5</v>
      </c>
      <c r="X76" s="58">
        <v>37.5</v>
      </c>
      <c r="Y76" s="58">
        <v>37.5</v>
      </c>
      <c r="Z76" s="58">
        <v>37.5</v>
      </c>
      <c r="AA76" s="58">
        <v>37.5</v>
      </c>
      <c r="AB76" s="58">
        <v>37.5</v>
      </c>
      <c r="AC76" s="58">
        <v>37.5</v>
      </c>
      <c r="AD76" s="58">
        <v>37.5</v>
      </c>
      <c r="AE76" s="58">
        <v>37.5</v>
      </c>
      <c r="AF76" s="58">
        <v>37.5</v>
      </c>
      <c r="AG76" s="58">
        <v>37.5</v>
      </c>
      <c r="AH76" s="58">
        <v>37.5</v>
      </c>
      <c r="AI76" s="58">
        <v>37.5</v>
      </c>
      <c r="AJ76" s="58">
        <v>37.5</v>
      </c>
      <c r="AK76" s="58">
        <v>37.5</v>
      </c>
      <c r="AL76" s="58">
        <v>37.5</v>
      </c>
      <c r="AM76" s="58">
        <v>37.5</v>
      </c>
      <c r="AN76" s="58">
        <v>37.5</v>
      </c>
      <c r="AO76" s="58">
        <v>37.5</v>
      </c>
      <c r="AP76" s="58">
        <v>37.5</v>
      </c>
      <c r="AQ76" s="58">
        <v>37.5</v>
      </c>
      <c r="AR76" s="58">
        <v>37.5</v>
      </c>
      <c r="AS76" s="58">
        <v>37.5</v>
      </c>
      <c r="AT76" s="58">
        <v>37.5</v>
      </c>
      <c r="AU76" s="58">
        <v>37.5</v>
      </c>
      <c r="AV76" s="58">
        <v>37.5</v>
      </c>
      <c r="AW76" s="58">
        <v>37.5</v>
      </c>
      <c r="AX76" s="58">
        <v>37.5</v>
      </c>
      <c r="AY76" s="58">
        <v>37.5</v>
      </c>
      <c r="AZ76" s="58">
        <v>37.5</v>
      </c>
      <c r="BA76" s="58">
        <v>37.5</v>
      </c>
      <c r="BB76" s="58">
        <v>37.5</v>
      </c>
      <c r="BC76" s="58">
        <v>37.5</v>
      </c>
      <c r="BD76" s="58">
        <v>37.5</v>
      </c>
      <c r="BE76" s="58">
        <v>37.5</v>
      </c>
      <c r="BF76" s="58">
        <v>37.5</v>
      </c>
      <c r="BG76" s="58">
        <v>37.5</v>
      </c>
      <c r="BH76" s="58">
        <v>37.5</v>
      </c>
      <c r="BI76" s="58">
        <v>37.5</v>
      </c>
      <c r="BJ76" s="58">
        <v>37.5</v>
      </c>
      <c r="BK76" s="58">
        <v>37.5</v>
      </c>
      <c r="BL76" s="58">
        <v>37.5</v>
      </c>
      <c r="BM76" s="58">
        <v>37.5</v>
      </c>
      <c r="BN76" s="58">
        <v>37.5</v>
      </c>
      <c r="BO76" s="58">
        <v>37.5</v>
      </c>
      <c r="BP76" s="58">
        <v>37.5</v>
      </c>
      <c r="BQ76" s="58">
        <v>37.5</v>
      </c>
      <c r="BR76" s="58">
        <v>37.5</v>
      </c>
      <c r="BS76" s="58">
        <v>37.5</v>
      </c>
      <c r="BT76" s="58">
        <v>37.5</v>
      </c>
      <c r="BU76" s="58">
        <v>37.5</v>
      </c>
      <c r="BV76" s="58">
        <v>37.5</v>
      </c>
      <c r="BW76" s="58">
        <v>37.5</v>
      </c>
      <c r="BX76" s="58">
        <v>37.5</v>
      </c>
      <c r="BY76" s="58">
        <v>37.5</v>
      </c>
      <c r="BZ76" s="58">
        <v>37.5</v>
      </c>
      <c r="CA76" s="58">
        <v>37.5</v>
      </c>
      <c r="CB76" s="58">
        <v>37.5</v>
      </c>
      <c r="CC76" s="58">
        <v>37.5</v>
      </c>
      <c r="CD76" s="58">
        <v>37.5</v>
      </c>
      <c r="CE76" s="58">
        <v>37.5</v>
      </c>
      <c r="CF76" s="58">
        <v>37.5</v>
      </c>
      <c r="CG76" s="58">
        <v>37.5</v>
      </c>
      <c r="CH76" s="58">
        <v>37.5</v>
      </c>
      <c r="CI76" s="58">
        <v>37.5</v>
      </c>
      <c r="CJ76" s="58">
        <v>37.5</v>
      </c>
      <c r="CK76" s="58">
        <v>37.5</v>
      </c>
      <c r="CL76" s="58">
        <v>37.5</v>
      </c>
      <c r="CM76" s="58">
        <v>37.5</v>
      </c>
      <c r="CN76" s="58">
        <v>37.5</v>
      </c>
      <c r="CO76" s="58">
        <v>37.5</v>
      </c>
      <c r="CP76" s="58">
        <v>37.5</v>
      </c>
      <c r="CQ76" s="58">
        <v>37.5</v>
      </c>
      <c r="CR76" s="58">
        <v>37.5</v>
      </c>
      <c r="CS76" s="58">
        <v>37.5</v>
      </c>
      <c r="CT76" s="127">
        <f t="shared" si="42"/>
        <v>37.5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60</v>
      </c>
      <c r="K82" s="112">
        <v>120</v>
      </c>
      <c r="L82" s="112">
        <v>125</v>
      </c>
      <c r="M82" s="112">
        <v>125</v>
      </c>
      <c r="N82" s="112">
        <v>125</v>
      </c>
      <c r="O82" s="112">
        <v>125</v>
      </c>
      <c r="P82" s="112">
        <v>125</v>
      </c>
      <c r="Q82" s="112">
        <v>125</v>
      </c>
      <c r="R82" s="112">
        <v>125</v>
      </c>
      <c r="S82" s="112">
        <v>125</v>
      </c>
      <c r="T82" s="112">
        <v>65</v>
      </c>
      <c r="U82" s="112">
        <v>5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60</v>
      </c>
      <c r="BF82" s="112">
        <v>77</v>
      </c>
      <c r="BG82" s="112">
        <v>77</v>
      </c>
      <c r="BH82" s="112">
        <v>77</v>
      </c>
      <c r="BI82" s="112">
        <v>77</v>
      </c>
      <c r="BJ82" s="112">
        <v>77</v>
      </c>
      <c r="BK82" s="112">
        <v>77</v>
      </c>
      <c r="BL82" s="112">
        <v>77</v>
      </c>
      <c r="BM82" s="112">
        <v>77</v>
      </c>
      <c r="BN82" s="112">
        <v>77</v>
      </c>
      <c r="BO82" s="112">
        <v>77</v>
      </c>
      <c r="BP82" s="112">
        <v>77</v>
      </c>
      <c r="BQ82" s="112">
        <v>17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22.645833333333332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99</v>
      </c>
      <c r="J84" s="112">
        <v>99</v>
      </c>
      <c r="K84" s="112">
        <v>99</v>
      </c>
      <c r="L84" s="112">
        <v>99</v>
      </c>
      <c r="M84" s="112">
        <v>99</v>
      </c>
      <c r="N84" s="112">
        <v>99</v>
      </c>
      <c r="O84" s="112">
        <v>99</v>
      </c>
      <c r="P84" s="112">
        <v>99</v>
      </c>
      <c r="Q84" s="112">
        <v>99</v>
      </c>
      <c r="R84" s="112">
        <v>99</v>
      </c>
      <c r="S84" s="112">
        <v>99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56</v>
      </c>
      <c r="BF84" s="112">
        <v>56</v>
      </c>
      <c r="BG84" s="112">
        <v>56</v>
      </c>
      <c r="BH84" s="112">
        <v>56</v>
      </c>
      <c r="BI84" s="112">
        <v>56</v>
      </c>
      <c r="BJ84" s="112">
        <v>56</v>
      </c>
      <c r="BK84" s="112">
        <v>56</v>
      </c>
      <c r="BL84" s="112">
        <v>56</v>
      </c>
      <c r="BM84" s="112">
        <v>56</v>
      </c>
      <c r="BN84" s="112">
        <v>56</v>
      </c>
      <c r="BO84" s="112">
        <v>56</v>
      </c>
      <c r="BP84" s="112">
        <v>56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18.34375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30</v>
      </c>
      <c r="G85" s="112">
        <v>60</v>
      </c>
      <c r="H85" s="112">
        <v>90</v>
      </c>
      <c r="I85" s="112">
        <v>120</v>
      </c>
      <c r="J85" s="112">
        <v>137</v>
      </c>
      <c r="K85" s="112">
        <v>137</v>
      </c>
      <c r="L85" s="112">
        <v>137</v>
      </c>
      <c r="M85" s="112">
        <v>137</v>
      </c>
      <c r="N85" s="112">
        <v>137</v>
      </c>
      <c r="O85" s="112">
        <v>137</v>
      </c>
      <c r="P85" s="112">
        <v>137</v>
      </c>
      <c r="Q85" s="112">
        <v>137</v>
      </c>
      <c r="R85" s="112">
        <v>137</v>
      </c>
      <c r="S85" s="112">
        <v>137</v>
      </c>
      <c r="T85" s="112">
        <v>107</v>
      </c>
      <c r="U85" s="112">
        <v>77</v>
      </c>
      <c r="V85" s="112">
        <v>47</v>
      </c>
      <c r="W85" s="112">
        <v>17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30</v>
      </c>
      <c r="BF85" s="112">
        <v>60</v>
      </c>
      <c r="BG85" s="112">
        <v>80</v>
      </c>
      <c r="BH85" s="112">
        <v>80</v>
      </c>
      <c r="BI85" s="112">
        <v>80</v>
      </c>
      <c r="BJ85" s="112">
        <v>80</v>
      </c>
      <c r="BK85" s="112">
        <v>110</v>
      </c>
      <c r="BL85" s="112">
        <v>140</v>
      </c>
      <c r="BM85" s="112">
        <v>150</v>
      </c>
      <c r="BN85" s="112">
        <v>150</v>
      </c>
      <c r="BO85" s="112">
        <v>150</v>
      </c>
      <c r="BP85" s="112">
        <v>150</v>
      </c>
      <c r="BQ85" s="112">
        <v>120</v>
      </c>
      <c r="BR85" s="112">
        <v>90</v>
      </c>
      <c r="BS85" s="112">
        <v>60</v>
      </c>
      <c r="BT85" s="112">
        <v>30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36.229166666666664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4.2</v>
      </c>
      <c r="AA91" s="58">
        <v>4.2</v>
      </c>
      <c r="AB91" s="58">
        <v>4.2</v>
      </c>
      <c r="AC91" s="58">
        <v>4.2</v>
      </c>
      <c r="AD91" s="58">
        <v>4.2</v>
      </c>
      <c r="AE91" s="58">
        <v>4.2</v>
      </c>
      <c r="AF91" s="58">
        <v>4.2</v>
      </c>
      <c r="AG91" s="58">
        <v>7.2</v>
      </c>
      <c r="AH91" s="58">
        <v>52</v>
      </c>
      <c r="AI91" s="58">
        <v>62</v>
      </c>
      <c r="AJ91" s="58">
        <v>62</v>
      </c>
      <c r="AK91" s="58">
        <v>75.400000000000006</v>
      </c>
      <c r="AL91" s="58">
        <v>121.8</v>
      </c>
      <c r="AM91" s="58">
        <v>61.8</v>
      </c>
      <c r="AN91" s="58">
        <v>61.3</v>
      </c>
      <c r="AO91" s="58">
        <v>55.900000000000006</v>
      </c>
      <c r="AP91" s="58">
        <v>4.2</v>
      </c>
      <c r="AQ91" s="58">
        <v>4.2</v>
      </c>
      <c r="AR91" s="58">
        <v>4.2</v>
      </c>
      <c r="AS91" s="58">
        <v>4.2</v>
      </c>
      <c r="AT91" s="58">
        <v>4.2</v>
      </c>
      <c r="AU91" s="58">
        <v>4.2</v>
      </c>
      <c r="AV91" s="58">
        <v>4.2</v>
      </c>
      <c r="AW91" s="58">
        <v>7.2</v>
      </c>
      <c r="AX91" s="58">
        <v>7.2</v>
      </c>
      <c r="AY91" s="58">
        <v>7.2</v>
      </c>
      <c r="AZ91" s="58">
        <v>42.2</v>
      </c>
      <c r="BA91" s="58">
        <v>45.300000000000004</v>
      </c>
      <c r="BB91" s="58">
        <v>54.600000000000009</v>
      </c>
      <c r="BC91" s="58">
        <v>54.300000000000004</v>
      </c>
      <c r="BD91" s="58">
        <v>45.400000000000006</v>
      </c>
      <c r="BE91" s="58">
        <v>7.2</v>
      </c>
      <c r="BF91" s="58">
        <v>7.2</v>
      </c>
      <c r="BG91" s="58">
        <v>4.2</v>
      </c>
      <c r="BH91" s="58">
        <v>4.2</v>
      </c>
      <c r="BI91" s="58">
        <v>4.2</v>
      </c>
      <c r="BJ91" s="58">
        <v>4.2</v>
      </c>
      <c r="BK91" s="58">
        <v>4.2</v>
      </c>
      <c r="BL91" s="58">
        <v>4.2</v>
      </c>
      <c r="BM91" s="58">
        <v>4.2</v>
      </c>
      <c r="BN91" s="58">
        <v>4.2</v>
      </c>
      <c r="BO91" s="58">
        <v>4.2</v>
      </c>
      <c r="BP91" s="58">
        <v>4.2</v>
      </c>
      <c r="BQ91" s="58">
        <v>4.2</v>
      </c>
      <c r="BR91" s="58">
        <v>4.2</v>
      </c>
      <c r="BS91" s="58">
        <v>4.2</v>
      </c>
      <c r="BT91" s="58">
        <v>4.2</v>
      </c>
      <c r="BU91" s="58">
        <v>4.2</v>
      </c>
      <c r="BV91" s="58">
        <v>3.2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4">AVERAGE(B91:CS91)</f>
        <v>10.120833333333357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39</v>
      </c>
      <c r="AA92" s="58">
        <v>7.5</v>
      </c>
      <c r="AB92" s="58">
        <v>39</v>
      </c>
      <c r="AC92" s="58">
        <v>39</v>
      </c>
      <c r="AD92" s="58">
        <v>39</v>
      </c>
      <c r="AE92" s="58">
        <v>44.34</v>
      </c>
      <c r="AF92" s="58">
        <v>39</v>
      </c>
      <c r="AG92" s="58">
        <v>78.3</v>
      </c>
      <c r="AH92" s="58">
        <v>70.8</v>
      </c>
      <c r="AI92" s="58">
        <v>70.8</v>
      </c>
      <c r="AJ92" s="58">
        <v>70.8</v>
      </c>
      <c r="AK92" s="58">
        <v>57.3</v>
      </c>
      <c r="AL92" s="58">
        <v>33.1</v>
      </c>
      <c r="AM92" s="58">
        <v>70.8</v>
      </c>
      <c r="AN92" s="58">
        <v>70.8</v>
      </c>
      <c r="AO92" s="58">
        <v>70.8</v>
      </c>
      <c r="AP92" s="58">
        <v>87.4</v>
      </c>
      <c r="AQ92" s="58">
        <v>87.4</v>
      </c>
      <c r="AR92" s="58">
        <v>0</v>
      </c>
      <c r="AS92" s="58">
        <v>0</v>
      </c>
      <c r="AT92" s="58">
        <v>0</v>
      </c>
      <c r="AU92" s="58">
        <v>0</v>
      </c>
      <c r="AV92" s="58">
        <v>7.7</v>
      </c>
      <c r="AW92" s="58">
        <v>87.4</v>
      </c>
      <c r="AX92" s="58">
        <v>0</v>
      </c>
      <c r="AY92" s="58">
        <v>0</v>
      </c>
      <c r="AZ92" s="58">
        <v>0</v>
      </c>
      <c r="BA92" s="58">
        <v>0</v>
      </c>
      <c r="BB92" s="58">
        <v>69</v>
      </c>
      <c r="BC92" s="58">
        <v>69</v>
      </c>
      <c r="BD92" s="58">
        <v>69</v>
      </c>
      <c r="BE92" s="58">
        <v>54.76</v>
      </c>
      <c r="BF92" s="58">
        <v>52.5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76.699999999999989</v>
      </c>
      <c r="BM92" s="58">
        <v>52.5</v>
      </c>
      <c r="BN92" s="58">
        <v>0</v>
      </c>
      <c r="BO92" s="58">
        <v>7.7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7.7</v>
      </c>
      <c r="BV92" s="58">
        <v>67.8</v>
      </c>
      <c r="BW92" s="58">
        <v>39.200000000000003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17.459374999999998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39.553739247311782</v>
      </c>
      <c r="C100" s="99">
        <f t="shared" si="48"/>
        <v>39.553739247311782</v>
      </c>
      <c r="D100" s="99">
        <f t="shared" si="48"/>
        <v>39.553739247311782</v>
      </c>
      <c r="E100" s="99">
        <f t="shared" si="48"/>
        <v>39.553739247311782</v>
      </c>
      <c r="F100" s="99">
        <f t="shared" si="48"/>
        <v>39.553739247311782</v>
      </c>
      <c r="G100" s="99">
        <f t="shared" si="48"/>
        <v>39.553739247311782</v>
      </c>
      <c r="H100" s="99">
        <f t="shared" si="48"/>
        <v>39.553739247311782</v>
      </c>
      <c r="I100" s="99">
        <f t="shared" si="48"/>
        <v>39.553739247311782</v>
      </c>
      <c r="J100" s="99">
        <f t="shared" si="48"/>
        <v>39.553739247311782</v>
      </c>
      <c r="K100" s="99">
        <f t="shared" si="48"/>
        <v>39.553739247311782</v>
      </c>
      <c r="L100" s="99">
        <f t="shared" si="48"/>
        <v>39.553739247311782</v>
      </c>
      <c r="M100" s="99">
        <f t="shared" si="48"/>
        <v>39.553739247311782</v>
      </c>
      <c r="N100" s="99">
        <f t="shared" si="48"/>
        <v>39.553739247311782</v>
      </c>
      <c r="O100" s="99">
        <f t="shared" si="48"/>
        <v>39.553739247311782</v>
      </c>
      <c r="P100" s="99">
        <f t="shared" si="48"/>
        <v>39.553739247311782</v>
      </c>
      <c r="Q100" s="99">
        <f t="shared" si="48"/>
        <v>39.553739247311782</v>
      </c>
      <c r="R100" s="99">
        <f t="shared" si="48"/>
        <v>39.553739247311782</v>
      </c>
      <c r="S100" s="99">
        <f t="shared" si="48"/>
        <v>39.553739247311782</v>
      </c>
      <c r="T100" s="99">
        <f t="shared" si="48"/>
        <v>39.553739247311782</v>
      </c>
      <c r="U100" s="99">
        <f t="shared" si="48"/>
        <v>39.553739247311782</v>
      </c>
      <c r="V100" s="99">
        <f t="shared" si="48"/>
        <v>39.553739247311782</v>
      </c>
      <c r="W100" s="99">
        <f t="shared" si="48"/>
        <v>39.553739247311782</v>
      </c>
      <c r="X100" s="99">
        <f t="shared" si="48"/>
        <v>39.553739247311782</v>
      </c>
      <c r="Y100" s="99">
        <f t="shared" si="48"/>
        <v>39.553739247311782</v>
      </c>
      <c r="Z100" s="99">
        <f t="shared" si="48"/>
        <v>82.553739247311782</v>
      </c>
      <c r="AA100" s="99">
        <f t="shared" si="48"/>
        <v>51.053739247311782</v>
      </c>
      <c r="AB100" s="99">
        <f t="shared" si="48"/>
        <v>82.553739247311782</v>
      </c>
      <c r="AC100" s="99">
        <f t="shared" si="48"/>
        <v>82.553739247311782</v>
      </c>
      <c r="AD100" s="99">
        <f t="shared" si="48"/>
        <v>82.553739247311782</v>
      </c>
      <c r="AE100" s="99">
        <f t="shared" si="48"/>
        <v>87.893739247311785</v>
      </c>
      <c r="AF100" s="99">
        <f t="shared" si="48"/>
        <v>82.553739247311782</v>
      </c>
      <c r="AG100" s="99">
        <f t="shared" si="48"/>
        <v>124.85373924731178</v>
      </c>
      <c r="AH100" s="99">
        <f t="shared" si="48"/>
        <v>162.15373924731176</v>
      </c>
      <c r="AI100" s="99">
        <f t="shared" si="48"/>
        <v>172.15373924731179</v>
      </c>
      <c r="AJ100" s="99">
        <f t="shared" si="48"/>
        <v>172.15373924731179</v>
      </c>
      <c r="AK100" s="99">
        <f t="shared" si="48"/>
        <v>172.05373924731177</v>
      </c>
      <c r="AL100" s="99">
        <f t="shared" si="48"/>
        <v>194.25373924731178</v>
      </c>
      <c r="AM100" s="99">
        <f t="shared" si="48"/>
        <v>171.95373924731177</v>
      </c>
      <c r="AN100" s="99">
        <f t="shared" si="48"/>
        <v>171.45373924731177</v>
      </c>
      <c r="AO100" s="99">
        <f t="shared" si="48"/>
        <v>166.0537392473118</v>
      </c>
      <c r="AP100" s="99">
        <f t="shared" si="48"/>
        <v>130.95373924731177</v>
      </c>
      <c r="AQ100" s="99">
        <f t="shared" si="48"/>
        <v>130.95373924731177</v>
      </c>
      <c r="AR100" s="99">
        <f t="shared" si="48"/>
        <v>43.553739247311782</v>
      </c>
      <c r="AS100" s="99">
        <f t="shared" si="48"/>
        <v>43.553739247311782</v>
      </c>
      <c r="AT100" s="99">
        <f t="shared" si="48"/>
        <v>43.553739247311782</v>
      </c>
      <c r="AU100" s="99">
        <f t="shared" si="48"/>
        <v>43.553739247311782</v>
      </c>
      <c r="AV100" s="99">
        <f t="shared" si="48"/>
        <v>51.253739247311778</v>
      </c>
      <c r="AW100" s="99">
        <f t="shared" si="48"/>
        <v>133.95373924731177</v>
      </c>
      <c r="AX100" s="99">
        <f t="shared" si="48"/>
        <v>46.553739247311782</v>
      </c>
      <c r="AY100" s="99">
        <f t="shared" si="48"/>
        <v>46.553739247311782</v>
      </c>
      <c r="AZ100" s="99">
        <f t="shared" si="48"/>
        <v>81.553739247311782</v>
      </c>
      <c r="BA100" s="99">
        <f t="shared" si="48"/>
        <v>84.65373924731179</v>
      </c>
      <c r="BB100" s="99">
        <f t="shared" si="48"/>
        <v>162.95373924731177</v>
      </c>
      <c r="BC100" s="99">
        <f t="shared" si="48"/>
        <v>162.65373924731179</v>
      </c>
      <c r="BD100" s="99">
        <f t="shared" si="48"/>
        <v>153.75373924731178</v>
      </c>
      <c r="BE100" s="99">
        <f t="shared" si="48"/>
        <v>101.31373924731179</v>
      </c>
      <c r="BF100" s="99">
        <f t="shared" si="48"/>
        <v>99.053739247311782</v>
      </c>
      <c r="BG100" s="99">
        <f t="shared" si="48"/>
        <v>43.553739247311782</v>
      </c>
      <c r="BH100" s="99">
        <f t="shared" si="48"/>
        <v>43.553739247311782</v>
      </c>
      <c r="BI100" s="99">
        <f t="shared" si="48"/>
        <v>43.553739247311782</v>
      </c>
      <c r="BJ100" s="99">
        <f t="shared" si="48"/>
        <v>43.553739247311782</v>
      </c>
      <c r="BK100" s="99">
        <f t="shared" si="48"/>
        <v>43.553739247311782</v>
      </c>
      <c r="BL100" s="99">
        <f t="shared" si="48"/>
        <v>120.25373924731177</v>
      </c>
      <c r="BM100" s="99">
        <f t="shared" si="48"/>
        <v>96.053739247311782</v>
      </c>
      <c r="BN100" s="99">
        <f t="shared" ref="BN100:CS100" si="49">SUM(BN91:BN94)</f>
        <v>43.553739247311782</v>
      </c>
      <c r="BO100" s="99">
        <f t="shared" si="49"/>
        <v>51.253739247311778</v>
      </c>
      <c r="BP100" s="99">
        <f t="shared" si="49"/>
        <v>43.553739247311782</v>
      </c>
      <c r="BQ100" s="99">
        <f t="shared" si="49"/>
        <v>43.553739247311782</v>
      </c>
      <c r="BR100" s="99">
        <f t="shared" si="49"/>
        <v>43.553739247311782</v>
      </c>
      <c r="BS100" s="99">
        <f t="shared" si="49"/>
        <v>43.553739247311782</v>
      </c>
      <c r="BT100" s="99">
        <f t="shared" si="49"/>
        <v>43.553739247311782</v>
      </c>
      <c r="BU100" s="99">
        <f t="shared" si="49"/>
        <v>51.253739247311778</v>
      </c>
      <c r="BV100" s="99">
        <f t="shared" si="49"/>
        <v>110.35373924731178</v>
      </c>
      <c r="BW100" s="99">
        <f t="shared" si="49"/>
        <v>78.753739247311785</v>
      </c>
      <c r="BX100" s="99">
        <f t="shared" si="49"/>
        <v>39.553739247311782</v>
      </c>
      <c r="BY100" s="99">
        <f t="shared" si="49"/>
        <v>39.553739247311782</v>
      </c>
      <c r="BZ100" s="99">
        <f t="shared" si="49"/>
        <v>39.553739247311782</v>
      </c>
      <c r="CA100" s="99">
        <f t="shared" si="49"/>
        <v>39.553739247311782</v>
      </c>
      <c r="CB100" s="99">
        <f t="shared" si="49"/>
        <v>39.553739247311782</v>
      </c>
      <c r="CC100" s="99">
        <f t="shared" si="49"/>
        <v>39.553739247311782</v>
      </c>
      <c r="CD100" s="99">
        <f t="shared" si="49"/>
        <v>39.553739247311782</v>
      </c>
      <c r="CE100" s="99">
        <f t="shared" si="49"/>
        <v>39.553739247311782</v>
      </c>
      <c r="CF100" s="99">
        <f t="shared" si="49"/>
        <v>39.553739247311782</v>
      </c>
      <c r="CG100" s="99">
        <f t="shared" si="49"/>
        <v>39.553739247311782</v>
      </c>
      <c r="CH100" s="99">
        <f t="shared" si="49"/>
        <v>39.553739247311782</v>
      </c>
      <c r="CI100" s="99">
        <f t="shared" si="49"/>
        <v>39.553739247311782</v>
      </c>
      <c r="CJ100" s="99">
        <f t="shared" si="49"/>
        <v>39.553739247311782</v>
      </c>
      <c r="CK100" s="99">
        <f t="shared" si="49"/>
        <v>39.553739247311782</v>
      </c>
      <c r="CL100" s="99">
        <f t="shared" si="49"/>
        <v>39.553739247311782</v>
      </c>
      <c r="CM100" s="99">
        <f t="shared" si="49"/>
        <v>39.553739247311782</v>
      </c>
      <c r="CN100" s="99">
        <f t="shared" si="49"/>
        <v>39.553739247311782</v>
      </c>
      <c r="CO100" s="99">
        <f t="shared" si="49"/>
        <v>39.553739247311782</v>
      </c>
      <c r="CP100" s="99">
        <f t="shared" si="49"/>
        <v>39.553739247311782</v>
      </c>
      <c r="CQ100" s="99">
        <f t="shared" si="49"/>
        <v>39.553739247311782</v>
      </c>
      <c r="CR100" s="99">
        <f t="shared" si="49"/>
        <v>39.553739247311782</v>
      </c>
      <c r="CS100" s="99">
        <f t="shared" si="49"/>
        <v>39.553739247311782</v>
      </c>
      <c r="CT100" s="71">
        <f t="shared" si="44"/>
        <v>66.933947580644983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55.203739247311781</v>
      </c>
      <c r="C107" s="61">
        <f t="shared" si="52"/>
        <v>55.203739247311781</v>
      </c>
      <c r="D107" s="61">
        <f t="shared" si="52"/>
        <v>55.203739247311781</v>
      </c>
      <c r="E107" s="61">
        <f t="shared" si="52"/>
        <v>55.203739247311781</v>
      </c>
      <c r="F107" s="61">
        <f t="shared" si="52"/>
        <v>55.203739247311781</v>
      </c>
      <c r="G107" s="61">
        <f t="shared" si="52"/>
        <v>55.203739247311781</v>
      </c>
      <c r="H107" s="61">
        <f t="shared" si="52"/>
        <v>55.203739247311781</v>
      </c>
      <c r="I107" s="61">
        <f t="shared" si="52"/>
        <v>55.203739247311781</v>
      </c>
      <c r="J107" s="61">
        <f t="shared" si="52"/>
        <v>55.203739247311781</v>
      </c>
      <c r="K107" s="61">
        <f t="shared" si="52"/>
        <v>55.203739247311781</v>
      </c>
      <c r="L107" s="61">
        <f t="shared" si="52"/>
        <v>55.203739247311781</v>
      </c>
      <c r="M107" s="61">
        <f t="shared" si="52"/>
        <v>55.203739247311781</v>
      </c>
      <c r="N107" s="61">
        <f t="shared" si="52"/>
        <v>55.203739247311781</v>
      </c>
      <c r="O107" s="61">
        <f t="shared" si="52"/>
        <v>55.203739247311781</v>
      </c>
      <c r="P107" s="61">
        <f t="shared" si="52"/>
        <v>55.203739247311781</v>
      </c>
      <c r="Q107" s="61">
        <f t="shared" si="52"/>
        <v>55.203739247311781</v>
      </c>
      <c r="R107" s="61">
        <f t="shared" si="52"/>
        <v>55.203739247311781</v>
      </c>
      <c r="S107" s="61">
        <f t="shared" si="52"/>
        <v>55.203739247311781</v>
      </c>
      <c r="T107" s="61">
        <f t="shared" si="52"/>
        <v>55.203739247311781</v>
      </c>
      <c r="U107" s="61">
        <f t="shared" si="52"/>
        <v>55.203739247311781</v>
      </c>
      <c r="V107" s="61">
        <f t="shared" si="52"/>
        <v>55.203739247311781</v>
      </c>
      <c r="W107" s="61">
        <f t="shared" si="52"/>
        <v>55.203739247311781</v>
      </c>
      <c r="X107" s="61">
        <f t="shared" si="52"/>
        <v>55.203739247311781</v>
      </c>
      <c r="Y107" s="61">
        <f t="shared" si="52"/>
        <v>55.203739247311781</v>
      </c>
      <c r="Z107" s="61">
        <f t="shared" si="52"/>
        <v>98.203739247311788</v>
      </c>
      <c r="AA107" s="61">
        <f t="shared" si="52"/>
        <v>66.703739247311788</v>
      </c>
      <c r="AB107" s="61">
        <f t="shared" si="52"/>
        <v>98.203739247311788</v>
      </c>
      <c r="AC107" s="61">
        <f t="shared" si="52"/>
        <v>98.203739247311788</v>
      </c>
      <c r="AD107" s="61">
        <f t="shared" si="52"/>
        <v>98.203739247311788</v>
      </c>
      <c r="AE107" s="61">
        <f t="shared" si="52"/>
        <v>103.54373924731179</v>
      </c>
      <c r="AF107" s="61">
        <f t="shared" si="52"/>
        <v>98.203739247311788</v>
      </c>
      <c r="AG107" s="61">
        <f t="shared" si="52"/>
        <v>140.50373924731178</v>
      </c>
      <c r="AH107" s="61">
        <f t="shared" si="52"/>
        <v>177.80373924731177</v>
      </c>
      <c r="AI107" s="61">
        <f t="shared" si="52"/>
        <v>187.8037392473118</v>
      </c>
      <c r="AJ107" s="61">
        <f t="shared" si="52"/>
        <v>187.8037392473118</v>
      </c>
      <c r="AK107" s="61">
        <f t="shared" si="52"/>
        <v>187.70373924731177</v>
      </c>
      <c r="AL107" s="61">
        <f t="shared" si="52"/>
        <v>209.90373924731179</v>
      </c>
      <c r="AM107" s="61">
        <f t="shared" si="52"/>
        <v>187.60373924731178</v>
      </c>
      <c r="AN107" s="61">
        <f t="shared" si="52"/>
        <v>187.10373924731178</v>
      </c>
      <c r="AO107" s="61">
        <f t="shared" si="52"/>
        <v>181.7037392473118</v>
      </c>
      <c r="AP107" s="61">
        <f t="shared" si="52"/>
        <v>146.60373924731178</v>
      </c>
      <c r="AQ107" s="61">
        <f t="shared" si="52"/>
        <v>146.60373924731178</v>
      </c>
      <c r="AR107" s="61">
        <f t="shared" si="52"/>
        <v>59.203739247311781</v>
      </c>
      <c r="AS107" s="61">
        <f t="shared" si="52"/>
        <v>59.203739247311781</v>
      </c>
      <c r="AT107" s="61">
        <f t="shared" si="52"/>
        <v>59.203739247311781</v>
      </c>
      <c r="AU107" s="61">
        <f t="shared" si="52"/>
        <v>59.203739247311781</v>
      </c>
      <c r="AV107" s="61">
        <f t="shared" si="52"/>
        <v>66.903739247311776</v>
      </c>
      <c r="AW107" s="61">
        <f t="shared" si="52"/>
        <v>149.60373924731178</v>
      </c>
      <c r="AX107" s="61">
        <f t="shared" si="52"/>
        <v>62.203739247311781</v>
      </c>
      <c r="AY107" s="61">
        <f t="shared" si="52"/>
        <v>62.203739247311781</v>
      </c>
      <c r="AZ107" s="61">
        <f t="shared" si="52"/>
        <v>97.203739247311788</v>
      </c>
      <c r="BA107" s="61">
        <f t="shared" si="52"/>
        <v>100.3037392473118</v>
      </c>
      <c r="BB107" s="61">
        <f t="shared" si="52"/>
        <v>178.60373924731178</v>
      </c>
      <c r="BC107" s="61">
        <f t="shared" si="52"/>
        <v>178.3037392473118</v>
      </c>
      <c r="BD107" s="61">
        <f t="shared" si="52"/>
        <v>169.40373924731179</v>
      </c>
      <c r="BE107" s="61">
        <f t="shared" si="52"/>
        <v>116.96373924731179</v>
      </c>
      <c r="BF107" s="61">
        <f t="shared" si="52"/>
        <v>114.70373924731179</v>
      </c>
      <c r="BG107" s="61">
        <f t="shared" si="52"/>
        <v>59.203739247311781</v>
      </c>
      <c r="BH107" s="61">
        <f t="shared" si="52"/>
        <v>59.203739247311781</v>
      </c>
      <c r="BI107" s="61">
        <f t="shared" si="52"/>
        <v>59.203739247311781</v>
      </c>
      <c r="BJ107" s="61">
        <f t="shared" si="52"/>
        <v>59.203739247311781</v>
      </c>
      <c r="BK107" s="61">
        <f t="shared" si="52"/>
        <v>59.203739247311781</v>
      </c>
      <c r="BL107" s="61">
        <f t="shared" si="52"/>
        <v>135.90373924731176</v>
      </c>
      <c r="BM107" s="61">
        <f t="shared" si="52"/>
        <v>111.70373924731179</v>
      </c>
      <c r="BN107" s="61">
        <f t="shared" ref="BN107:CS107" si="53">BN100+BN101</f>
        <v>59.203739247311781</v>
      </c>
      <c r="BO107" s="61">
        <f t="shared" si="53"/>
        <v>66.903739247311776</v>
      </c>
      <c r="BP107" s="61">
        <f t="shared" si="53"/>
        <v>59.203739247311781</v>
      </c>
      <c r="BQ107" s="61">
        <f t="shared" si="53"/>
        <v>59.203739247311781</v>
      </c>
      <c r="BR107" s="61">
        <f t="shared" si="53"/>
        <v>59.203739247311781</v>
      </c>
      <c r="BS107" s="61">
        <f t="shared" si="53"/>
        <v>59.203739247311781</v>
      </c>
      <c r="BT107" s="61">
        <f t="shared" si="53"/>
        <v>59.203739247311781</v>
      </c>
      <c r="BU107" s="61">
        <f t="shared" si="53"/>
        <v>66.903739247311776</v>
      </c>
      <c r="BV107" s="61">
        <f t="shared" si="53"/>
        <v>126.00373924731178</v>
      </c>
      <c r="BW107" s="61">
        <f t="shared" si="53"/>
        <v>94.40373924731179</v>
      </c>
      <c r="BX107" s="61">
        <f t="shared" si="53"/>
        <v>55.203739247311781</v>
      </c>
      <c r="BY107" s="61">
        <f t="shared" si="53"/>
        <v>55.203739247311781</v>
      </c>
      <c r="BZ107" s="61">
        <f t="shared" si="53"/>
        <v>55.203739247311781</v>
      </c>
      <c r="CA107" s="61">
        <f t="shared" si="53"/>
        <v>55.203739247311781</v>
      </c>
      <c r="CB107" s="61">
        <f t="shared" si="53"/>
        <v>55.203739247311781</v>
      </c>
      <c r="CC107" s="61">
        <f t="shared" si="53"/>
        <v>55.203739247311781</v>
      </c>
      <c r="CD107" s="61">
        <f t="shared" si="53"/>
        <v>55.203739247311781</v>
      </c>
      <c r="CE107" s="61">
        <f t="shared" si="53"/>
        <v>55.203739247311781</v>
      </c>
      <c r="CF107" s="61">
        <f t="shared" si="53"/>
        <v>55.203739247311781</v>
      </c>
      <c r="CG107" s="61">
        <f t="shared" si="53"/>
        <v>55.203739247311781</v>
      </c>
      <c r="CH107" s="61">
        <f t="shared" si="53"/>
        <v>55.203739247311781</v>
      </c>
      <c r="CI107" s="61">
        <f t="shared" si="53"/>
        <v>55.203739247311781</v>
      </c>
      <c r="CJ107" s="61">
        <f t="shared" si="53"/>
        <v>55.203739247311781</v>
      </c>
      <c r="CK107" s="61">
        <f t="shared" si="53"/>
        <v>55.203739247311781</v>
      </c>
      <c r="CL107" s="61">
        <f t="shared" si="53"/>
        <v>55.203739247311781</v>
      </c>
      <c r="CM107" s="61">
        <f t="shared" si="53"/>
        <v>55.203739247311781</v>
      </c>
      <c r="CN107" s="61">
        <f t="shared" si="53"/>
        <v>55.203739247311781</v>
      </c>
      <c r="CO107" s="61">
        <f t="shared" si="53"/>
        <v>55.203739247311781</v>
      </c>
      <c r="CP107" s="61">
        <f t="shared" si="53"/>
        <v>55.203739247311781</v>
      </c>
      <c r="CQ107" s="61">
        <f t="shared" si="53"/>
        <v>55.203739247311781</v>
      </c>
      <c r="CR107" s="61">
        <f t="shared" si="53"/>
        <v>55.203739247311781</v>
      </c>
      <c r="CS107" s="95">
        <f t="shared" si="53"/>
        <v>55.203739247311781</v>
      </c>
      <c r="CT107" s="103">
        <f t="shared" si="44"/>
        <v>82.583947580645244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55.203739247311781</v>
      </c>
      <c r="C109" s="62">
        <f t="shared" si="54"/>
        <v>55.203739247311781</v>
      </c>
      <c r="D109" s="62">
        <f t="shared" si="54"/>
        <v>55.203739247311781</v>
      </c>
      <c r="E109" s="62">
        <f t="shared" si="54"/>
        <v>55.203739247311781</v>
      </c>
      <c r="F109" s="62">
        <f t="shared" si="54"/>
        <v>55.203739247311781</v>
      </c>
      <c r="G109" s="62">
        <f t="shared" si="54"/>
        <v>55.203739247311781</v>
      </c>
      <c r="H109" s="62">
        <f t="shared" si="54"/>
        <v>55.203739247311781</v>
      </c>
      <c r="I109" s="62">
        <f t="shared" si="54"/>
        <v>55.203739247311781</v>
      </c>
      <c r="J109" s="62">
        <f t="shared" si="54"/>
        <v>55.203739247311781</v>
      </c>
      <c r="K109" s="62">
        <f t="shared" si="54"/>
        <v>55.203739247311781</v>
      </c>
      <c r="L109" s="62">
        <f t="shared" si="54"/>
        <v>55.203739247311781</v>
      </c>
      <c r="M109" s="62">
        <f t="shared" si="54"/>
        <v>55.203739247311781</v>
      </c>
      <c r="N109" s="62">
        <f t="shared" si="54"/>
        <v>55.203739247311781</v>
      </c>
      <c r="O109" s="62">
        <f t="shared" si="54"/>
        <v>55.203739247311781</v>
      </c>
      <c r="P109" s="62">
        <f t="shared" si="54"/>
        <v>55.203739247311781</v>
      </c>
      <c r="Q109" s="62">
        <f t="shared" si="54"/>
        <v>55.203739247311781</v>
      </c>
      <c r="R109" s="62">
        <f t="shared" si="54"/>
        <v>55.203739247311781</v>
      </c>
      <c r="S109" s="62">
        <f t="shared" si="54"/>
        <v>55.203739247311781</v>
      </c>
      <c r="T109" s="62">
        <f t="shared" si="54"/>
        <v>55.203739247311781</v>
      </c>
      <c r="U109" s="62">
        <f t="shared" si="54"/>
        <v>55.203739247311781</v>
      </c>
      <c r="V109" s="62">
        <f t="shared" si="54"/>
        <v>55.203739247311781</v>
      </c>
      <c r="W109" s="62">
        <f t="shared" si="54"/>
        <v>55.203739247311781</v>
      </c>
      <c r="X109" s="62">
        <f t="shared" si="54"/>
        <v>55.203739247311781</v>
      </c>
      <c r="Y109" s="62">
        <f t="shared" si="54"/>
        <v>55.203739247311781</v>
      </c>
      <c r="Z109" s="62">
        <f t="shared" si="54"/>
        <v>98.203739247311788</v>
      </c>
      <c r="AA109" s="62">
        <f t="shared" si="54"/>
        <v>66.703739247311788</v>
      </c>
      <c r="AB109" s="62">
        <f t="shared" si="54"/>
        <v>98.203739247311788</v>
      </c>
      <c r="AC109" s="62">
        <f t="shared" si="54"/>
        <v>98.203739247311788</v>
      </c>
      <c r="AD109" s="62">
        <f t="shared" si="54"/>
        <v>98.203739247311788</v>
      </c>
      <c r="AE109" s="62">
        <f t="shared" si="54"/>
        <v>103.54373924731179</v>
      </c>
      <c r="AF109" s="62">
        <f t="shared" si="54"/>
        <v>98.203739247311788</v>
      </c>
      <c r="AG109" s="62">
        <f t="shared" si="54"/>
        <v>140.50373924731178</v>
      </c>
      <c r="AH109" s="62">
        <f t="shared" si="54"/>
        <v>177.80373924731177</v>
      </c>
      <c r="AI109" s="62">
        <f t="shared" si="54"/>
        <v>187.8037392473118</v>
      </c>
      <c r="AJ109" s="62">
        <f t="shared" si="54"/>
        <v>187.8037392473118</v>
      </c>
      <c r="AK109" s="62">
        <f t="shared" si="54"/>
        <v>187.70373924731177</v>
      </c>
      <c r="AL109" s="62">
        <f t="shared" si="54"/>
        <v>209.90373924731179</v>
      </c>
      <c r="AM109" s="62">
        <f t="shared" si="54"/>
        <v>187.60373924731178</v>
      </c>
      <c r="AN109" s="62">
        <f t="shared" si="54"/>
        <v>187.10373924731178</v>
      </c>
      <c r="AO109" s="62">
        <f t="shared" si="54"/>
        <v>181.7037392473118</v>
      </c>
      <c r="AP109" s="62">
        <f t="shared" si="54"/>
        <v>146.60373924731178</v>
      </c>
      <c r="AQ109" s="62">
        <f t="shared" si="54"/>
        <v>146.60373924731178</v>
      </c>
      <c r="AR109" s="62">
        <f t="shared" si="54"/>
        <v>59.203739247311781</v>
      </c>
      <c r="AS109" s="62">
        <f t="shared" si="54"/>
        <v>59.203739247311781</v>
      </c>
      <c r="AT109" s="62">
        <f t="shared" si="54"/>
        <v>59.203739247311781</v>
      </c>
      <c r="AU109" s="62">
        <f t="shared" si="54"/>
        <v>59.203739247311781</v>
      </c>
      <c r="AV109" s="62">
        <f t="shared" si="54"/>
        <v>66.903739247311776</v>
      </c>
      <c r="AW109" s="62">
        <f t="shared" si="54"/>
        <v>149.60373924731178</v>
      </c>
      <c r="AX109" s="62">
        <f t="shared" si="54"/>
        <v>62.203739247311781</v>
      </c>
      <c r="AY109" s="62">
        <f t="shared" si="54"/>
        <v>62.203739247311781</v>
      </c>
      <c r="AZ109" s="62">
        <f t="shared" si="54"/>
        <v>97.203739247311788</v>
      </c>
      <c r="BA109" s="62">
        <f t="shared" si="54"/>
        <v>100.3037392473118</v>
      </c>
      <c r="BB109" s="62">
        <f t="shared" si="54"/>
        <v>178.60373924731178</v>
      </c>
      <c r="BC109" s="62">
        <f t="shared" si="54"/>
        <v>178.3037392473118</v>
      </c>
      <c r="BD109" s="62">
        <f t="shared" si="54"/>
        <v>169.40373924731179</v>
      </c>
      <c r="BE109" s="62">
        <f t="shared" si="54"/>
        <v>116.96373924731179</v>
      </c>
      <c r="BF109" s="62">
        <f t="shared" si="54"/>
        <v>114.70373924731179</v>
      </c>
      <c r="BG109" s="62">
        <f t="shared" si="54"/>
        <v>59.203739247311781</v>
      </c>
      <c r="BH109" s="62">
        <f t="shared" si="54"/>
        <v>59.203739247311781</v>
      </c>
      <c r="BI109" s="62">
        <f t="shared" si="54"/>
        <v>59.203739247311781</v>
      </c>
      <c r="BJ109" s="62">
        <f t="shared" si="54"/>
        <v>59.203739247311781</v>
      </c>
      <c r="BK109" s="62">
        <f t="shared" si="54"/>
        <v>59.203739247311781</v>
      </c>
      <c r="BL109" s="62">
        <f t="shared" si="54"/>
        <v>135.90373924731176</v>
      </c>
      <c r="BM109" s="62">
        <f t="shared" si="54"/>
        <v>111.70373924731179</v>
      </c>
      <c r="BN109" s="62">
        <f t="shared" ref="BN109:CS109" si="55">IF(BN66&lt;0,0,MIN(BN66,BN107))</f>
        <v>59.203739247311781</v>
      </c>
      <c r="BO109" s="62">
        <f t="shared" si="55"/>
        <v>66.903739247311776</v>
      </c>
      <c r="BP109" s="62">
        <f t="shared" si="55"/>
        <v>59.203739247311781</v>
      </c>
      <c r="BQ109" s="62">
        <f t="shared" si="55"/>
        <v>59.203739247311781</v>
      </c>
      <c r="BR109" s="62">
        <f t="shared" si="55"/>
        <v>59.203739247311781</v>
      </c>
      <c r="BS109" s="62">
        <f t="shared" si="55"/>
        <v>59.203739247311781</v>
      </c>
      <c r="BT109" s="62">
        <f t="shared" si="55"/>
        <v>59.203739247311781</v>
      </c>
      <c r="BU109" s="62">
        <f t="shared" si="55"/>
        <v>66.903739247311776</v>
      </c>
      <c r="BV109" s="62">
        <f t="shared" si="55"/>
        <v>126.00373924731178</v>
      </c>
      <c r="BW109" s="62">
        <f t="shared" si="55"/>
        <v>94.40373924731179</v>
      </c>
      <c r="BX109" s="62">
        <f t="shared" si="55"/>
        <v>55.203739247311781</v>
      </c>
      <c r="BY109" s="62">
        <f t="shared" si="55"/>
        <v>55.203739247311781</v>
      </c>
      <c r="BZ109" s="62">
        <f t="shared" si="55"/>
        <v>55.203739247311781</v>
      </c>
      <c r="CA109" s="62">
        <f t="shared" si="55"/>
        <v>55.203739247311781</v>
      </c>
      <c r="CB109" s="62">
        <f t="shared" si="55"/>
        <v>55.203739247311781</v>
      </c>
      <c r="CC109" s="62">
        <f t="shared" si="55"/>
        <v>55.203739247311781</v>
      </c>
      <c r="CD109" s="62">
        <f t="shared" si="55"/>
        <v>55.203739247311781</v>
      </c>
      <c r="CE109" s="62">
        <f t="shared" si="55"/>
        <v>55.203739247311781</v>
      </c>
      <c r="CF109" s="62">
        <f t="shared" si="55"/>
        <v>55.203739247311781</v>
      </c>
      <c r="CG109" s="62">
        <f t="shared" si="55"/>
        <v>55.203739247311781</v>
      </c>
      <c r="CH109" s="62">
        <f t="shared" si="55"/>
        <v>55.203739247311781</v>
      </c>
      <c r="CI109" s="62">
        <f t="shared" si="55"/>
        <v>55.203739247311781</v>
      </c>
      <c r="CJ109" s="62">
        <f t="shared" si="55"/>
        <v>55.203739247311781</v>
      </c>
      <c r="CK109" s="62">
        <f t="shared" si="55"/>
        <v>55.203739247311781</v>
      </c>
      <c r="CL109" s="62">
        <f t="shared" si="55"/>
        <v>55.203739247311781</v>
      </c>
      <c r="CM109" s="62">
        <f t="shared" si="55"/>
        <v>55.203739247311781</v>
      </c>
      <c r="CN109" s="62">
        <f t="shared" si="55"/>
        <v>55.203739247311781</v>
      </c>
      <c r="CO109" s="62">
        <f t="shared" si="55"/>
        <v>55.203739247311781</v>
      </c>
      <c r="CP109" s="62">
        <f t="shared" si="55"/>
        <v>55.203739247311781</v>
      </c>
      <c r="CQ109" s="62">
        <f t="shared" si="55"/>
        <v>55.203739247311781</v>
      </c>
      <c r="CR109" s="62">
        <f t="shared" si="55"/>
        <v>55.203739247311781</v>
      </c>
      <c r="CS109" s="62">
        <f t="shared" si="55"/>
        <v>55.203739247311781</v>
      </c>
      <c r="CT109" s="90">
        <f>AVERAGE(B109:CS109)</f>
        <v>82.583947580645244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</sheetPr>
  <dimension ref="A1:CY113"/>
  <sheetViews>
    <sheetView showGridLines="0" topLeftCell="A71" zoomScale="55" zoomScaleNormal="55" workbookViewId="0">
      <pane xSplit="1" topLeftCell="CA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4183.6025060483898</v>
      </c>
      <c r="C4" s="60">
        <f t="shared" ref="C4:BN4" si="0">C5+C13</f>
        <v>4183.6025060483898</v>
      </c>
      <c r="D4" s="60">
        <f t="shared" si="0"/>
        <v>4183.6025060483898</v>
      </c>
      <c r="E4" s="60">
        <f t="shared" si="0"/>
        <v>4183.6025060483898</v>
      </c>
      <c r="F4" s="60">
        <f t="shared" si="0"/>
        <v>4183.6025060483898</v>
      </c>
      <c r="G4" s="60">
        <f t="shared" si="0"/>
        <v>4183.6025060483898</v>
      </c>
      <c r="H4" s="60">
        <f t="shared" si="0"/>
        <v>4183.6025060483898</v>
      </c>
      <c r="I4" s="60">
        <f t="shared" si="0"/>
        <v>4183.6025060483898</v>
      </c>
      <c r="J4" s="60">
        <f t="shared" si="0"/>
        <v>4183.6025060483898</v>
      </c>
      <c r="K4" s="60">
        <f t="shared" si="0"/>
        <v>4183.6025060483898</v>
      </c>
      <c r="L4" s="60">
        <f t="shared" si="0"/>
        <v>4183.6025060483898</v>
      </c>
      <c r="M4" s="60">
        <f t="shared" si="0"/>
        <v>4183.6025060483898</v>
      </c>
      <c r="N4" s="60">
        <f t="shared" si="0"/>
        <v>4183.6025060483898</v>
      </c>
      <c r="O4" s="60">
        <f t="shared" si="0"/>
        <v>4183.6025060483898</v>
      </c>
      <c r="P4" s="60">
        <f t="shared" si="0"/>
        <v>4183.6025060483898</v>
      </c>
      <c r="Q4" s="60">
        <f t="shared" si="0"/>
        <v>4183.6025060483898</v>
      </c>
      <c r="R4" s="60">
        <f t="shared" si="0"/>
        <v>4183.6025060483898</v>
      </c>
      <c r="S4" s="60">
        <f t="shared" si="0"/>
        <v>4183.6025060483898</v>
      </c>
      <c r="T4" s="60">
        <f t="shared" si="0"/>
        <v>4183.6025060483898</v>
      </c>
      <c r="U4" s="60">
        <f t="shared" si="0"/>
        <v>4183.6025060483898</v>
      </c>
      <c r="V4" s="60">
        <f t="shared" si="0"/>
        <v>4183.6025060483898</v>
      </c>
      <c r="W4" s="60">
        <f t="shared" si="0"/>
        <v>4183.6025060483898</v>
      </c>
      <c r="X4" s="60">
        <f t="shared" si="0"/>
        <v>4183.6025060483898</v>
      </c>
      <c r="Y4" s="60">
        <f t="shared" si="0"/>
        <v>4183.6025060483898</v>
      </c>
      <c r="Z4" s="60">
        <f t="shared" si="0"/>
        <v>4183.6025060483898</v>
      </c>
      <c r="AA4" s="60">
        <f t="shared" si="0"/>
        <v>4183.6025060483898</v>
      </c>
      <c r="AB4" s="60">
        <f t="shared" si="0"/>
        <v>4183.6025060483898</v>
      </c>
      <c r="AC4" s="60">
        <f t="shared" si="0"/>
        <v>4183.6025060483898</v>
      </c>
      <c r="AD4" s="60">
        <f t="shared" si="0"/>
        <v>4183.6025060483898</v>
      </c>
      <c r="AE4" s="60">
        <f t="shared" si="0"/>
        <v>4183.6025060483898</v>
      </c>
      <c r="AF4" s="60">
        <f t="shared" si="0"/>
        <v>4183.6025060483898</v>
      </c>
      <c r="AG4" s="60">
        <f t="shared" si="0"/>
        <v>4183.6025060483898</v>
      </c>
      <c r="AH4" s="60">
        <f t="shared" si="0"/>
        <v>4183.6025060483898</v>
      </c>
      <c r="AI4" s="60">
        <f t="shared" si="0"/>
        <v>4183.6025060483898</v>
      </c>
      <c r="AJ4" s="60">
        <f t="shared" si="0"/>
        <v>4183.6025060483898</v>
      </c>
      <c r="AK4" s="60">
        <f t="shared" si="0"/>
        <v>4183.6025060483898</v>
      </c>
      <c r="AL4" s="60">
        <f t="shared" si="0"/>
        <v>4183.6025060483898</v>
      </c>
      <c r="AM4" s="60">
        <f t="shared" si="0"/>
        <v>4183.6025060483898</v>
      </c>
      <c r="AN4" s="60">
        <f t="shared" si="0"/>
        <v>4183.6025060483898</v>
      </c>
      <c r="AO4" s="60">
        <f t="shared" si="0"/>
        <v>4183.6025060483898</v>
      </c>
      <c r="AP4" s="60">
        <f t="shared" si="0"/>
        <v>4183.6025060483898</v>
      </c>
      <c r="AQ4" s="60">
        <f t="shared" si="0"/>
        <v>4183.6025060483898</v>
      </c>
      <c r="AR4" s="60">
        <f t="shared" si="0"/>
        <v>4183.6025060483898</v>
      </c>
      <c r="AS4" s="60">
        <f t="shared" si="0"/>
        <v>4183.6025060483898</v>
      </c>
      <c r="AT4" s="60">
        <f t="shared" si="0"/>
        <v>4183.6025060483898</v>
      </c>
      <c r="AU4" s="60">
        <f t="shared" si="0"/>
        <v>4183.6025060483898</v>
      </c>
      <c r="AV4" s="60">
        <f t="shared" si="0"/>
        <v>4183.6025060483898</v>
      </c>
      <c r="AW4" s="60">
        <f t="shared" si="0"/>
        <v>4183.6025060483898</v>
      </c>
      <c r="AX4" s="60">
        <f t="shared" si="0"/>
        <v>4183.6025060483898</v>
      </c>
      <c r="AY4" s="60">
        <f t="shared" si="0"/>
        <v>4183.6025060483898</v>
      </c>
      <c r="AZ4" s="60">
        <f t="shared" si="0"/>
        <v>4183.6025060483898</v>
      </c>
      <c r="BA4" s="60">
        <f t="shared" si="0"/>
        <v>4183.6025060483898</v>
      </c>
      <c r="BB4" s="60">
        <f t="shared" si="0"/>
        <v>4183.6025060483898</v>
      </c>
      <c r="BC4" s="60">
        <f t="shared" si="0"/>
        <v>4183.6025060483898</v>
      </c>
      <c r="BD4" s="60">
        <f t="shared" si="0"/>
        <v>4183.6025060483898</v>
      </c>
      <c r="BE4" s="60">
        <f t="shared" si="0"/>
        <v>4183.6025060483898</v>
      </c>
      <c r="BF4" s="60">
        <f t="shared" si="0"/>
        <v>4183.6025060483898</v>
      </c>
      <c r="BG4" s="60">
        <f t="shared" si="0"/>
        <v>4183.6025060483898</v>
      </c>
      <c r="BH4" s="60">
        <f t="shared" si="0"/>
        <v>4183.6025060483898</v>
      </c>
      <c r="BI4" s="60">
        <f t="shared" si="0"/>
        <v>4183.6025060483898</v>
      </c>
      <c r="BJ4" s="60">
        <f t="shared" si="0"/>
        <v>4183.6025060483898</v>
      </c>
      <c r="BK4" s="60">
        <f t="shared" si="0"/>
        <v>4183.6025060483898</v>
      </c>
      <c r="BL4" s="60">
        <f t="shared" si="0"/>
        <v>4183.6025060483898</v>
      </c>
      <c r="BM4" s="60">
        <f t="shared" si="0"/>
        <v>4183.6025060483898</v>
      </c>
      <c r="BN4" s="60">
        <f t="shared" si="0"/>
        <v>4183.6025060483898</v>
      </c>
      <c r="BO4" s="60">
        <f t="shared" ref="BO4:CS4" si="1">BO5+BO13</f>
        <v>4183.6025060483898</v>
      </c>
      <c r="BP4" s="60">
        <f t="shared" si="1"/>
        <v>4183.6025060483898</v>
      </c>
      <c r="BQ4" s="60">
        <f t="shared" si="1"/>
        <v>4183.6025060483898</v>
      </c>
      <c r="BR4" s="60">
        <f t="shared" si="1"/>
        <v>4183.6025060483898</v>
      </c>
      <c r="BS4" s="60">
        <f t="shared" si="1"/>
        <v>4183.6025060483898</v>
      </c>
      <c r="BT4" s="60">
        <f t="shared" si="1"/>
        <v>4183.6025060483898</v>
      </c>
      <c r="BU4" s="60">
        <f t="shared" si="1"/>
        <v>4183.6025060483898</v>
      </c>
      <c r="BV4" s="60">
        <f t="shared" si="1"/>
        <v>4183.6025060483898</v>
      </c>
      <c r="BW4" s="60">
        <f t="shared" si="1"/>
        <v>4183.6025060483898</v>
      </c>
      <c r="BX4" s="60">
        <f t="shared" si="1"/>
        <v>4183.6025060483898</v>
      </c>
      <c r="BY4" s="60">
        <f t="shared" si="1"/>
        <v>4183.6025060483898</v>
      </c>
      <c r="BZ4" s="60">
        <f t="shared" si="1"/>
        <v>4183.6025060483898</v>
      </c>
      <c r="CA4" s="60">
        <f t="shared" si="1"/>
        <v>4183.6025060483898</v>
      </c>
      <c r="CB4" s="60">
        <f t="shared" si="1"/>
        <v>4183.6025060483898</v>
      </c>
      <c r="CC4" s="60">
        <f t="shared" si="1"/>
        <v>4183.6025060483898</v>
      </c>
      <c r="CD4" s="60">
        <f t="shared" si="1"/>
        <v>4183.6025060483898</v>
      </c>
      <c r="CE4" s="60">
        <f t="shared" si="1"/>
        <v>4183.6025060483898</v>
      </c>
      <c r="CF4" s="60">
        <f t="shared" si="1"/>
        <v>4183.6025060483898</v>
      </c>
      <c r="CG4" s="60">
        <f t="shared" si="1"/>
        <v>4183.6025060483898</v>
      </c>
      <c r="CH4" s="60">
        <f t="shared" si="1"/>
        <v>4183.6025060483898</v>
      </c>
      <c r="CI4" s="60">
        <f t="shared" si="1"/>
        <v>4183.6025060483898</v>
      </c>
      <c r="CJ4" s="60">
        <f t="shared" si="1"/>
        <v>4183.6025060483898</v>
      </c>
      <c r="CK4" s="60">
        <f t="shared" si="1"/>
        <v>4183.6025060483898</v>
      </c>
      <c r="CL4" s="60">
        <f t="shared" si="1"/>
        <v>4183.6025060483898</v>
      </c>
      <c r="CM4" s="60">
        <f t="shared" si="1"/>
        <v>4183.6025060483898</v>
      </c>
      <c r="CN4" s="60">
        <f t="shared" si="1"/>
        <v>4183.6025060483898</v>
      </c>
      <c r="CO4" s="60">
        <f t="shared" si="1"/>
        <v>4183.6025060483898</v>
      </c>
      <c r="CP4" s="60">
        <f t="shared" si="1"/>
        <v>4183.6025060483898</v>
      </c>
      <c r="CQ4" s="60">
        <f t="shared" si="1"/>
        <v>4183.6025060483898</v>
      </c>
      <c r="CR4" s="60">
        <f t="shared" si="1"/>
        <v>4183.6025060483898</v>
      </c>
      <c r="CS4" s="60">
        <f t="shared" si="1"/>
        <v>4183.6025060483898</v>
      </c>
      <c r="CT4" s="71">
        <f>AVERAGE(B4:CS4)</f>
        <v>4183.6025060483944</v>
      </c>
      <c r="CU4" s="17"/>
    </row>
    <row r="5" spans="1:103" x14ac:dyDescent="0.35">
      <c r="A5" s="1" t="s">
        <v>5</v>
      </c>
      <c r="B5" s="70">
        <f t="shared" ref="B5:AG5" si="2">SUM(B6:B12)</f>
        <v>2500</v>
      </c>
      <c r="C5" s="70">
        <f t="shared" si="2"/>
        <v>2500</v>
      </c>
      <c r="D5" s="70">
        <f t="shared" si="2"/>
        <v>2500</v>
      </c>
      <c r="E5" s="70">
        <f t="shared" si="2"/>
        <v>2500</v>
      </c>
      <c r="F5" s="70">
        <f t="shared" si="2"/>
        <v>2500</v>
      </c>
      <c r="G5" s="70">
        <f t="shared" si="2"/>
        <v>2500</v>
      </c>
      <c r="H5" s="70">
        <f t="shared" si="2"/>
        <v>2500</v>
      </c>
      <c r="I5" s="70">
        <f t="shared" si="2"/>
        <v>2500</v>
      </c>
      <c r="J5" s="70">
        <f t="shared" si="2"/>
        <v>2500</v>
      </c>
      <c r="K5" s="70">
        <f t="shared" si="2"/>
        <v>2500</v>
      </c>
      <c r="L5" s="70">
        <f t="shared" si="2"/>
        <v>2500</v>
      </c>
      <c r="M5" s="70">
        <f t="shared" si="2"/>
        <v>2500</v>
      </c>
      <c r="N5" s="70">
        <f t="shared" si="2"/>
        <v>2500</v>
      </c>
      <c r="O5" s="70">
        <f t="shared" si="2"/>
        <v>2500</v>
      </c>
      <c r="P5" s="70">
        <f t="shared" si="2"/>
        <v>2500</v>
      </c>
      <c r="Q5" s="70">
        <f t="shared" si="2"/>
        <v>2500</v>
      </c>
      <c r="R5" s="70">
        <f t="shared" si="2"/>
        <v>2500</v>
      </c>
      <c r="S5" s="70">
        <f t="shared" si="2"/>
        <v>2500</v>
      </c>
      <c r="T5" s="70">
        <f t="shared" si="2"/>
        <v>2500</v>
      </c>
      <c r="U5" s="70">
        <f t="shared" si="2"/>
        <v>2500</v>
      </c>
      <c r="V5" s="70">
        <f t="shared" si="2"/>
        <v>2500</v>
      </c>
      <c r="W5" s="70">
        <f t="shared" si="2"/>
        <v>2500</v>
      </c>
      <c r="X5" s="70">
        <f t="shared" si="2"/>
        <v>2500</v>
      </c>
      <c r="Y5" s="70">
        <f t="shared" si="2"/>
        <v>2500</v>
      </c>
      <c r="Z5" s="70">
        <f t="shared" si="2"/>
        <v>2500</v>
      </c>
      <c r="AA5" s="70">
        <f t="shared" si="2"/>
        <v>2500</v>
      </c>
      <c r="AB5" s="70">
        <f t="shared" si="2"/>
        <v>2500</v>
      </c>
      <c r="AC5" s="70">
        <f t="shared" si="2"/>
        <v>2500</v>
      </c>
      <c r="AD5" s="70">
        <f t="shared" si="2"/>
        <v>2500</v>
      </c>
      <c r="AE5" s="70">
        <f t="shared" si="2"/>
        <v>2500</v>
      </c>
      <c r="AF5" s="70">
        <f t="shared" si="2"/>
        <v>2500</v>
      </c>
      <c r="AG5" s="70">
        <f t="shared" si="2"/>
        <v>2500</v>
      </c>
      <c r="AH5" s="70">
        <f t="shared" ref="AH5:BM5" si="3">SUM(AH6:AH12)</f>
        <v>2500</v>
      </c>
      <c r="AI5" s="70">
        <f t="shared" si="3"/>
        <v>2500</v>
      </c>
      <c r="AJ5" s="70">
        <f t="shared" si="3"/>
        <v>2500</v>
      </c>
      <c r="AK5" s="70">
        <f t="shared" si="3"/>
        <v>2500</v>
      </c>
      <c r="AL5" s="70">
        <f t="shared" si="3"/>
        <v>2500</v>
      </c>
      <c r="AM5" s="70">
        <f t="shared" si="3"/>
        <v>2500</v>
      </c>
      <c r="AN5" s="70">
        <f t="shared" si="3"/>
        <v>2500</v>
      </c>
      <c r="AO5" s="70">
        <f t="shared" si="3"/>
        <v>2500</v>
      </c>
      <c r="AP5" s="70">
        <f t="shared" si="3"/>
        <v>2500</v>
      </c>
      <c r="AQ5" s="70">
        <f t="shared" si="3"/>
        <v>2500</v>
      </c>
      <c r="AR5" s="70">
        <f t="shared" si="3"/>
        <v>2500</v>
      </c>
      <c r="AS5" s="70">
        <f t="shared" si="3"/>
        <v>2500</v>
      </c>
      <c r="AT5" s="70">
        <f t="shared" si="3"/>
        <v>2500</v>
      </c>
      <c r="AU5" s="70">
        <f t="shared" si="3"/>
        <v>2500</v>
      </c>
      <c r="AV5" s="70">
        <f t="shared" si="3"/>
        <v>2500</v>
      </c>
      <c r="AW5" s="70">
        <f t="shared" si="3"/>
        <v>2500</v>
      </c>
      <c r="AX5" s="70">
        <f t="shared" si="3"/>
        <v>2500</v>
      </c>
      <c r="AY5" s="70">
        <f t="shared" si="3"/>
        <v>2500</v>
      </c>
      <c r="AZ5" s="70">
        <f t="shared" si="3"/>
        <v>2500</v>
      </c>
      <c r="BA5" s="70">
        <f t="shared" si="3"/>
        <v>2500</v>
      </c>
      <c r="BB5" s="70">
        <f t="shared" si="3"/>
        <v>2500</v>
      </c>
      <c r="BC5" s="70">
        <f t="shared" si="3"/>
        <v>2500</v>
      </c>
      <c r="BD5" s="70">
        <f t="shared" si="3"/>
        <v>2500</v>
      </c>
      <c r="BE5" s="70">
        <f t="shared" si="3"/>
        <v>2500</v>
      </c>
      <c r="BF5" s="70">
        <f t="shared" si="3"/>
        <v>2500</v>
      </c>
      <c r="BG5" s="70">
        <f t="shared" si="3"/>
        <v>2500</v>
      </c>
      <c r="BH5" s="70">
        <f t="shared" si="3"/>
        <v>2500</v>
      </c>
      <c r="BI5" s="70">
        <f t="shared" si="3"/>
        <v>2500</v>
      </c>
      <c r="BJ5" s="70">
        <f t="shared" si="3"/>
        <v>2500</v>
      </c>
      <c r="BK5" s="70">
        <f t="shared" si="3"/>
        <v>2500</v>
      </c>
      <c r="BL5" s="70">
        <f t="shared" si="3"/>
        <v>2500</v>
      </c>
      <c r="BM5" s="70">
        <f t="shared" si="3"/>
        <v>2500</v>
      </c>
      <c r="BN5" s="70">
        <f t="shared" ref="BN5:CS5" si="4">SUM(BN6:BN12)</f>
        <v>2500</v>
      </c>
      <c r="BO5" s="70">
        <f t="shared" si="4"/>
        <v>2500</v>
      </c>
      <c r="BP5" s="70">
        <f t="shared" si="4"/>
        <v>2500</v>
      </c>
      <c r="BQ5" s="70">
        <f t="shared" si="4"/>
        <v>2500</v>
      </c>
      <c r="BR5" s="70">
        <f t="shared" si="4"/>
        <v>2500</v>
      </c>
      <c r="BS5" s="70">
        <f t="shared" si="4"/>
        <v>2500</v>
      </c>
      <c r="BT5" s="70">
        <f t="shared" si="4"/>
        <v>2500</v>
      </c>
      <c r="BU5" s="70">
        <f t="shared" si="4"/>
        <v>2500</v>
      </c>
      <c r="BV5" s="70">
        <f t="shared" si="4"/>
        <v>2500</v>
      </c>
      <c r="BW5" s="70">
        <f t="shared" si="4"/>
        <v>2500</v>
      </c>
      <c r="BX5" s="70">
        <f t="shared" si="4"/>
        <v>2500</v>
      </c>
      <c r="BY5" s="70">
        <f t="shared" si="4"/>
        <v>2500</v>
      </c>
      <c r="BZ5" s="70">
        <f t="shared" si="4"/>
        <v>2500</v>
      </c>
      <c r="CA5" s="70">
        <f t="shared" si="4"/>
        <v>2500</v>
      </c>
      <c r="CB5" s="70">
        <f t="shared" si="4"/>
        <v>2500</v>
      </c>
      <c r="CC5" s="70">
        <f t="shared" si="4"/>
        <v>2500</v>
      </c>
      <c r="CD5" s="70">
        <f t="shared" si="4"/>
        <v>2500</v>
      </c>
      <c r="CE5" s="70">
        <f t="shared" si="4"/>
        <v>2500</v>
      </c>
      <c r="CF5" s="70">
        <f t="shared" si="4"/>
        <v>2500</v>
      </c>
      <c r="CG5" s="70">
        <f t="shared" si="4"/>
        <v>2500</v>
      </c>
      <c r="CH5" s="70">
        <f t="shared" si="4"/>
        <v>2500</v>
      </c>
      <c r="CI5" s="70">
        <f t="shared" si="4"/>
        <v>2500</v>
      </c>
      <c r="CJ5" s="70">
        <f t="shared" si="4"/>
        <v>2500</v>
      </c>
      <c r="CK5" s="70">
        <f t="shared" si="4"/>
        <v>2500</v>
      </c>
      <c r="CL5" s="70">
        <f t="shared" si="4"/>
        <v>2500</v>
      </c>
      <c r="CM5" s="70">
        <f t="shared" si="4"/>
        <v>2500</v>
      </c>
      <c r="CN5" s="70">
        <f t="shared" si="4"/>
        <v>2500</v>
      </c>
      <c r="CO5" s="70">
        <f t="shared" si="4"/>
        <v>2500</v>
      </c>
      <c r="CP5" s="70">
        <f t="shared" si="4"/>
        <v>2500</v>
      </c>
      <c r="CQ5" s="70">
        <f t="shared" si="4"/>
        <v>2500</v>
      </c>
      <c r="CR5" s="70">
        <f t="shared" si="4"/>
        <v>2500</v>
      </c>
      <c r="CS5" s="70">
        <f t="shared" si="4"/>
        <v>2500</v>
      </c>
      <c r="CT5" s="71">
        <f>AVERAGE(B5:CS5)</f>
        <v>2500</v>
      </c>
    </row>
    <row r="6" spans="1:103" x14ac:dyDescent="0.35">
      <c r="A6" s="9" t="s">
        <v>6</v>
      </c>
      <c r="B6" s="58">
        <v>0</v>
      </c>
      <c r="C6" s="58">
        <v>0</v>
      </c>
      <c r="D6" s="58">
        <v>0</v>
      </c>
      <c r="E6" s="58">
        <v>0</v>
      </c>
      <c r="F6" s="58">
        <v>0</v>
      </c>
      <c r="G6" s="58">
        <v>0</v>
      </c>
      <c r="H6" s="58">
        <v>0</v>
      </c>
      <c r="I6" s="58">
        <v>0</v>
      </c>
      <c r="J6" s="58">
        <v>0</v>
      </c>
      <c r="K6" s="58">
        <v>0</v>
      </c>
      <c r="L6" s="58">
        <v>0</v>
      </c>
      <c r="M6" s="58">
        <v>0</v>
      </c>
      <c r="N6" s="58">
        <v>0</v>
      </c>
      <c r="O6" s="58">
        <v>0</v>
      </c>
      <c r="P6" s="58">
        <v>0</v>
      </c>
      <c r="Q6" s="58">
        <v>0</v>
      </c>
      <c r="R6" s="58">
        <v>0</v>
      </c>
      <c r="S6" s="58">
        <v>0</v>
      </c>
      <c r="T6" s="58">
        <v>0</v>
      </c>
      <c r="U6" s="58">
        <v>0</v>
      </c>
      <c r="V6" s="58">
        <v>0</v>
      </c>
      <c r="W6" s="58">
        <v>0</v>
      </c>
      <c r="X6" s="58">
        <v>0</v>
      </c>
      <c r="Y6" s="58">
        <v>0</v>
      </c>
      <c r="Z6" s="58">
        <v>0</v>
      </c>
      <c r="AA6" s="58">
        <v>0</v>
      </c>
      <c r="AB6" s="58">
        <v>0</v>
      </c>
      <c r="AC6" s="58">
        <v>0</v>
      </c>
      <c r="AD6" s="58">
        <v>0</v>
      </c>
      <c r="AE6" s="58">
        <v>0</v>
      </c>
      <c r="AF6" s="58">
        <v>0</v>
      </c>
      <c r="AG6" s="58">
        <v>0</v>
      </c>
      <c r="AH6" s="58">
        <v>0</v>
      </c>
      <c r="AI6" s="58">
        <v>0</v>
      </c>
      <c r="AJ6" s="58">
        <v>0</v>
      </c>
      <c r="AK6" s="58">
        <v>0</v>
      </c>
      <c r="AL6" s="58">
        <v>0</v>
      </c>
      <c r="AM6" s="58">
        <v>0</v>
      </c>
      <c r="AN6" s="58">
        <v>0</v>
      </c>
      <c r="AO6" s="58">
        <v>0</v>
      </c>
      <c r="AP6" s="58">
        <v>0</v>
      </c>
      <c r="AQ6" s="58">
        <v>0</v>
      </c>
      <c r="AR6" s="58">
        <v>0</v>
      </c>
      <c r="AS6" s="58">
        <v>0</v>
      </c>
      <c r="AT6" s="58">
        <v>0</v>
      </c>
      <c r="AU6" s="58">
        <v>0</v>
      </c>
      <c r="AV6" s="58">
        <v>0</v>
      </c>
      <c r="AW6" s="58">
        <v>0</v>
      </c>
      <c r="AX6" s="58">
        <v>0</v>
      </c>
      <c r="AY6" s="58">
        <v>0</v>
      </c>
      <c r="AZ6" s="58">
        <v>0</v>
      </c>
      <c r="BA6" s="58">
        <v>0</v>
      </c>
      <c r="BB6" s="58">
        <v>0</v>
      </c>
      <c r="BC6" s="58">
        <v>0</v>
      </c>
      <c r="BD6" s="58">
        <v>0</v>
      </c>
      <c r="BE6" s="58">
        <v>0</v>
      </c>
      <c r="BF6" s="58">
        <v>0</v>
      </c>
      <c r="BG6" s="58">
        <v>0</v>
      </c>
      <c r="BH6" s="58">
        <v>0</v>
      </c>
      <c r="BI6" s="58">
        <v>0</v>
      </c>
      <c r="BJ6" s="58">
        <v>0</v>
      </c>
      <c r="BK6" s="58">
        <v>0</v>
      </c>
      <c r="BL6" s="58">
        <v>0</v>
      </c>
      <c r="BM6" s="58">
        <v>0</v>
      </c>
      <c r="BN6" s="58">
        <v>0</v>
      </c>
      <c r="BO6" s="58">
        <v>0</v>
      </c>
      <c r="BP6" s="58">
        <v>0</v>
      </c>
      <c r="BQ6" s="58">
        <v>0</v>
      </c>
      <c r="BR6" s="58">
        <v>0</v>
      </c>
      <c r="BS6" s="58">
        <v>0</v>
      </c>
      <c r="BT6" s="58">
        <v>0</v>
      </c>
      <c r="BU6" s="58">
        <v>0</v>
      </c>
      <c r="BV6" s="58">
        <v>0</v>
      </c>
      <c r="BW6" s="58">
        <v>0</v>
      </c>
      <c r="BX6" s="58">
        <v>0</v>
      </c>
      <c r="BY6" s="58">
        <v>0</v>
      </c>
      <c r="BZ6" s="58">
        <v>0</v>
      </c>
      <c r="CA6" s="58">
        <v>0</v>
      </c>
      <c r="CB6" s="58">
        <v>0</v>
      </c>
      <c r="CC6" s="58">
        <v>0</v>
      </c>
      <c r="CD6" s="58">
        <v>0</v>
      </c>
      <c r="CE6" s="58">
        <v>0</v>
      </c>
      <c r="CF6" s="58">
        <v>0</v>
      </c>
      <c r="CG6" s="58">
        <v>0</v>
      </c>
      <c r="CH6" s="58">
        <v>0</v>
      </c>
      <c r="CI6" s="58">
        <v>0</v>
      </c>
      <c r="CJ6" s="58">
        <v>0</v>
      </c>
      <c r="CK6" s="58">
        <v>0</v>
      </c>
      <c r="CL6" s="58">
        <v>0</v>
      </c>
      <c r="CM6" s="58">
        <v>0</v>
      </c>
      <c r="CN6" s="58">
        <v>0</v>
      </c>
      <c r="CO6" s="58">
        <v>0</v>
      </c>
      <c r="CP6" s="58">
        <v>0</v>
      </c>
      <c r="CQ6" s="58">
        <v>0</v>
      </c>
      <c r="CR6" s="58">
        <v>0</v>
      </c>
      <c r="CS6" s="58">
        <v>0</v>
      </c>
      <c r="CT6" s="71">
        <f>AVERAGE(B6:CS6)</f>
        <v>0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410</v>
      </c>
      <c r="C9" s="58">
        <v>410</v>
      </c>
      <c r="D9" s="58">
        <v>410</v>
      </c>
      <c r="E9" s="58">
        <v>410</v>
      </c>
      <c r="F9" s="58">
        <v>410</v>
      </c>
      <c r="G9" s="58">
        <v>410</v>
      </c>
      <c r="H9" s="58">
        <v>410</v>
      </c>
      <c r="I9" s="58">
        <v>410</v>
      </c>
      <c r="J9" s="58">
        <v>410</v>
      </c>
      <c r="K9" s="58">
        <v>410</v>
      </c>
      <c r="L9" s="58">
        <v>410</v>
      </c>
      <c r="M9" s="58">
        <v>410</v>
      </c>
      <c r="N9" s="58">
        <v>410</v>
      </c>
      <c r="O9" s="58">
        <v>410</v>
      </c>
      <c r="P9" s="58">
        <v>410</v>
      </c>
      <c r="Q9" s="58">
        <v>410</v>
      </c>
      <c r="R9" s="58">
        <v>410</v>
      </c>
      <c r="S9" s="58">
        <v>410</v>
      </c>
      <c r="T9" s="58">
        <v>410</v>
      </c>
      <c r="U9" s="58">
        <v>410</v>
      </c>
      <c r="V9" s="58">
        <v>410</v>
      </c>
      <c r="W9" s="58">
        <v>410</v>
      </c>
      <c r="X9" s="58">
        <v>410</v>
      </c>
      <c r="Y9" s="58">
        <v>410</v>
      </c>
      <c r="Z9" s="58">
        <v>410</v>
      </c>
      <c r="AA9" s="58">
        <v>410</v>
      </c>
      <c r="AB9" s="58">
        <v>410</v>
      </c>
      <c r="AC9" s="58">
        <v>410</v>
      </c>
      <c r="AD9" s="58">
        <v>410</v>
      </c>
      <c r="AE9" s="58">
        <v>410</v>
      </c>
      <c r="AF9" s="58">
        <v>410</v>
      </c>
      <c r="AG9" s="58">
        <v>410</v>
      </c>
      <c r="AH9" s="58">
        <v>410</v>
      </c>
      <c r="AI9" s="58">
        <v>410</v>
      </c>
      <c r="AJ9" s="58">
        <v>410</v>
      </c>
      <c r="AK9" s="58">
        <v>410</v>
      </c>
      <c r="AL9" s="58">
        <v>410</v>
      </c>
      <c r="AM9" s="58">
        <v>410</v>
      </c>
      <c r="AN9" s="58">
        <v>410</v>
      </c>
      <c r="AO9" s="58">
        <v>410</v>
      </c>
      <c r="AP9" s="58">
        <v>410</v>
      </c>
      <c r="AQ9" s="58">
        <v>410</v>
      </c>
      <c r="AR9" s="58">
        <v>410</v>
      </c>
      <c r="AS9" s="58">
        <v>410</v>
      </c>
      <c r="AT9" s="58">
        <v>410</v>
      </c>
      <c r="AU9" s="58">
        <v>410</v>
      </c>
      <c r="AV9" s="58">
        <v>410</v>
      </c>
      <c r="AW9" s="58">
        <v>410</v>
      </c>
      <c r="AX9" s="58">
        <v>410</v>
      </c>
      <c r="AY9" s="58">
        <v>410</v>
      </c>
      <c r="AZ9" s="58">
        <v>410</v>
      </c>
      <c r="BA9" s="58">
        <v>410</v>
      </c>
      <c r="BB9" s="58">
        <v>410</v>
      </c>
      <c r="BC9" s="58">
        <v>410</v>
      </c>
      <c r="BD9" s="58">
        <v>410</v>
      </c>
      <c r="BE9" s="58">
        <v>410</v>
      </c>
      <c r="BF9" s="58">
        <v>410</v>
      </c>
      <c r="BG9" s="58">
        <v>410</v>
      </c>
      <c r="BH9" s="58">
        <v>410</v>
      </c>
      <c r="BI9" s="58">
        <v>410</v>
      </c>
      <c r="BJ9" s="58">
        <v>410</v>
      </c>
      <c r="BK9" s="58">
        <v>410</v>
      </c>
      <c r="BL9" s="58">
        <v>410</v>
      </c>
      <c r="BM9" s="58">
        <v>410</v>
      </c>
      <c r="BN9" s="58">
        <v>410</v>
      </c>
      <c r="BO9" s="58">
        <v>410</v>
      </c>
      <c r="BP9" s="58">
        <v>410</v>
      </c>
      <c r="BQ9" s="58">
        <v>410</v>
      </c>
      <c r="BR9" s="58">
        <v>410</v>
      </c>
      <c r="BS9" s="58">
        <v>410</v>
      </c>
      <c r="BT9" s="58">
        <v>410</v>
      </c>
      <c r="BU9" s="58">
        <v>410</v>
      </c>
      <c r="BV9" s="58">
        <v>410</v>
      </c>
      <c r="BW9" s="58">
        <v>410</v>
      </c>
      <c r="BX9" s="58">
        <v>410</v>
      </c>
      <c r="BY9" s="58">
        <v>410</v>
      </c>
      <c r="BZ9" s="58">
        <v>410</v>
      </c>
      <c r="CA9" s="58">
        <v>410</v>
      </c>
      <c r="CB9" s="58">
        <v>410</v>
      </c>
      <c r="CC9" s="58">
        <v>410</v>
      </c>
      <c r="CD9" s="58">
        <v>410</v>
      </c>
      <c r="CE9" s="58">
        <v>410</v>
      </c>
      <c r="CF9" s="58">
        <v>410</v>
      </c>
      <c r="CG9" s="58">
        <v>410</v>
      </c>
      <c r="CH9" s="58">
        <v>410</v>
      </c>
      <c r="CI9" s="58">
        <v>410</v>
      </c>
      <c r="CJ9" s="58">
        <v>410</v>
      </c>
      <c r="CK9" s="58">
        <v>410</v>
      </c>
      <c r="CL9" s="58">
        <v>410</v>
      </c>
      <c r="CM9" s="58">
        <v>410</v>
      </c>
      <c r="CN9" s="58">
        <v>410</v>
      </c>
      <c r="CO9" s="58">
        <v>410</v>
      </c>
      <c r="CP9" s="58">
        <v>410</v>
      </c>
      <c r="CQ9" s="58">
        <v>410</v>
      </c>
      <c r="CR9" s="58">
        <v>410</v>
      </c>
      <c r="CS9" s="58">
        <v>410</v>
      </c>
      <c r="CT9" s="71">
        <f t="shared" si="5"/>
        <v>410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2508.379866608871</v>
      </c>
      <c r="C14" s="66">
        <f t="shared" ref="C14:BN14" si="7">SUM(C15:C17)</f>
        <v>2508.379866608871</v>
      </c>
      <c r="D14" s="66">
        <f t="shared" si="7"/>
        <v>2508.379866608871</v>
      </c>
      <c r="E14" s="66">
        <f t="shared" si="7"/>
        <v>2508.379866608871</v>
      </c>
      <c r="F14" s="66">
        <f t="shared" si="7"/>
        <v>2508.379866608871</v>
      </c>
      <c r="G14" s="66">
        <f t="shared" si="7"/>
        <v>2508.379866608871</v>
      </c>
      <c r="H14" s="66">
        <f t="shared" si="7"/>
        <v>2492.609866608871</v>
      </c>
      <c r="I14" s="66">
        <f t="shared" si="7"/>
        <v>2492.609866608871</v>
      </c>
      <c r="J14" s="66">
        <f t="shared" si="7"/>
        <v>2503.649866608871</v>
      </c>
      <c r="K14" s="66">
        <f t="shared" si="7"/>
        <v>2503.649866608871</v>
      </c>
      <c r="L14" s="66">
        <f t="shared" si="7"/>
        <v>2503.7198666088707</v>
      </c>
      <c r="M14" s="66">
        <f t="shared" si="7"/>
        <v>2503.7198666088707</v>
      </c>
      <c r="N14" s="66">
        <f t="shared" si="7"/>
        <v>2519.6998666088707</v>
      </c>
      <c r="O14" s="66">
        <f t="shared" si="7"/>
        <v>2519.6998666088707</v>
      </c>
      <c r="P14" s="66">
        <f t="shared" si="7"/>
        <v>2519.6998666088707</v>
      </c>
      <c r="Q14" s="66">
        <f t="shared" si="7"/>
        <v>2519.6998666088707</v>
      </c>
      <c r="R14" s="66">
        <f t="shared" si="7"/>
        <v>2519.6998666088707</v>
      </c>
      <c r="S14" s="66">
        <f t="shared" si="7"/>
        <v>2519.6998666088707</v>
      </c>
      <c r="T14" s="66">
        <f t="shared" si="7"/>
        <v>2519.6998666088707</v>
      </c>
      <c r="U14" s="66">
        <f t="shared" si="7"/>
        <v>2519.6998666088707</v>
      </c>
      <c r="V14" s="66">
        <f t="shared" si="7"/>
        <v>2517.1598666088707</v>
      </c>
      <c r="W14" s="66">
        <f t="shared" si="7"/>
        <v>2517.1598666088707</v>
      </c>
      <c r="X14" s="66">
        <f t="shared" si="7"/>
        <v>2517.2098666088709</v>
      </c>
      <c r="Y14" s="66">
        <f t="shared" si="7"/>
        <v>2517.4498666088707</v>
      </c>
      <c r="Z14" s="66">
        <f t="shared" si="7"/>
        <v>2502.7598666088707</v>
      </c>
      <c r="AA14" s="66">
        <f t="shared" si="7"/>
        <v>2502.7598666088707</v>
      </c>
      <c r="AB14" s="66">
        <f t="shared" si="7"/>
        <v>2502.7598666088707</v>
      </c>
      <c r="AC14" s="66">
        <f t="shared" si="7"/>
        <v>2502.7598666088707</v>
      </c>
      <c r="AD14" s="66">
        <f t="shared" si="7"/>
        <v>2502.629866608871</v>
      </c>
      <c r="AE14" s="66">
        <f t="shared" si="7"/>
        <v>2502.629866608871</v>
      </c>
      <c r="AF14" s="66">
        <f t="shared" si="7"/>
        <v>2502.629866608871</v>
      </c>
      <c r="AG14" s="66">
        <f t="shared" si="7"/>
        <v>2502.629866608871</v>
      </c>
      <c r="AH14" s="66">
        <f t="shared" si="7"/>
        <v>2503.1598666088707</v>
      </c>
      <c r="AI14" s="66">
        <f t="shared" si="7"/>
        <v>2503.1598666088707</v>
      </c>
      <c r="AJ14" s="66">
        <f t="shared" si="7"/>
        <v>2503.7598666088707</v>
      </c>
      <c r="AK14" s="66">
        <f t="shared" si="7"/>
        <v>2499.9298666088707</v>
      </c>
      <c r="AL14" s="66">
        <f t="shared" si="7"/>
        <v>2496.3298666088708</v>
      </c>
      <c r="AM14" s="66">
        <f t="shared" si="7"/>
        <v>2496.3298666088708</v>
      </c>
      <c r="AN14" s="66">
        <f t="shared" si="7"/>
        <v>2496.3298666088708</v>
      </c>
      <c r="AO14" s="66">
        <f t="shared" si="7"/>
        <v>2496.4698666088707</v>
      </c>
      <c r="AP14" s="66">
        <f t="shared" si="7"/>
        <v>2496.129866608871</v>
      </c>
      <c r="AQ14" s="66">
        <f t="shared" si="7"/>
        <v>2496.3498666088708</v>
      </c>
      <c r="AR14" s="66">
        <f t="shared" si="7"/>
        <v>2498.2798666088706</v>
      </c>
      <c r="AS14" s="66">
        <f t="shared" si="7"/>
        <v>2498.2798666088706</v>
      </c>
      <c r="AT14" s="66">
        <f t="shared" si="7"/>
        <v>2498.2798666088706</v>
      </c>
      <c r="AU14" s="66">
        <f t="shared" si="7"/>
        <v>2499.0598666088708</v>
      </c>
      <c r="AV14" s="66">
        <f t="shared" si="7"/>
        <v>2499.8498666088708</v>
      </c>
      <c r="AW14" s="66">
        <f t="shared" si="7"/>
        <v>2499.8498666088708</v>
      </c>
      <c r="AX14" s="66">
        <f t="shared" si="7"/>
        <v>2500.0298666088706</v>
      </c>
      <c r="AY14" s="66">
        <f t="shared" si="7"/>
        <v>2500.0298666088706</v>
      </c>
      <c r="AZ14" s="66">
        <f t="shared" si="7"/>
        <v>2500.0998666088708</v>
      </c>
      <c r="BA14" s="66">
        <f t="shared" si="7"/>
        <v>2500.0798666088708</v>
      </c>
      <c r="BB14" s="66">
        <f t="shared" si="7"/>
        <v>2501.3298666088708</v>
      </c>
      <c r="BC14" s="66">
        <f t="shared" si="7"/>
        <v>2501.5698666088706</v>
      </c>
      <c r="BD14" s="66">
        <f t="shared" si="7"/>
        <v>2501.109866608871</v>
      </c>
      <c r="BE14" s="66">
        <f t="shared" si="7"/>
        <v>2501.2998666088706</v>
      </c>
      <c r="BF14" s="66">
        <f t="shared" si="7"/>
        <v>2501.4398666088709</v>
      </c>
      <c r="BG14" s="66">
        <f t="shared" si="7"/>
        <v>2501.5898666088706</v>
      </c>
      <c r="BH14" s="66">
        <f t="shared" si="7"/>
        <v>2501.5898666088706</v>
      </c>
      <c r="BI14" s="66">
        <f t="shared" si="7"/>
        <v>2501.609866608871</v>
      </c>
      <c r="BJ14" s="66">
        <f t="shared" si="7"/>
        <v>2501.609866608871</v>
      </c>
      <c r="BK14" s="66">
        <f t="shared" si="7"/>
        <v>2501.609866608871</v>
      </c>
      <c r="BL14" s="66">
        <f t="shared" si="7"/>
        <v>2501.609866608871</v>
      </c>
      <c r="BM14" s="66">
        <f t="shared" si="7"/>
        <v>2501.609866608871</v>
      </c>
      <c r="BN14" s="66">
        <f t="shared" si="7"/>
        <v>2501.609866608871</v>
      </c>
      <c r="BO14" s="66">
        <f t="shared" ref="BO14:CS14" si="8">SUM(BO15:BO17)</f>
        <v>2501.609866608871</v>
      </c>
      <c r="BP14" s="66">
        <f t="shared" si="8"/>
        <v>2501.4398666088709</v>
      </c>
      <c r="BQ14" s="66">
        <f t="shared" si="8"/>
        <v>2501.4398666088709</v>
      </c>
      <c r="BR14" s="66">
        <f t="shared" si="8"/>
        <v>2500.2998666088706</v>
      </c>
      <c r="BS14" s="66">
        <f t="shared" si="8"/>
        <v>2500.2998666088706</v>
      </c>
      <c r="BT14" s="66">
        <f t="shared" si="8"/>
        <v>2500.2998666088706</v>
      </c>
      <c r="BU14" s="66">
        <f t="shared" si="8"/>
        <v>2500.2998666088706</v>
      </c>
      <c r="BV14" s="66">
        <f t="shared" si="8"/>
        <v>2487.8198666088706</v>
      </c>
      <c r="BW14" s="66">
        <f t="shared" si="8"/>
        <v>2487.8198666088706</v>
      </c>
      <c r="BX14" s="66">
        <f t="shared" si="8"/>
        <v>2479.1398666088708</v>
      </c>
      <c r="BY14" s="66">
        <f t="shared" si="8"/>
        <v>2479.1398666088708</v>
      </c>
      <c r="BZ14" s="66">
        <f t="shared" si="8"/>
        <v>2479.1398666088708</v>
      </c>
      <c r="CA14" s="66">
        <f t="shared" si="8"/>
        <v>2479.1398666088708</v>
      </c>
      <c r="CB14" s="66">
        <f t="shared" si="8"/>
        <v>2479.4798666088709</v>
      </c>
      <c r="CC14" s="66">
        <f t="shared" si="8"/>
        <v>2479.4798666088709</v>
      </c>
      <c r="CD14" s="66">
        <f t="shared" si="8"/>
        <v>2479.4798666088709</v>
      </c>
      <c r="CE14" s="66">
        <f t="shared" si="8"/>
        <v>2479.4798666088709</v>
      </c>
      <c r="CF14" s="66">
        <f t="shared" si="8"/>
        <v>2479.4798666088709</v>
      </c>
      <c r="CG14" s="66">
        <f t="shared" si="8"/>
        <v>2479.4798666088709</v>
      </c>
      <c r="CH14" s="66">
        <f t="shared" si="8"/>
        <v>2479.4798666088709</v>
      </c>
      <c r="CI14" s="66">
        <f t="shared" si="8"/>
        <v>2479.4798666088709</v>
      </c>
      <c r="CJ14" s="66">
        <f t="shared" si="8"/>
        <v>2479.379866608871</v>
      </c>
      <c r="CK14" s="66">
        <f t="shared" si="8"/>
        <v>2479.379866608871</v>
      </c>
      <c r="CL14" s="66">
        <f t="shared" si="8"/>
        <v>2491.9798666088709</v>
      </c>
      <c r="CM14" s="66">
        <f t="shared" si="8"/>
        <v>2491.9798666088709</v>
      </c>
      <c r="CN14" s="66">
        <f t="shared" si="8"/>
        <v>2491.9798666088709</v>
      </c>
      <c r="CO14" s="66">
        <f t="shared" si="8"/>
        <v>2491.8098666088708</v>
      </c>
      <c r="CP14" s="66">
        <f t="shared" si="8"/>
        <v>2491.8098666088708</v>
      </c>
      <c r="CQ14" s="66">
        <f t="shared" si="8"/>
        <v>2491.8098666088708</v>
      </c>
      <c r="CR14" s="66">
        <f t="shared" si="8"/>
        <v>2491.8098666088708</v>
      </c>
      <c r="CS14" s="66">
        <f t="shared" si="8"/>
        <v>2491.8098666088708</v>
      </c>
      <c r="CT14" s="71">
        <f t="shared" ref="CT14:CT21" si="9">AVERAGE(B14:CS14)</f>
        <v>2499.2419499422022</v>
      </c>
      <c r="CU14" s="17"/>
    </row>
    <row r="15" spans="1:103" x14ac:dyDescent="0.35">
      <c r="A15" s="9" t="s">
        <v>15</v>
      </c>
      <c r="B15" s="109">
        <v>2310.7800000000002</v>
      </c>
      <c r="C15" s="109">
        <v>2310.7800000000002</v>
      </c>
      <c r="D15" s="109">
        <v>2310.7800000000002</v>
      </c>
      <c r="E15" s="109">
        <v>2310.7800000000002</v>
      </c>
      <c r="F15" s="109">
        <v>2310.7800000000002</v>
      </c>
      <c r="G15" s="109">
        <v>2310.7800000000002</v>
      </c>
      <c r="H15" s="109">
        <v>2295.0100000000002</v>
      </c>
      <c r="I15" s="109">
        <v>2295.0100000000002</v>
      </c>
      <c r="J15" s="109">
        <v>2306.0500000000002</v>
      </c>
      <c r="K15" s="109">
        <v>2306.0500000000002</v>
      </c>
      <c r="L15" s="109">
        <v>2306.12</v>
      </c>
      <c r="M15" s="109">
        <v>2306.12</v>
      </c>
      <c r="N15" s="109">
        <v>2322.1</v>
      </c>
      <c r="O15" s="109">
        <v>2322.1</v>
      </c>
      <c r="P15" s="109">
        <v>2322.1</v>
      </c>
      <c r="Q15" s="109">
        <v>2322.1</v>
      </c>
      <c r="R15" s="109">
        <v>2322.1</v>
      </c>
      <c r="S15" s="109">
        <v>2322.1</v>
      </c>
      <c r="T15" s="109">
        <v>2322.1</v>
      </c>
      <c r="U15" s="109">
        <v>2322.1</v>
      </c>
      <c r="V15" s="109">
        <v>2319.56</v>
      </c>
      <c r="W15" s="109">
        <v>2319.56</v>
      </c>
      <c r="X15" s="109">
        <v>2319.61</v>
      </c>
      <c r="Y15" s="109">
        <v>2319.85</v>
      </c>
      <c r="Z15" s="109">
        <v>2305.16</v>
      </c>
      <c r="AA15" s="109">
        <v>2305.16</v>
      </c>
      <c r="AB15" s="109">
        <v>2305.16</v>
      </c>
      <c r="AC15" s="109">
        <v>2305.16</v>
      </c>
      <c r="AD15" s="109">
        <v>2305.0300000000002</v>
      </c>
      <c r="AE15" s="109">
        <v>2305.0300000000002</v>
      </c>
      <c r="AF15" s="109">
        <v>2305.0300000000002</v>
      </c>
      <c r="AG15" s="109">
        <v>2305.0300000000002</v>
      </c>
      <c r="AH15" s="109">
        <v>2305.56</v>
      </c>
      <c r="AI15" s="109">
        <v>2305.56</v>
      </c>
      <c r="AJ15" s="109">
        <v>2306.16</v>
      </c>
      <c r="AK15" s="109">
        <v>2302.33</v>
      </c>
      <c r="AL15" s="109">
        <v>2298.73</v>
      </c>
      <c r="AM15" s="109">
        <v>2298.73</v>
      </c>
      <c r="AN15" s="109">
        <v>2298.73</v>
      </c>
      <c r="AO15" s="109">
        <v>2298.87</v>
      </c>
      <c r="AP15" s="109">
        <v>2298.5300000000002</v>
      </c>
      <c r="AQ15" s="109">
        <v>2298.75</v>
      </c>
      <c r="AR15" s="109">
        <v>2300.6799999999998</v>
      </c>
      <c r="AS15" s="109">
        <v>2300.6799999999998</v>
      </c>
      <c r="AT15" s="109">
        <v>2300.6799999999998</v>
      </c>
      <c r="AU15" s="109">
        <v>2301.46</v>
      </c>
      <c r="AV15" s="109">
        <v>2302.25</v>
      </c>
      <c r="AW15" s="109">
        <v>2302.25</v>
      </c>
      <c r="AX15" s="109">
        <v>2302.4299999999998</v>
      </c>
      <c r="AY15" s="109">
        <v>2302.4299999999998</v>
      </c>
      <c r="AZ15" s="109">
        <v>2302.5</v>
      </c>
      <c r="BA15" s="109">
        <v>2302.48</v>
      </c>
      <c r="BB15" s="109">
        <v>2303.73</v>
      </c>
      <c r="BC15" s="109">
        <v>2303.9699999999998</v>
      </c>
      <c r="BD15" s="109">
        <v>2303.5100000000002</v>
      </c>
      <c r="BE15" s="109">
        <v>2303.6999999999998</v>
      </c>
      <c r="BF15" s="109">
        <v>2303.84</v>
      </c>
      <c r="BG15" s="109">
        <v>2303.9899999999998</v>
      </c>
      <c r="BH15" s="109">
        <v>2303.9899999999998</v>
      </c>
      <c r="BI15" s="109">
        <v>2304.0100000000002</v>
      </c>
      <c r="BJ15" s="109">
        <v>2304.0100000000002</v>
      </c>
      <c r="BK15" s="109">
        <v>2304.0100000000002</v>
      </c>
      <c r="BL15" s="109">
        <v>2304.0100000000002</v>
      </c>
      <c r="BM15" s="109">
        <v>2304.0100000000002</v>
      </c>
      <c r="BN15" s="109">
        <v>2304.0100000000002</v>
      </c>
      <c r="BO15" s="109">
        <v>2304.0100000000002</v>
      </c>
      <c r="BP15" s="109">
        <v>2303.84</v>
      </c>
      <c r="BQ15" s="109">
        <v>2303.84</v>
      </c>
      <c r="BR15" s="109">
        <v>2302.6999999999998</v>
      </c>
      <c r="BS15" s="109">
        <v>2302.6999999999998</v>
      </c>
      <c r="BT15" s="109">
        <v>2302.6999999999998</v>
      </c>
      <c r="BU15" s="109">
        <v>2302.6999999999998</v>
      </c>
      <c r="BV15" s="109">
        <v>2290.2199999999998</v>
      </c>
      <c r="BW15" s="109">
        <v>2290.2199999999998</v>
      </c>
      <c r="BX15" s="109">
        <v>2281.54</v>
      </c>
      <c r="BY15" s="109">
        <v>2281.54</v>
      </c>
      <c r="BZ15" s="109">
        <v>2281.54</v>
      </c>
      <c r="CA15" s="109">
        <v>2281.54</v>
      </c>
      <c r="CB15" s="109">
        <v>2281.88</v>
      </c>
      <c r="CC15" s="109">
        <v>2281.88</v>
      </c>
      <c r="CD15" s="109">
        <v>2281.88</v>
      </c>
      <c r="CE15" s="109">
        <v>2281.88</v>
      </c>
      <c r="CF15" s="109">
        <v>2281.88</v>
      </c>
      <c r="CG15" s="109">
        <v>2281.88</v>
      </c>
      <c r="CH15" s="109">
        <v>2281.88</v>
      </c>
      <c r="CI15" s="109">
        <v>2281.88</v>
      </c>
      <c r="CJ15" s="109">
        <v>2281.7800000000002</v>
      </c>
      <c r="CK15" s="109">
        <v>2281.7800000000002</v>
      </c>
      <c r="CL15" s="109">
        <v>2294.38</v>
      </c>
      <c r="CM15" s="109">
        <v>2294.38</v>
      </c>
      <c r="CN15" s="109">
        <v>2294.38</v>
      </c>
      <c r="CO15" s="109">
        <v>2294.21</v>
      </c>
      <c r="CP15" s="109">
        <v>2294.21</v>
      </c>
      <c r="CQ15" s="109">
        <v>2294.21</v>
      </c>
      <c r="CR15" s="109">
        <v>2294.21</v>
      </c>
      <c r="CS15" s="109">
        <v>2294.21</v>
      </c>
      <c r="CT15" s="71">
        <f t="shared" si="9"/>
        <v>2301.6420833333341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9438.9014157217789</v>
      </c>
      <c r="C31" s="72">
        <f t="shared" ref="C31:BN31" si="15">SUM(C5,C13,C14,C18,C23)</f>
        <v>9438.9014157217789</v>
      </c>
      <c r="D31" s="72">
        <f t="shared" si="15"/>
        <v>9438.9014157217789</v>
      </c>
      <c r="E31" s="72">
        <f t="shared" si="15"/>
        <v>9438.9014157217789</v>
      </c>
      <c r="F31" s="72">
        <f t="shared" si="15"/>
        <v>9438.9014157217789</v>
      </c>
      <c r="G31" s="72">
        <f t="shared" si="15"/>
        <v>9438.9014157217789</v>
      </c>
      <c r="H31" s="72">
        <f t="shared" si="15"/>
        <v>9423.1314157217785</v>
      </c>
      <c r="I31" s="72">
        <f t="shared" si="15"/>
        <v>9423.1314157217785</v>
      </c>
      <c r="J31" s="72">
        <f t="shared" si="15"/>
        <v>9434.1714157217775</v>
      </c>
      <c r="K31" s="72">
        <f t="shared" si="15"/>
        <v>9434.1714157217775</v>
      </c>
      <c r="L31" s="72">
        <f t="shared" si="15"/>
        <v>9434.2414157217772</v>
      </c>
      <c r="M31" s="72">
        <f t="shared" si="15"/>
        <v>9434.2414157217772</v>
      </c>
      <c r="N31" s="72">
        <f t="shared" si="15"/>
        <v>9450.2214157217786</v>
      </c>
      <c r="O31" s="72">
        <f t="shared" si="15"/>
        <v>9450.2214157217786</v>
      </c>
      <c r="P31" s="72">
        <f t="shared" si="15"/>
        <v>9450.2214157217786</v>
      </c>
      <c r="Q31" s="72">
        <f t="shared" si="15"/>
        <v>9450.2214157217786</v>
      </c>
      <c r="R31" s="72">
        <f t="shared" si="15"/>
        <v>9450.2214157217786</v>
      </c>
      <c r="S31" s="72">
        <f t="shared" si="15"/>
        <v>9450.2214157217786</v>
      </c>
      <c r="T31" s="72">
        <f t="shared" si="15"/>
        <v>9450.2214157217786</v>
      </c>
      <c r="U31" s="72">
        <f t="shared" si="15"/>
        <v>9450.2214157217786</v>
      </c>
      <c r="V31" s="72">
        <f t="shared" si="15"/>
        <v>9447.6814157217777</v>
      </c>
      <c r="W31" s="72">
        <f t="shared" si="15"/>
        <v>9447.6814157217777</v>
      </c>
      <c r="X31" s="72">
        <f t="shared" si="15"/>
        <v>9447.7314157217788</v>
      </c>
      <c r="Y31" s="72">
        <f t="shared" si="15"/>
        <v>9447.9714157217786</v>
      </c>
      <c r="Z31" s="72">
        <f t="shared" si="15"/>
        <v>9433.2814157217781</v>
      </c>
      <c r="AA31" s="72">
        <f t="shared" si="15"/>
        <v>9433.2814157217781</v>
      </c>
      <c r="AB31" s="72">
        <f t="shared" si="15"/>
        <v>9433.2814157217781</v>
      </c>
      <c r="AC31" s="72">
        <f t="shared" si="15"/>
        <v>9433.2814157217781</v>
      </c>
      <c r="AD31" s="72">
        <f t="shared" si="15"/>
        <v>9433.1514157217789</v>
      </c>
      <c r="AE31" s="72">
        <f t="shared" si="15"/>
        <v>9433.1514157217789</v>
      </c>
      <c r="AF31" s="72">
        <f t="shared" si="15"/>
        <v>9433.1514157217789</v>
      </c>
      <c r="AG31" s="72">
        <f t="shared" si="15"/>
        <v>9433.1514157217789</v>
      </c>
      <c r="AH31" s="72">
        <f t="shared" si="15"/>
        <v>9433.6814157217777</v>
      </c>
      <c r="AI31" s="72">
        <f t="shared" si="15"/>
        <v>9433.6814157217777</v>
      </c>
      <c r="AJ31" s="72">
        <f t="shared" si="15"/>
        <v>9434.2814157217781</v>
      </c>
      <c r="AK31" s="72">
        <f t="shared" si="15"/>
        <v>9430.4514157217782</v>
      </c>
      <c r="AL31" s="72">
        <f t="shared" si="15"/>
        <v>9426.8514157217778</v>
      </c>
      <c r="AM31" s="72">
        <f t="shared" si="15"/>
        <v>9426.8514157217778</v>
      </c>
      <c r="AN31" s="72">
        <f t="shared" si="15"/>
        <v>9426.8514157217778</v>
      </c>
      <c r="AO31" s="72">
        <f t="shared" si="15"/>
        <v>9426.9914157217772</v>
      </c>
      <c r="AP31" s="72">
        <f t="shared" si="15"/>
        <v>9426.6514157217789</v>
      </c>
      <c r="AQ31" s="72">
        <f t="shared" si="15"/>
        <v>9426.8714157217782</v>
      </c>
      <c r="AR31" s="72">
        <f t="shared" si="15"/>
        <v>9428.8014157217785</v>
      </c>
      <c r="AS31" s="72">
        <f t="shared" si="15"/>
        <v>9428.8014157217785</v>
      </c>
      <c r="AT31" s="72">
        <f t="shared" si="15"/>
        <v>9428.8014157217785</v>
      </c>
      <c r="AU31" s="72">
        <f t="shared" si="15"/>
        <v>9429.5814157217774</v>
      </c>
      <c r="AV31" s="72">
        <f t="shared" si="15"/>
        <v>9430.3714157217782</v>
      </c>
      <c r="AW31" s="72">
        <f t="shared" si="15"/>
        <v>9430.3714157217782</v>
      </c>
      <c r="AX31" s="72">
        <f t="shared" si="15"/>
        <v>9430.5514157217785</v>
      </c>
      <c r="AY31" s="72">
        <f t="shared" si="15"/>
        <v>9430.5514157217785</v>
      </c>
      <c r="AZ31" s="72">
        <f t="shared" si="15"/>
        <v>9430.6214157217782</v>
      </c>
      <c r="BA31" s="72">
        <f t="shared" si="15"/>
        <v>9430.6014157217778</v>
      </c>
      <c r="BB31" s="72">
        <f t="shared" si="15"/>
        <v>9431.8514157217778</v>
      </c>
      <c r="BC31" s="72">
        <f t="shared" si="15"/>
        <v>9432.0914157217776</v>
      </c>
      <c r="BD31" s="72">
        <f t="shared" si="15"/>
        <v>9431.6314157217785</v>
      </c>
      <c r="BE31" s="72">
        <f t="shared" si="15"/>
        <v>9431.8214157217772</v>
      </c>
      <c r="BF31" s="72">
        <f t="shared" si="15"/>
        <v>9431.9614157217784</v>
      </c>
      <c r="BG31" s="72">
        <f t="shared" si="15"/>
        <v>9432.111415721778</v>
      </c>
      <c r="BH31" s="72">
        <f t="shared" si="15"/>
        <v>9432.111415721778</v>
      </c>
      <c r="BI31" s="72">
        <f t="shared" si="15"/>
        <v>9432.1314157217785</v>
      </c>
      <c r="BJ31" s="72">
        <f t="shared" si="15"/>
        <v>9432.1314157217785</v>
      </c>
      <c r="BK31" s="72">
        <f t="shared" si="15"/>
        <v>9432.1314157217785</v>
      </c>
      <c r="BL31" s="72">
        <f t="shared" si="15"/>
        <v>9432.1314157217785</v>
      </c>
      <c r="BM31" s="72">
        <f t="shared" si="15"/>
        <v>9432.1314157217785</v>
      </c>
      <c r="BN31" s="72">
        <f t="shared" si="15"/>
        <v>9432.1314157217785</v>
      </c>
      <c r="BO31" s="72">
        <f t="shared" ref="BO31:CS31" si="16">SUM(BO5,BO13,BO14,BO18,BO23)</f>
        <v>9432.1314157217785</v>
      </c>
      <c r="BP31" s="72">
        <f t="shared" si="16"/>
        <v>9431.9614157217784</v>
      </c>
      <c r="BQ31" s="72">
        <f t="shared" si="16"/>
        <v>9431.9614157217784</v>
      </c>
      <c r="BR31" s="72">
        <f t="shared" si="16"/>
        <v>9430.8214157217772</v>
      </c>
      <c r="BS31" s="72">
        <f t="shared" si="16"/>
        <v>9430.8214157217772</v>
      </c>
      <c r="BT31" s="72">
        <f t="shared" si="16"/>
        <v>9430.8214157217772</v>
      </c>
      <c r="BU31" s="72">
        <f t="shared" si="16"/>
        <v>9430.8214157217772</v>
      </c>
      <c r="BV31" s="72">
        <f t="shared" si="16"/>
        <v>9418.3414157217776</v>
      </c>
      <c r="BW31" s="72">
        <f t="shared" si="16"/>
        <v>9418.3414157217776</v>
      </c>
      <c r="BX31" s="72">
        <f t="shared" si="16"/>
        <v>9409.6614157217773</v>
      </c>
      <c r="BY31" s="72">
        <f t="shared" si="16"/>
        <v>9409.6614157217773</v>
      </c>
      <c r="BZ31" s="72">
        <f t="shared" si="16"/>
        <v>9409.6614157217773</v>
      </c>
      <c r="CA31" s="72">
        <f t="shared" si="16"/>
        <v>9409.6614157217773</v>
      </c>
      <c r="CB31" s="72">
        <f t="shared" si="16"/>
        <v>9410.0014157217774</v>
      </c>
      <c r="CC31" s="72">
        <f t="shared" si="16"/>
        <v>9410.0014157217774</v>
      </c>
      <c r="CD31" s="72">
        <f t="shared" si="16"/>
        <v>9410.0014157217774</v>
      </c>
      <c r="CE31" s="72">
        <f t="shared" si="16"/>
        <v>9410.0014157217774</v>
      </c>
      <c r="CF31" s="72">
        <f t="shared" si="16"/>
        <v>9410.0014157217774</v>
      </c>
      <c r="CG31" s="72">
        <f t="shared" si="16"/>
        <v>9410.0014157217774</v>
      </c>
      <c r="CH31" s="72">
        <f t="shared" si="16"/>
        <v>9410.0014157217774</v>
      </c>
      <c r="CI31" s="72">
        <f t="shared" si="16"/>
        <v>9410.0014157217774</v>
      </c>
      <c r="CJ31" s="72">
        <f t="shared" si="16"/>
        <v>9409.9014157217789</v>
      </c>
      <c r="CK31" s="72">
        <f t="shared" si="16"/>
        <v>9409.9014157217789</v>
      </c>
      <c r="CL31" s="72">
        <f t="shared" si="16"/>
        <v>9422.5014157217774</v>
      </c>
      <c r="CM31" s="72">
        <f t="shared" si="16"/>
        <v>9422.5014157217774</v>
      </c>
      <c r="CN31" s="72">
        <f t="shared" si="16"/>
        <v>9422.5014157217774</v>
      </c>
      <c r="CO31" s="72">
        <f t="shared" si="16"/>
        <v>9422.3314157217774</v>
      </c>
      <c r="CP31" s="72">
        <f t="shared" si="16"/>
        <v>9422.3314157217774</v>
      </c>
      <c r="CQ31" s="72">
        <f t="shared" si="16"/>
        <v>9422.3314157217774</v>
      </c>
      <c r="CR31" s="72">
        <f t="shared" si="16"/>
        <v>9422.3314157217774</v>
      </c>
      <c r="CS31" s="72">
        <f t="shared" si="16"/>
        <v>9422.3314157217774</v>
      </c>
      <c r="CT31" s="98">
        <f>AVERAGE(B31:CS31)</f>
        <v>9429.7634990551032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3772.9325060483898</v>
      </c>
      <c r="C36" s="77">
        <f t="shared" si="17"/>
        <v>3772.9325060483898</v>
      </c>
      <c r="D36" s="77">
        <f t="shared" si="17"/>
        <v>3772.9325060483898</v>
      </c>
      <c r="E36" s="77">
        <f t="shared" si="17"/>
        <v>3772.9325060483898</v>
      </c>
      <c r="F36" s="77">
        <f t="shared" si="17"/>
        <v>3772.9325060483898</v>
      </c>
      <c r="G36" s="77">
        <f t="shared" si="17"/>
        <v>3772.9325060483898</v>
      </c>
      <c r="H36" s="77">
        <f t="shared" si="17"/>
        <v>3683.9325060483902</v>
      </c>
      <c r="I36" s="77">
        <f t="shared" si="17"/>
        <v>3653.9325060483902</v>
      </c>
      <c r="J36" s="77">
        <f t="shared" si="17"/>
        <v>3623.9325060483902</v>
      </c>
      <c r="K36" s="77">
        <f t="shared" si="17"/>
        <v>3593.9325060483902</v>
      </c>
      <c r="L36" s="77">
        <f t="shared" si="17"/>
        <v>3563.9325060483902</v>
      </c>
      <c r="M36" s="77">
        <f t="shared" si="17"/>
        <v>3562.9325060483902</v>
      </c>
      <c r="N36" s="77">
        <f t="shared" si="17"/>
        <v>3562.9325060483902</v>
      </c>
      <c r="O36" s="77">
        <f t="shared" si="17"/>
        <v>3562.9325060483902</v>
      </c>
      <c r="P36" s="77">
        <f t="shared" si="17"/>
        <v>3562.9325060483902</v>
      </c>
      <c r="Q36" s="77">
        <f t="shared" si="17"/>
        <v>3562.9325060483902</v>
      </c>
      <c r="R36" s="77">
        <f t="shared" si="17"/>
        <v>3562.9325060483902</v>
      </c>
      <c r="S36" s="77">
        <f t="shared" si="17"/>
        <v>3621.9325060483902</v>
      </c>
      <c r="T36" s="77">
        <f t="shared" si="17"/>
        <v>3651.9325060483902</v>
      </c>
      <c r="U36" s="77">
        <f t="shared" si="17"/>
        <v>3681.9325060483902</v>
      </c>
      <c r="V36" s="77">
        <f t="shared" si="17"/>
        <v>3711.9325060483902</v>
      </c>
      <c r="W36" s="77">
        <f t="shared" si="17"/>
        <v>3741.9325060483898</v>
      </c>
      <c r="X36" s="77">
        <f t="shared" si="17"/>
        <v>3771.9325060483898</v>
      </c>
      <c r="Y36" s="77">
        <f t="shared" si="17"/>
        <v>3772.9325060483898</v>
      </c>
      <c r="Z36" s="77">
        <f t="shared" si="17"/>
        <v>3822.9325060483898</v>
      </c>
      <c r="AA36" s="77">
        <f t="shared" si="17"/>
        <v>3832.9325060483898</v>
      </c>
      <c r="AB36" s="77">
        <f t="shared" si="17"/>
        <v>3842.9325060483898</v>
      </c>
      <c r="AC36" s="77">
        <f t="shared" si="17"/>
        <v>3872.9325060483898</v>
      </c>
      <c r="AD36" s="77">
        <f t="shared" si="17"/>
        <v>3892.9325060483898</v>
      </c>
      <c r="AE36" s="77">
        <f t="shared" si="17"/>
        <v>3902.9325060483898</v>
      </c>
      <c r="AF36" s="77">
        <f t="shared" si="17"/>
        <v>3922.9325060483898</v>
      </c>
      <c r="AG36" s="77">
        <f t="shared" si="17"/>
        <v>3932.9325060483898</v>
      </c>
      <c r="AH36" s="77">
        <f t="shared" si="17"/>
        <v>3942.9325060483898</v>
      </c>
      <c r="AI36" s="77">
        <f t="shared" si="17"/>
        <v>3817.9325060483898</v>
      </c>
      <c r="AJ36" s="77">
        <f t="shared" si="17"/>
        <v>3807.9325060483898</v>
      </c>
      <c r="AK36" s="77">
        <f t="shared" si="17"/>
        <v>3802.9325060483898</v>
      </c>
      <c r="AL36" s="77">
        <f t="shared" si="17"/>
        <v>3977.9325060483898</v>
      </c>
      <c r="AM36" s="77">
        <f t="shared" si="17"/>
        <v>4017.9325060483898</v>
      </c>
      <c r="AN36" s="77">
        <f t="shared" si="17"/>
        <v>4072.9325060483898</v>
      </c>
      <c r="AO36" s="77">
        <f t="shared" si="17"/>
        <v>4092.9325060483898</v>
      </c>
      <c r="AP36" s="77">
        <f t="shared" si="17"/>
        <v>4122.9325060483898</v>
      </c>
      <c r="AQ36" s="77">
        <f t="shared" si="17"/>
        <v>4142.9325060483898</v>
      </c>
      <c r="AR36" s="77">
        <f t="shared" si="17"/>
        <v>4172.9325060483898</v>
      </c>
      <c r="AS36" s="77">
        <f t="shared" si="17"/>
        <v>4192.9325060483898</v>
      </c>
      <c r="AT36" s="77">
        <f t="shared" si="17"/>
        <v>4222.9325060483898</v>
      </c>
      <c r="AU36" s="77">
        <f t="shared" si="17"/>
        <v>4242.9325060483898</v>
      </c>
      <c r="AV36" s="77">
        <f t="shared" si="17"/>
        <v>4247.9325060483898</v>
      </c>
      <c r="AW36" s="77">
        <f t="shared" si="17"/>
        <v>4247.9325060483898</v>
      </c>
      <c r="AX36" s="77">
        <f t="shared" si="17"/>
        <v>4247.9325060483898</v>
      </c>
      <c r="AY36" s="77">
        <f t="shared" si="17"/>
        <v>4247.9325060483898</v>
      </c>
      <c r="AZ36" s="77">
        <f t="shared" si="17"/>
        <v>4247.9325060483898</v>
      </c>
      <c r="BA36" s="77">
        <f t="shared" si="17"/>
        <v>4247.9325060483898</v>
      </c>
      <c r="BB36" s="77">
        <f t="shared" si="17"/>
        <v>4247.9325060483898</v>
      </c>
      <c r="BC36" s="77">
        <f t="shared" si="17"/>
        <v>4247.9325060483898</v>
      </c>
      <c r="BD36" s="77">
        <f t="shared" si="17"/>
        <v>4059.9325060483898</v>
      </c>
      <c r="BE36" s="77">
        <f t="shared" si="17"/>
        <v>3974.9325060483898</v>
      </c>
      <c r="BF36" s="77">
        <f t="shared" si="17"/>
        <v>3945.9325060483898</v>
      </c>
      <c r="BG36" s="77">
        <f t="shared" si="17"/>
        <v>3863.9325060483898</v>
      </c>
      <c r="BH36" s="77">
        <f t="shared" si="17"/>
        <v>3833.9325060483898</v>
      </c>
      <c r="BI36" s="77">
        <f t="shared" si="17"/>
        <v>3823.9325060483898</v>
      </c>
      <c r="BJ36" s="77">
        <f t="shared" si="17"/>
        <v>3823.9325060483898</v>
      </c>
      <c r="BK36" s="77">
        <f t="shared" si="17"/>
        <v>3823.9325060483898</v>
      </c>
      <c r="BL36" s="77">
        <f t="shared" si="17"/>
        <v>3823.9325060483898</v>
      </c>
      <c r="BM36" s="77">
        <f t="shared" si="17"/>
        <v>3823.9325060483898</v>
      </c>
      <c r="BN36" s="77">
        <f t="shared" ref="BN36:CS36" si="18">BN37+BN45</f>
        <v>3883.9325060483898</v>
      </c>
      <c r="BO36" s="77">
        <f t="shared" si="18"/>
        <v>3973.9325060483898</v>
      </c>
      <c r="BP36" s="77">
        <f t="shared" si="18"/>
        <v>4118.9325060483898</v>
      </c>
      <c r="BQ36" s="77">
        <f t="shared" si="18"/>
        <v>4178.9325060483898</v>
      </c>
      <c r="BR36" s="77">
        <f t="shared" si="18"/>
        <v>4232.9325060483898</v>
      </c>
      <c r="BS36" s="77">
        <f t="shared" si="18"/>
        <v>4247.9325060483898</v>
      </c>
      <c r="BT36" s="77">
        <f t="shared" si="18"/>
        <v>4247.9325060483898</v>
      </c>
      <c r="BU36" s="77">
        <f t="shared" si="18"/>
        <v>4247.9325060483898</v>
      </c>
      <c r="BV36" s="77">
        <f t="shared" si="18"/>
        <v>4247.9325060483898</v>
      </c>
      <c r="BW36" s="77">
        <f t="shared" si="18"/>
        <v>4247.9325060483898</v>
      </c>
      <c r="BX36" s="77">
        <f t="shared" si="18"/>
        <v>4247.9325060483898</v>
      </c>
      <c r="BY36" s="77">
        <f t="shared" si="18"/>
        <v>4247.9325060483898</v>
      </c>
      <c r="BZ36" s="77">
        <f t="shared" si="18"/>
        <v>4247.9325060483898</v>
      </c>
      <c r="CA36" s="77">
        <f t="shared" si="18"/>
        <v>4247.9325060483898</v>
      </c>
      <c r="CB36" s="77">
        <f t="shared" si="18"/>
        <v>4247.9325060483898</v>
      </c>
      <c r="CC36" s="77">
        <f t="shared" si="18"/>
        <v>4247.9325060483898</v>
      </c>
      <c r="CD36" s="77">
        <f t="shared" si="18"/>
        <v>4247.9325060483898</v>
      </c>
      <c r="CE36" s="77">
        <f t="shared" si="18"/>
        <v>4247.9325060483898</v>
      </c>
      <c r="CF36" s="77">
        <f t="shared" si="18"/>
        <v>4247.9325060483898</v>
      </c>
      <c r="CG36" s="77">
        <f t="shared" si="18"/>
        <v>4247.9325060483898</v>
      </c>
      <c r="CH36" s="77">
        <f t="shared" si="18"/>
        <v>4247.9325060483898</v>
      </c>
      <c r="CI36" s="77">
        <f t="shared" si="18"/>
        <v>4247.9325060483898</v>
      </c>
      <c r="CJ36" s="77">
        <f t="shared" si="18"/>
        <v>4247.9325060483898</v>
      </c>
      <c r="CK36" s="77">
        <f t="shared" si="18"/>
        <v>4247.9325060483898</v>
      </c>
      <c r="CL36" s="77">
        <f t="shared" si="18"/>
        <v>4247.9325060483898</v>
      </c>
      <c r="CM36" s="77">
        <f t="shared" si="18"/>
        <v>4247.9325060483898</v>
      </c>
      <c r="CN36" s="77">
        <f t="shared" si="18"/>
        <v>4247.9325060483898</v>
      </c>
      <c r="CO36" s="77">
        <f t="shared" si="18"/>
        <v>4247.9325060483898</v>
      </c>
      <c r="CP36" s="77">
        <f t="shared" si="18"/>
        <v>4247.9325060483898</v>
      </c>
      <c r="CQ36" s="77">
        <f t="shared" si="18"/>
        <v>4247.9325060483898</v>
      </c>
      <c r="CR36" s="77">
        <f t="shared" si="18"/>
        <v>4247.9325060483898</v>
      </c>
      <c r="CS36" s="78">
        <f t="shared" si="18"/>
        <v>4247.9325060483898</v>
      </c>
      <c r="CT36" s="71">
        <f>AVERAGE(B36:CS36)</f>
        <v>3995.922089381726</v>
      </c>
    </row>
    <row r="37" spans="1:98" x14ac:dyDescent="0.35">
      <c r="A37" s="19" t="s">
        <v>5</v>
      </c>
      <c r="B37" s="79">
        <f>SUM(B38:B44)</f>
        <v>2089.33</v>
      </c>
      <c r="C37" s="79">
        <f t="shared" ref="C37:BN37" si="19">SUM(C38:C44)</f>
        <v>2089.33</v>
      </c>
      <c r="D37" s="79">
        <f t="shared" si="19"/>
        <v>2089.33</v>
      </c>
      <c r="E37" s="79">
        <f t="shared" si="19"/>
        <v>2089.33</v>
      </c>
      <c r="F37" s="79">
        <f t="shared" si="19"/>
        <v>2089.33</v>
      </c>
      <c r="G37" s="79">
        <f t="shared" si="19"/>
        <v>2089.33</v>
      </c>
      <c r="H37" s="79">
        <f t="shared" si="19"/>
        <v>2000.3300000000002</v>
      </c>
      <c r="I37" s="79">
        <f t="shared" si="19"/>
        <v>1970.3300000000002</v>
      </c>
      <c r="J37" s="79">
        <f t="shared" si="19"/>
        <v>1940.3300000000002</v>
      </c>
      <c r="K37" s="79">
        <f t="shared" si="19"/>
        <v>1910.3300000000002</v>
      </c>
      <c r="L37" s="79">
        <f t="shared" si="19"/>
        <v>1880.3300000000002</v>
      </c>
      <c r="M37" s="79">
        <f t="shared" si="19"/>
        <v>1879.3300000000002</v>
      </c>
      <c r="N37" s="79">
        <f t="shared" si="19"/>
        <v>1879.3300000000002</v>
      </c>
      <c r="O37" s="79">
        <f t="shared" si="19"/>
        <v>1879.3300000000002</v>
      </c>
      <c r="P37" s="79">
        <f t="shared" si="19"/>
        <v>1879.3300000000002</v>
      </c>
      <c r="Q37" s="79">
        <f t="shared" si="19"/>
        <v>1879.3300000000002</v>
      </c>
      <c r="R37" s="79">
        <f t="shared" si="19"/>
        <v>1879.3300000000002</v>
      </c>
      <c r="S37" s="79">
        <f t="shared" si="19"/>
        <v>1938.3300000000002</v>
      </c>
      <c r="T37" s="79">
        <f t="shared" si="19"/>
        <v>1968.3300000000002</v>
      </c>
      <c r="U37" s="79">
        <f t="shared" si="19"/>
        <v>1998.3300000000002</v>
      </c>
      <c r="V37" s="79">
        <f t="shared" si="19"/>
        <v>2028.3300000000002</v>
      </c>
      <c r="W37" s="79">
        <f t="shared" si="19"/>
        <v>2058.33</v>
      </c>
      <c r="X37" s="79">
        <f t="shared" si="19"/>
        <v>2088.33</v>
      </c>
      <c r="Y37" s="79">
        <f t="shared" si="19"/>
        <v>2089.33</v>
      </c>
      <c r="Z37" s="79">
        <f t="shared" si="19"/>
        <v>2139.33</v>
      </c>
      <c r="AA37" s="79">
        <f t="shared" si="19"/>
        <v>2149.33</v>
      </c>
      <c r="AB37" s="79">
        <f t="shared" si="19"/>
        <v>2159.33</v>
      </c>
      <c r="AC37" s="79">
        <f t="shared" si="19"/>
        <v>2189.33</v>
      </c>
      <c r="AD37" s="79">
        <f t="shared" si="19"/>
        <v>2209.33</v>
      </c>
      <c r="AE37" s="79">
        <f t="shared" si="19"/>
        <v>2219.33</v>
      </c>
      <c r="AF37" s="79">
        <f t="shared" si="19"/>
        <v>2239.33</v>
      </c>
      <c r="AG37" s="79">
        <f t="shared" si="19"/>
        <v>2249.33</v>
      </c>
      <c r="AH37" s="79">
        <f t="shared" si="19"/>
        <v>2259.33</v>
      </c>
      <c r="AI37" s="79">
        <f t="shared" si="19"/>
        <v>2134.33</v>
      </c>
      <c r="AJ37" s="79">
        <f t="shared" si="19"/>
        <v>2124.33</v>
      </c>
      <c r="AK37" s="79">
        <f t="shared" si="19"/>
        <v>2119.33</v>
      </c>
      <c r="AL37" s="79">
        <f t="shared" si="19"/>
        <v>2294.33</v>
      </c>
      <c r="AM37" s="79">
        <f t="shared" si="19"/>
        <v>2334.33</v>
      </c>
      <c r="AN37" s="79">
        <f t="shared" si="19"/>
        <v>2389.33</v>
      </c>
      <c r="AO37" s="79">
        <f t="shared" si="19"/>
        <v>2409.33</v>
      </c>
      <c r="AP37" s="79">
        <f t="shared" si="19"/>
        <v>2439.33</v>
      </c>
      <c r="AQ37" s="79">
        <f t="shared" si="19"/>
        <v>2459.33</v>
      </c>
      <c r="AR37" s="79">
        <f t="shared" si="19"/>
        <v>2489.33</v>
      </c>
      <c r="AS37" s="79">
        <f t="shared" si="19"/>
        <v>2509.33</v>
      </c>
      <c r="AT37" s="79">
        <f t="shared" si="19"/>
        <v>2539.33</v>
      </c>
      <c r="AU37" s="79">
        <f t="shared" si="19"/>
        <v>2559.33</v>
      </c>
      <c r="AV37" s="79">
        <f t="shared" si="19"/>
        <v>2564.33</v>
      </c>
      <c r="AW37" s="79">
        <f t="shared" si="19"/>
        <v>2564.33</v>
      </c>
      <c r="AX37" s="79">
        <f t="shared" si="19"/>
        <v>2564.33</v>
      </c>
      <c r="AY37" s="79">
        <f t="shared" si="19"/>
        <v>2564.33</v>
      </c>
      <c r="AZ37" s="79">
        <f t="shared" si="19"/>
        <v>2564.33</v>
      </c>
      <c r="BA37" s="79">
        <f t="shared" si="19"/>
        <v>2564.33</v>
      </c>
      <c r="BB37" s="79">
        <f t="shared" si="19"/>
        <v>2564.33</v>
      </c>
      <c r="BC37" s="79">
        <f t="shared" si="19"/>
        <v>2564.33</v>
      </c>
      <c r="BD37" s="79">
        <f t="shared" si="19"/>
        <v>2376.33</v>
      </c>
      <c r="BE37" s="79">
        <f t="shared" si="19"/>
        <v>2291.33</v>
      </c>
      <c r="BF37" s="79">
        <f t="shared" si="19"/>
        <v>2262.33</v>
      </c>
      <c r="BG37" s="79">
        <f t="shared" si="19"/>
        <v>2180.33</v>
      </c>
      <c r="BH37" s="79">
        <f t="shared" si="19"/>
        <v>2150.33</v>
      </c>
      <c r="BI37" s="79">
        <f t="shared" si="19"/>
        <v>2140.33</v>
      </c>
      <c r="BJ37" s="79">
        <f t="shared" si="19"/>
        <v>2140.33</v>
      </c>
      <c r="BK37" s="79">
        <f t="shared" si="19"/>
        <v>2140.33</v>
      </c>
      <c r="BL37" s="79">
        <f t="shared" si="19"/>
        <v>2140.33</v>
      </c>
      <c r="BM37" s="79">
        <f t="shared" si="19"/>
        <v>2140.33</v>
      </c>
      <c r="BN37" s="79">
        <f t="shared" si="19"/>
        <v>2200.33</v>
      </c>
      <c r="BO37" s="79">
        <f t="shared" ref="BO37:CS37" si="20">SUM(BO38:BO44)</f>
        <v>2290.33</v>
      </c>
      <c r="BP37" s="79">
        <f t="shared" si="20"/>
        <v>2435.33</v>
      </c>
      <c r="BQ37" s="79">
        <f t="shared" si="20"/>
        <v>2495.33</v>
      </c>
      <c r="BR37" s="79">
        <f t="shared" si="20"/>
        <v>2549.33</v>
      </c>
      <c r="BS37" s="79">
        <f t="shared" si="20"/>
        <v>2564.33</v>
      </c>
      <c r="BT37" s="79">
        <f t="shared" si="20"/>
        <v>2564.33</v>
      </c>
      <c r="BU37" s="79">
        <f t="shared" si="20"/>
        <v>2564.33</v>
      </c>
      <c r="BV37" s="79">
        <f t="shared" si="20"/>
        <v>2564.33</v>
      </c>
      <c r="BW37" s="79">
        <f t="shared" si="20"/>
        <v>2564.33</v>
      </c>
      <c r="BX37" s="79">
        <f t="shared" si="20"/>
        <v>2564.33</v>
      </c>
      <c r="BY37" s="79">
        <f t="shared" si="20"/>
        <v>2564.33</v>
      </c>
      <c r="BZ37" s="79">
        <f t="shared" si="20"/>
        <v>2564.33</v>
      </c>
      <c r="CA37" s="79">
        <f t="shared" si="20"/>
        <v>2564.33</v>
      </c>
      <c r="CB37" s="79">
        <f t="shared" si="20"/>
        <v>2564.33</v>
      </c>
      <c r="CC37" s="79">
        <f t="shared" si="20"/>
        <v>2564.33</v>
      </c>
      <c r="CD37" s="79">
        <f t="shared" si="20"/>
        <v>2564.33</v>
      </c>
      <c r="CE37" s="79">
        <f t="shared" si="20"/>
        <v>2564.33</v>
      </c>
      <c r="CF37" s="79">
        <f t="shared" si="20"/>
        <v>2564.33</v>
      </c>
      <c r="CG37" s="79">
        <f t="shared" si="20"/>
        <v>2564.33</v>
      </c>
      <c r="CH37" s="79">
        <f t="shared" si="20"/>
        <v>2564.33</v>
      </c>
      <c r="CI37" s="79">
        <f t="shared" si="20"/>
        <v>2564.33</v>
      </c>
      <c r="CJ37" s="79">
        <f t="shared" si="20"/>
        <v>2564.33</v>
      </c>
      <c r="CK37" s="79">
        <f t="shared" si="20"/>
        <v>2564.33</v>
      </c>
      <c r="CL37" s="79">
        <f t="shared" si="20"/>
        <v>2564.33</v>
      </c>
      <c r="CM37" s="79">
        <f t="shared" si="20"/>
        <v>2564.33</v>
      </c>
      <c r="CN37" s="79">
        <f t="shared" si="20"/>
        <v>2564.33</v>
      </c>
      <c r="CO37" s="79">
        <f t="shared" si="20"/>
        <v>2564.33</v>
      </c>
      <c r="CP37" s="79">
        <f t="shared" si="20"/>
        <v>2564.33</v>
      </c>
      <c r="CQ37" s="79">
        <f t="shared" si="20"/>
        <v>2564.33</v>
      </c>
      <c r="CR37" s="79">
        <f t="shared" si="20"/>
        <v>2564.33</v>
      </c>
      <c r="CS37" s="80">
        <f t="shared" si="20"/>
        <v>2564.33</v>
      </c>
      <c r="CT37" s="71">
        <f t="shared" ref="CT37:CT46" si="21">AVERAGE(B37:CS37)</f>
        <v>2312.3195833333293</v>
      </c>
    </row>
    <row r="38" spans="1:98" x14ac:dyDescent="0.35">
      <c r="A38" s="20" t="s">
        <v>6</v>
      </c>
      <c r="B38" s="59">
        <f>B70-B81</f>
        <v>0</v>
      </c>
      <c r="C38" s="59">
        <f t="shared" ref="C38:BN42" si="22">C70-C81</f>
        <v>0</v>
      </c>
      <c r="D38" s="59">
        <f t="shared" si="22"/>
        <v>0</v>
      </c>
      <c r="E38" s="59">
        <f t="shared" si="22"/>
        <v>0</v>
      </c>
      <c r="F38" s="59">
        <f t="shared" si="22"/>
        <v>0</v>
      </c>
      <c r="G38" s="59">
        <f t="shared" si="22"/>
        <v>0</v>
      </c>
      <c r="H38" s="59">
        <f t="shared" si="22"/>
        <v>0</v>
      </c>
      <c r="I38" s="59">
        <f t="shared" si="22"/>
        <v>0</v>
      </c>
      <c r="J38" s="59">
        <f t="shared" si="22"/>
        <v>0</v>
      </c>
      <c r="K38" s="59">
        <f t="shared" si="22"/>
        <v>0</v>
      </c>
      <c r="L38" s="59">
        <f t="shared" si="22"/>
        <v>0</v>
      </c>
      <c r="M38" s="59">
        <f t="shared" si="22"/>
        <v>0</v>
      </c>
      <c r="N38" s="59">
        <f t="shared" si="22"/>
        <v>0</v>
      </c>
      <c r="O38" s="59">
        <f t="shared" si="22"/>
        <v>0</v>
      </c>
      <c r="P38" s="59">
        <f t="shared" si="22"/>
        <v>0</v>
      </c>
      <c r="Q38" s="59">
        <f t="shared" si="22"/>
        <v>0</v>
      </c>
      <c r="R38" s="59">
        <f t="shared" si="22"/>
        <v>0</v>
      </c>
      <c r="S38" s="59">
        <f t="shared" si="22"/>
        <v>0</v>
      </c>
      <c r="T38" s="59">
        <f t="shared" si="22"/>
        <v>0</v>
      </c>
      <c r="U38" s="59">
        <f t="shared" si="22"/>
        <v>0</v>
      </c>
      <c r="V38" s="59">
        <f t="shared" si="22"/>
        <v>0</v>
      </c>
      <c r="W38" s="59">
        <f t="shared" si="22"/>
        <v>0</v>
      </c>
      <c r="X38" s="59">
        <f t="shared" si="22"/>
        <v>0</v>
      </c>
      <c r="Y38" s="59">
        <f t="shared" si="22"/>
        <v>0</v>
      </c>
      <c r="Z38" s="59">
        <f t="shared" si="22"/>
        <v>50</v>
      </c>
      <c r="AA38" s="59">
        <f t="shared" si="22"/>
        <v>60</v>
      </c>
      <c r="AB38" s="59">
        <f t="shared" si="22"/>
        <v>70</v>
      </c>
      <c r="AC38" s="59">
        <f t="shared" si="22"/>
        <v>100</v>
      </c>
      <c r="AD38" s="59">
        <f t="shared" si="22"/>
        <v>120</v>
      </c>
      <c r="AE38" s="59">
        <f t="shared" si="22"/>
        <v>130</v>
      </c>
      <c r="AF38" s="59">
        <f t="shared" si="22"/>
        <v>150</v>
      </c>
      <c r="AG38" s="59">
        <f t="shared" si="22"/>
        <v>160</v>
      </c>
      <c r="AH38" s="59">
        <f t="shared" si="22"/>
        <v>170</v>
      </c>
      <c r="AI38" s="59">
        <f t="shared" si="22"/>
        <v>200</v>
      </c>
      <c r="AJ38" s="59">
        <f t="shared" si="22"/>
        <v>220</v>
      </c>
      <c r="AK38" s="59">
        <f t="shared" si="22"/>
        <v>230</v>
      </c>
      <c r="AL38" s="59">
        <f t="shared" si="22"/>
        <v>250</v>
      </c>
      <c r="AM38" s="59">
        <f t="shared" si="22"/>
        <v>260</v>
      </c>
      <c r="AN38" s="59">
        <f t="shared" si="22"/>
        <v>300</v>
      </c>
      <c r="AO38" s="59">
        <f t="shared" si="22"/>
        <v>320</v>
      </c>
      <c r="AP38" s="59">
        <f t="shared" si="22"/>
        <v>350</v>
      </c>
      <c r="AQ38" s="59">
        <f t="shared" si="22"/>
        <v>370</v>
      </c>
      <c r="AR38" s="59">
        <f t="shared" si="22"/>
        <v>400</v>
      </c>
      <c r="AS38" s="59">
        <f t="shared" si="22"/>
        <v>420</v>
      </c>
      <c r="AT38" s="59">
        <f t="shared" si="22"/>
        <v>450</v>
      </c>
      <c r="AU38" s="59">
        <f t="shared" si="22"/>
        <v>470</v>
      </c>
      <c r="AV38" s="59">
        <f t="shared" si="22"/>
        <v>475</v>
      </c>
      <c r="AW38" s="59">
        <f t="shared" si="22"/>
        <v>475</v>
      </c>
      <c r="AX38" s="59">
        <f t="shared" si="22"/>
        <v>475</v>
      </c>
      <c r="AY38" s="59">
        <f t="shared" si="22"/>
        <v>475</v>
      </c>
      <c r="AZ38" s="59">
        <f t="shared" si="22"/>
        <v>475</v>
      </c>
      <c r="BA38" s="59">
        <f t="shared" si="22"/>
        <v>475</v>
      </c>
      <c r="BB38" s="59">
        <f t="shared" si="22"/>
        <v>475</v>
      </c>
      <c r="BC38" s="59">
        <f t="shared" si="22"/>
        <v>475</v>
      </c>
      <c r="BD38" s="59">
        <f t="shared" si="22"/>
        <v>445</v>
      </c>
      <c r="BE38" s="59">
        <f t="shared" si="22"/>
        <v>415</v>
      </c>
      <c r="BF38" s="59">
        <f t="shared" si="22"/>
        <v>410</v>
      </c>
      <c r="BG38" s="59">
        <f t="shared" si="22"/>
        <v>380</v>
      </c>
      <c r="BH38" s="59">
        <f t="shared" si="22"/>
        <v>350</v>
      </c>
      <c r="BI38" s="59">
        <f t="shared" si="22"/>
        <v>340</v>
      </c>
      <c r="BJ38" s="59">
        <f t="shared" si="22"/>
        <v>340</v>
      </c>
      <c r="BK38" s="59">
        <f t="shared" si="22"/>
        <v>340</v>
      </c>
      <c r="BL38" s="59">
        <f t="shared" si="22"/>
        <v>340</v>
      </c>
      <c r="BM38" s="59">
        <f t="shared" si="22"/>
        <v>340</v>
      </c>
      <c r="BN38" s="59">
        <f t="shared" si="22"/>
        <v>340</v>
      </c>
      <c r="BO38" s="59">
        <f t="shared" ref="BO38:CS44" si="23">BO70-BO81</f>
        <v>370</v>
      </c>
      <c r="BP38" s="59">
        <f t="shared" si="23"/>
        <v>400</v>
      </c>
      <c r="BQ38" s="59">
        <f t="shared" si="23"/>
        <v>430</v>
      </c>
      <c r="BR38" s="59">
        <f t="shared" si="23"/>
        <v>460</v>
      </c>
      <c r="BS38" s="59">
        <f t="shared" si="23"/>
        <v>475</v>
      </c>
      <c r="BT38" s="59">
        <f t="shared" si="23"/>
        <v>475</v>
      </c>
      <c r="BU38" s="59">
        <f t="shared" si="23"/>
        <v>475</v>
      </c>
      <c r="BV38" s="59">
        <f t="shared" si="23"/>
        <v>475</v>
      </c>
      <c r="BW38" s="59">
        <f t="shared" si="23"/>
        <v>475</v>
      </c>
      <c r="BX38" s="59">
        <f t="shared" si="23"/>
        <v>475</v>
      </c>
      <c r="BY38" s="59">
        <f t="shared" si="23"/>
        <v>475</v>
      </c>
      <c r="BZ38" s="59">
        <f t="shared" si="23"/>
        <v>475</v>
      </c>
      <c r="CA38" s="59">
        <f t="shared" si="23"/>
        <v>475</v>
      </c>
      <c r="CB38" s="59">
        <f t="shared" si="23"/>
        <v>475</v>
      </c>
      <c r="CC38" s="59">
        <f t="shared" si="23"/>
        <v>475</v>
      </c>
      <c r="CD38" s="59">
        <f t="shared" si="23"/>
        <v>475</v>
      </c>
      <c r="CE38" s="59">
        <f t="shared" si="23"/>
        <v>475</v>
      </c>
      <c r="CF38" s="59">
        <f t="shared" si="23"/>
        <v>475</v>
      </c>
      <c r="CG38" s="59">
        <f t="shared" si="23"/>
        <v>475</v>
      </c>
      <c r="CH38" s="59">
        <f t="shared" si="23"/>
        <v>475</v>
      </c>
      <c r="CI38" s="59">
        <f t="shared" si="23"/>
        <v>475</v>
      </c>
      <c r="CJ38" s="59">
        <f t="shared" si="23"/>
        <v>475</v>
      </c>
      <c r="CK38" s="59">
        <f t="shared" si="23"/>
        <v>475</v>
      </c>
      <c r="CL38" s="59">
        <f t="shared" si="23"/>
        <v>475</v>
      </c>
      <c r="CM38" s="59">
        <f t="shared" si="23"/>
        <v>475</v>
      </c>
      <c r="CN38" s="59">
        <f t="shared" si="23"/>
        <v>475</v>
      </c>
      <c r="CO38" s="59">
        <f t="shared" si="23"/>
        <v>475</v>
      </c>
      <c r="CP38" s="59">
        <f t="shared" si="23"/>
        <v>475</v>
      </c>
      <c r="CQ38" s="59">
        <f t="shared" si="23"/>
        <v>475</v>
      </c>
      <c r="CR38" s="59">
        <f t="shared" si="23"/>
        <v>475</v>
      </c>
      <c r="CS38" s="59">
        <f t="shared" si="23"/>
        <v>475</v>
      </c>
      <c r="CT38" s="71">
        <f t="shared" si="21"/>
        <v>287.23958333333331</v>
      </c>
    </row>
    <row r="39" spans="1:98" x14ac:dyDescent="0.35">
      <c r="A39" s="20" t="s">
        <v>7</v>
      </c>
      <c r="B39" s="59">
        <f t="shared" ref="B39:Q44" si="24">B71-B82</f>
        <v>510</v>
      </c>
      <c r="C39" s="59">
        <f t="shared" si="24"/>
        <v>510</v>
      </c>
      <c r="D39" s="59">
        <f t="shared" si="24"/>
        <v>510</v>
      </c>
      <c r="E39" s="59">
        <f t="shared" si="24"/>
        <v>510</v>
      </c>
      <c r="F39" s="59">
        <f t="shared" si="24"/>
        <v>510</v>
      </c>
      <c r="G39" s="59">
        <f t="shared" si="24"/>
        <v>510</v>
      </c>
      <c r="H39" s="59">
        <f t="shared" si="24"/>
        <v>510</v>
      </c>
      <c r="I39" s="59">
        <f t="shared" si="24"/>
        <v>510</v>
      </c>
      <c r="J39" s="59">
        <f t="shared" si="24"/>
        <v>510</v>
      </c>
      <c r="K39" s="59">
        <f t="shared" si="24"/>
        <v>510</v>
      </c>
      <c r="L39" s="59">
        <f t="shared" si="24"/>
        <v>510</v>
      </c>
      <c r="M39" s="59">
        <f t="shared" si="24"/>
        <v>510</v>
      </c>
      <c r="N39" s="59">
        <f t="shared" si="24"/>
        <v>510</v>
      </c>
      <c r="O39" s="59">
        <f t="shared" si="24"/>
        <v>510</v>
      </c>
      <c r="P39" s="59">
        <f t="shared" si="24"/>
        <v>510</v>
      </c>
      <c r="Q39" s="59">
        <f t="shared" si="24"/>
        <v>510</v>
      </c>
      <c r="R39" s="59">
        <f t="shared" si="22"/>
        <v>510</v>
      </c>
      <c r="S39" s="59">
        <f t="shared" si="22"/>
        <v>510</v>
      </c>
      <c r="T39" s="59">
        <f t="shared" si="22"/>
        <v>510</v>
      </c>
      <c r="U39" s="59">
        <f t="shared" si="22"/>
        <v>510</v>
      </c>
      <c r="V39" s="59">
        <f t="shared" si="22"/>
        <v>510</v>
      </c>
      <c r="W39" s="59">
        <f t="shared" si="22"/>
        <v>510</v>
      </c>
      <c r="X39" s="59">
        <f t="shared" si="22"/>
        <v>510</v>
      </c>
      <c r="Y39" s="59">
        <f t="shared" si="22"/>
        <v>510</v>
      </c>
      <c r="Z39" s="59">
        <f t="shared" si="22"/>
        <v>510</v>
      </c>
      <c r="AA39" s="59">
        <f t="shared" si="22"/>
        <v>510</v>
      </c>
      <c r="AB39" s="59">
        <f t="shared" si="22"/>
        <v>510</v>
      </c>
      <c r="AC39" s="59">
        <f t="shared" si="22"/>
        <v>510</v>
      </c>
      <c r="AD39" s="59">
        <f t="shared" si="22"/>
        <v>510</v>
      </c>
      <c r="AE39" s="59">
        <f t="shared" si="22"/>
        <v>510</v>
      </c>
      <c r="AF39" s="59">
        <f t="shared" si="22"/>
        <v>510</v>
      </c>
      <c r="AG39" s="59">
        <f t="shared" si="22"/>
        <v>510</v>
      </c>
      <c r="AH39" s="59">
        <f t="shared" si="22"/>
        <v>510</v>
      </c>
      <c r="AI39" s="59">
        <f t="shared" si="22"/>
        <v>450</v>
      </c>
      <c r="AJ39" s="59">
        <f t="shared" si="22"/>
        <v>450</v>
      </c>
      <c r="AK39" s="59">
        <f t="shared" si="22"/>
        <v>450</v>
      </c>
      <c r="AL39" s="59">
        <f t="shared" si="22"/>
        <v>510</v>
      </c>
      <c r="AM39" s="59">
        <f t="shared" si="22"/>
        <v>510</v>
      </c>
      <c r="AN39" s="59">
        <f t="shared" si="22"/>
        <v>510</v>
      </c>
      <c r="AO39" s="59">
        <f t="shared" si="22"/>
        <v>510</v>
      </c>
      <c r="AP39" s="59">
        <f t="shared" si="22"/>
        <v>510</v>
      </c>
      <c r="AQ39" s="59">
        <f t="shared" si="22"/>
        <v>510</v>
      </c>
      <c r="AR39" s="59">
        <f t="shared" si="22"/>
        <v>510</v>
      </c>
      <c r="AS39" s="59">
        <f t="shared" si="22"/>
        <v>510</v>
      </c>
      <c r="AT39" s="59">
        <f t="shared" si="22"/>
        <v>510</v>
      </c>
      <c r="AU39" s="59">
        <f t="shared" si="22"/>
        <v>510</v>
      </c>
      <c r="AV39" s="59">
        <f t="shared" si="22"/>
        <v>510</v>
      </c>
      <c r="AW39" s="59">
        <f t="shared" si="22"/>
        <v>510</v>
      </c>
      <c r="AX39" s="59">
        <f t="shared" si="22"/>
        <v>510</v>
      </c>
      <c r="AY39" s="59">
        <f t="shared" si="22"/>
        <v>510</v>
      </c>
      <c r="AZ39" s="59">
        <f t="shared" si="22"/>
        <v>510</v>
      </c>
      <c r="BA39" s="59">
        <f t="shared" si="22"/>
        <v>510</v>
      </c>
      <c r="BB39" s="59">
        <f t="shared" si="22"/>
        <v>510</v>
      </c>
      <c r="BC39" s="59">
        <f t="shared" si="22"/>
        <v>510</v>
      </c>
      <c r="BD39" s="59">
        <f t="shared" si="22"/>
        <v>450</v>
      </c>
      <c r="BE39" s="59">
        <f t="shared" si="22"/>
        <v>425</v>
      </c>
      <c r="BF39" s="59">
        <f t="shared" si="22"/>
        <v>425</v>
      </c>
      <c r="BG39" s="59">
        <f t="shared" si="22"/>
        <v>373</v>
      </c>
      <c r="BH39" s="59">
        <f t="shared" si="22"/>
        <v>373</v>
      </c>
      <c r="BI39" s="59">
        <f t="shared" si="22"/>
        <v>373</v>
      </c>
      <c r="BJ39" s="59">
        <f t="shared" si="22"/>
        <v>373</v>
      </c>
      <c r="BK39" s="59">
        <f t="shared" si="22"/>
        <v>373</v>
      </c>
      <c r="BL39" s="59">
        <f t="shared" si="22"/>
        <v>373</v>
      </c>
      <c r="BM39" s="59">
        <f t="shared" si="22"/>
        <v>373</v>
      </c>
      <c r="BN39" s="59">
        <f t="shared" si="22"/>
        <v>433</v>
      </c>
      <c r="BO39" s="59">
        <f t="shared" si="23"/>
        <v>493</v>
      </c>
      <c r="BP39" s="59">
        <f t="shared" si="23"/>
        <v>510</v>
      </c>
      <c r="BQ39" s="59">
        <f t="shared" si="23"/>
        <v>510</v>
      </c>
      <c r="BR39" s="59">
        <f t="shared" si="23"/>
        <v>510</v>
      </c>
      <c r="BS39" s="59">
        <f t="shared" si="23"/>
        <v>510</v>
      </c>
      <c r="BT39" s="59">
        <f t="shared" si="23"/>
        <v>510</v>
      </c>
      <c r="BU39" s="59">
        <f t="shared" si="23"/>
        <v>510</v>
      </c>
      <c r="BV39" s="59">
        <f t="shared" si="23"/>
        <v>510</v>
      </c>
      <c r="BW39" s="59">
        <f t="shared" si="23"/>
        <v>510</v>
      </c>
      <c r="BX39" s="59">
        <f t="shared" si="23"/>
        <v>510</v>
      </c>
      <c r="BY39" s="59">
        <f t="shared" si="23"/>
        <v>510</v>
      </c>
      <c r="BZ39" s="59">
        <f t="shared" si="23"/>
        <v>510</v>
      </c>
      <c r="CA39" s="59">
        <f t="shared" si="23"/>
        <v>510</v>
      </c>
      <c r="CB39" s="59">
        <f t="shared" si="23"/>
        <v>510</v>
      </c>
      <c r="CC39" s="59">
        <f t="shared" si="23"/>
        <v>510</v>
      </c>
      <c r="CD39" s="59">
        <f t="shared" si="23"/>
        <v>510</v>
      </c>
      <c r="CE39" s="59">
        <f t="shared" si="23"/>
        <v>510</v>
      </c>
      <c r="CF39" s="59">
        <f t="shared" si="23"/>
        <v>510</v>
      </c>
      <c r="CG39" s="59">
        <f t="shared" si="23"/>
        <v>510</v>
      </c>
      <c r="CH39" s="59">
        <f t="shared" si="23"/>
        <v>510</v>
      </c>
      <c r="CI39" s="59">
        <f t="shared" si="23"/>
        <v>510</v>
      </c>
      <c r="CJ39" s="59">
        <f t="shared" si="23"/>
        <v>510</v>
      </c>
      <c r="CK39" s="59">
        <f t="shared" si="23"/>
        <v>510</v>
      </c>
      <c r="CL39" s="59">
        <f t="shared" si="23"/>
        <v>510</v>
      </c>
      <c r="CM39" s="59">
        <f t="shared" si="23"/>
        <v>510</v>
      </c>
      <c r="CN39" s="59">
        <f t="shared" si="23"/>
        <v>510</v>
      </c>
      <c r="CO39" s="59">
        <f t="shared" si="23"/>
        <v>510</v>
      </c>
      <c r="CP39" s="59">
        <f t="shared" si="23"/>
        <v>510</v>
      </c>
      <c r="CQ39" s="59">
        <f t="shared" si="23"/>
        <v>510</v>
      </c>
      <c r="CR39" s="59">
        <f t="shared" si="23"/>
        <v>510</v>
      </c>
      <c r="CS39" s="59">
        <f t="shared" si="23"/>
        <v>510</v>
      </c>
      <c r="CT39" s="71">
        <f t="shared" si="21"/>
        <v>494.76041666666669</v>
      </c>
    </row>
    <row r="40" spans="1:98" x14ac:dyDescent="0.35">
      <c r="A40" s="20" t="s">
        <v>8</v>
      </c>
      <c r="B40" s="59">
        <f t="shared" si="24"/>
        <v>740.13</v>
      </c>
      <c r="C40" s="59">
        <f t="shared" si="24"/>
        <v>740.13</v>
      </c>
      <c r="D40" s="59">
        <f t="shared" si="24"/>
        <v>740.13</v>
      </c>
      <c r="E40" s="59">
        <f t="shared" si="24"/>
        <v>740.13</v>
      </c>
      <c r="F40" s="59">
        <f t="shared" si="24"/>
        <v>740.13</v>
      </c>
      <c r="G40" s="59">
        <f t="shared" si="24"/>
        <v>740.13</v>
      </c>
      <c r="H40" s="59">
        <f t="shared" si="24"/>
        <v>740.13</v>
      </c>
      <c r="I40" s="59">
        <f t="shared" si="24"/>
        <v>740.13</v>
      </c>
      <c r="J40" s="59">
        <f t="shared" si="24"/>
        <v>740.13</v>
      </c>
      <c r="K40" s="59">
        <f t="shared" si="24"/>
        <v>740.13</v>
      </c>
      <c r="L40" s="59">
        <f t="shared" si="24"/>
        <v>740.13</v>
      </c>
      <c r="M40" s="59">
        <f t="shared" si="24"/>
        <v>740.13</v>
      </c>
      <c r="N40" s="59">
        <f t="shared" si="24"/>
        <v>740.13</v>
      </c>
      <c r="O40" s="59">
        <f t="shared" si="24"/>
        <v>740.13</v>
      </c>
      <c r="P40" s="59">
        <f t="shared" si="24"/>
        <v>740.13</v>
      </c>
      <c r="Q40" s="59">
        <f t="shared" si="24"/>
        <v>740.13</v>
      </c>
      <c r="R40" s="59">
        <f t="shared" si="22"/>
        <v>740.13</v>
      </c>
      <c r="S40" s="59">
        <f t="shared" si="22"/>
        <v>740.13</v>
      </c>
      <c r="T40" s="59">
        <f t="shared" si="22"/>
        <v>740.13</v>
      </c>
      <c r="U40" s="59">
        <f t="shared" si="22"/>
        <v>740.13</v>
      </c>
      <c r="V40" s="59">
        <f t="shared" si="22"/>
        <v>740.13</v>
      </c>
      <c r="W40" s="59">
        <f t="shared" si="22"/>
        <v>740.13</v>
      </c>
      <c r="X40" s="59">
        <f t="shared" si="22"/>
        <v>740.13</v>
      </c>
      <c r="Y40" s="59">
        <f t="shared" si="22"/>
        <v>740.13</v>
      </c>
      <c r="Z40" s="59">
        <f t="shared" si="22"/>
        <v>740.13</v>
      </c>
      <c r="AA40" s="59">
        <f t="shared" si="22"/>
        <v>740.13</v>
      </c>
      <c r="AB40" s="59">
        <f t="shared" si="22"/>
        <v>740.13</v>
      </c>
      <c r="AC40" s="59">
        <f t="shared" si="22"/>
        <v>740.13</v>
      </c>
      <c r="AD40" s="59">
        <f t="shared" si="22"/>
        <v>740.13</v>
      </c>
      <c r="AE40" s="59">
        <f t="shared" si="22"/>
        <v>740.13</v>
      </c>
      <c r="AF40" s="59">
        <f t="shared" si="22"/>
        <v>740.13</v>
      </c>
      <c r="AG40" s="59">
        <f t="shared" si="22"/>
        <v>740.13</v>
      </c>
      <c r="AH40" s="59">
        <f t="shared" si="22"/>
        <v>740.13</v>
      </c>
      <c r="AI40" s="59">
        <f t="shared" si="22"/>
        <v>740.13</v>
      </c>
      <c r="AJ40" s="59">
        <f t="shared" si="22"/>
        <v>740.13</v>
      </c>
      <c r="AK40" s="59">
        <f t="shared" si="22"/>
        <v>740.13</v>
      </c>
      <c r="AL40" s="59">
        <f t="shared" si="22"/>
        <v>740.13</v>
      </c>
      <c r="AM40" s="59">
        <f t="shared" si="22"/>
        <v>740.13</v>
      </c>
      <c r="AN40" s="59">
        <f t="shared" si="22"/>
        <v>740.13</v>
      </c>
      <c r="AO40" s="59">
        <f t="shared" si="22"/>
        <v>740.13</v>
      </c>
      <c r="AP40" s="59">
        <f t="shared" si="22"/>
        <v>740.13</v>
      </c>
      <c r="AQ40" s="59">
        <f t="shared" si="22"/>
        <v>740.13</v>
      </c>
      <c r="AR40" s="59">
        <f t="shared" si="22"/>
        <v>740.13</v>
      </c>
      <c r="AS40" s="59">
        <f t="shared" si="22"/>
        <v>740.13</v>
      </c>
      <c r="AT40" s="59">
        <f t="shared" si="22"/>
        <v>740.13</v>
      </c>
      <c r="AU40" s="59">
        <f t="shared" si="22"/>
        <v>740.13</v>
      </c>
      <c r="AV40" s="59">
        <f t="shared" si="22"/>
        <v>740.13</v>
      </c>
      <c r="AW40" s="59">
        <f t="shared" si="22"/>
        <v>740.13</v>
      </c>
      <c r="AX40" s="59">
        <f t="shared" si="22"/>
        <v>740.13</v>
      </c>
      <c r="AY40" s="59">
        <f t="shared" si="22"/>
        <v>740.13</v>
      </c>
      <c r="AZ40" s="59">
        <f t="shared" si="22"/>
        <v>740.13</v>
      </c>
      <c r="BA40" s="59">
        <f t="shared" si="22"/>
        <v>740.13</v>
      </c>
      <c r="BB40" s="59">
        <f t="shared" si="22"/>
        <v>740.13</v>
      </c>
      <c r="BC40" s="59">
        <f t="shared" si="22"/>
        <v>740.13</v>
      </c>
      <c r="BD40" s="59">
        <f t="shared" si="22"/>
        <v>740.13</v>
      </c>
      <c r="BE40" s="59">
        <f t="shared" si="22"/>
        <v>740.13</v>
      </c>
      <c r="BF40" s="59">
        <f t="shared" si="22"/>
        <v>740.13</v>
      </c>
      <c r="BG40" s="59">
        <f t="shared" si="22"/>
        <v>740.13</v>
      </c>
      <c r="BH40" s="59">
        <f t="shared" si="22"/>
        <v>740.13</v>
      </c>
      <c r="BI40" s="59">
        <f t="shared" si="22"/>
        <v>740.13</v>
      </c>
      <c r="BJ40" s="59">
        <f t="shared" si="22"/>
        <v>740.13</v>
      </c>
      <c r="BK40" s="59">
        <f t="shared" si="22"/>
        <v>740.13</v>
      </c>
      <c r="BL40" s="59">
        <f t="shared" si="22"/>
        <v>740.13</v>
      </c>
      <c r="BM40" s="59">
        <f t="shared" si="22"/>
        <v>740.13</v>
      </c>
      <c r="BN40" s="59">
        <f t="shared" si="22"/>
        <v>740.13</v>
      </c>
      <c r="BO40" s="59">
        <f t="shared" si="23"/>
        <v>740.13</v>
      </c>
      <c r="BP40" s="59">
        <f t="shared" si="23"/>
        <v>740.13</v>
      </c>
      <c r="BQ40" s="59">
        <f t="shared" si="23"/>
        <v>740.13</v>
      </c>
      <c r="BR40" s="59">
        <f t="shared" si="23"/>
        <v>740.13</v>
      </c>
      <c r="BS40" s="59">
        <f t="shared" si="23"/>
        <v>740.13</v>
      </c>
      <c r="BT40" s="59">
        <f t="shared" si="23"/>
        <v>740.13</v>
      </c>
      <c r="BU40" s="59">
        <f t="shared" si="23"/>
        <v>740.13</v>
      </c>
      <c r="BV40" s="59">
        <f t="shared" si="23"/>
        <v>740.13</v>
      </c>
      <c r="BW40" s="59">
        <f t="shared" si="23"/>
        <v>740.13</v>
      </c>
      <c r="BX40" s="59">
        <f t="shared" si="23"/>
        <v>740.13</v>
      </c>
      <c r="BY40" s="59">
        <f t="shared" si="23"/>
        <v>740.13</v>
      </c>
      <c r="BZ40" s="59">
        <f t="shared" si="23"/>
        <v>740.13</v>
      </c>
      <c r="CA40" s="59">
        <f t="shared" si="23"/>
        <v>740.13</v>
      </c>
      <c r="CB40" s="59">
        <f t="shared" si="23"/>
        <v>740.13</v>
      </c>
      <c r="CC40" s="59">
        <f t="shared" si="23"/>
        <v>740.13</v>
      </c>
      <c r="CD40" s="59">
        <f t="shared" si="23"/>
        <v>740.13</v>
      </c>
      <c r="CE40" s="59">
        <f t="shared" si="23"/>
        <v>740.13</v>
      </c>
      <c r="CF40" s="59">
        <f t="shared" si="23"/>
        <v>740.13</v>
      </c>
      <c r="CG40" s="59">
        <f t="shared" si="23"/>
        <v>740.13</v>
      </c>
      <c r="CH40" s="59">
        <f t="shared" si="23"/>
        <v>740.13</v>
      </c>
      <c r="CI40" s="59">
        <f t="shared" si="23"/>
        <v>740.13</v>
      </c>
      <c r="CJ40" s="59">
        <f t="shared" si="23"/>
        <v>740.13</v>
      </c>
      <c r="CK40" s="59">
        <f t="shared" si="23"/>
        <v>740.13</v>
      </c>
      <c r="CL40" s="59">
        <f t="shared" si="23"/>
        <v>740.13</v>
      </c>
      <c r="CM40" s="59">
        <f t="shared" si="23"/>
        <v>740.13</v>
      </c>
      <c r="CN40" s="59">
        <f t="shared" si="23"/>
        <v>740.13</v>
      </c>
      <c r="CO40" s="59">
        <f t="shared" si="23"/>
        <v>740.13</v>
      </c>
      <c r="CP40" s="59">
        <f t="shared" si="23"/>
        <v>740.13</v>
      </c>
      <c r="CQ40" s="59">
        <f t="shared" si="23"/>
        <v>740.13</v>
      </c>
      <c r="CR40" s="59">
        <f t="shared" si="23"/>
        <v>740.13</v>
      </c>
      <c r="CS40" s="59">
        <f t="shared" si="23"/>
        <v>740.13</v>
      </c>
      <c r="CT40" s="71">
        <f t="shared" si="21"/>
        <v>740.12999999999931</v>
      </c>
    </row>
    <row r="41" spans="1:98" x14ac:dyDescent="0.35">
      <c r="A41" s="20" t="s">
        <v>9</v>
      </c>
      <c r="B41" s="59">
        <f t="shared" si="24"/>
        <v>386</v>
      </c>
      <c r="C41" s="59">
        <f t="shared" si="22"/>
        <v>386</v>
      </c>
      <c r="D41" s="59">
        <f t="shared" si="22"/>
        <v>386</v>
      </c>
      <c r="E41" s="59">
        <f t="shared" si="22"/>
        <v>386</v>
      </c>
      <c r="F41" s="59">
        <f t="shared" si="22"/>
        <v>386</v>
      </c>
      <c r="G41" s="59">
        <f t="shared" si="22"/>
        <v>386</v>
      </c>
      <c r="H41" s="59">
        <f t="shared" si="22"/>
        <v>327</v>
      </c>
      <c r="I41" s="59">
        <f t="shared" si="22"/>
        <v>327</v>
      </c>
      <c r="J41" s="59">
        <f t="shared" si="22"/>
        <v>327</v>
      </c>
      <c r="K41" s="59">
        <f t="shared" si="22"/>
        <v>327</v>
      </c>
      <c r="L41" s="59">
        <f t="shared" si="22"/>
        <v>327</v>
      </c>
      <c r="M41" s="59">
        <f t="shared" si="22"/>
        <v>327</v>
      </c>
      <c r="N41" s="59">
        <f t="shared" si="22"/>
        <v>327</v>
      </c>
      <c r="O41" s="59">
        <f t="shared" si="22"/>
        <v>327</v>
      </c>
      <c r="P41" s="59">
        <f t="shared" si="22"/>
        <v>327</v>
      </c>
      <c r="Q41" s="59">
        <f t="shared" si="22"/>
        <v>327</v>
      </c>
      <c r="R41" s="59">
        <f t="shared" si="22"/>
        <v>327</v>
      </c>
      <c r="S41" s="59">
        <f t="shared" si="22"/>
        <v>386</v>
      </c>
      <c r="T41" s="59">
        <f t="shared" si="22"/>
        <v>386</v>
      </c>
      <c r="U41" s="59">
        <f t="shared" si="22"/>
        <v>386</v>
      </c>
      <c r="V41" s="59">
        <f t="shared" si="22"/>
        <v>386</v>
      </c>
      <c r="W41" s="59">
        <f t="shared" si="22"/>
        <v>386</v>
      </c>
      <c r="X41" s="59">
        <f t="shared" si="22"/>
        <v>386</v>
      </c>
      <c r="Y41" s="59">
        <f t="shared" si="22"/>
        <v>386</v>
      </c>
      <c r="Z41" s="59">
        <f t="shared" si="22"/>
        <v>386</v>
      </c>
      <c r="AA41" s="59">
        <f t="shared" si="22"/>
        <v>386</v>
      </c>
      <c r="AB41" s="59">
        <f t="shared" si="22"/>
        <v>386</v>
      </c>
      <c r="AC41" s="59">
        <f t="shared" si="22"/>
        <v>386</v>
      </c>
      <c r="AD41" s="59">
        <f t="shared" si="22"/>
        <v>386</v>
      </c>
      <c r="AE41" s="59">
        <f t="shared" si="22"/>
        <v>386</v>
      </c>
      <c r="AF41" s="59">
        <f t="shared" si="22"/>
        <v>386</v>
      </c>
      <c r="AG41" s="59">
        <f t="shared" si="22"/>
        <v>386</v>
      </c>
      <c r="AH41" s="59">
        <f t="shared" si="22"/>
        <v>386</v>
      </c>
      <c r="AI41" s="59">
        <f t="shared" si="22"/>
        <v>321</v>
      </c>
      <c r="AJ41" s="59">
        <f t="shared" si="22"/>
        <v>321</v>
      </c>
      <c r="AK41" s="59">
        <f t="shared" si="22"/>
        <v>321</v>
      </c>
      <c r="AL41" s="59">
        <f t="shared" si="22"/>
        <v>386</v>
      </c>
      <c r="AM41" s="59">
        <f t="shared" si="22"/>
        <v>386</v>
      </c>
      <c r="AN41" s="59">
        <f t="shared" si="22"/>
        <v>386</v>
      </c>
      <c r="AO41" s="59">
        <f t="shared" si="22"/>
        <v>386</v>
      </c>
      <c r="AP41" s="59">
        <f t="shared" si="22"/>
        <v>386</v>
      </c>
      <c r="AQ41" s="59">
        <f t="shared" si="22"/>
        <v>386</v>
      </c>
      <c r="AR41" s="59">
        <f t="shared" si="22"/>
        <v>386</v>
      </c>
      <c r="AS41" s="59">
        <f t="shared" si="22"/>
        <v>386</v>
      </c>
      <c r="AT41" s="59">
        <f t="shared" si="22"/>
        <v>386</v>
      </c>
      <c r="AU41" s="59">
        <f t="shared" si="22"/>
        <v>386</v>
      </c>
      <c r="AV41" s="59">
        <f t="shared" si="22"/>
        <v>386</v>
      </c>
      <c r="AW41" s="59">
        <f t="shared" si="22"/>
        <v>386</v>
      </c>
      <c r="AX41" s="59">
        <f t="shared" si="22"/>
        <v>386</v>
      </c>
      <c r="AY41" s="59">
        <f t="shared" si="22"/>
        <v>386</v>
      </c>
      <c r="AZ41" s="59">
        <f t="shared" si="22"/>
        <v>386</v>
      </c>
      <c r="BA41" s="59">
        <f t="shared" si="22"/>
        <v>386</v>
      </c>
      <c r="BB41" s="59">
        <f t="shared" si="22"/>
        <v>386</v>
      </c>
      <c r="BC41" s="59">
        <f t="shared" si="22"/>
        <v>386</v>
      </c>
      <c r="BD41" s="59">
        <f t="shared" si="22"/>
        <v>318</v>
      </c>
      <c r="BE41" s="59">
        <f t="shared" si="22"/>
        <v>318</v>
      </c>
      <c r="BF41" s="59">
        <f t="shared" si="22"/>
        <v>318</v>
      </c>
      <c r="BG41" s="59">
        <f t="shared" si="22"/>
        <v>318</v>
      </c>
      <c r="BH41" s="59">
        <f t="shared" si="22"/>
        <v>318</v>
      </c>
      <c r="BI41" s="59">
        <f t="shared" si="22"/>
        <v>318</v>
      </c>
      <c r="BJ41" s="59">
        <f t="shared" si="22"/>
        <v>318</v>
      </c>
      <c r="BK41" s="59">
        <f t="shared" si="22"/>
        <v>318</v>
      </c>
      <c r="BL41" s="59">
        <f t="shared" si="22"/>
        <v>318</v>
      </c>
      <c r="BM41" s="59">
        <f t="shared" si="22"/>
        <v>318</v>
      </c>
      <c r="BN41" s="59">
        <f t="shared" si="22"/>
        <v>318</v>
      </c>
      <c r="BO41" s="59">
        <f t="shared" si="23"/>
        <v>318</v>
      </c>
      <c r="BP41" s="59">
        <f t="shared" si="23"/>
        <v>386</v>
      </c>
      <c r="BQ41" s="59">
        <f t="shared" si="23"/>
        <v>386</v>
      </c>
      <c r="BR41" s="59">
        <f t="shared" si="23"/>
        <v>386</v>
      </c>
      <c r="BS41" s="59">
        <f t="shared" si="23"/>
        <v>386</v>
      </c>
      <c r="BT41" s="59">
        <f t="shared" si="23"/>
        <v>386</v>
      </c>
      <c r="BU41" s="59">
        <f t="shared" si="23"/>
        <v>386</v>
      </c>
      <c r="BV41" s="59">
        <f t="shared" si="23"/>
        <v>386</v>
      </c>
      <c r="BW41" s="59">
        <f t="shared" si="23"/>
        <v>386</v>
      </c>
      <c r="BX41" s="59">
        <f t="shared" si="23"/>
        <v>386</v>
      </c>
      <c r="BY41" s="59">
        <f t="shared" si="23"/>
        <v>386</v>
      </c>
      <c r="BZ41" s="59">
        <f t="shared" si="23"/>
        <v>386</v>
      </c>
      <c r="CA41" s="59">
        <f t="shared" si="23"/>
        <v>386</v>
      </c>
      <c r="CB41" s="59">
        <f t="shared" si="23"/>
        <v>386</v>
      </c>
      <c r="CC41" s="59">
        <f t="shared" si="23"/>
        <v>386</v>
      </c>
      <c r="CD41" s="59">
        <f t="shared" si="23"/>
        <v>386</v>
      </c>
      <c r="CE41" s="59">
        <f t="shared" si="23"/>
        <v>386</v>
      </c>
      <c r="CF41" s="59">
        <f t="shared" si="23"/>
        <v>386</v>
      </c>
      <c r="CG41" s="59">
        <f t="shared" si="23"/>
        <v>386</v>
      </c>
      <c r="CH41" s="59">
        <f t="shared" si="23"/>
        <v>386</v>
      </c>
      <c r="CI41" s="59">
        <f t="shared" si="23"/>
        <v>386</v>
      </c>
      <c r="CJ41" s="59">
        <f t="shared" si="23"/>
        <v>386</v>
      </c>
      <c r="CK41" s="59">
        <f t="shared" si="23"/>
        <v>386</v>
      </c>
      <c r="CL41" s="59">
        <f t="shared" si="23"/>
        <v>386</v>
      </c>
      <c r="CM41" s="59">
        <f t="shared" si="23"/>
        <v>386</v>
      </c>
      <c r="CN41" s="59">
        <f t="shared" si="23"/>
        <v>386</v>
      </c>
      <c r="CO41" s="59">
        <f t="shared" si="23"/>
        <v>386</v>
      </c>
      <c r="CP41" s="59">
        <f t="shared" si="23"/>
        <v>386</v>
      </c>
      <c r="CQ41" s="59">
        <f t="shared" si="23"/>
        <v>386</v>
      </c>
      <c r="CR41" s="59">
        <f t="shared" si="23"/>
        <v>386</v>
      </c>
      <c r="CS41" s="59">
        <f t="shared" si="23"/>
        <v>386</v>
      </c>
      <c r="CT41" s="71">
        <f t="shared" si="21"/>
        <v>368.70833333333331</v>
      </c>
    </row>
    <row r="42" spans="1:98" x14ac:dyDescent="0.35">
      <c r="A42" s="20" t="s">
        <v>10</v>
      </c>
      <c r="B42" s="59">
        <f t="shared" si="24"/>
        <v>416</v>
      </c>
      <c r="C42" s="59">
        <f t="shared" si="22"/>
        <v>416</v>
      </c>
      <c r="D42" s="59">
        <f t="shared" si="22"/>
        <v>416</v>
      </c>
      <c r="E42" s="59">
        <f t="shared" si="22"/>
        <v>416</v>
      </c>
      <c r="F42" s="59">
        <f t="shared" si="22"/>
        <v>416</v>
      </c>
      <c r="G42" s="59">
        <f t="shared" si="22"/>
        <v>416</v>
      </c>
      <c r="H42" s="59">
        <f t="shared" si="22"/>
        <v>386</v>
      </c>
      <c r="I42" s="59">
        <f t="shared" si="22"/>
        <v>356</v>
      </c>
      <c r="J42" s="59">
        <f t="shared" si="22"/>
        <v>326</v>
      </c>
      <c r="K42" s="59">
        <f t="shared" si="22"/>
        <v>296</v>
      </c>
      <c r="L42" s="59">
        <f t="shared" si="22"/>
        <v>266</v>
      </c>
      <c r="M42" s="59">
        <f t="shared" si="22"/>
        <v>265</v>
      </c>
      <c r="N42" s="59">
        <f t="shared" si="22"/>
        <v>265</v>
      </c>
      <c r="O42" s="59">
        <f t="shared" si="22"/>
        <v>265</v>
      </c>
      <c r="P42" s="59">
        <f t="shared" si="22"/>
        <v>265</v>
      </c>
      <c r="Q42" s="59">
        <f t="shared" si="22"/>
        <v>265</v>
      </c>
      <c r="R42" s="59">
        <f t="shared" si="22"/>
        <v>265</v>
      </c>
      <c r="S42" s="59">
        <f t="shared" si="22"/>
        <v>265</v>
      </c>
      <c r="T42" s="59">
        <f t="shared" si="22"/>
        <v>295</v>
      </c>
      <c r="U42" s="59">
        <f t="shared" si="22"/>
        <v>325</v>
      </c>
      <c r="V42" s="59">
        <f t="shared" si="22"/>
        <v>355</v>
      </c>
      <c r="W42" s="59">
        <f t="shared" si="22"/>
        <v>385</v>
      </c>
      <c r="X42" s="59">
        <f t="shared" si="22"/>
        <v>415</v>
      </c>
      <c r="Y42" s="59">
        <f t="shared" si="22"/>
        <v>416</v>
      </c>
      <c r="Z42" s="59">
        <f t="shared" si="22"/>
        <v>416</v>
      </c>
      <c r="AA42" s="59">
        <f t="shared" si="22"/>
        <v>416</v>
      </c>
      <c r="AB42" s="59">
        <f t="shared" si="22"/>
        <v>416</v>
      </c>
      <c r="AC42" s="59">
        <f t="shared" si="22"/>
        <v>416</v>
      </c>
      <c r="AD42" s="59">
        <f t="shared" si="22"/>
        <v>416</v>
      </c>
      <c r="AE42" s="59">
        <f t="shared" si="22"/>
        <v>416</v>
      </c>
      <c r="AF42" s="59">
        <f t="shared" ref="AF42:CQ43" si="25">AF74-AF85</f>
        <v>416</v>
      </c>
      <c r="AG42" s="59">
        <f t="shared" si="25"/>
        <v>416</v>
      </c>
      <c r="AH42" s="59">
        <f t="shared" si="25"/>
        <v>416</v>
      </c>
      <c r="AI42" s="59">
        <f t="shared" si="25"/>
        <v>386</v>
      </c>
      <c r="AJ42" s="59">
        <f t="shared" si="25"/>
        <v>356</v>
      </c>
      <c r="AK42" s="59">
        <f t="shared" si="25"/>
        <v>341</v>
      </c>
      <c r="AL42" s="59">
        <f t="shared" si="25"/>
        <v>371</v>
      </c>
      <c r="AM42" s="59">
        <f t="shared" si="25"/>
        <v>401</v>
      </c>
      <c r="AN42" s="59">
        <f t="shared" si="25"/>
        <v>416</v>
      </c>
      <c r="AO42" s="59">
        <f t="shared" si="25"/>
        <v>416</v>
      </c>
      <c r="AP42" s="59">
        <f t="shared" si="25"/>
        <v>416</v>
      </c>
      <c r="AQ42" s="59">
        <f t="shared" si="25"/>
        <v>416</v>
      </c>
      <c r="AR42" s="59">
        <f t="shared" si="25"/>
        <v>416</v>
      </c>
      <c r="AS42" s="59">
        <f t="shared" si="25"/>
        <v>416</v>
      </c>
      <c r="AT42" s="59">
        <f t="shared" si="25"/>
        <v>416</v>
      </c>
      <c r="AU42" s="59">
        <f t="shared" si="25"/>
        <v>416</v>
      </c>
      <c r="AV42" s="59">
        <f t="shared" si="25"/>
        <v>416</v>
      </c>
      <c r="AW42" s="59">
        <f t="shared" si="25"/>
        <v>416</v>
      </c>
      <c r="AX42" s="59">
        <f t="shared" si="25"/>
        <v>416</v>
      </c>
      <c r="AY42" s="59">
        <f t="shared" si="25"/>
        <v>416</v>
      </c>
      <c r="AZ42" s="59">
        <f t="shared" si="25"/>
        <v>416</v>
      </c>
      <c r="BA42" s="59">
        <f t="shared" si="25"/>
        <v>416</v>
      </c>
      <c r="BB42" s="59">
        <f t="shared" si="25"/>
        <v>416</v>
      </c>
      <c r="BC42" s="59">
        <f t="shared" si="25"/>
        <v>416</v>
      </c>
      <c r="BD42" s="59">
        <f t="shared" si="25"/>
        <v>386</v>
      </c>
      <c r="BE42" s="59">
        <f t="shared" si="25"/>
        <v>356</v>
      </c>
      <c r="BF42" s="59">
        <f t="shared" si="25"/>
        <v>332</v>
      </c>
      <c r="BG42" s="59">
        <f t="shared" si="25"/>
        <v>332</v>
      </c>
      <c r="BH42" s="59">
        <f t="shared" si="25"/>
        <v>332</v>
      </c>
      <c r="BI42" s="59">
        <f t="shared" si="25"/>
        <v>332</v>
      </c>
      <c r="BJ42" s="59">
        <f t="shared" si="25"/>
        <v>332</v>
      </c>
      <c r="BK42" s="59">
        <f t="shared" si="25"/>
        <v>332</v>
      </c>
      <c r="BL42" s="59">
        <f t="shared" si="25"/>
        <v>332</v>
      </c>
      <c r="BM42" s="59">
        <f t="shared" si="25"/>
        <v>332</v>
      </c>
      <c r="BN42" s="59">
        <f t="shared" si="25"/>
        <v>332</v>
      </c>
      <c r="BO42" s="59">
        <f t="shared" si="23"/>
        <v>332</v>
      </c>
      <c r="BP42" s="59">
        <f t="shared" si="23"/>
        <v>362</v>
      </c>
      <c r="BQ42" s="59">
        <f t="shared" si="23"/>
        <v>392</v>
      </c>
      <c r="BR42" s="59">
        <f t="shared" si="23"/>
        <v>416</v>
      </c>
      <c r="BS42" s="59">
        <f t="shared" si="23"/>
        <v>416</v>
      </c>
      <c r="BT42" s="59">
        <f t="shared" si="23"/>
        <v>416</v>
      </c>
      <c r="BU42" s="59">
        <f t="shared" si="23"/>
        <v>416</v>
      </c>
      <c r="BV42" s="59">
        <f t="shared" si="23"/>
        <v>416</v>
      </c>
      <c r="BW42" s="59">
        <f t="shared" si="23"/>
        <v>416</v>
      </c>
      <c r="BX42" s="59">
        <f t="shared" si="23"/>
        <v>416</v>
      </c>
      <c r="BY42" s="59">
        <f t="shared" si="23"/>
        <v>416</v>
      </c>
      <c r="BZ42" s="59">
        <f t="shared" si="23"/>
        <v>416</v>
      </c>
      <c r="CA42" s="59">
        <f t="shared" si="23"/>
        <v>416</v>
      </c>
      <c r="CB42" s="59">
        <f t="shared" si="23"/>
        <v>416</v>
      </c>
      <c r="CC42" s="59">
        <f t="shared" si="23"/>
        <v>416</v>
      </c>
      <c r="CD42" s="59">
        <f t="shared" si="23"/>
        <v>416</v>
      </c>
      <c r="CE42" s="59">
        <f t="shared" si="23"/>
        <v>416</v>
      </c>
      <c r="CF42" s="59">
        <f t="shared" si="23"/>
        <v>416</v>
      </c>
      <c r="CG42" s="59">
        <f t="shared" si="23"/>
        <v>416</v>
      </c>
      <c r="CH42" s="59">
        <f t="shared" si="23"/>
        <v>416</v>
      </c>
      <c r="CI42" s="59">
        <f t="shared" si="23"/>
        <v>416</v>
      </c>
      <c r="CJ42" s="59">
        <f t="shared" si="23"/>
        <v>416</v>
      </c>
      <c r="CK42" s="59">
        <f t="shared" si="23"/>
        <v>416</v>
      </c>
      <c r="CL42" s="59">
        <f t="shared" si="23"/>
        <v>416</v>
      </c>
      <c r="CM42" s="59">
        <f t="shared" si="23"/>
        <v>416</v>
      </c>
      <c r="CN42" s="59">
        <f t="shared" si="23"/>
        <v>416</v>
      </c>
      <c r="CO42" s="59">
        <f t="shared" si="23"/>
        <v>416</v>
      </c>
      <c r="CP42" s="59">
        <f t="shared" si="23"/>
        <v>416</v>
      </c>
      <c r="CQ42" s="59">
        <f t="shared" si="23"/>
        <v>416</v>
      </c>
      <c r="CR42" s="59">
        <f t="shared" si="23"/>
        <v>416</v>
      </c>
      <c r="CS42" s="59">
        <f t="shared" si="23"/>
        <v>416</v>
      </c>
      <c r="CT42" s="71">
        <f t="shared" si="21"/>
        <v>384.28125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37.200000000000003</v>
      </c>
      <c r="C44" s="59">
        <f t="shared" si="24"/>
        <v>37.200000000000003</v>
      </c>
      <c r="D44" s="59">
        <f t="shared" si="24"/>
        <v>37.200000000000003</v>
      </c>
      <c r="E44" s="59">
        <f t="shared" si="24"/>
        <v>37.200000000000003</v>
      </c>
      <c r="F44" s="59">
        <f t="shared" si="24"/>
        <v>37.200000000000003</v>
      </c>
      <c r="G44" s="59">
        <f t="shared" si="24"/>
        <v>37.200000000000003</v>
      </c>
      <c r="H44" s="59">
        <f t="shared" si="24"/>
        <v>37.200000000000003</v>
      </c>
      <c r="I44" s="59">
        <f t="shared" si="24"/>
        <v>37.200000000000003</v>
      </c>
      <c r="J44" s="59">
        <f t="shared" si="24"/>
        <v>37.200000000000003</v>
      </c>
      <c r="K44" s="59">
        <f t="shared" si="24"/>
        <v>37.200000000000003</v>
      </c>
      <c r="L44" s="59">
        <f t="shared" si="24"/>
        <v>37.200000000000003</v>
      </c>
      <c r="M44" s="59">
        <f t="shared" si="24"/>
        <v>37.200000000000003</v>
      </c>
      <c r="N44" s="59">
        <f t="shared" si="24"/>
        <v>37.200000000000003</v>
      </c>
      <c r="O44" s="59">
        <f t="shared" si="24"/>
        <v>37.200000000000003</v>
      </c>
      <c r="P44" s="59">
        <f t="shared" si="24"/>
        <v>37.200000000000003</v>
      </c>
      <c r="Q44" s="59">
        <f t="shared" si="24"/>
        <v>37.200000000000003</v>
      </c>
      <c r="R44" s="59">
        <f t="shared" si="26"/>
        <v>37.200000000000003</v>
      </c>
      <c r="S44" s="59">
        <f t="shared" si="26"/>
        <v>37.200000000000003</v>
      </c>
      <c r="T44" s="59">
        <f t="shared" si="26"/>
        <v>37.200000000000003</v>
      </c>
      <c r="U44" s="59">
        <f t="shared" si="26"/>
        <v>37.200000000000003</v>
      </c>
      <c r="V44" s="59">
        <f t="shared" si="26"/>
        <v>37.200000000000003</v>
      </c>
      <c r="W44" s="59">
        <f t="shared" si="26"/>
        <v>37.200000000000003</v>
      </c>
      <c r="X44" s="59">
        <f t="shared" si="26"/>
        <v>37.200000000000003</v>
      </c>
      <c r="Y44" s="59">
        <f t="shared" si="26"/>
        <v>37.200000000000003</v>
      </c>
      <c r="Z44" s="59">
        <f t="shared" si="26"/>
        <v>37.200000000000003</v>
      </c>
      <c r="AA44" s="59">
        <f t="shared" si="26"/>
        <v>37.200000000000003</v>
      </c>
      <c r="AB44" s="59">
        <f t="shared" si="26"/>
        <v>37.200000000000003</v>
      </c>
      <c r="AC44" s="59">
        <f t="shared" si="26"/>
        <v>37.200000000000003</v>
      </c>
      <c r="AD44" s="59">
        <f t="shared" si="26"/>
        <v>37.200000000000003</v>
      </c>
      <c r="AE44" s="59">
        <f t="shared" si="26"/>
        <v>37.200000000000003</v>
      </c>
      <c r="AF44" s="59">
        <f t="shared" si="26"/>
        <v>37.200000000000003</v>
      </c>
      <c r="AG44" s="59">
        <f t="shared" si="26"/>
        <v>37.200000000000003</v>
      </c>
      <c r="AH44" s="59">
        <f t="shared" si="26"/>
        <v>37.200000000000003</v>
      </c>
      <c r="AI44" s="59">
        <f t="shared" si="26"/>
        <v>37.200000000000003</v>
      </c>
      <c r="AJ44" s="59">
        <f t="shared" si="26"/>
        <v>37.200000000000003</v>
      </c>
      <c r="AK44" s="59">
        <f t="shared" si="26"/>
        <v>37.200000000000003</v>
      </c>
      <c r="AL44" s="59">
        <f t="shared" si="26"/>
        <v>37.200000000000003</v>
      </c>
      <c r="AM44" s="59">
        <f t="shared" si="26"/>
        <v>37.200000000000003</v>
      </c>
      <c r="AN44" s="59">
        <f t="shared" si="26"/>
        <v>37.200000000000003</v>
      </c>
      <c r="AO44" s="59">
        <f t="shared" si="26"/>
        <v>37.200000000000003</v>
      </c>
      <c r="AP44" s="59">
        <f t="shared" si="26"/>
        <v>37.200000000000003</v>
      </c>
      <c r="AQ44" s="59">
        <f t="shared" si="26"/>
        <v>37.200000000000003</v>
      </c>
      <c r="AR44" s="59">
        <f t="shared" si="26"/>
        <v>37.200000000000003</v>
      </c>
      <c r="AS44" s="59">
        <f t="shared" si="26"/>
        <v>37.200000000000003</v>
      </c>
      <c r="AT44" s="59">
        <f t="shared" si="26"/>
        <v>37.200000000000003</v>
      </c>
      <c r="AU44" s="59">
        <f t="shared" si="26"/>
        <v>37.200000000000003</v>
      </c>
      <c r="AV44" s="59">
        <f t="shared" si="26"/>
        <v>37.200000000000003</v>
      </c>
      <c r="AW44" s="59">
        <f t="shared" si="26"/>
        <v>37.200000000000003</v>
      </c>
      <c r="AX44" s="59">
        <f t="shared" si="26"/>
        <v>37.200000000000003</v>
      </c>
      <c r="AY44" s="59">
        <f t="shared" si="26"/>
        <v>37.200000000000003</v>
      </c>
      <c r="AZ44" s="59">
        <f t="shared" si="26"/>
        <v>37.200000000000003</v>
      </c>
      <c r="BA44" s="59">
        <f t="shared" si="26"/>
        <v>37.200000000000003</v>
      </c>
      <c r="BB44" s="59">
        <f t="shared" si="26"/>
        <v>37.200000000000003</v>
      </c>
      <c r="BC44" s="59">
        <f t="shared" si="26"/>
        <v>37.200000000000003</v>
      </c>
      <c r="BD44" s="59">
        <f t="shared" si="26"/>
        <v>37.200000000000003</v>
      </c>
      <c r="BE44" s="59">
        <f t="shared" si="26"/>
        <v>37.200000000000003</v>
      </c>
      <c r="BF44" s="59">
        <f t="shared" si="26"/>
        <v>37.200000000000003</v>
      </c>
      <c r="BG44" s="59">
        <f t="shared" si="26"/>
        <v>37.200000000000003</v>
      </c>
      <c r="BH44" s="59">
        <f t="shared" si="26"/>
        <v>37.200000000000003</v>
      </c>
      <c r="BI44" s="59">
        <f t="shared" si="26"/>
        <v>37.200000000000003</v>
      </c>
      <c r="BJ44" s="59">
        <f t="shared" si="26"/>
        <v>37.200000000000003</v>
      </c>
      <c r="BK44" s="59">
        <f t="shared" si="26"/>
        <v>37.200000000000003</v>
      </c>
      <c r="BL44" s="59">
        <f t="shared" si="26"/>
        <v>37.200000000000003</v>
      </c>
      <c r="BM44" s="59">
        <f t="shared" si="26"/>
        <v>37.200000000000003</v>
      </c>
      <c r="BN44" s="59">
        <f t="shared" si="26"/>
        <v>37.200000000000003</v>
      </c>
      <c r="BO44" s="59">
        <f t="shared" si="23"/>
        <v>37.200000000000003</v>
      </c>
      <c r="BP44" s="59">
        <f t="shared" si="23"/>
        <v>37.200000000000003</v>
      </c>
      <c r="BQ44" s="59">
        <f t="shared" si="23"/>
        <v>37.200000000000003</v>
      </c>
      <c r="BR44" s="59">
        <f t="shared" si="23"/>
        <v>37.200000000000003</v>
      </c>
      <c r="BS44" s="59">
        <f t="shared" si="23"/>
        <v>37.200000000000003</v>
      </c>
      <c r="BT44" s="59">
        <f t="shared" si="23"/>
        <v>37.200000000000003</v>
      </c>
      <c r="BU44" s="59">
        <f t="shared" si="23"/>
        <v>37.200000000000003</v>
      </c>
      <c r="BV44" s="59">
        <f t="shared" si="23"/>
        <v>37.200000000000003</v>
      </c>
      <c r="BW44" s="59">
        <f t="shared" si="23"/>
        <v>37.200000000000003</v>
      </c>
      <c r="BX44" s="59">
        <f t="shared" si="23"/>
        <v>37.200000000000003</v>
      </c>
      <c r="BY44" s="59">
        <f t="shared" si="23"/>
        <v>37.200000000000003</v>
      </c>
      <c r="BZ44" s="59">
        <f t="shared" si="23"/>
        <v>37.200000000000003</v>
      </c>
      <c r="CA44" s="59">
        <f t="shared" si="23"/>
        <v>37.200000000000003</v>
      </c>
      <c r="CB44" s="59">
        <f t="shared" si="23"/>
        <v>37.200000000000003</v>
      </c>
      <c r="CC44" s="59">
        <f t="shared" si="23"/>
        <v>37.200000000000003</v>
      </c>
      <c r="CD44" s="59">
        <f t="shared" si="23"/>
        <v>37.200000000000003</v>
      </c>
      <c r="CE44" s="59">
        <f t="shared" si="23"/>
        <v>37.200000000000003</v>
      </c>
      <c r="CF44" s="59">
        <f t="shared" si="23"/>
        <v>37.200000000000003</v>
      </c>
      <c r="CG44" s="59">
        <f t="shared" si="23"/>
        <v>37.200000000000003</v>
      </c>
      <c r="CH44" s="59">
        <f t="shared" si="23"/>
        <v>37.200000000000003</v>
      </c>
      <c r="CI44" s="59">
        <f t="shared" si="23"/>
        <v>37.200000000000003</v>
      </c>
      <c r="CJ44" s="59">
        <f t="shared" si="23"/>
        <v>37.200000000000003</v>
      </c>
      <c r="CK44" s="59">
        <f t="shared" si="23"/>
        <v>37.200000000000003</v>
      </c>
      <c r="CL44" s="59">
        <f t="shared" si="23"/>
        <v>37.200000000000003</v>
      </c>
      <c r="CM44" s="59">
        <f t="shared" si="23"/>
        <v>37.200000000000003</v>
      </c>
      <c r="CN44" s="59">
        <f t="shared" si="23"/>
        <v>37.200000000000003</v>
      </c>
      <c r="CO44" s="59">
        <f t="shared" si="23"/>
        <v>37.200000000000003</v>
      </c>
      <c r="CP44" s="59">
        <f t="shared" si="23"/>
        <v>37.200000000000003</v>
      </c>
      <c r="CQ44" s="59">
        <f t="shared" si="23"/>
        <v>37.200000000000003</v>
      </c>
      <c r="CR44" s="59">
        <f t="shared" si="23"/>
        <v>37.200000000000003</v>
      </c>
      <c r="CS44" s="59">
        <f t="shared" si="23"/>
        <v>37.200000000000003</v>
      </c>
      <c r="CT44" s="71">
        <f t="shared" si="21"/>
        <v>37.199999999999939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1992.6398666088708</v>
      </c>
      <c r="C46" s="66">
        <f t="shared" ref="C46:BN46" si="28">SUM(C47:C49)</f>
        <v>1992.6398666088708</v>
      </c>
      <c r="D46" s="66">
        <f t="shared" si="28"/>
        <v>1992.6398666088708</v>
      </c>
      <c r="E46" s="66">
        <f t="shared" si="28"/>
        <v>1992.6398666088708</v>
      </c>
      <c r="F46" s="66">
        <f t="shared" si="28"/>
        <v>1802.5398666088709</v>
      </c>
      <c r="G46" s="66">
        <f t="shared" si="28"/>
        <v>1658.5398666088709</v>
      </c>
      <c r="H46" s="66">
        <f t="shared" si="28"/>
        <v>1526.4498666088707</v>
      </c>
      <c r="I46" s="66">
        <f t="shared" si="28"/>
        <v>1526.8998666088708</v>
      </c>
      <c r="J46" s="66">
        <f t="shared" si="28"/>
        <v>1579.0098666088709</v>
      </c>
      <c r="K46" s="66">
        <f t="shared" si="28"/>
        <v>1583.0298666088709</v>
      </c>
      <c r="L46" s="66">
        <f t="shared" si="28"/>
        <v>1111.6098666088708</v>
      </c>
      <c r="M46" s="66">
        <f t="shared" si="28"/>
        <v>1081.6098666088708</v>
      </c>
      <c r="N46" s="66">
        <f t="shared" si="28"/>
        <v>1100.0198666088709</v>
      </c>
      <c r="O46" s="66">
        <f t="shared" si="28"/>
        <v>1100.0198666088709</v>
      </c>
      <c r="P46" s="66">
        <f t="shared" si="28"/>
        <v>1128.9498666088709</v>
      </c>
      <c r="Q46" s="66">
        <f t="shared" si="28"/>
        <v>1129.4098666088707</v>
      </c>
      <c r="R46" s="66">
        <f t="shared" si="28"/>
        <v>1153.6498666088708</v>
      </c>
      <c r="S46" s="66">
        <f t="shared" si="28"/>
        <v>1153.6498666088708</v>
      </c>
      <c r="T46" s="66">
        <f t="shared" si="28"/>
        <v>1157.9798666088709</v>
      </c>
      <c r="U46" s="66">
        <f t="shared" si="28"/>
        <v>1157.9798666088709</v>
      </c>
      <c r="V46" s="66">
        <f t="shared" si="28"/>
        <v>1525.2698666088709</v>
      </c>
      <c r="W46" s="66">
        <f t="shared" si="28"/>
        <v>1830.5498666088708</v>
      </c>
      <c r="X46" s="66">
        <f t="shared" si="28"/>
        <v>2243.3198666088711</v>
      </c>
      <c r="Y46" s="66">
        <f t="shared" si="28"/>
        <v>2294.4098666088707</v>
      </c>
      <c r="Z46" s="66">
        <f t="shared" si="28"/>
        <v>2259.8898666088708</v>
      </c>
      <c r="AA46" s="66">
        <f t="shared" si="28"/>
        <v>2263.4798666088709</v>
      </c>
      <c r="AB46" s="66">
        <f t="shared" si="28"/>
        <v>2208.2998666088711</v>
      </c>
      <c r="AC46" s="66">
        <f t="shared" si="28"/>
        <v>2208.2998666088711</v>
      </c>
      <c r="AD46" s="66">
        <f t="shared" si="28"/>
        <v>1849.7198666088707</v>
      </c>
      <c r="AE46" s="66">
        <f t="shared" si="28"/>
        <v>1849.7198666088707</v>
      </c>
      <c r="AF46" s="66">
        <f t="shared" si="28"/>
        <v>1541.9198666088707</v>
      </c>
      <c r="AG46" s="66">
        <f t="shared" si="28"/>
        <v>1309.1298666088708</v>
      </c>
      <c r="AH46" s="66">
        <f t="shared" si="28"/>
        <v>1142.5898666088708</v>
      </c>
      <c r="AI46" s="66">
        <f t="shared" si="28"/>
        <v>1151.0498666088708</v>
      </c>
      <c r="AJ46" s="66">
        <f t="shared" si="28"/>
        <v>1172.8598666088708</v>
      </c>
      <c r="AK46" s="66">
        <f t="shared" si="28"/>
        <v>1161.8498666088708</v>
      </c>
      <c r="AL46" s="66">
        <f t="shared" si="28"/>
        <v>1176.419866608871</v>
      </c>
      <c r="AM46" s="66">
        <f t="shared" si="28"/>
        <v>1176.419866608871</v>
      </c>
      <c r="AN46" s="66">
        <f t="shared" si="28"/>
        <v>1314.2798666088709</v>
      </c>
      <c r="AO46" s="66">
        <f t="shared" si="28"/>
        <v>1314.4198666088707</v>
      </c>
      <c r="AP46" s="66">
        <f t="shared" si="28"/>
        <v>1553.4698666088707</v>
      </c>
      <c r="AQ46" s="66">
        <f t="shared" si="28"/>
        <v>1703.6898666088707</v>
      </c>
      <c r="AR46" s="66">
        <f t="shared" si="28"/>
        <v>1521.7798666088709</v>
      </c>
      <c r="AS46" s="66">
        <f t="shared" si="28"/>
        <v>1334.2498666088709</v>
      </c>
      <c r="AT46" s="66">
        <f t="shared" si="28"/>
        <v>1284.7298666088709</v>
      </c>
      <c r="AU46" s="66">
        <f t="shared" si="28"/>
        <v>1441.2498666088709</v>
      </c>
      <c r="AV46" s="66">
        <f t="shared" si="28"/>
        <v>1491.0098666088709</v>
      </c>
      <c r="AW46" s="66">
        <f t="shared" si="28"/>
        <v>1570.0098666088709</v>
      </c>
      <c r="AX46" s="66">
        <f t="shared" si="28"/>
        <v>1578.0598666088708</v>
      </c>
      <c r="AY46" s="66">
        <f t="shared" si="28"/>
        <v>1578.0598666088708</v>
      </c>
      <c r="AZ46" s="66">
        <f t="shared" si="28"/>
        <v>1587.7198666088707</v>
      </c>
      <c r="BA46" s="66">
        <f t="shared" si="28"/>
        <v>1587.6998666088707</v>
      </c>
      <c r="BB46" s="66">
        <f t="shared" si="28"/>
        <v>1529.3298666088708</v>
      </c>
      <c r="BC46" s="66">
        <f t="shared" si="28"/>
        <v>1505.2598666088709</v>
      </c>
      <c r="BD46" s="66">
        <f t="shared" si="28"/>
        <v>1335.5298666088709</v>
      </c>
      <c r="BE46" s="66">
        <f t="shared" si="28"/>
        <v>1305.1998666088707</v>
      </c>
      <c r="BF46" s="66">
        <f t="shared" si="28"/>
        <v>1771.5098666088709</v>
      </c>
      <c r="BG46" s="66">
        <f t="shared" si="28"/>
        <v>1962.7198666088707</v>
      </c>
      <c r="BH46" s="66">
        <f t="shared" si="28"/>
        <v>1748.1598666088707</v>
      </c>
      <c r="BI46" s="66">
        <f t="shared" si="28"/>
        <v>1951.4598666088707</v>
      </c>
      <c r="BJ46" s="66">
        <f t="shared" si="28"/>
        <v>1407.9998666088709</v>
      </c>
      <c r="BK46" s="66">
        <f t="shared" si="28"/>
        <v>1402.7398666088709</v>
      </c>
      <c r="BL46" s="66">
        <f t="shared" si="28"/>
        <v>1188.6398666088708</v>
      </c>
      <c r="BM46" s="66">
        <f t="shared" si="28"/>
        <v>1139.8698666088708</v>
      </c>
      <c r="BN46" s="66">
        <f t="shared" si="28"/>
        <v>1158.2398666088709</v>
      </c>
      <c r="BO46" s="66">
        <f t="shared" ref="BO46:CS46" si="29">SUM(BO47:BO49)</f>
        <v>1152.5998666088708</v>
      </c>
      <c r="BP46" s="66">
        <f t="shared" si="29"/>
        <v>1092.6098666088708</v>
      </c>
      <c r="BQ46" s="66">
        <f t="shared" si="29"/>
        <v>1092.6098666088708</v>
      </c>
      <c r="BR46" s="66">
        <f t="shared" si="29"/>
        <v>1138.6598666088707</v>
      </c>
      <c r="BS46" s="66">
        <f t="shared" si="29"/>
        <v>1174.2998666088708</v>
      </c>
      <c r="BT46" s="66">
        <f t="shared" si="29"/>
        <v>1021.8098666088708</v>
      </c>
      <c r="BU46" s="66">
        <f t="shared" si="29"/>
        <v>1019.4098666088707</v>
      </c>
      <c r="BV46" s="66">
        <f t="shared" si="29"/>
        <v>1623.3498666088708</v>
      </c>
      <c r="BW46" s="66">
        <f t="shared" si="29"/>
        <v>1775.2298666088709</v>
      </c>
      <c r="BX46" s="66">
        <f t="shared" si="29"/>
        <v>2181.4098666088707</v>
      </c>
      <c r="BY46" s="66">
        <f t="shared" si="29"/>
        <v>2198.379866608871</v>
      </c>
      <c r="BZ46" s="66">
        <f t="shared" si="29"/>
        <v>2159.2698666088709</v>
      </c>
      <c r="CA46" s="66">
        <f t="shared" si="29"/>
        <v>2159.2698666088709</v>
      </c>
      <c r="CB46" s="66">
        <f t="shared" si="29"/>
        <v>2226.4598666088709</v>
      </c>
      <c r="CC46" s="66">
        <f t="shared" si="29"/>
        <v>2243.3098666088708</v>
      </c>
      <c r="CD46" s="66">
        <f t="shared" si="29"/>
        <v>2285.6198666088708</v>
      </c>
      <c r="CE46" s="66">
        <f t="shared" si="29"/>
        <v>2285.6198666088708</v>
      </c>
      <c r="CF46" s="66">
        <f t="shared" si="29"/>
        <v>2217.109866608871</v>
      </c>
      <c r="CG46" s="66">
        <f t="shared" si="29"/>
        <v>2185.6198666088708</v>
      </c>
      <c r="CH46" s="66">
        <f t="shared" si="29"/>
        <v>2285.6198666088708</v>
      </c>
      <c r="CI46" s="66">
        <f t="shared" si="29"/>
        <v>2285.6198666088708</v>
      </c>
      <c r="CJ46" s="66">
        <f t="shared" si="29"/>
        <v>2285.5198666088709</v>
      </c>
      <c r="CK46" s="66">
        <f t="shared" si="29"/>
        <v>2285.5198666088709</v>
      </c>
      <c r="CL46" s="66">
        <f t="shared" si="29"/>
        <v>2298.3498666088708</v>
      </c>
      <c r="CM46" s="66">
        <f t="shared" si="29"/>
        <v>2298.3498666088708</v>
      </c>
      <c r="CN46" s="66">
        <f t="shared" si="29"/>
        <v>2298.3498666088708</v>
      </c>
      <c r="CO46" s="66">
        <f t="shared" si="29"/>
        <v>2298.1798666088707</v>
      </c>
      <c r="CP46" s="66">
        <f t="shared" si="29"/>
        <v>2298.1798666088707</v>
      </c>
      <c r="CQ46" s="66">
        <f t="shared" si="29"/>
        <v>2298.1798666088707</v>
      </c>
      <c r="CR46" s="66">
        <f t="shared" si="29"/>
        <v>2298.1798666088707</v>
      </c>
      <c r="CS46" s="67">
        <f t="shared" si="29"/>
        <v>2298.1798666088707</v>
      </c>
      <c r="CT46" s="71">
        <f t="shared" si="21"/>
        <v>1669.9486166088707</v>
      </c>
    </row>
    <row r="47" spans="1:98" x14ac:dyDescent="0.35">
      <c r="A47" s="20" t="s">
        <v>15</v>
      </c>
      <c r="B47" s="111">
        <v>1795.04</v>
      </c>
      <c r="C47" s="111">
        <v>1795.04</v>
      </c>
      <c r="D47" s="111">
        <v>1795.04</v>
      </c>
      <c r="E47" s="111">
        <v>1795.04</v>
      </c>
      <c r="F47" s="111">
        <v>1604.94</v>
      </c>
      <c r="G47" s="111">
        <v>1460.94</v>
      </c>
      <c r="H47" s="111">
        <v>1328.85</v>
      </c>
      <c r="I47" s="111">
        <v>1329.3</v>
      </c>
      <c r="J47" s="111">
        <v>1381.41</v>
      </c>
      <c r="K47" s="111">
        <v>1385.43</v>
      </c>
      <c r="L47" s="111">
        <v>914.01</v>
      </c>
      <c r="M47" s="111">
        <v>884.01</v>
      </c>
      <c r="N47" s="111">
        <v>902.42</v>
      </c>
      <c r="O47" s="111">
        <v>902.42</v>
      </c>
      <c r="P47" s="111">
        <v>931.35</v>
      </c>
      <c r="Q47" s="111">
        <v>931.81</v>
      </c>
      <c r="R47" s="111">
        <v>956.05</v>
      </c>
      <c r="S47" s="111">
        <v>956.05</v>
      </c>
      <c r="T47" s="111">
        <v>960.38</v>
      </c>
      <c r="U47" s="111">
        <v>960.38</v>
      </c>
      <c r="V47" s="111">
        <v>1327.67</v>
      </c>
      <c r="W47" s="111">
        <v>1632.95</v>
      </c>
      <c r="X47" s="111">
        <v>2045.72</v>
      </c>
      <c r="Y47" s="111">
        <v>2096.81</v>
      </c>
      <c r="Z47" s="111">
        <v>2062.29</v>
      </c>
      <c r="AA47" s="111">
        <v>2065.88</v>
      </c>
      <c r="AB47" s="111">
        <v>2010.7</v>
      </c>
      <c r="AC47" s="111">
        <v>2010.7</v>
      </c>
      <c r="AD47" s="111">
        <v>1652.12</v>
      </c>
      <c r="AE47" s="111">
        <v>1652.12</v>
      </c>
      <c r="AF47" s="111">
        <v>1344.32</v>
      </c>
      <c r="AG47" s="111">
        <v>1111.53</v>
      </c>
      <c r="AH47" s="111">
        <v>944.99</v>
      </c>
      <c r="AI47" s="111">
        <v>953.45</v>
      </c>
      <c r="AJ47" s="111">
        <v>975.26</v>
      </c>
      <c r="AK47" s="111">
        <v>964.25</v>
      </c>
      <c r="AL47" s="111">
        <v>978.82</v>
      </c>
      <c r="AM47" s="111">
        <v>978.82</v>
      </c>
      <c r="AN47" s="111">
        <v>1116.68</v>
      </c>
      <c r="AO47" s="111">
        <v>1116.82</v>
      </c>
      <c r="AP47" s="111">
        <v>1355.87</v>
      </c>
      <c r="AQ47" s="111">
        <v>1506.09</v>
      </c>
      <c r="AR47" s="111">
        <v>1324.18</v>
      </c>
      <c r="AS47" s="111">
        <v>1136.6500000000001</v>
      </c>
      <c r="AT47" s="111">
        <v>1087.1300000000001</v>
      </c>
      <c r="AU47" s="111">
        <v>1243.6500000000001</v>
      </c>
      <c r="AV47" s="111">
        <v>1293.4100000000001</v>
      </c>
      <c r="AW47" s="111">
        <v>1372.41</v>
      </c>
      <c r="AX47" s="111">
        <v>1380.46</v>
      </c>
      <c r="AY47" s="111">
        <v>1380.46</v>
      </c>
      <c r="AZ47" s="111">
        <v>1390.12</v>
      </c>
      <c r="BA47" s="111">
        <v>1390.1</v>
      </c>
      <c r="BB47" s="111">
        <v>1331.73</v>
      </c>
      <c r="BC47" s="111">
        <v>1307.6600000000001</v>
      </c>
      <c r="BD47" s="111">
        <v>1137.93</v>
      </c>
      <c r="BE47" s="111">
        <v>1107.5999999999999</v>
      </c>
      <c r="BF47" s="111">
        <v>1573.91</v>
      </c>
      <c r="BG47" s="111">
        <v>1765.12</v>
      </c>
      <c r="BH47" s="111">
        <v>1550.56</v>
      </c>
      <c r="BI47" s="111">
        <v>1753.86</v>
      </c>
      <c r="BJ47" s="111">
        <v>1210.4000000000001</v>
      </c>
      <c r="BK47" s="111">
        <v>1205.1400000000001</v>
      </c>
      <c r="BL47" s="111">
        <v>991.04</v>
      </c>
      <c r="BM47" s="111">
        <v>942.27</v>
      </c>
      <c r="BN47" s="111">
        <v>960.64</v>
      </c>
      <c r="BO47" s="111">
        <v>955</v>
      </c>
      <c r="BP47" s="111">
        <v>895.01</v>
      </c>
      <c r="BQ47" s="111">
        <v>895.01</v>
      </c>
      <c r="BR47" s="111">
        <v>941.06</v>
      </c>
      <c r="BS47" s="111">
        <v>976.7</v>
      </c>
      <c r="BT47" s="111">
        <v>824.21</v>
      </c>
      <c r="BU47" s="111">
        <v>821.81</v>
      </c>
      <c r="BV47" s="111">
        <v>1425.75</v>
      </c>
      <c r="BW47" s="111">
        <v>1577.63</v>
      </c>
      <c r="BX47" s="111">
        <v>1983.81</v>
      </c>
      <c r="BY47" s="111">
        <v>2000.78</v>
      </c>
      <c r="BZ47" s="111">
        <v>1961.67</v>
      </c>
      <c r="CA47" s="111">
        <v>1961.67</v>
      </c>
      <c r="CB47" s="111">
        <v>2028.86</v>
      </c>
      <c r="CC47" s="111">
        <v>2045.71</v>
      </c>
      <c r="CD47" s="111">
        <v>2088.02</v>
      </c>
      <c r="CE47" s="111">
        <v>2088.02</v>
      </c>
      <c r="CF47" s="111">
        <v>2019.51</v>
      </c>
      <c r="CG47" s="111">
        <v>1988.02</v>
      </c>
      <c r="CH47" s="111">
        <v>2088.02</v>
      </c>
      <c r="CI47" s="111">
        <v>2088.02</v>
      </c>
      <c r="CJ47" s="111">
        <v>2087.92</v>
      </c>
      <c r="CK47" s="111">
        <v>2087.92</v>
      </c>
      <c r="CL47" s="111">
        <v>2100.75</v>
      </c>
      <c r="CM47" s="111">
        <v>2100.75</v>
      </c>
      <c r="CN47" s="111">
        <v>2100.75</v>
      </c>
      <c r="CO47" s="111">
        <v>2100.58</v>
      </c>
      <c r="CP47" s="111">
        <v>2100.58</v>
      </c>
      <c r="CQ47" s="111">
        <v>2100.58</v>
      </c>
      <c r="CR47" s="111">
        <v>2100.58</v>
      </c>
      <c r="CS47" s="111">
        <v>2100.58</v>
      </c>
      <c r="CT47" s="71">
        <f t="shared" ref="CT47:CT53" si="30">AVERAGE(B47:CS47)</f>
        <v>1472.3487499999994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1970.45</v>
      </c>
      <c r="O50" s="66">
        <f t="shared" si="33"/>
        <v>1970.45</v>
      </c>
      <c r="P50" s="66">
        <f t="shared" si="33"/>
        <v>1970.45</v>
      </c>
      <c r="Q50" s="66">
        <f t="shared" si="33"/>
        <v>1970.45</v>
      </c>
      <c r="R50" s="66">
        <f t="shared" si="33"/>
        <v>1970.45</v>
      </c>
      <c r="S50" s="66">
        <f t="shared" si="33"/>
        <v>1970.45</v>
      </c>
      <c r="T50" s="66">
        <f t="shared" si="33"/>
        <v>1970.45</v>
      </c>
      <c r="U50" s="66">
        <f t="shared" si="33"/>
        <v>1970.45</v>
      </c>
      <c r="V50" s="66">
        <f t="shared" si="33"/>
        <v>1970.45</v>
      </c>
      <c r="W50" s="66">
        <f t="shared" si="33"/>
        <v>1970.45</v>
      </c>
      <c r="X50" s="66">
        <f t="shared" si="33"/>
        <v>1970.45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1938.45</v>
      </c>
      <c r="AJ50" s="66">
        <f t="shared" si="33"/>
        <v>1906.45</v>
      </c>
      <c r="AK50" s="66">
        <f t="shared" si="33"/>
        <v>1938.45</v>
      </c>
      <c r="AL50" s="66">
        <f t="shared" si="33"/>
        <v>1970.45</v>
      </c>
      <c r="AM50" s="66">
        <f t="shared" si="33"/>
        <v>1970.45</v>
      </c>
      <c r="AN50" s="66">
        <f t="shared" si="33"/>
        <v>1970.45</v>
      </c>
      <c r="AO50" s="66">
        <f t="shared" si="33"/>
        <v>1970.45</v>
      </c>
      <c r="AP50" s="66">
        <f t="shared" si="33"/>
        <v>1970.45</v>
      </c>
      <c r="AQ50" s="66">
        <f t="shared" si="33"/>
        <v>1970.45</v>
      </c>
      <c r="AR50" s="66">
        <f t="shared" si="33"/>
        <v>1970.45</v>
      </c>
      <c r="AS50" s="66">
        <f t="shared" si="33"/>
        <v>1970.45</v>
      </c>
      <c r="AT50" s="66">
        <f t="shared" si="33"/>
        <v>1970.45</v>
      </c>
      <c r="AU50" s="66">
        <f t="shared" si="33"/>
        <v>1970.45</v>
      </c>
      <c r="AV50" s="66">
        <f t="shared" si="33"/>
        <v>1970.45</v>
      </c>
      <c r="AW50" s="66">
        <f t="shared" si="33"/>
        <v>1970.45</v>
      </c>
      <c r="AX50" s="66">
        <f t="shared" si="33"/>
        <v>1970.45</v>
      </c>
      <c r="AY50" s="66">
        <f t="shared" si="33"/>
        <v>1970.45</v>
      </c>
      <c r="AZ50" s="66">
        <f t="shared" si="33"/>
        <v>1970.45</v>
      </c>
      <c r="BA50" s="66">
        <f t="shared" si="33"/>
        <v>1970.45</v>
      </c>
      <c r="BB50" s="66">
        <f t="shared" si="33"/>
        <v>1864.85</v>
      </c>
      <c r="BC50" s="66">
        <f t="shared" si="33"/>
        <v>1759.25</v>
      </c>
      <c r="BD50" s="66">
        <f t="shared" si="33"/>
        <v>1653.65</v>
      </c>
      <c r="BE50" s="66">
        <f t="shared" si="33"/>
        <v>1548.05</v>
      </c>
      <c r="BF50" s="66">
        <f t="shared" si="33"/>
        <v>1488.95</v>
      </c>
      <c r="BG50" s="66">
        <f t="shared" si="33"/>
        <v>1488.95</v>
      </c>
      <c r="BH50" s="66">
        <f t="shared" si="33"/>
        <v>1594.55</v>
      </c>
      <c r="BI50" s="66">
        <f t="shared" si="33"/>
        <v>1700.15</v>
      </c>
      <c r="BJ50" s="66">
        <f t="shared" si="33"/>
        <v>1805.75</v>
      </c>
      <c r="BK50" s="66">
        <f t="shared" si="33"/>
        <v>1911.35</v>
      </c>
      <c r="BL50" s="66">
        <f t="shared" si="33"/>
        <v>1970.45</v>
      </c>
      <c r="BM50" s="66">
        <f t="shared" si="33"/>
        <v>1970.45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1939.0229166666688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1099</v>
      </c>
      <c r="AJ51" s="58">
        <v>1067</v>
      </c>
      <c r="AK51" s="58">
        <v>1099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1129.6666666666667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464.4</v>
      </c>
      <c r="BC53" s="59">
        <v>358.8</v>
      </c>
      <c r="BD53" s="59">
        <v>253.2</v>
      </c>
      <c r="BE53" s="59">
        <v>147.6</v>
      </c>
      <c r="BF53" s="59">
        <v>88.5</v>
      </c>
      <c r="BG53" s="59">
        <v>88.5</v>
      </c>
      <c r="BH53" s="59">
        <v>194.1</v>
      </c>
      <c r="BI53" s="59">
        <v>299.7</v>
      </c>
      <c r="BJ53" s="59">
        <v>405.3</v>
      </c>
      <c r="BK53" s="59">
        <v>510.9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539.90625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1603</v>
      </c>
      <c r="C63" s="58">
        <v>1603</v>
      </c>
      <c r="D63" s="58">
        <v>1653</v>
      </c>
      <c r="E63" s="58">
        <v>1653</v>
      </c>
      <c r="F63" s="58">
        <v>1664.93</v>
      </c>
      <c r="G63" s="58">
        <v>1609</v>
      </c>
      <c r="H63" s="58">
        <v>1517</v>
      </c>
      <c r="I63" s="58">
        <v>1517</v>
      </c>
      <c r="J63" s="58">
        <v>1493</v>
      </c>
      <c r="K63" s="58">
        <v>1432.57</v>
      </c>
      <c r="L63" s="58">
        <v>1282.3399999999999</v>
      </c>
      <c r="M63" s="58">
        <v>1072.0999999999999</v>
      </c>
      <c r="N63" s="58">
        <v>1047.6100000000001</v>
      </c>
      <c r="O63" s="58">
        <v>1113.52</v>
      </c>
      <c r="P63" s="58">
        <v>1006.61</v>
      </c>
      <c r="Q63" s="58">
        <v>1006</v>
      </c>
      <c r="R63" s="58">
        <v>844.32</v>
      </c>
      <c r="S63" s="58">
        <v>766</v>
      </c>
      <c r="T63" s="58">
        <v>507</v>
      </c>
      <c r="U63" s="58">
        <v>150</v>
      </c>
      <c r="V63" s="58">
        <v>0</v>
      </c>
      <c r="W63" s="58">
        <v>0</v>
      </c>
      <c r="X63" s="58">
        <v>0</v>
      </c>
      <c r="Y63" s="58">
        <v>32.32</v>
      </c>
      <c r="Z63" s="58">
        <v>0</v>
      </c>
      <c r="AA63" s="58">
        <v>0</v>
      </c>
      <c r="AB63" s="58">
        <v>0</v>
      </c>
      <c r="AC63" s="58">
        <v>150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32.200000000000003</v>
      </c>
      <c r="BV63" s="58">
        <v>660</v>
      </c>
      <c r="BW63" s="58">
        <v>660</v>
      </c>
      <c r="BX63" s="58">
        <v>1015.02</v>
      </c>
      <c r="BY63" s="58">
        <v>838</v>
      </c>
      <c r="BZ63" s="58">
        <v>856.54</v>
      </c>
      <c r="CA63" s="58">
        <v>900</v>
      </c>
      <c r="CB63" s="58">
        <v>1000</v>
      </c>
      <c r="CC63" s="58">
        <v>1200</v>
      </c>
      <c r="CD63" s="58">
        <v>1301.44</v>
      </c>
      <c r="CE63" s="58">
        <v>1383.04</v>
      </c>
      <c r="CF63" s="58">
        <v>1088</v>
      </c>
      <c r="CG63" s="58">
        <v>1138</v>
      </c>
      <c r="CH63" s="58">
        <v>1238</v>
      </c>
      <c r="CI63" s="58">
        <v>1288</v>
      </c>
      <c r="CJ63" s="58">
        <v>1438</v>
      </c>
      <c r="CK63" s="58">
        <v>1488</v>
      </c>
      <c r="CL63" s="58">
        <v>1638</v>
      </c>
      <c r="CM63" s="58">
        <v>1738</v>
      </c>
      <c r="CN63" s="58">
        <v>1988</v>
      </c>
      <c r="CO63" s="58">
        <v>2088</v>
      </c>
      <c r="CP63" s="58">
        <v>1988</v>
      </c>
      <c r="CQ63" s="58">
        <v>2088</v>
      </c>
      <c r="CR63" s="58">
        <v>2070.06</v>
      </c>
      <c r="CS63" s="58">
        <v>2112</v>
      </c>
      <c r="CT63" s="71">
        <f t="shared" si="37"/>
        <v>603.7252083333334</v>
      </c>
    </row>
    <row r="64" spans="1:98" ht="29" x14ac:dyDescent="0.35">
      <c r="A64" s="6" t="s">
        <v>34</v>
      </c>
      <c r="B64" s="72">
        <f>SUM(B37,B45,B46,B50,B55,-B63)</f>
        <v>6909.4914157217772</v>
      </c>
      <c r="C64" s="72">
        <f t="shared" ref="C64:BN64" si="38">SUM(C37,C45,C46,C50,C55,-C63)</f>
        <v>6909.4914157217772</v>
      </c>
      <c r="D64" s="72">
        <f t="shared" si="38"/>
        <v>6859.4914157217772</v>
      </c>
      <c r="E64" s="72">
        <f t="shared" si="38"/>
        <v>6859.4914157217772</v>
      </c>
      <c r="F64" s="72">
        <f t="shared" si="38"/>
        <v>6657.4614157217766</v>
      </c>
      <c r="G64" s="72">
        <f t="shared" si="38"/>
        <v>6569.3914157217778</v>
      </c>
      <c r="H64" s="72">
        <f t="shared" si="38"/>
        <v>6440.3014157217776</v>
      </c>
      <c r="I64" s="72">
        <f t="shared" si="38"/>
        <v>6410.7514157217774</v>
      </c>
      <c r="J64" s="72">
        <f t="shared" si="38"/>
        <v>6456.861415721778</v>
      </c>
      <c r="K64" s="72">
        <f t="shared" si="38"/>
        <v>6491.3114157217778</v>
      </c>
      <c r="L64" s="72">
        <f t="shared" si="38"/>
        <v>6140.1214157217773</v>
      </c>
      <c r="M64" s="72">
        <f t="shared" si="38"/>
        <v>6319.361415721778</v>
      </c>
      <c r="N64" s="72">
        <f t="shared" si="38"/>
        <v>6362.2614157217777</v>
      </c>
      <c r="O64" s="72">
        <f t="shared" si="38"/>
        <v>6296.3514157217778</v>
      </c>
      <c r="P64" s="72">
        <f t="shared" si="38"/>
        <v>6432.191415721778</v>
      </c>
      <c r="Q64" s="72">
        <f t="shared" si="38"/>
        <v>6433.2614157217777</v>
      </c>
      <c r="R64" s="72">
        <f t="shared" si="38"/>
        <v>6619.1814157217777</v>
      </c>
      <c r="S64" s="72">
        <f t="shared" si="38"/>
        <v>6756.5014157217774</v>
      </c>
      <c r="T64" s="72">
        <f t="shared" si="38"/>
        <v>7049.8314157217783</v>
      </c>
      <c r="U64" s="72">
        <f t="shared" si="38"/>
        <v>7436.8314157217783</v>
      </c>
      <c r="V64" s="72">
        <f t="shared" si="38"/>
        <v>7984.1214157217773</v>
      </c>
      <c r="W64" s="72">
        <f t="shared" si="38"/>
        <v>8319.4014157217771</v>
      </c>
      <c r="X64" s="72">
        <f t="shared" si="38"/>
        <v>8762.1714157217775</v>
      </c>
      <c r="Y64" s="72">
        <f t="shared" si="38"/>
        <v>8781.9414157217761</v>
      </c>
      <c r="Z64" s="72">
        <f t="shared" si="38"/>
        <v>8829.7414157217772</v>
      </c>
      <c r="AA64" s="72">
        <f t="shared" si="38"/>
        <v>8843.3314157217774</v>
      </c>
      <c r="AB64" s="72">
        <f t="shared" si="38"/>
        <v>8798.1514157217771</v>
      </c>
      <c r="AC64" s="72">
        <f t="shared" si="38"/>
        <v>8678.1514157217771</v>
      </c>
      <c r="AD64" s="72">
        <f t="shared" si="38"/>
        <v>8489.5714157217772</v>
      </c>
      <c r="AE64" s="72">
        <f t="shared" si="38"/>
        <v>8499.5714157217772</v>
      </c>
      <c r="AF64" s="72">
        <f t="shared" si="38"/>
        <v>8211.7714157217761</v>
      </c>
      <c r="AG64" s="72">
        <f t="shared" si="38"/>
        <v>7988.981415721777</v>
      </c>
      <c r="AH64" s="72">
        <f t="shared" si="38"/>
        <v>7832.441415721777</v>
      </c>
      <c r="AI64" s="72">
        <f t="shared" si="38"/>
        <v>7683.9014157217771</v>
      </c>
      <c r="AJ64" s="72">
        <f t="shared" si="38"/>
        <v>7663.7114157217775</v>
      </c>
      <c r="AK64" s="72">
        <f t="shared" si="38"/>
        <v>7679.7014157217773</v>
      </c>
      <c r="AL64" s="72">
        <f t="shared" si="38"/>
        <v>7901.271415721777</v>
      </c>
      <c r="AM64" s="72">
        <f t="shared" si="38"/>
        <v>7941.271415721777</v>
      </c>
      <c r="AN64" s="72">
        <f t="shared" si="38"/>
        <v>8134.1314157217776</v>
      </c>
      <c r="AO64" s="72">
        <f t="shared" si="38"/>
        <v>8154.271415721777</v>
      </c>
      <c r="AP64" s="72">
        <f t="shared" si="38"/>
        <v>8423.3214157217772</v>
      </c>
      <c r="AQ64" s="72">
        <f t="shared" si="38"/>
        <v>8593.5414157217765</v>
      </c>
      <c r="AR64" s="72">
        <f t="shared" si="38"/>
        <v>8441.6314157217766</v>
      </c>
      <c r="AS64" s="72">
        <f t="shared" si="38"/>
        <v>8274.101415721776</v>
      </c>
      <c r="AT64" s="72">
        <f t="shared" si="38"/>
        <v>8254.5814157217774</v>
      </c>
      <c r="AU64" s="72">
        <f t="shared" si="38"/>
        <v>8431.101415721776</v>
      </c>
      <c r="AV64" s="72">
        <f t="shared" si="38"/>
        <v>8485.8614157217762</v>
      </c>
      <c r="AW64" s="72">
        <f t="shared" si="38"/>
        <v>8564.8614157217762</v>
      </c>
      <c r="AX64" s="72">
        <f t="shared" si="38"/>
        <v>8572.9114157217773</v>
      </c>
      <c r="AY64" s="72">
        <f t="shared" si="38"/>
        <v>8572.9114157217773</v>
      </c>
      <c r="AZ64" s="72">
        <f t="shared" si="38"/>
        <v>8582.5714157217772</v>
      </c>
      <c r="BA64" s="72">
        <f t="shared" si="38"/>
        <v>8582.5514157217767</v>
      </c>
      <c r="BB64" s="72">
        <f t="shared" si="38"/>
        <v>8418.5814157217774</v>
      </c>
      <c r="BC64" s="72">
        <f t="shared" si="38"/>
        <v>8288.9114157217773</v>
      </c>
      <c r="BD64" s="72">
        <f t="shared" si="38"/>
        <v>7825.5814157217774</v>
      </c>
      <c r="BE64" s="72">
        <f t="shared" si="38"/>
        <v>7604.651415721778</v>
      </c>
      <c r="BF64" s="72">
        <f t="shared" si="38"/>
        <v>7982.8614157217771</v>
      </c>
      <c r="BG64" s="72">
        <f t="shared" si="38"/>
        <v>8092.0714157217772</v>
      </c>
      <c r="BH64" s="72">
        <f t="shared" si="38"/>
        <v>7953.1114157217771</v>
      </c>
      <c r="BI64" s="72">
        <f t="shared" si="38"/>
        <v>8252.0114157217777</v>
      </c>
      <c r="BJ64" s="72">
        <f t="shared" si="38"/>
        <v>7814.1514157217771</v>
      </c>
      <c r="BK64" s="72">
        <f t="shared" si="38"/>
        <v>7914.4914157217772</v>
      </c>
      <c r="BL64" s="72">
        <f t="shared" si="38"/>
        <v>7759.4914157217772</v>
      </c>
      <c r="BM64" s="72">
        <f t="shared" si="38"/>
        <v>7710.7214157217777</v>
      </c>
      <c r="BN64" s="72">
        <f t="shared" si="38"/>
        <v>7789.0914157217776</v>
      </c>
      <c r="BO64" s="72">
        <f t="shared" ref="BO64:CS64" si="39">SUM(BO37,BO45,BO46,BO50,BO55,-BO63)</f>
        <v>7873.4514157217773</v>
      </c>
      <c r="BP64" s="72">
        <f t="shared" si="39"/>
        <v>7958.4614157217775</v>
      </c>
      <c r="BQ64" s="72">
        <f t="shared" si="39"/>
        <v>8018.4614157217775</v>
      </c>
      <c r="BR64" s="72">
        <f t="shared" si="39"/>
        <v>8118.5114157217768</v>
      </c>
      <c r="BS64" s="72">
        <f t="shared" si="39"/>
        <v>8169.1514157217771</v>
      </c>
      <c r="BT64" s="72">
        <f t="shared" si="39"/>
        <v>8016.6614157217773</v>
      </c>
      <c r="BU64" s="72">
        <f t="shared" si="39"/>
        <v>7982.0614157217769</v>
      </c>
      <c r="BV64" s="72">
        <f t="shared" si="39"/>
        <v>7958.2014157217764</v>
      </c>
      <c r="BW64" s="72">
        <f t="shared" si="39"/>
        <v>8110.0814157217774</v>
      </c>
      <c r="BX64" s="72">
        <f t="shared" si="39"/>
        <v>8161.2414157217772</v>
      </c>
      <c r="BY64" s="72">
        <f t="shared" si="39"/>
        <v>8355.2314157217788</v>
      </c>
      <c r="BZ64" s="72">
        <f t="shared" si="39"/>
        <v>8297.5814157217792</v>
      </c>
      <c r="CA64" s="72">
        <f t="shared" si="39"/>
        <v>8254.1214157217782</v>
      </c>
      <c r="CB64" s="72">
        <f t="shared" si="39"/>
        <v>8221.3114157217788</v>
      </c>
      <c r="CC64" s="72">
        <f t="shared" si="39"/>
        <v>8038.1614157217773</v>
      </c>
      <c r="CD64" s="72">
        <f t="shared" si="39"/>
        <v>7979.0314157217781</v>
      </c>
      <c r="CE64" s="72">
        <f t="shared" si="39"/>
        <v>7897.4314157217786</v>
      </c>
      <c r="CF64" s="72">
        <f t="shared" si="39"/>
        <v>8123.9614157217784</v>
      </c>
      <c r="CG64" s="72">
        <f t="shared" si="39"/>
        <v>8042.4714157217786</v>
      </c>
      <c r="CH64" s="72">
        <f t="shared" si="39"/>
        <v>8042.4714157217786</v>
      </c>
      <c r="CI64" s="72">
        <f t="shared" si="39"/>
        <v>7992.4714157217786</v>
      </c>
      <c r="CJ64" s="72">
        <f t="shared" si="39"/>
        <v>7842.3714157217782</v>
      </c>
      <c r="CK64" s="72">
        <f t="shared" si="39"/>
        <v>7792.3714157217782</v>
      </c>
      <c r="CL64" s="72">
        <f t="shared" si="39"/>
        <v>7655.2014157217782</v>
      </c>
      <c r="CM64" s="72">
        <f t="shared" si="39"/>
        <v>7555.2014157217782</v>
      </c>
      <c r="CN64" s="72">
        <f t="shared" si="39"/>
        <v>7305.2014157217782</v>
      </c>
      <c r="CO64" s="72">
        <f t="shared" si="39"/>
        <v>7205.0314157217781</v>
      </c>
      <c r="CP64" s="72">
        <f t="shared" si="39"/>
        <v>7305.0314157217781</v>
      </c>
      <c r="CQ64" s="72">
        <f t="shared" si="39"/>
        <v>7205.0314157217781</v>
      </c>
      <c r="CR64" s="72">
        <f t="shared" si="39"/>
        <v>7222.9714157217786</v>
      </c>
      <c r="CS64" s="73">
        <f t="shared" si="39"/>
        <v>7181.0314157217781</v>
      </c>
      <c r="CT64" s="90">
        <f>AVERAGE(B64:CS64)</f>
        <v>7777.6374573884486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2529.4100000000017</v>
      </c>
      <c r="C66" s="26">
        <f t="shared" si="40"/>
        <v>2529.4100000000017</v>
      </c>
      <c r="D66" s="26">
        <f t="shared" si="40"/>
        <v>2579.4100000000017</v>
      </c>
      <c r="E66" s="26">
        <f t="shared" si="40"/>
        <v>2579.4100000000017</v>
      </c>
      <c r="F66" s="26">
        <f t="shared" si="40"/>
        <v>2781.4400000000023</v>
      </c>
      <c r="G66" s="26">
        <f t="shared" si="40"/>
        <v>2869.5100000000011</v>
      </c>
      <c r="H66" s="26">
        <f t="shared" si="40"/>
        <v>2982.8300000000008</v>
      </c>
      <c r="I66" s="26">
        <f t="shared" si="40"/>
        <v>3012.380000000001</v>
      </c>
      <c r="J66" s="26">
        <f t="shared" si="40"/>
        <v>2977.3099999999995</v>
      </c>
      <c r="K66" s="26">
        <f t="shared" si="40"/>
        <v>2942.8599999999997</v>
      </c>
      <c r="L66" s="26">
        <f t="shared" si="40"/>
        <v>3294.12</v>
      </c>
      <c r="M66" s="26">
        <f t="shared" si="40"/>
        <v>3114.8799999999992</v>
      </c>
      <c r="N66" s="26">
        <f t="shared" si="40"/>
        <v>3087.9600000000009</v>
      </c>
      <c r="O66" s="26">
        <f t="shared" si="40"/>
        <v>3153.8700000000008</v>
      </c>
      <c r="P66" s="26">
        <f t="shared" si="40"/>
        <v>3018.0300000000007</v>
      </c>
      <c r="Q66" s="26">
        <f t="shared" si="40"/>
        <v>3016.9600000000009</v>
      </c>
      <c r="R66" s="26">
        <f t="shared" si="40"/>
        <v>2831.0400000000009</v>
      </c>
      <c r="S66" s="26">
        <f t="shared" si="40"/>
        <v>2693.7200000000012</v>
      </c>
      <c r="T66" s="26">
        <f t="shared" si="40"/>
        <v>2400.3900000000003</v>
      </c>
      <c r="U66" s="26">
        <f t="shared" si="40"/>
        <v>2013.3900000000003</v>
      </c>
      <c r="V66" s="26">
        <f t="shared" si="40"/>
        <v>1463.5600000000004</v>
      </c>
      <c r="W66" s="26">
        <f t="shared" si="40"/>
        <v>1128.2800000000007</v>
      </c>
      <c r="X66" s="26">
        <f t="shared" si="40"/>
        <v>685.56000000000131</v>
      </c>
      <c r="Y66" s="26">
        <f t="shared" si="40"/>
        <v>666.03000000000247</v>
      </c>
      <c r="Z66" s="26">
        <f t="shared" si="40"/>
        <v>603.54000000000087</v>
      </c>
      <c r="AA66" s="26">
        <f t="shared" si="40"/>
        <v>589.95000000000073</v>
      </c>
      <c r="AB66" s="26">
        <f t="shared" si="40"/>
        <v>635.13000000000102</v>
      </c>
      <c r="AC66" s="26">
        <f t="shared" si="40"/>
        <v>755.13000000000102</v>
      </c>
      <c r="AD66" s="26">
        <f t="shared" si="40"/>
        <v>943.58000000000175</v>
      </c>
      <c r="AE66" s="26">
        <f t="shared" si="40"/>
        <v>933.58000000000175</v>
      </c>
      <c r="AF66" s="26">
        <f t="shared" si="40"/>
        <v>1221.3800000000028</v>
      </c>
      <c r="AG66" s="26">
        <f t="shared" si="40"/>
        <v>1444.1700000000019</v>
      </c>
      <c r="AH66" s="26">
        <f t="shared" si="40"/>
        <v>1601.2400000000007</v>
      </c>
      <c r="AI66" s="26">
        <f t="shared" si="40"/>
        <v>1749.7800000000007</v>
      </c>
      <c r="AJ66" s="26">
        <f t="shared" si="40"/>
        <v>1770.5700000000006</v>
      </c>
      <c r="AK66" s="26">
        <f t="shared" si="40"/>
        <v>1750.7500000000009</v>
      </c>
      <c r="AL66" s="26">
        <f t="shared" si="40"/>
        <v>1525.5800000000008</v>
      </c>
      <c r="AM66" s="26">
        <f t="shared" si="40"/>
        <v>1485.5800000000008</v>
      </c>
      <c r="AN66" s="26">
        <f t="shared" si="40"/>
        <v>1292.7200000000003</v>
      </c>
      <c r="AO66" s="26">
        <f t="shared" si="40"/>
        <v>1272.7200000000003</v>
      </c>
      <c r="AP66" s="26">
        <f t="shared" si="40"/>
        <v>1003.3300000000017</v>
      </c>
      <c r="AQ66" s="26">
        <f t="shared" si="40"/>
        <v>833.33000000000175</v>
      </c>
      <c r="AR66" s="26">
        <f t="shared" si="40"/>
        <v>987.17000000000189</v>
      </c>
      <c r="AS66" s="26">
        <f t="shared" si="40"/>
        <v>1154.7000000000025</v>
      </c>
      <c r="AT66" s="26">
        <f t="shared" si="40"/>
        <v>1174.2200000000012</v>
      </c>
      <c r="AU66" s="26">
        <f t="shared" si="40"/>
        <v>998.48000000000138</v>
      </c>
      <c r="AV66" s="26">
        <f t="shared" si="40"/>
        <v>944.51000000000204</v>
      </c>
      <c r="AW66" s="26">
        <f t="shared" si="40"/>
        <v>865.51000000000204</v>
      </c>
      <c r="AX66" s="26">
        <f t="shared" si="40"/>
        <v>857.64000000000124</v>
      </c>
      <c r="AY66" s="26">
        <f t="shared" si="40"/>
        <v>857.64000000000124</v>
      </c>
      <c r="AZ66" s="26">
        <f t="shared" si="40"/>
        <v>848.05000000000109</v>
      </c>
      <c r="BA66" s="26">
        <f t="shared" si="40"/>
        <v>848.05000000000109</v>
      </c>
      <c r="BB66" s="26">
        <f t="shared" si="40"/>
        <v>1013.2700000000004</v>
      </c>
      <c r="BC66" s="26">
        <f t="shared" si="40"/>
        <v>1143.1800000000003</v>
      </c>
      <c r="BD66" s="26">
        <f t="shared" si="40"/>
        <v>1606.0500000000011</v>
      </c>
      <c r="BE66" s="26">
        <f t="shared" si="40"/>
        <v>1827.1699999999992</v>
      </c>
      <c r="BF66" s="26">
        <f t="shared" si="40"/>
        <v>1449.1000000000013</v>
      </c>
      <c r="BG66" s="26">
        <f t="shared" si="40"/>
        <v>1340.0400000000009</v>
      </c>
      <c r="BH66" s="26">
        <f t="shared" si="40"/>
        <v>1479.0000000000009</v>
      </c>
      <c r="BI66" s="26">
        <f t="shared" si="40"/>
        <v>1180.1200000000008</v>
      </c>
      <c r="BJ66" s="26">
        <f t="shared" si="40"/>
        <v>1617.9800000000014</v>
      </c>
      <c r="BK66" s="26">
        <f t="shared" si="40"/>
        <v>1517.6400000000012</v>
      </c>
      <c r="BL66" s="26">
        <f t="shared" si="40"/>
        <v>1672.6400000000012</v>
      </c>
      <c r="BM66" s="26">
        <f t="shared" si="40"/>
        <v>1721.4100000000008</v>
      </c>
      <c r="BN66" s="26">
        <f t="shared" ref="BN66:CS66" si="41">BN31-BN64</f>
        <v>1643.0400000000009</v>
      </c>
      <c r="BO66" s="26">
        <f t="shared" si="41"/>
        <v>1558.6800000000012</v>
      </c>
      <c r="BP66" s="26">
        <f t="shared" si="41"/>
        <v>1473.5000000000009</v>
      </c>
      <c r="BQ66" s="26">
        <f t="shared" si="41"/>
        <v>1413.5000000000009</v>
      </c>
      <c r="BR66" s="26">
        <f t="shared" si="41"/>
        <v>1312.3100000000004</v>
      </c>
      <c r="BS66" s="26">
        <f t="shared" si="41"/>
        <v>1261.67</v>
      </c>
      <c r="BT66" s="26">
        <f t="shared" si="41"/>
        <v>1414.1599999999999</v>
      </c>
      <c r="BU66" s="26">
        <f t="shared" si="41"/>
        <v>1448.7600000000002</v>
      </c>
      <c r="BV66" s="26">
        <f t="shared" si="41"/>
        <v>1460.1400000000012</v>
      </c>
      <c r="BW66" s="26">
        <f t="shared" si="41"/>
        <v>1308.2600000000002</v>
      </c>
      <c r="BX66" s="26">
        <f t="shared" si="41"/>
        <v>1248.42</v>
      </c>
      <c r="BY66" s="26">
        <f t="shared" si="41"/>
        <v>1054.4299999999985</v>
      </c>
      <c r="BZ66" s="26">
        <f t="shared" si="41"/>
        <v>1112.0799999999981</v>
      </c>
      <c r="CA66" s="26">
        <f t="shared" si="41"/>
        <v>1155.5399999999991</v>
      </c>
      <c r="CB66" s="26">
        <f t="shared" si="41"/>
        <v>1188.6899999999987</v>
      </c>
      <c r="CC66" s="26">
        <f t="shared" si="41"/>
        <v>1371.8400000000001</v>
      </c>
      <c r="CD66" s="26">
        <f t="shared" si="41"/>
        <v>1430.9699999999993</v>
      </c>
      <c r="CE66" s="26">
        <f t="shared" si="41"/>
        <v>1512.5699999999988</v>
      </c>
      <c r="CF66" s="26">
        <f t="shared" si="41"/>
        <v>1286.0399999999991</v>
      </c>
      <c r="CG66" s="26">
        <f t="shared" si="41"/>
        <v>1367.5299999999988</v>
      </c>
      <c r="CH66" s="26">
        <f t="shared" si="41"/>
        <v>1367.5299999999988</v>
      </c>
      <c r="CI66" s="26">
        <f t="shared" si="41"/>
        <v>1417.5299999999988</v>
      </c>
      <c r="CJ66" s="26">
        <f t="shared" si="41"/>
        <v>1567.5300000000007</v>
      </c>
      <c r="CK66" s="26">
        <f t="shared" si="41"/>
        <v>1617.5300000000007</v>
      </c>
      <c r="CL66" s="26">
        <f t="shared" si="41"/>
        <v>1767.2999999999993</v>
      </c>
      <c r="CM66" s="26">
        <f t="shared" si="41"/>
        <v>1867.2999999999993</v>
      </c>
      <c r="CN66" s="26">
        <f t="shared" si="41"/>
        <v>2117.2999999999993</v>
      </c>
      <c r="CO66" s="26">
        <f t="shared" si="41"/>
        <v>2217.2999999999993</v>
      </c>
      <c r="CP66" s="26">
        <f t="shared" si="41"/>
        <v>2117.2999999999993</v>
      </c>
      <c r="CQ66" s="26">
        <f t="shared" si="41"/>
        <v>2217.2999999999993</v>
      </c>
      <c r="CR66" s="26">
        <f t="shared" si="41"/>
        <v>2199.3599999999988</v>
      </c>
      <c r="CS66" s="30">
        <f t="shared" si="41"/>
        <v>2241.2999999999993</v>
      </c>
      <c r="CT66" s="90">
        <f>AVERAGE(B66:CS66)</f>
        <v>1652.1260416666664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0</v>
      </c>
      <c r="C70" s="58">
        <v>0</v>
      </c>
      <c r="D70" s="58">
        <v>0</v>
      </c>
      <c r="E70" s="58">
        <v>0</v>
      </c>
      <c r="F70" s="58">
        <v>0</v>
      </c>
      <c r="G70" s="58">
        <v>0</v>
      </c>
      <c r="H70" s="58">
        <v>0</v>
      </c>
      <c r="I70" s="58">
        <v>0</v>
      </c>
      <c r="J70" s="58">
        <v>0</v>
      </c>
      <c r="K70" s="58">
        <v>0</v>
      </c>
      <c r="L70" s="58">
        <v>0</v>
      </c>
      <c r="M70" s="58">
        <v>0</v>
      </c>
      <c r="N70" s="58">
        <v>0</v>
      </c>
      <c r="O70" s="58">
        <v>0</v>
      </c>
      <c r="P70" s="58">
        <v>0</v>
      </c>
      <c r="Q70" s="58">
        <v>0</v>
      </c>
      <c r="R70" s="58">
        <v>0</v>
      </c>
      <c r="S70" s="58">
        <v>0</v>
      </c>
      <c r="T70" s="58">
        <v>0</v>
      </c>
      <c r="U70" s="58">
        <v>0</v>
      </c>
      <c r="V70" s="58">
        <v>0</v>
      </c>
      <c r="W70" s="58">
        <v>0</v>
      </c>
      <c r="X70" s="58">
        <v>0</v>
      </c>
      <c r="Y70" s="58">
        <v>0</v>
      </c>
      <c r="Z70" s="58">
        <v>50</v>
      </c>
      <c r="AA70" s="58">
        <v>60</v>
      </c>
      <c r="AB70" s="58">
        <v>70</v>
      </c>
      <c r="AC70" s="58">
        <v>100</v>
      </c>
      <c r="AD70" s="58">
        <v>120</v>
      </c>
      <c r="AE70" s="58">
        <v>130</v>
      </c>
      <c r="AF70" s="58">
        <v>150</v>
      </c>
      <c r="AG70" s="58">
        <v>160</v>
      </c>
      <c r="AH70" s="58">
        <v>170</v>
      </c>
      <c r="AI70" s="58">
        <v>200</v>
      </c>
      <c r="AJ70" s="58">
        <v>220</v>
      </c>
      <c r="AK70" s="58">
        <v>230</v>
      </c>
      <c r="AL70" s="58">
        <v>250</v>
      </c>
      <c r="AM70" s="58">
        <v>260</v>
      </c>
      <c r="AN70" s="58">
        <v>300</v>
      </c>
      <c r="AO70" s="58">
        <v>320</v>
      </c>
      <c r="AP70" s="58">
        <v>350</v>
      </c>
      <c r="AQ70" s="58">
        <v>370</v>
      </c>
      <c r="AR70" s="58">
        <v>400</v>
      </c>
      <c r="AS70" s="58">
        <v>420</v>
      </c>
      <c r="AT70" s="58">
        <v>450</v>
      </c>
      <c r="AU70" s="58">
        <v>470</v>
      </c>
      <c r="AV70" s="58">
        <v>475</v>
      </c>
      <c r="AW70" s="58">
        <v>475</v>
      </c>
      <c r="AX70" s="58">
        <v>475</v>
      </c>
      <c r="AY70" s="58">
        <v>475</v>
      </c>
      <c r="AZ70" s="58">
        <v>475</v>
      </c>
      <c r="BA70" s="58">
        <v>475</v>
      </c>
      <c r="BB70" s="58">
        <v>475</v>
      </c>
      <c r="BC70" s="58">
        <v>475</v>
      </c>
      <c r="BD70" s="58">
        <v>475</v>
      </c>
      <c r="BE70" s="58">
        <v>475</v>
      </c>
      <c r="BF70" s="58">
        <v>475</v>
      </c>
      <c r="BG70" s="58">
        <v>475</v>
      </c>
      <c r="BH70" s="58">
        <v>475</v>
      </c>
      <c r="BI70" s="58">
        <v>475</v>
      </c>
      <c r="BJ70" s="58">
        <v>475</v>
      </c>
      <c r="BK70" s="58">
        <v>475</v>
      </c>
      <c r="BL70" s="58">
        <v>475</v>
      </c>
      <c r="BM70" s="58">
        <v>475</v>
      </c>
      <c r="BN70" s="58">
        <v>475</v>
      </c>
      <c r="BO70" s="58">
        <v>475</v>
      </c>
      <c r="BP70" s="58">
        <v>475</v>
      </c>
      <c r="BQ70" s="58">
        <v>475</v>
      </c>
      <c r="BR70" s="58">
        <v>475</v>
      </c>
      <c r="BS70" s="58">
        <v>475</v>
      </c>
      <c r="BT70" s="58">
        <v>475</v>
      </c>
      <c r="BU70" s="58">
        <v>475</v>
      </c>
      <c r="BV70" s="58">
        <v>475</v>
      </c>
      <c r="BW70" s="58">
        <v>475</v>
      </c>
      <c r="BX70" s="58">
        <v>475</v>
      </c>
      <c r="BY70" s="58">
        <v>475</v>
      </c>
      <c r="BZ70" s="58">
        <v>475</v>
      </c>
      <c r="CA70" s="58">
        <v>475</v>
      </c>
      <c r="CB70" s="58">
        <v>475</v>
      </c>
      <c r="CC70" s="58">
        <v>475</v>
      </c>
      <c r="CD70" s="58">
        <v>475</v>
      </c>
      <c r="CE70" s="58">
        <v>475</v>
      </c>
      <c r="CF70" s="58">
        <v>475</v>
      </c>
      <c r="CG70" s="58">
        <v>475</v>
      </c>
      <c r="CH70" s="58">
        <v>475</v>
      </c>
      <c r="CI70" s="58">
        <v>475</v>
      </c>
      <c r="CJ70" s="58">
        <v>475</v>
      </c>
      <c r="CK70" s="58">
        <v>475</v>
      </c>
      <c r="CL70" s="58">
        <v>475</v>
      </c>
      <c r="CM70" s="58">
        <v>475</v>
      </c>
      <c r="CN70" s="58">
        <v>475</v>
      </c>
      <c r="CO70" s="58">
        <v>475</v>
      </c>
      <c r="CP70" s="58">
        <v>475</v>
      </c>
      <c r="CQ70" s="58">
        <v>475</v>
      </c>
      <c r="CR70" s="58">
        <v>475</v>
      </c>
      <c r="CS70" s="58">
        <v>475</v>
      </c>
      <c r="CT70" s="127">
        <f>AVERAGE(B70:CS70)</f>
        <v>302.08333333333331</v>
      </c>
      <c r="CU70" s="36"/>
      <c r="CV70"/>
      <c r="CW70"/>
    </row>
    <row r="71" spans="1:101" x14ac:dyDescent="0.35">
      <c r="A71" s="20" t="s">
        <v>7</v>
      </c>
      <c r="B71" s="58">
        <v>510</v>
      </c>
      <c r="C71" s="58">
        <v>510</v>
      </c>
      <c r="D71" s="58">
        <v>510</v>
      </c>
      <c r="E71" s="58">
        <v>510</v>
      </c>
      <c r="F71" s="58">
        <v>510</v>
      </c>
      <c r="G71" s="58">
        <v>510</v>
      </c>
      <c r="H71" s="58">
        <v>510</v>
      </c>
      <c r="I71" s="58">
        <v>510</v>
      </c>
      <c r="J71" s="58">
        <v>510</v>
      </c>
      <c r="K71" s="58">
        <v>510</v>
      </c>
      <c r="L71" s="58">
        <v>510</v>
      </c>
      <c r="M71" s="58">
        <v>510</v>
      </c>
      <c r="N71" s="58">
        <v>510</v>
      </c>
      <c r="O71" s="58">
        <v>510</v>
      </c>
      <c r="P71" s="58">
        <v>510</v>
      </c>
      <c r="Q71" s="58">
        <v>510</v>
      </c>
      <c r="R71" s="58">
        <v>510</v>
      </c>
      <c r="S71" s="58">
        <v>510</v>
      </c>
      <c r="T71" s="58">
        <v>510</v>
      </c>
      <c r="U71" s="58">
        <v>510</v>
      </c>
      <c r="V71" s="58">
        <v>510</v>
      </c>
      <c r="W71" s="58">
        <v>510</v>
      </c>
      <c r="X71" s="58">
        <v>510</v>
      </c>
      <c r="Y71" s="58">
        <v>510</v>
      </c>
      <c r="Z71" s="58">
        <v>510</v>
      </c>
      <c r="AA71" s="58">
        <v>510</v>
      </c>
      <c r="AB71" s="58">
        <v>510</v>
      </c>
      <c r="AC71" s="58">
        <v>510</v>
      </c>
      <c r="AD71" s="58">
        <v>510</v>
      </c>
      <c r="AE71" s="58">
        <v>510</v>
      </c>
      <c r="AF71" s="58">
        <v>510</v>
      </c>
      <c r="AG71" s="58">
        <v>510</v>
      </c>
      <c r="AH71" s="58">
        <v>510</v>
      </c>
      <c r="AI71" s="58">
        <v>510</v>
      </c>
      <c r="AJ71" s="58">
        <v>510</v>
      </c>
      <c r="AK71" s="58">
        <v>510</v>
      </c>
      <c r="AL71" s="58">
        <v>510</v>
      </c>
      <c r="AM71" s="58">
        <v>510</v>
      </c>
      <c r="AN71" s="58">
        <v>510</v>
      </c>
      <c r="AO71" s="58">
        <v>510</v>
      </c>
      <c r="AP71" s="58">
        <v>510</v>
      </c>
      <c r="AQ71" s="58">
        <v>510</v>
      </c>
      <c r="AR71" s="58">
        <v>510</v>
      </c>
      <c r="AS71" s="58">
        <v>510</v>
      </c>
      <c r="AT71" s="58">
        <v>510</v>
      </c>
      <c r="AU71" s="58">
        <v>510</v>
      </c>
      <c r="AV71" s="58">
        <v>510</v>
      </c>
      <c r="AW71" s="58">
        <v>510</v>
      </c>
      <c r="AX71" s="58">
        <v>510</v>
      </c>
      <c r="AY71" s="58">
        <v>510</v>
      </c>
      <c r="AZ71" s="58">
        <v>510</v>
      </c>
      <c r="BA71" s="58">
        <v>510</v>
      </c>
      <c r="BB71" s="58">
        <v>510</v>
      </c>
      <c r="BC71" s="58">
        <v>510</v>
      </c>
      <c r="BD71" s="58">
        <v>510</v>
      </c>
      <c r="BE71" s="58">
        <v>510</v>
      </c>
      <c r="BF71" s="58">
        <v>510</v>
      </c>
      <c r="BG71" s="58">
        <v>510</v>
      </c>
      <c r="BH71" s="58">
        <v>510</v>
      </c>
      <c r="BI71" s="58">
        <v>510</v>
      </c>
      <c r="BJ71" s="58">
        <v>510</v>
      </c>
      <c r="BK71" s="58">
        <v>510</v>
      </c>
      <c r="BL71" s="58">
        <v>510</v>
      </c>
      <c r="BM71" s="58">
        <v>510</v>
      </c>
      <c r="BN71" s="58">
        <v>510</v>
      </c>
      <c r="BO71" s="58">
        <v>510</v>
      </c>
      <c r="BP71" s="58">
        <v>510</v>
      </c>
      <c r="BQ71" s="58">
        <v>510</v>
      </c>
      <c r="BR71" s="58">
        <v>510</v>
      </c>
      <c r="BS71" s="58">
        <v>510</v>
      </c>
      <c r="BT71" s="58">
        <v>510</v>
      </c>
      <c r="BU71" s="58">
        <v>510</v>
      </c>
      <c r="BV71" s="58">
        <v>510</v>
      </c>
      <c r="BW71" s="58">
        <v>510</v>
      </c>
      <c r="BX71" s="58">
        <v>510</v>
      </c>
      <c r="BY71" s="58">
        <v>510</v>
      </c>
      <c r="BZ71" s="58">
        <v>510</v>
      </c>
      <c r="CA71" s="58">
        <v>510</v>
      </c>
      <c r="CB71" s="58">
        <v>510</v>
      </c>
      <c r="CC71" s="58">
        <v>510</v>
      </c>
      <c r="CD71" s="58">
        <v>510</v>
      </c>
      <c r="CE71" s="58">
        <v>510</v>
      </c>
      <c r="CF71" s="58">
        <v>510</v>
      </c>
      <c r="CG71" s="58">
        <v>510</v>
      </c>
      <c r="CH71" s="58">
        <v>510</v>
      </c>
      <c r="CI71" s="58">
        <v>510</v>
      </c>
      <c r="CJ71" s="58">
        <v>510</v>
      </c>
      <c r="CK71" s="58">
        <v>510</v>
      </c>
      <c r="CL71" s="58">
        <v>510</v>
      </c>
      <c r="CM71" s="58">
        <v>510</v>
      </c>
      <c r="CN71" s="58">
        <v>510</v>
      </c>
      <c r="CO71" s="58">
        <v>510</v>
      </c>
      <c r="CP71" s="58">
        <v>510</v>
      </c>
      <c r="CQ71" s="58">
        <v>510</v>
      </c>
      <c r="CR71" s="58">
        <v>510</v>
      </c>
      <c r="CS71" s="58">
        <v>510</v>
      </c>
      <c r="CT71" s="127">
        <f t="shared" ref="CT71:CT76" si="42">AVERAGE(B71:CS71)</f>
        <v>510</v>
      </c>
      <c r="CU71" s="36"/>
      <c r="CV71"/>
      <c r="CW71"/>
    </row>
    <row r="72" spans="1:101" x14ac:dyDescent="0.35">
      <c r="A72" s="20" t="s">
        <v>8</v>
      </c>
      <c r="B72" s="58">
        <v>740.13</v>
      </c>
      <c r="C72" s="58">
        <v>740.13</v>
      </c>
      <c r="D72" s="58">
        <v>740.13</v>
      </c>
      <c r="E72" s="58">
        <v>740.13</v>
      </c>
      <c r="F72" s="58">
        <v>740.13</v>
      </c>
      <c r="G72" s="58">
        <v>740.13</v>
      </c>
      <c r="H72" s="58">
        <v>740.13</v>
      </c>
      <c r="I72" s="58">
        <v>740.13</v>
      </c>
      <c r="J72" s="58">
        <v>740.13</v>
      </c>
      <c r="K72" s="58">
        <v>740.13</v>
      </c>
      <c r="L72" s="58">
        <v>740.13</v>
      </c>
      <c r="M72" s="58">
        <v>740.13</v>
      </c>
      <c r="N72" s="58">
        <v>740.13</v>
      </c>
      <c r="O72" s="58">
        <v>740.13</v>
      </c>
      <c r="P72" s="58">
        <v>740.13</v>
      </c>
      <c r="Q72" s="58">
        <v>740.13</v>
      </c>
      <c r="R72" s="58">
        <v>740.13</v>
      </c>
      <c r="S72" s="58">
        <v>740.13</v>
      </c>
      <c r="T72" s="58">
        <v>740.13</v>
      </c>
      <c r="U72" s="58">
        <v>740.13</v>
      </c>
      <c r="V72" s="58">
        <v>740.13</v>
      </c>
      <c r="W72" s="58">
        <v>740.13</v>
      </c>
      <c r="X72" s="58">
        <v>740.13</v>
      </c>
      <c r="Y72" s="58">
        <v>740.13</v>
      </c>
      <c r="Z72" s="58">
        <v>740.13</v>
      </c>
      <c r="AA72" s="58">
        <v>740.13</v>
      </c>
      <c r="AB72" s="58">
        <v>740.13</v>
      </c>
      <c r="AC72" s="58">
        <v>740.13</v>
      </c>
      <c r="AD72" s="58">
        <v>740.13</v>
      </c>
      <c r="AE72" s="58">
        <v>740.13</v>
      </c>
      <c r="AF72" s="58">
        <v>740.13</v>
      </c>
      <c r="AG72" s="58">
        <v>740.13</v>
      </c>
      <c r="AH72" s="58">
        <v>740.13</v>
      </c>
      <c r="AI72" s="58">
        <v>740.13</v>
      </c>
      <c r="AJ72" s="58">
        <v>740.13</v>
      </c>
      <c r="AK72" s="58">
        <v>740.13</v>
      </c>
      <c r="AL72" s="58">
        <v>740.13</v>
      </c>
      <c r="AM72" s="58">
        <v>740.13</v>
      </c>
      <c r="AN72" s="58">
        <v>740.13</v>
      </c>
      <c r="AO72" s="58">
        <v>740.13</v>
      </c>
      <c r="AP72" s="58">
        <v>740.13</v>
      </c>
      <c r="AQ72" s="58">
        <v>740.13</v>
      </c>
      <c r="AR72" s="58">
        <v>740.13</v>
      </c>
      <c r="AS72" s="58">
        <v>740.13</v>
      </c>
      <c r="AT72" s="58">
        <v>740.13</v>
      </c>
      <c r="AU72" s="58">
        <v>740.13</v>
      </c>
      <c r="AV72" s="58">
        <v>740.13</v>
      </c>
      <c r="AW72" s="58">
        <v>740.13</v>
      </c>
      <c r="AX72" s="58">
        <v>740.13</v>
      </c>
      <c r="AY72" s="58">
        <v>740.13</v>
      </c>
      <c r="AZ72" s="58">
        <v>740.13</v>
      </c>
      <c r="BA72" s="58">
        <v>740.13</v>
      </c>
      <c r="BB72" s="58">
        <v>740.13</v>
      </c>
      <c r="BC72" s="58">
        <v>740.13</v>
      </c>
      <c r="BD72" s="58">
        <v>740.13</v>
      </c>
      <c r="BE72" s="58">
        <v>740.13</v>
      </c>
      <c r="BF72" s="58">
        <v>740.13</v>
      </c>
      <c r="BG72" s="58">
        <v>740.13</v>
      </c>
      <c r="BH72" s="58">
        <v>740.13</v>
      </c>
      <c r="BI72" s="58">
        <v>740.13</v>
      </c>
      <c r="BJ72" s="58">
        <v>740.13</v>
      </c>
      <c r="BK72" s="58">
        <v>740.13</v>
      </c>
      <c r="BL72" s="58">
        <v>740.13</v>
      </c>
      <c r="BM72" s="58">
        <v>740.13</v>
      </c>
      <c r="BN72" s="58">
        <v>740.13</v>
      </c>
      <c r="BO72" s="58">
        <v>740.13</v>
      </c>
      <c r="BP72" s="58">
        <v>740.13</v>
      </c>
      <c r="BQ72" s="58">
        <v>740.13</v>
      </c>
      <c r="BR72" s="58">
        <v>740.13</v>
      </c>
      <c r="BS72" s="58">
        <v>740.13</v>
      </c>
      <c r="BT72" s="58">
        <v>740.13</v>
      </c>
      <c r="BU72" s="58">
        <v>740.13</v>
      </c>
      <c r="BV72" s="58">
        <v>740.13</v>
      </c>
      <c r="BW72" s="58">
        <v>740.13</v>
      </c>
      <c r="BX72" s="58">
        <v>740.13</v>
      </c>
      <c r="BY72" s="58">
        <v>740.13</v>
      </c>
      <c r="BZ72" s="58">
        <v>740.13</v>
      </c>
      <c r="CA72" s="58">
        <v>740.13</v>
      </c>
      <c r="CB72" s="58">
        <v>740.13</v>
      </c>
      <c r="CC72" s="58">
        <v>740.13</v>
      </c>
      <c r="CD72" s="58">
        <v>740.13</v>
      </c>
      <c r="CE72" s="58">
        <v>740.13</v>
      </c>
      <c r="CF72" s="58">
        <v>740.13</v>
      </c>
      <c r="CG72" s="58">
        <v>740.13</v>
      </c>
      <c r="CH72" s="58">
        <v>740.13</v>
      </c>
      <c r="CI72" s="58">
        <v>740.13</v>
      </c>
      <c r="CJ72" s="58">
        <v>740.13</v>
      </c>
      <c r="CK72" s="58">
        <v>740.13</v>
      </c>
      <c r="CL72" s="58">
        <v>740.13</v>
      </c>
      <c r="CM72" s="58">
        <v>740.13</v>
      </c>
      <c r="CN72" s="58">
        <v>740.13</v>
      </c>
      <c r="CO72" s="58">
        <v>740.13</v>
      </c>
      <c r="CP72" s="58">
        <v>740.13</v>
      </c>
      <c r="CQ72" s="58">
        <v>740.13</v>
      </c>
      <c r="CR72" s="58">
        <v>740.13</v>
      </c>
      <c r="CS72" s="58">
        <v>740.13</v>
      </c>
      <c r="CT72" s="127">
        <f t="shared" si="42"/>
        <v>740.12999999999931</v>
      </c>
      <c r="CU72" s="36"/>
      <c r="CV72"/>
      <c r="CW72"/>
    </row>
    <row r="73" spans="1:101" x14ac:dyDescent="0.35">
      <c r="A73" s="20" t="s">
        <v>9</v>
      </c>
      <c r="B73" s="58">
        <v>386</v>
      </c>
      <c r="C73" s="58">
        <v>386</v>
      </c>
      <c r="D73" s="58">
        <v>386</v>
      </c>
      <c r="E73" s="58">
        <v>386</v>
      </c>
      <c r="F73" s="58">
        <v>386</v>
      </c>
      <c r="G73" s="58">
        <v>386</v>
      </c>
      <c r="H73" s="58">
        <v>386</v>
      </c>
      <c r="I73" s="58">
        <v>386</v>
      </c>
      <c r="J73" s="58">
        <v>386</v>
      </c>
      <c r="K73" s="58">
        <v>386</v>
      </c>
      <c r="L73" s="58">
        <v>386</v>
      </c>
      <c r="M73" s="58">
        <v>386</v>
      </c>
      <c r="N73" s="58">
        <v>386</v>
      </c>
      <c r="O73" s="58">
        <v>386</v>
      </c>
      <c r="P73" s="58">
        <v>386</v>
      </c>
      <c r="Q73" s="58">
        <v>386</v>
      </c>
      <c r="R73" s="58">
        <v>386</v>
      </c>
      <c r="S73" s="58">
        <v>386</v>
      </c>
      <c r="T73" s="58">
        <v>386</v>
      </c>
      <c r="U73" s="58">
        <v>386</v>
      </c>
      <c r="V73" s="58">
        <v>386</v>
      </c>
      <c r="W73" s="58">
        <v>386</v>
      </c>
      <c r="X73" s="58">
        <v>386</v>
      </c>
      <c r="Y73" s="58">
        <v>386</v>
      </c>
      <c r="Z73" s="58">
        <v>386</v>
      </c>
      <c r="AA73" s="58">
        <v>386</v>
      </c>
      <c r="AB73" s="58">
        <v>386</v>
      </c>
      <c r="AC73" s="58">
        <v>386</v>
      </c>
      <c r="AD73" s="58">
        <v>386</v>
      </c>
      <c r="AE73" s="58">
        <v>386</v>
      </c>
      <c r="AF73" s="58">
        <v>386</v>
      </c>
      <c r="AG73" s="58">
        <v>386</v>
      </c>
      <c r="AH73" s="58">
        <v>386</v>
      </c>
      <c r="AI73" s="58">
        <v>386</v>
      </c>
      <c r="AJ73" s="58">
        <v>386</v>
      </c>
      <c r="AK73" s="58">
        <v>386</v>
      </c>
      <c r="AL73" s="58">
        <v>386</v>
      </c>
      <c r="AM73" s="58">
        <v>386</v>
      </c>
      <c r="AN73" s="58">
        <v>386</v>
      </c>
      <c r="AO73" s="58">
        <v>386</v>
      </c>
      <c r="AP73" s="58">
        <v>386</v>
      </c>
      <c r="AQ73" s="58">
        <v>386</v>
      </c>
      <c r="AR73" s="58">
        <v>386</v>
      </c>
      <c r="AS73" s="58">
        <v>386</v>
      </c>
      <c r="AT73" s="58">
        <v>386</v>
      </c>
      <c r="AU73" s="58">
        <v>386</v>
      </c>
      <c r="AV73" s="58">
        <v>386</v>
      </c>
      <c r="AW73" s="58">
        <v>386</v>
      </c>
      <c r="AX73" s="58">
        <v>386</v>
      </c>
      <c r="AY73" s="58">
        <v>386</v>
      </c>
      <c r="AZ73" s="58">
        <v>386</v>
      </c>
      <c r="BA73" s="58">
        <v>386</v>
      </c>
      <c r="BB73" s="58">
        <v>386</v>
      </c>
      <c r="BC73" s="58">
        <v>386</v>
      </c>
      <c r="BD73" s="58">
        <v>386</v>
      </c>
      <c r="BE73" s="58">
        <v>386</v>
      </c>
      <c r="BF73" s="58">
        <v>386</v>
      </c>
      <c r="BG73" s="58">
        <v>386</v>
      </c>
      <c r="BH73" s="58">
        <v>386</v>
      </c>
      <c r="BI73" s="58">
        <v>386</v>
      </c>
      <c r="BJ73" s="58">
        <v>386</v>
      </c>
      <c r="BK73" s="58">
        <v>386</v>
      </c>
      <c r="BL73" s="58">
        <v>386</v>
      </c>
      <c r="BM73" s="58">
        <v>386</v>
      </c>
      <c r="BN73" s="58">
        <v>386</v>
      </c>
      <c r="BO73" s="58">
        <v>386</v>
      </c>
      <c r="BP73" s="58">
        <v>386</v>
      </c>
      <c r="BQ73" s="58">
        <v>386</v>
      </c>
      <c r="BR73" s="58">
        <v>386</v>
      </c>
      <c r="BS73" s="58">
        <v>386</v>
      </c>
      <c r="BT73" s="58">
        <v>386</v>
      </c>
      <c r="BU73" s="58">
        <v>386</v>
      </c>
      <c r="BV73" s="58">
        <v>386</v>
      </c>
      <c r="BW73" s="58">
        <v>386</v>
      </c>
      <c r="BX73" s="58">
        <v>386</v>
      </c>
      <c r="BY73" s="58">
        <v>386</v>
      </c>
      <c r="BZ73" s="58">
        <v>386</v>
      </c>
      <c r="CA73" s="58">
        <v>386</v>
      </c>
      <c r="CB73" s="58">
        <v>386</v>
      </c>
      <c r="CC73" s="58">
        <v>386</v>
      </c>
      <c r="CD73" s="58">
        <v>386</v>
      </c>
      <c r="CE73" s="58">
        <v>386</v>
      </c>
      <c r="CF73" s="58">
        <v>386</v>
      </c>
      <c r="CG73" s="58">
        <v>386</v>
      </c>
      <c r="CH73" s="58">
        <v>386</v>
      </c>
      <c r="CI73" s="58">
        <v>386</v>
      </c>
      <c r="CJ73" s="58">
        <v>386</v>
      </c>
      <c r="CK73" s="58">
        <v>386</v>
      </c>
      <c r="CL73" s="58">
        <v>386</v>
      </c>
      <c r="CM73" s="58">
        <v>386</v>
      </c>
      <c r="CN73" s="58">
        <v>386</v>
      </c>
      <c r="CO73" s="58">
        <v>386</v>
      </c>
      <c r="CP73" s="58">
        <v>386</v>
      </c>
      <c r="CQ73" s="58">
        <v>386</v>
      </c>
      <c r="CR73" s="58">
        <v>386</v>
      </c>
      <c r="CS73" s="58">
        <v>386</v>
      </c>
      <c r="CT73" s="127">
        <f t="shared" si="42"/>
        <v>386</v>
      </c>
      <c r="CU73" s="36"/>
      <c r="CV73"/>
      <c r="CW73"/>
    </row>
    <row r="74" spans="1:101" x14ac:dyDescent="0.35">
      <c r="A74" s="20" t="s">
        <v>10</v>
      </c>
      <c r="B74" s="58">
        <v>416</v>
      </c>
      <c r="C74" s="58">
        <v>416</v>
      </c>
      <c r="D74" s="58">
        <v>416</v>
      </c>
      <c r="E74" s="58">
        <v>416</v>
      </c>
      <c r="F74" s="58">
        <v>416</v>
      </c>
      <c r="G74" s="58">
        <v>416</v>
      </c>
      <c r="H74" s="58">
        <v>416</v>
      </c>
      <c r="I74" s="58">
        <v>416</v>
      </c>
      <c r="J74" s="58">
        <v>416</v>
      </c>
      <c r="K74" s="58">
        <v>416</v>
      </c>
      <c r="L74" s="58">
        <v>416</v>
      </c>
      <c r="M74" s="58">
        <v>416</v>
      </c>
      <c r="N74" s="58">
        <v>416</v>
      </c>
      <c r="O74" s="58">
        <v>416</v>
      </c>
      <c r="P74" s="58">
        <v>416</v>
      </c>
      <c r="Q74" s="58">
        <v>416</v>
      </c>
      <c r="R74" s="58">
        <v>416</v>
      </c>
      <c r="S74" s="58">
        <v>416</v>
      </c>
      <c r="T74" s="58">
        <v>416</v>
      </c>
      <c r="U74" s="58">
        <v>416</v>
      </c>
      <c r="V74" s="58">
        <v>416</v>
      </c>
      <c r="W74" s="58">
        <v>416</v>
      </c>
      <c r="X74" s="58">
        <v>416</v>
      </c>
      <c r="Y74" s="58">
        <v>416</v>
      </c>
      <c r="Z74" s="58">
        <v>416</v>
      </c>
      <c r="AA74" s="58">
        <v>416</v>
      </c>
      <c r="AB74" s="58">
        <v>416</v>
      </c>
      <c r="AC74" s="58">
        <v>416</v>
      </c>
      <c r="AD74" s="58">
        <v>416</v>
      </c>
      <c r="AE74" s="58">
        <v>416</v>
      </c>
      <c r="AF74" s="58">
        <v>416</v>
      </c>
      <c r="AG74" s="58">
        <v>416</v>
      </c>
      <c r="AH74" s="58">
        <v>416</v>
      </c>
      <c r="AI74" s="58">
        <v>416</v>
      </c>
      <c r="AJ74" s="58">
        <v>416</v>
      </c>
      <c r="AK74" s="58">
        <v>416</v>
      </c>
      <c r="AL74" s="58">
        <v>416</v>
      </c>
      <c r="AM74" s="58">
        <v>416</v>
      </c>
      <c r="AN74" s="58">
        <v>416</v>
      </c>
      <c r="AO74" s="58">
        <v>416</v>
      </c>
      <c r="AP74" s="58">
        <v>416</v>
      </c>
      <c r="AQ74" s="58">
        <v>416</v>
      </c>
      <c r="AR74" s="58">
        <v>416</v>
      </c>
      <c r="AS74" s="58">
        <v>416</v>
      </c>
      <c r="AT74" s="58">
        <v>416</v>
      </c>
      <c r="AU74" s="58">
        <v>416</v>
      </c>
      <c r="AV74" s="58">
        <v>416</v>
      </c>
      <c r="AW74" s="58">
        <v>416</v>
      </c>
      <c r="AX74" s="58">
        <v>416</v>
      </c>
      <c r="AY74" s="58">
        <v>416</v>
      </c>
      <c r="AZ74" s="58">
        <v>416</v>
      </c>
      <c r="BA74" s="58">
        <v>416</v>
      </c>
      <c r="BB74" s="58">
        <v>416</v>
      </c>
      <c r="BC74" s="58">
        <v>416</v>
      </c>
      <c r="BD74" s="58">
        <v>416</v>
      </c>
      <c r="BE74" s="58">
        <v>416</v>
      </c>
      <c r="BF74" s="58">
        <v>416</v>
      </c>
      <c r="BG74" s="58">
        <v>416</v>
      </c>
      <c r="BH74" s="58">
        <v>416</v>
      </c>
      <c r="BI74" s="58">
        <v>416</v>
      </c>
      <c r="BJ74" s="58">
        <v>416</v>
      </c>
      <c r="BK74" s="58">
        <v>416</v>
      </c>
      <c r="BL74" s="58">
        <v>416</v>
      </c>
      <c r="BM74" s="58">
        <v>416</v>
      </c>
      <c r="BN74" s="58">
        <v>416</v>
      </c>
      <c r="BO74" s="58">
        <v>416</v>
      </c>
      <c r="BP74" s="58">
        <v>416</v>
      </c>
      <c r="BQ74" s="58">
        <v>416</v>
      </c>
      <c r="BR74" s="58">
        <v>416</v>
      </c>
      <c r="BS74" s="58">
        <v>416</v>
      </c>
      <c r="BT74" s="58">
        <v>416</v>
      </c>
      <c r="BU74" s="58">
        <v>416</v>
      </c>
      <c r="BV74" s="58">
        <v>416</v>
      </c>
      <c r="BW74" s="58">
        <v>416</v>
      </c>
      <c r="BX74" s="58">
        <v>416</v>
      </c>
      <c r="BY74" s="58">
        <v>416</v>
      </c>
      <c r="BZ74" s="58">
        <v>416</v>
      </c>
      <c r="CA74" s="58">
        <v>416</v>
      </c>
      <c r="CB74" s="58">
        <v>416</v>
      </c>
      <c r="CC74" s="58">
        <v>416</v>
      </c>
      <c r="CD74" s="58">
        <v>416</v>
      </c>
      <c r="CE74" s="58">
        <v>416</v>
      </c>
      <c r="CF74" s="58">
        <v>416</v>
      </c>
      <c r="CG74" s="58">
        <v>416</v>
      </c>
      <c r="CH74" s="58">
        <v>416</v>
      </c>
      <c r="CI74" s="58">
        <v>416</v>
      </c>
      <c r="CJ74" s="58">
        <v>416</v>
      </c>
      <c r="CK74" s="58">
        <v>416</v>
      </c>
      <c r="CL74" s="58">
        <v>416</v>
      </c>
      <c r="CM74" s="58">
        <v>416</v>
      </c>
      <c r="CN74" s="58">
        <v>416</v>
      </c>
      <c r="CO74" s="58">
        <v>416</v>
      </c>
      <c r="CP74" s="58">
        <v>416</v>
      </c>
      <c r="CQ74" s="58">
        <v>416</v>
      </c>
      <c r="CR74" s="58">
        <v>416</v>
      </c>
      <c r="CS74" s="58">
        <v>416</v>
      </c>
      <c r="CT74" s="127">
        <f t="shared" si="42"/>
        <v>416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37.200000000000003</v>
      </c>
      <c r="C76" s="58">
        <v>37.200000000000003</v>
      </c>
      <c r="D76" s="58">
        <v>37.200000000000003</v>
      </c>
      <c r="E76" s="58">
        <v>37.200000000000003</v>
      </c>
      <c r="F76" s="58">
        <v>37.200000000000003</v>
      </c>
      <c r="G76" s="58">
        <v>37.200000000000003</v>
      </c>
      <c r="H76" s="58">
        <v>37.200000000000003</v>
      </c>
      <c r="I76" s="58">
        <v>37.200000000000003</v>
      </c>
      <c r="J76" s="58">
        <v>37.200000000000003</v>
      </c>
      <c r="K76" s="58">
        <v>37.200000000000003</v>
      </c>
      <c r="L76" s="58">
        <v>37.200000000000003</v>
      </c>
      <c r="M76" s="58">
        <v>37.200000000000003</v>
      </c>
      <c r="N76" s="58">
        <v>37.200000000000003</v>
      </c>
      <c r="O76" s="58">
        <v>37.200000000000003</v>
      </c>
      <c r="P76" s="58">
        <v>37.200000000000003</v>
      </c>
      <c r="Q76" s="58">
        <v>37.200000000000003</v>
      </c>
      <c r="R76" s="58">
        <v>37.200000000000003</v>
      </c>
      <c r="S76" s="58">
        <v>37.200000000000003</v>
      </c>
      <c r="T76" s="58">
        <v>37.200000000000003</v>
      </c>
      <c r="U76" s="58">
        <v>37.200000000000003</v>
      </c>
      <c r="V76" s="58">
        <v>37.200000000000003</v>
      </c>
      <c r="W76" s="58">
        <v>37.200000000000003</v>
      </c>
      <c r="X76" s="58">
        <v>37.200000000000003</v>
      </c>
      <c r="Y76" s="58">
        <v>37.200000000000003</v>
      </c>
      <c r="Z76" s="58">
        <v>37.200000000000003</v>
      </c>
      <c r="AA76" s="58">
        <v>37.200000000000003</v>
      </c>
      <c r="AB76" s="58">
        <v>37.200000000000003</v>
      </c>
      <c r="AC76" s="58">
        <v>37.200000000000003</v>
      </c>
      <c r="AD76" s="58">
        <v>37.200000000000003</v>
      </c>
      <c r="AE76" s="58">
        <v>37.200000000000003</v>
      </c>
      <c r="AF76" s="58">
        <v>37.200000000000003</v>
      </c>
      <c r="AG76" s="58">
        <v>37.200000000000003</v>
      </c>
      <c r="AH76" s="58">
        <v>37.200000000000003</v>
      </c>
      <c r="AI76" s="58">
        <v>37.200000000000003</v>
      </c>
      <c r="AJ76" s="58">
        <v>37.200000000000003</v>
      </c>
      <c r="AK76" s="58">
        <v>37.200000000000003</v>
      </c>
      <c r="AL76" s="58">
        <v>37.200000000000003</v>
      </c>
      <c r="AM76" s="58">
        <v>37.200000000000003</v>
      </c>
      <c r="AN76" s="58">
        <v>37.200000000000003</v>
      </c>
      <c r="AO76" s="58">
        <v>37.200000000000003</v>
      </c>
      <c r="AP76" s="58">
        <v>37.200000000000003</v>
      </c>
      <c r="AQ76" s="58">
        <v>37.200000000000003</v>
      </c>
      <c r="AR76" s="58">
        <v>37.200000000000003</v>
      </c>
      <c r="AS76" s="58">
        <v>37.200000000000003</v>
      </c>
      <c r="AT76" s="58">
        <v>37.200000000000003</v>
      </c>
      <c r="AU76" s="58">
        <v>37.200000000000003</v>
      </c>
      <c r="AV76" s="58">
        <v>37.200000000000003</v>
      </c>
      <c r="AW76" s="58">
        <v>37.200000000000003</v>
      </c>
      <c r="AX76" s="58">
        <v>37.200000000000003</v>
      </c>
      <c r="AY76" s="58">
        <v>37.200000000000003</v>
      </c>
      <c r="AZ76" s="58">
        <v>37.200000000000003</v>
      </c>
      <c r="BA76" s="58">
        <v>37.200000000000003</v>
      </c>
      <c r="BB76" s="58">
        <v>37.200000000000003</v>
      </c>
      <c r="BC76" s="58">
        <v>37.200000000000003</v>
      </c>
      <c r="BD76" s="58">
        <v>37.200000000000003</v>
      </c>
      <c r="BE76" s="58">
        <v>37.200000000000003</v>
      </c>
      <c r="BF76" s="58">
        <v>37.200000000000003</v>
      </c>
      <c r="BG76" s="58">
        <v>37.200000000000003</v>
      </c>
      <c r="BH76" s="58">
        <v>37.200000000000003</v>
      </c>
      <c r="BI76" s="58">
        <v>37.200000000000003</v>
      </c>
      <c r="BJ76" s="58">
        <v>37.200000000000003</v>
      </c>
      <c r="BK76" s="58">
        <v>37.200000000000003</v>
      </c>
      <c r="BL76" s="58">
        <v>37.200000000000003</v>
      </c>
      <c r="BM76" s="58">
        <v>37.200000000000003</v>
      </c>
      <c r="BN76" s="58">
        <v>37.200000000000003</v>
      </c>
      <c r="BO76" s="58">
        <v>37.200000000000003</v>
      </c>
      <c r="BP76" s="58">
        <v>37.200000000000003</v>
      </c>
      <c r="BQ76" s="58">
        <v>37.200000000000003</v>
      </c>
      <c r="BR76" s="58">
        <v>37.200000000000003</v>
      </c>
      <c r="BS76" s="58">
        <v>37.200000000000003</v>
      </c>
      <c r="BT76" s="58">
        <v>37.200000000000003</v>
      </c>
      <c r="BU76" s="58">
        <v>37.200000000000003</v>
      </c>
      <c r="BV76" s="58">
        <v>37.200000000000003</v>
      </c>
      <c r="BW76" s="58">
        <v>37.200000000000003</v>
      </c>
      <c r="BX76" s="58">
        <v>37.200000000000003</v>
      </c>
      <c r="BY76" s="58">
        <v>37.200000000000003</v>
      </c>
      <c r="BZ76" s="58">
        <v>37.200000000000003</v>
      </c>
      <c r="CA76" s="58">
        <v>37.200000000000003</v>
      </c>
      <c r="CB76" s="58">
        <v>37.200000000000003</v>
      </c>
      <c r="CC76" s="58">
        <v>37.200000000000003</v>
      </c>
      <c r="CD76" s="58">
        <v>37.200000000000003</v>
      </c>
      <c r="CE76" s="58">
        <v>37.200000000000003</v>
      </c>
      <c r="CF76" s="58">
        <v>37.200000000000003</v>
      </c>
      <c r="CG76" s="58">
        <v>37.200000000000003</v>
      </c>
      <c r="CH76" s="58">
        <v>37.200000000000003</v>
      </c>
      <c r="CI76" s="58">
        <v>37.200000000000003</v>
      </c>
      <c r="CJ76" s="58">
        <v>37.200000000000003</v>
      </c>
      <c r="CK76" s="58">
        <v>37.200000000000003</v>
      </c>
      <c r="CL76" s="58">
        <v>37.200000000000003</v>
      </c>
      <c r="CM76" s="58">
        <v>37.200000000000003</v>
      </c>
      <c r="CN76" s="58">
        <v>37.200000000000003</v>
      </c>
      <c r="CO76" s="58">
        <v>37.200000000000003</v>
      </c>
      <c r="CP76" s="58">
        <v>37.200000000000003</v>
      </c>
      <c r="CQ76" s="58">
        <v>37.200000000000003</v>
      </c>
      <c r="CR76" s="58">
        <v>37.200000000000003</v>
      </c>
      <c r="CS76" s="58">
        <v>37.200000000000003</v>
      </c>
      <c r="CT76" s="127">
        <f t="shared" si="42"/>
        <v>37.199999999999939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30</v>
      </c>
      <c r="BE81" s="112">
        <v>60</v>
      </c>
      <c r="BF81" s="112">
        <v>65</v>
      </c>
      <c r="BG81" s="112">
        <v>95</v>
      </c>
      <c r="BH81" s="112">
        <v>125</v>
      </c>
      <c r="BI81" s="112">
        <v>135</v>
      </c>
      <c r="BJ81" s="112">
        <v>135</v>
      </c>
      <c r="BK81" s="112">
        <v>135</v>
      </c>
      <c r="BL81" s="112">
        <v>135</v>
      </c>
      <c r="BM81" s="112">
        <v>135</v>
      </c>
      <c r="BN81" s="112">
        <v>135</v>
      </c>
      <c r="BO81" s="112">
        <v>105</v>
      </c>
      <c r="BP81" s="112">
        <v>75</v>
      </c>
      <c r="BQ81" s="112">
        <v>45</v>
      </c>
      <c r="BR81" s="112">
        <v>15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14.84375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60</v>
      </c>
      <c r="AJ82" s="112">
        <v>60</v>
      </c>
      <c r="AK82" s="112">
        <v>60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60</v>
      </c>
      <c r="BE82" s="112">
        <v>85</v>
      </c>
      <c r="BF82" s="112">
        <v>85</v>
      </c>
      <c r="BG82" s="112">
        <v>137</v>
      </c>
      <c r="BH82" s="112">
        <v>137</v>
      </c>
      <c r="BI82" s="112">
        <v>137</v>
      </c>
      <c r="BJ82" s="112">
        <v>137</v>
      </c>
      <c r="BK82" s="112">
        <v>137</v>
      </c>
      <c r="BL82" s="112">
        <v>137</v>
      </c>
      <c r="BM82" s="112">
        <v>137</v>
      </c>
      <c r="BN82" s="112">
        <v>77</v>
      </c>
      <c r="BO82" s="112">
        <v>17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15.239583333333334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59</v>
      </c>
      <c r="I84" s="112">
        <v>59</v>
      </c>
      <c r="J84" s="112">
        <v>59</v>
      </c>
      <c r="K84" s="112">
        <v>59</v>
      </c>
      <c r="L84" s="112">
        <v>59</v>
      </c>
      <c r="M84" s="112">
        <v>59</v>
      </c>
      <c r="N84" s="112">
        <v>59</v>
      </c>
      <c r="O84" s="112">
        <v>59</v>
      </c>
      <c r="P84" s="112">
        <v>59</v>
      </c>
      <c r="Q84" s="112">
        <v>59</v>
      </c>
      <c r="R84" s="112">
        <v>59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65</v>
      </c>
      <c r="AJ84" s="112">
        <v>65</v>
      </c>
      <c r="AK84" s="112">
        <v>65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68</v>
      </c>
      <c r="BE84" s="112">
        <v>68</v>
      </c>
      <c r="BF84" s="112">
        <v>68</v>
      </c>
      <c r="BG84" s="112">
        <v>68</v>
      </c>
      <c r="BH84" s="112">
        <v>68</v>
      </c>
      <c r="BI84" s="112">
        <v>68</v>
      </c>
      <c r="BJ84" s="112">
        <v>68</v>
      </c>
      <c r="BK84" s="112">
        <v>68</v>
      </c>
      <c r="BL84" s="112">
        <v>68</v>
      </c>
      <c r="BM84" s="112">
        <v>68</v>
      </c>
      <c r="BN84" s="112">
        <v>68</v>
      </c>
      <c r="BO84" s="112">
        <v>68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17.291666666666668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30</v>
      </c>
      <c r="I85" s="112">
        <v>60</v>
      </c>
      <c r="J85" s="112">
        <v>90</v>
      </c>
      <c r="K85" s="112">
        <v>120</v>
      </c>
      <c r="L85" s="112">
        <v>150</v>
      </c>
      <c r="M85" s="112">
        <v>151</v>
      </c>
      <c r="N85" s="112">
        <v>151</v>
      </c>
      <c r="O85" s="112">
        <v>151</v>
      </c>
      <c r="P85" s="112">
        <v>151</v>
      </c>
      <c r="Q85" s="112">
        <v>151</v>
      </c>
      <c r="R85" s="112">
        <v>151</v>
      </c>
      <c r="S85" s="112">
        <v>151</v>
      </c>
      <c r="T85" s="112">
        <v>121</v>
      </c>
      <c r="U85" s="112">
        <v>91</v>
      </c>
      <c r="V85" s="112">
        <v>61</v>
      </c>
      <c r="W85" s="112">
        <v>31</v>
      </c>
      <c r="X85" s="112">
        <v>1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30</v>
      </c>
      <c r="AJ85" s="112">
        <v>60</v>
      </c>
      <c r="AK85" s="112">
        <v>75</v>
      </c>
      <c r="AL85" s="112">
        <v>45</v>
      </c>
      <c r="AM85" s="112">
        <v>15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30</v>
      </c>
      <c r="BE85" s="112">
        <v>60</v>
      </c>
      <c r="BF85" s="112">
        <v>84</v>
      </c>
      <c r="BG85" s="112">
        <v>84</v>
      </c>
      <c r="BH85" s="112">
        <v>84</v>
      </c>
      <c r="BI85" s="112">
        <v>84</v>
      </c>
      <c r="BJ85" s="112">
        <v>84</v>
      </c>
      <c r="BK85" s="112">
        <v>84</v>
      </c>
      <c r="BL85" s="112">
        <v>84</v>
      </c>
      <c r="BM85" s="112">
        <v>84</v>
      </c>
      <c r="BN85" s="112">
        <v>84</v>
      </c>
      <c r="BO85" s="112">
        <v>84</v>
      </c>
      <c r="BP85" s="112">
        <v>54</v>
      </c>
      <c r="BQ85" s="112">
        <v>24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31.71875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4.2</v>
      </c>
      <c r="AA91" s="58">
        <v>4.2</v>
      </c>
      <c r="AB91" s="58">
        <v>4.2</v>
      </c>
      <c r="AC91" s="58">
        <v>4.2</v>
      </c>
      <c r="AD91" s="58">
        <v>4.2</v>
      </c>
      <c r="AE91" s="58">
        <v>4.2</v>
      </c>
      <c r="AF91" s="58">
        <v>4.2</v>
      </c>
      <c r="AG91" s="58">
        <v>4.2</v>
      </c>
      <c r="AH91" s="58">
        <v>61.32</v>
      </c>
      <c r="AI91" s="58">
        <v>127.9</v>
      </c>
      <c r="AJ91" s="58">
        <v>127.9</v>
      </c>
      <c r="AK91" s="58">
        <v>127.80000000000001</v>
      </c>
      <c r="AL91" s="58">
        <v>136.19999999999999</v>
      </c>
      <c r="AM91" s="58">
        <v>136</v>
      </c>
      <c r="AN91" s="58">
        <v>135.5</v>
      </c>
      <c r="AO91" s="58">
        <v>135.1</v>
      </c>
      <c r="AP91" s="58">
        <v>14.5</v>
      </c>
      <c r="AQ91" s="58">
        <v>8</v>
      </c>
      <c r="AR91" s="58">
        <v>42.5</v>
      </c>
      <c r="AS91" s="58">
        <v>42.5</v>
      </c>
      <c r="AT91" s="58">
        <v>42</v>
      </c>
      <c r="AU91" s="58">
        <v>41.400000000000006</v>
      </c>
      <c r="AV91" s="58">
        <v>40.300000000000004</v>
      </c>
      <c r="AW91" s="58">
        <v>4.2</v>
      </c>
      <c r="AX91" s="58">
        <v>4.2</v>
      </c>
      <c r="AY91" s="58">
        <v>4.2</v>
      </c>
      <c r="AZ91" s="58">
        <v>42.100000000000009</v>
      </c>
      <c r="BA91" s="58">
        <v>42.300000000000004</v>
      </c>
      <c r="BB91" s="58">
        <v>42.800000000000004</v>
      </c>
      <c r="BC91" s="58">
        <v>42.5</v>
      </c>
      <c r="BD91" s="58">
        <v>42.400000000000006</v>
      </c>
      <c r="BE91" s="58">
        <v>42.7</v>
      </c>
      <c r="BF91" s="58">
        <v>42.900000000000006</v>
      </c>
      <c r="BG91" s="58">
        <v>42.2</v>
      </c>
      <c r="BH91" s="58">
        <v>4.2</v>
      </c>
      <c r="BI91" s="58">
        <v>4.2</v>
      </c>
      <c r="BJ91" s="58">
        <v>4.2</v>
      </c>
      <c r="BK91" s="58">
        <v>4.2</v>
      </c>
      <c r="BL91" s="58">
        <v>4.2</v>
      </c>
      <c r="BM91" s="58">
        <v>4.2</v>
      </c>
      <c r="BN91" s="58">
        <v>4.2</v>
      </c>
      <c r="BO91" s="58">
        <v>4.2</v>
      </c>
      <c r="BP91" s="58">
        <v>4.2</v>
      </c>
      <c r="BQ91" s="58">
        <v>4.2</v>
      </c>
      <c r="BR91" s="58">
        <v>4.2</v>
      </c>
      <c r="BS91" s="58">
        <v>4.2</v>
      </c>
      <c r="BT91" s="58">
        <v>4.2</v>
      </c>
      <c r="BU91" s="58">
        <v>4.2</v>
      </c>
      <c r="BV91" s="58">
        <v>11.799999999999999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4">AVERAGE(B91:CS91)</f>
        <v>17.552291666666687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42.6</v>
      </c>
      <c r="AE92" s="58">
        <v>66.8</v>
      </c>
      <c r="AF92" s="58">
        <v>66.8</v>
      </c>
      <c r="AG92" s="58">
        <v>66.8</v>
      </c>
      <c r="AH92" s="58">
        <v>3</v>
      </c>
      <c r="AI92" s="58">
        <v>0</v>
      </c>
      <c r="AJ92" s="58">
        <v>0</v>
      </c>
      <c r="AK92" s="58">
        <v>25.4</v>
      </c>
      <c r="AL92" s="58">
        <v>25.4</v>
      </c>
      <c r="AM92" s="58">
        <v>25.4</v>
      </c>
      <c r="AN92" s="58">
        <v>25.4</v>
      </c>
      <c r="AO92" s="58">
        <v>25.4</v>
      </c>
      <c r="AP92" s="58">
        <v>76</v>
      </c>
      <c r="AQ92" s="58">
        <v>76</v>
      </c>
      <c r="AR92" s="58">
        <v>47.8</v>
      </c>
      <c r="AS92" s="58">
        <v>3</v>
      </c>
      <c r="AT92" s="58">
        <v>72</v>
      </c>
      <c r="AU92" s="58">
        <v>72</v>
      </c>
      <c r="AV92" s="58">
        <v>72</v>
      </c>
      <c r="AW92" s="58">
        <v>3</v>
      </c>
      <c r="AX92" s="58">
        <v>79.699999999999989</v>
      </c>
      <c r="AY92" s="58">
        <v>79.699999999999989</v>
      </c>
      <c r="AZ92" s="58">
        <v>72</v>
      </c>
      <c r="BA92" s="58">
        <v>72</v>
      </c>
      <c r="BB92" s="58">
        <v>82.699999999999989</v>
      </c>
      <c r="BC92" s="58">
        <v>82.699999999999989</v>
      </c>
      <c r="BD92" s="58">
        <v>0</v>
      </c>
      <c r="BE92" s="58">
        <v>0</v>
      </c>
      <c r="BF92" s="58">
        <v>0</v>
      </c>
      <c r="BG92" s="58">
        <v>0</v>
      </c>
      <c r="BH92" s="58">
        <v>90.4</v>
      </c>
      <c r="BI92" s="58">
        <v>90.4</v>
      </c>
      <c r="BJ92" s="58">
        <v>90.4</v>
      </c>
      <c r="BK92" s="58">
        <v>0</v>
      </c>
      <c r="BL92" s="58">
        <v>0</v>
      </c>
      <c r="BM92" s="58">
        <v>0</v>
      </c>
      <c r="BN92" s="58">
        <v>3</v>
      </c>
      <c r="BO92" s="58">
        <v>3</v>
      </c>
      <c r="BP92" s="58">
        <v>3</v>
      </c>
      <c r="BQ92" s="58">
        <v>0</v>
      </c>
      <c r="BR92" s="58">
        <v>6.7</v>
      </c>
      <c r="BS92" s="58">
        <v>10.7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16.262500000000003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39.553739247311782</v>
      </c>
      <c r="C100" s="99">
        <f t="shared" si="48"/>
        <v>39.553739247311782</v>
      </c>
      <c r="D100" s="99">
        <f t="shared" si="48"/>
        <v>39.553739247311782</v>
      </c>
      <c r="E100" s="99">
        <f t="shared" si="48"/>
        <v>39.553739247311782</v>
      </c>
      <c r="F100" s="99">
        <f t="shared" si="48"/>
        <v>39.553739247311782</v>
      </c>
      <c r="G100" s="99">
        <f t="shared" si="48"/>
        <v>39.553739247311782</v>
      </c>
      <c r="H100" s="99">
        <f t="shared" si="48"/>
        <v>39.553739247311782</v>
      </c>
      <c r="I100" s="99">
        <f t="shared" si="48"/>
        <v>39.553739247311782</v>
      </c>
      <c r="J100" s="99">
        <f t="shared" si="48"/>
        <v>39.553739247311782</v>
      </c>
      <c r="K100" s="99">
        <f t="shared" si="48"/>
        <v>39.553739247311782</v>
      </c>
      <c r="L100" s="99">
        <f t="shared" si="48"/>
        <v>39.553739247311782</v>
      </c>
      <c r="M100" s="99">
        <f t="shared" si="48"/>
        <v>39.553739247311782</v>
      </c>
      <c r="N100" s="99">
        <f t="shared" si="48"/>
        <v>39.553739247311782</v>
      </c>
      <c r="O100" s="99">
        <f t="shared" si="48"/>
        <v>39.553739247311782</v>
      </c>
      <c r="P100" s="99">
        <f t="shared" si="48"/>
        <v>39.553739247311782</v>
      </c>
      <c r="Q100" s="99">
        <f t="shared" si="48"/>
        <v>39.553739247311782</v>
      </c>
      <c r="R100" s="99">
        <f t="shared" si="48"/>
        <v>39.553739247311782</v>
      </c>
      <c r="S100" s="99">
        <f t="shared" si="48"/>
        <v>39.553739247311782</v>
      </c>
      <c r="T100" s="99">
        <f t="shared" si="48"/>
        <v>39.553739247311782</v>
      </c>
      <c r="U100" s="99">
        <f t="shared" si="48"/>
        <v>39.553739247311782</v>
      </c>
      <c r="V100" s="99">
        <f t="shared" si="48"/>
        <v>39.553739247311782</v>
      </c>
      <c r="W100" s="99">
        <f t="shared" si="48"/>
        <v>39.553739247311782</v>
      </c>
      <c r="X100" s="99">
        <f t="shared" si="48"/>
        <v>39.553739247311782</v>
      </c>
      <c r="Y100" s="99">
        <f t="shared" si="48"/>
        <v>39.553739247311782</v>
      </c>
      <c r="Z100" s="99">
        <f t="shared" si="48"/>
        <v>43.553739247311782</v>
      </c>
      <c r="AA100" s="99">
        <f t="shared" si="48"/>
        <v>43.553739247311782</v>
      </c>
      <c r="AB100" s="99">
        <f t="shared" si="48"/>
        <v>43.553739247311782</v>
      </c>
      <c r="AC100" s="99">
        <f t="shared" si="48"/>
        <v>43.553739247311782</v>
      </c>
      <c r="AD100" s="99">
        <f t="shared" si="48"/>
        <v>86.15373924731179</v>
      </c>
      <c r="AE100" s="99">
        <f t="shared" si="48"/>
        <v>110.35373924731178</v>
      </c>
      <c r="AF100" s="99">
        <f t="shared" si="48"/>
        <v>110.35373924731178</v>
      </c>
      <c r="AG100" s="99">
        <f t="shared" si="48"/>
        <v>110.35373924731178</v>
      </c>
      <c r="AH100" s="99">
        <f t="shared" si="48"/>
        <v>103.67373924731177</v>
      </c>
      <c r="AI100" s="99">
        <f t="shared" si="48"/>
        <v>167.25373924731178</v>
      </c>
      <c r="AJ100" s="99">
        <f t="shared" si="48"/>
        <v>167.25373924731178</v>
      </c>
      <c r="AK100" s="99">
        <f t="shared" si="48"/>
        <v>192.5537392473118</v>
      </c>
      <c r="AL100" s="99">
        <f t="shared" si="48"/>
        <v>200.95373924731177</v>
      </c>
      <c r="AM100" s="99">
        <f t="shared" si="48"/>
        <v>200.75373924731178</v>
      </c>
      <c r="AN100" s="99">
        <f t="shared" si="48"/>
        <v>200.25373924731178</v>
      </c>
      <c r="AO100" s="99">
        <f t="shared" si="48"/>
        <v>199.85373924731178</v>
      </c>
      <c r="AP100" s="99">
        <f t="shared" si="48"/>
        <v>129.85373924731178</v>
      </c>
      <c r="AQ100" s="99">
        <f t="shared" si="48"/>
        <v>123.35373924731178</v>
      </c>
      <c r="AR100" s="99">
        <f t="shared" si="48"/>
        <v>129.65373924731176</v>
      </c>
      <c r="AS100" s="99">
        <f t="shared" si="48"/>
        <v>84.853739247311779</v>
      </c>
      <c r="AT100" s="99">
        <f t="shared" si="48"/>
        <v>153.35373924731178</v>
      </c>
      <c r="AU100" s="99">
        <f t="shared" si="48"/>
        <v>152.75373924731178</v>
      </c>
      <c r="AV100" s="99">
        <f t="shared" si="48"/>
        <v>151.65373924731179</v>
      </c>
      <c r="AW100" s="99">
        <f t="shared" si="48"/>
        <v>46.553739247311782</v>
      </c>
      <c r="AX100" s="99">
        <f t="shared" si="48"/>
        <v>123.25373924731177</v>
      </c>
      <c r="AY100" s="99">
        <f t="shared" si="48"/>
        <v>123.25373924731177</v>
      </c>
      <c r="AZ100" s="99">
        <f t="shared" si="48"/>
        <v>153.45373924731177</v>
      </c>
      <c r="BA100" s="99">
        <f t="shared" si="48"/>
        <v>153.65373924731179</v>
      </c>
      <c r="BB100" s="99">
        <f t="shared" si="48"/>
        <v>164.85373924731178</v>
      </c>
      <c r="BC100" s="99">
        <f t="shared" si="48"/>
        <v>164.55373924731177</v>
      </c>
      <c r="BD100" s="99">
        <f t="shared" si="48"/>
        <v>81.753739247311785</v>
      </c>
      <c r="BE100" s="99">
        <f t="shared" si="48"/>
        <v>82.053739247311782</v>
      </c>
      <c r="BF100" s="99">
        <f t="shared" si="48"/>
        <v>82.253739247311785</v>
      </c>
      <c r="BG100" s="99">
        <f t="shared" si="48"/>
        <v>81.553739247311782</v>
      </c>
      <c r="BH100" s="99">
        <f t="shared" si="48"/>
        <v>133.95373924731177</v>
      </c>
      <c r="BI100" s="99">
        <f t="shared" si="48"/>
        <v>133.95373924731177</v>
      </c>
      <c r="BJ100" s="99">
        <f t="shared" si="48"/>
        <v>133.95373924731177</v>
      </c>
      <c r="BK100" s="99">
        <f t="shared" si="48"/>
        <v>43.553739247311782</v>
      </c>
      <c r="BL100" s="99">
        <f t="shared" si="48"/>
        <v>43.553739247311782</v>
      </c>
      <c r="BM100" s="99">
        <f t="shared" si="48"/>
        <v>43.553739247311782</v>
      </c>
      <c r="BN100" s="99">
        <f t="shared" ref="BN100:CS100" si="49">SUM(BN91:BN94)</f>
        <v>46.553739247311782</v>
      </c>
      <c r="BO100" s="99">
        <f t="shared" si="49"/>
        <v>46.553739247311782</v>
      </c>
      <c r="BP100" s="99">
        <f t="shared" si="49"/>
        <v>46.553739247311782</v>
      </c>
      <c r="BQ100" s="99">
        <f t="shared" si="49"/>
        <v>43.553739247311782</v>
      </c>
      <c r="BR100" s="99">
        <f t="shared" si="49"/>
        <v>50.253739247311778</v>
      </c>
      <c r="BS100" s="99">
        <f t="shared" si="49"/>
        <v>54.253739247311778</v>
      </c>
      <c r="BT100" s="99">
        <f t="shared" si="49"/>
        <v>43.553739247311782</v>
      </c>
      <c r="BU100" s="99">
        <f t="shared" si="49"/>
        <v>43.553739247311782</v>
      </c>
      <c r="BV100" s="99">
        <f t="shared" si="49"/>
        <v>51.153739247311776</v>
      </c>
      <c r="BW100" s="99">
        <f t="shared" si="49"/>
        <v>39.553739247311782</v>
      </c>
      <c r="BX100" s="99">
        <f t="shared" si="49"/>
        <v>39.553739247311782</v>
      </c>
      <c r="BY100" s="99">
        <f t="shared" si="49"/>
        <v>39.553739247311782</v>
      </c>
      <c r="BZ100" s="99">
        <f t="shared" si="49"/>
        <v>39.553739247311782</v>
      </c>
      <c r="CA100" s="99">
        <f t="shared" si="49"/>
        <v>39.553739247311782</v>
      </c>
      <c r="CB100" s="99">
        <f t="shared" si="49"/>
        <v>39.553739247311782</v>
      </c>
      <c r="CC100" s="99">
        <f t="shared" si="49"/>
        <v>39.553739247311782</v>
      </c>
      <c r="CD100" s="99">
        <f t="shared" si="49"/>
        <v>39.553739247311782</v>
      </c>
      <c r="CE100" s="99">
        <f t="shared" si="49"/>
        <v>39.553739247311782</v>
      </c>
      <c r="CF100" s="99">
        <f t="shared" si="49"/>
        <v>39.553739247311782</v>
      </c>
      <c r="CG100" s="99">
        <f t="shared" si="49"/>
        <v>39.553739247311782</v>
      </c>
      <c r="CH100" s="99">
        <f t="shared" si="49"/>
        <v>39.553739247311782</v>
      </c>
      <c r="CI100" s="99">
        <f t="shared" si="49"/>
        <v>39.553739247311782</v>
      </c>
      <c r="CJ100" s="99">
        <f t="shared" si="49"/>
        <v>39.553739247311782</v>
      </c>
      <c r="CK100" s="99">
        <f t="shared" si="49"/>
        <v>39.553739247311782</v>
      </c>
      <c r="CL100" s="99">
        <f t="shared" si="49"/>
        <v>39.553739247311782</v>
      </c>
      <c r="CM100" s="99">
        <f t="shared" si="49"/>
        <v>39.553739247311782</v>
      </c>
      <c r="CN100" s="99">
        <f t="shared" si="49"/>
        <v>39.553739247311782</v>
      </c>
      <c r="CO100" s="99">
        <f t="shared" si="49"/>
        <v>39.553739247311782</v>
      </c>
      <c r="CP100" s="99">
        <f t="shared" si="49"/>
        <v>39.553739247311782</v>
      </c>
      <c r="CQ100" s="99">
        <f t="shared" si="49"/>
        <v>39.553739247311782</v>
      </c>
      <c r="CR100" s="99">
        <f t="shared" si="49"/>
        <v>39.553739247311782</v>
      </c>
      <c r="CS100" s="99">
        <f t="shared" si="49"/>
        <v>39.553739247311782</v>
      </c>
      <c r="CT100" s="71">
        <f t="shared" si="44"/>
        <v>73.168530913978373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55.203739247311781</v>
      </c>
      <c r="C107" s="61">
        <f t="shared" si="52"/>
        <v>55.203739247311781</v>
      </c>
      <c r="D107" s="61">
        <f t="shared" si="52"/>
        <v>55.203739247311781</v>
      </c>
      <c r="E107" s="61">
        <f t="shared" si="52"/>
        <v>55.203739247311781</v>
      </c>
      <c r="F107" s="61">
        <f t="shared" si="52"/>
        <v>55.203739247311781</v>
      </c>
      <c r="G107" s="61">
        <f t="shared" si="52"/>
        <v>55.203739247311781</v>
      </c>
      <c r="H107" s="61">
        <f t="shared" si="52"/>
        <v>55.203739247311781</v>
      </c>
      <c r="I107" s="61">
        <f t="shared" si="52"/>
        <v>55.203739247311781</v>
      </c>
      <c r="J107" s="61">
        <f t="shared" si="52"/>
        <v>55.203739247311781</v>
      </c>
      <c r="K107" s="61">
        <f t="shared" si="52"/>
        <v>55.203739247311781</v>
      </c>
      <c r="L107" s="61">
        <f t="shared" si="52"/>
        <v>55.203739247311781</v>
      </c>
      <c r="M107" s="61">
        <f t="shared" si="52"/>
        <v>55.203739247311781</v>
      </c>
      <c r="N107" s="61">
        <f t="shared" si="52"/>
        <v>55.203739247311781</v>
      </c>
      <c r="O107" s="61">
        <f t="shared" si="52"/>
        <v>55.203739247311781</v>
      </c>
      <c r="P107" s="61">
        <f t="shared" si="52"/>
        <v>55.203739247311781</v>
      </c>
      <c r="Q107" s="61">
        <f t="shared" si="52"/>
        <v>55.203739247311781</v>
      </c>
      <c r="R107" s="61">
        <f t="shared" si="52"/>
        <v>55.203739247311781</v>
      </c>
      <c r="S107" s="61">
        <f t="shared" si="52"/>
        <v>55.203739247311781</v>
      </c>
      <c r="T107" s="61">
        <f t="shared" si="52"/>
        <v>55.203739247311781</v>
      </c>
      <c r="U107" s="61">
        <f t="shared" si="52"/>
        <v>55.203739247311781</v>
      </c>
      <c r="V107" s="61">
        <f t="shared" si="52"/>
        <v>55.203739247311781</v>
      </c>
      <c r="W107" s="61">
        <f t="shared" si="52"/>
        <v>55.203739247311781</v>
      </c>
      <c r="X107" s="61">
        <f t="shared" si="52"/>
        <v>55.203739247311781</v>
      </c>
      <c r="Y107" s="61">
        <f t="shared" si="52"/>
        <v>55.203739247311781</v>
      </c>
      <c r="Z107" s="61">
        <f t="shared" si="52"/>
        <v>59.203739247311781</v>
      </c>
      <c r="AA107" s="61">
        <f t="shared" si="52"/>
        <v>59.203739247311781</v>
      </c>
      <c r="AB107" s="61">
        <f t="shared" si="52"/>
        <v>59.203739247311781</v>
      </c>
      <c r="AC107" s="61">
        <f t="shared" si="52"/>
        <v>59.203739247311781</v>
      </c>
      <c r="AD107" s="61">
        <f t="shared" si="52"/>
        <v>101.8037392473118</v>
      </c>
      <c r="AE107" s="61">
        <f t="shared" si="52"/>
        <v>126.00373924731178</v>
      </c>
      <c r="AF107" s="61">
        <f t="shared" si="52"/>
        <v>126.00373924731178</v>
      </c>
      <c r="AG107" s="61">
        <f t="shared" si="52"/>
        <v>126.00373924731178</v>
      </c>
      <c r="AH107" s="61">
        <f t="shared" si="52"/>
        <v>119.32373924731178</v>
      </c>
      <c r="AI107" s="61">
        <f t="shared" si="52"/>
        <v>182.90373924731179</v>
      </c>
      <c r="AJ107" s="61">
        <f t="shared" si="52"/>
        <v>182.90373924731179</v>
      </c>
      <c r="AK107" s="61">
        <f t="shared" si="52"/>
        <v>208.2037392473118</v>
      </c>
      <c r="AL107" s="61">
        <f t="shared" si="52"/>
        <v>216.60373924731178</v>
      </c>
      <c r="AM107" s="61">
        <f t="shared" si="52"/>
        <v>216.40373924731179</v>
      </c>
      <c r="AN107" s="61">
        <f t="shared" si="52"/>
        <v>215.90373924731179</v>
      </c>
      <c r="AO107" s="61">
        <f t="shared" si="52"/>
        <v>215.50373924731178</v>
      </c>
      <c r="AP107" s="61">
        <f t="shared" si="52"/>
        <v>145.50373924731178</v>
      </c>
      <c r="AQ107" s="61">
        <f t="shared" si="52"/>
        <v>139.00373924731178</v>
      </c>
      <c r="AR107" s="61">
        <f t="shared" si="52"/>
        <v>145.30373924731177</v>
      </c>
      <c r="AS107" s="61">
        <f t="shared" si="52"/>
        <v>100.50373924731178</v>
      </c>
      <c r="AT107" s="61">
        <f t="shared" si="52"/>
        <v>169.00373924731178</v>
      </c>
      <c r="AU107" s="61">
        <f t="shared" si="52"/>
        <v>168.40373924731179</v>
      </c>
      <c r="AV107" s="61">
        <f t="shared" si="52"/>
        <v>167.3037392473118</v>
      </c>
      <c r="AW107" s="61">
        <f t="shared" si="52"/>
        <v>62.203739247311781</v>
      </c>
      <c r="AX107" s="61">
        <f t="shared" si="52"/>
        <v>138.90373924731176</v>
      </c>
      <c r="AY107" s="61">
        <f t="shared" si="52"/>
        <v>138.90373924731176</v>
      </c>
      <c r="AZ107" s="61">
        <f t="shared" si="52"/>
        <v>169.10373924731178</v>
      </c>
      <c r="BA107" s="61">
        <f t="shared" si="52"/>
        <v>169.3037392473118</v>
      </c>
      <c r="BB107" s="61">
        <f t="shared" si="52"/>
        <v>180.50373924731178</v>
      </c>
      <c r="BC107" s="61">
        <f t="shared" si="52"/>
        <v>180.20373924731177</v>
      </c>
      <c r="BD107" s="61">
        <f t="shared" si="52"/>
        <v>97.40373924731179</v>
      </c>
      <c r="BE107" s="61">
        <f t="shared" si="52"/>
        <v>97.703739247311788</v>
      </c>
      <c r="BF107" s="61">
        <f t="shared" si="52"/>
        <v>97.90373924731179</v>
      </c>
      <c r="BG107" s="61">
        <f t="shared" si="52"/>
        <v>97.203739247311788</v>
      </c>
      <c r="BH107" s="61">
        <f t="shared" si="52"/>
        <v>149.60373924731178</v>
      </c>
      <c r="BI107" s="61">
        <f t="shared" si="52"/>
        <v>149.60373924731178</v>
      </c>
      <c r="BJ107" s="61">
        <f t="shared" si="52"/>
        <v>149.60373924731178</v>
      </c>
      <c r="BK107" s="61">
        <f t="shared" si="52"/>
        <v>59.203739247311781</v>
      </c>
      <c r="BL107" s="61">
        <f t="shared" si="52"/>
        <v>59.203739247311781</v>
      </c>
      <c r="BM107" s="61">
        <f t="shared" si="52"/>
        <v>59.203739247311781</v>
      </c>
      <c r="BN107" s="61">
        <f t="shared" ref="BN107:CS107" si="53">BN100+BN101</f>
        <v>62.203739247311781</v>
      </c>
      <c r="BO107" s="61">
        <f t="shared" si="53"/>
        <v>62.203739247311781</v>
      </c>
      <c r="BP107" s="61">
        <f t="shared" si="53"/>
        <v>62.203739247311781</v>
      </c>
      <c r="BQ107" s="61">
        <f t="shared" si="53"/>
        <v>59.203739247311781</v>
      </c>
      <c r="BR107" s="61">
        <f t="shared" si="53"/>
        <v>65.903739247311776</v>
      </c>
      <c r="BS107" s="61">
        <f t="shared" si="53"/>
        <v>69.903739247311776</v>
      </c>
      <c r="BT107" s="61">
        <f t="shared" si="53"/>
        <v>59.203739247311781</v>
      </c>
      <c r="BU107" s="61">
        <f t="shared" si="53"/>
        <v>59.203739247311781</v>
      </c>
      <c r="BV107" s="61">
        <f t="shared" si="53"/>
        <v>66.803739247311782</v>
      </c>
      <c r="BW107" s="61">
        <f t="shared" si="53"/>
        <v>55.203739247311781</v>
      </c>
      <c r="BX107" s="61">
        <f t="shared" si="53"/>
        <v>55.203739247311781</v>
      </c>
      <c r="BY107" s="61">
        <f t="shared" si="53"/>
        <v>55.203739247311781</v>
      </c>
      <c r="BZ107" s="61">
        <f t="shared" si="53"/>
        <v>55.203739247311781</v>
      </c>
      <c r="CA107" s="61">
        <f t="shared" si="53"/>
        <v>55.203739247311781</v>
      </c>
      <c r="CB107" s="61">
        <f t="shared" si="53"/>
        <v>55.203739247311781</v>
      </c>
      <c r="CC107" s="61">
        <f t="shared" si="53"/>
        <v>55.203739247311781</v>
      </c>
      <c r="CD107" s="61">
        <f t="shared" si="53"/>
        <v>55.203739247311781</v>
      </c>
      <c r="CE107" s="61">
        <f t="shared" si="53"/>
        <v>55.203739247311781</v>
      </c>
      <c r="CF107" s="61">
        <f t="shared" si="53"/>
        <v>55.203739247311781</v>
      </c>
      <c r="CG107" s="61">
        <f t="shared" si="53"/>
        <v>55.203739247311781</v>
      </c>
      <c r="CH107" s="61">
        <f t="shared" si="53"/>
        <v>55.203739247311781</v>
      </c>
      <c r="CI107" s="61">
        <f t="shared" si="53"/>
        <v>55.203739247311781</v>
      </c>
      <c r="CJ107" s="61">
        <f t="shared" si="53"/>
        <v>55.203739247311781</v>
      </c>
      <c r="CK107" s="61">
        <f t="shared" si="53"/>
        <v>55.203739247311781</v>
      </c>
      <c r="CL107" s="61">
        <f t="shared" si="53"/>
        <v>55.203739247311781</v>
      </c>
      <c r="CM107" s="61">
        <f t="shared" si="53"/>
        <v>55.203739247311781</v>
      </c>
      <c r="CN107" s="61">
        <f t="shared" si="53"/>
        <v>55.203739247311781</v>
      </c>
      <c r="CO107" s="61">
        <f t="shared" si="53"/>
        <v>55.203739247311781</v>
      </c>
      <c r="CP107" s="61">
        <f t="shared" si="53"/>
        <v>55.203739247311781</v>
      </c>
      <c r="CQ107" s="61">
        <f t="shared" si="53"/>
        <v>55.203739247311781</v>
      </c>
      <c r="CR107" s="61">
        <f t="shared" si="53"/>
        <v>55.203739247311781</v>
      </c>
      <c r="CS107" s="95">
        <f t="shared" si="53"/>
        <v>55.203739247311781</v>
      </c>
      <c r="CT107" s="103">
        <f t="shared" si="44"/>
        <v>88.818530913978577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55.203739247311781</v>
      </c>
      <c r="C109" s="62">
        <f t="shared" si="54"/>
        <v>55.203739247311781</v>
      </c>
      <c r="D109" s="62">
        <f t="shared" si="54"/>
        <v>55.203739247311781</v>
      </c>
      <c r="E109" s="62">
        <f t="shared" si="54"/>
        <v>55.203739247311781</v>
      </c>
      <c r="F109" s="62">
        <f t="shared" si="54"/>
        <v>55.203739247311781</v>
      </c>
      <c r="G109" s="62">
        <f t="shared" si="54"/>
        <v>55.203739247311781</v>
      </c>
      <c r="H109" s="62">
        <f t="shared" si="54"/>
        <v>55.203739247311781</v>
      </c>
      <c r="I109" s="62">
        <f t="shared" si="54"/>
        <v>55.203739247311781</v>
      </c>
      <c r="J109" s="62">
        <f t="shared" si="54"/>
        <v>55.203739247311781</v>
      </c>
      <c r="K109" s="62">
        <f t="shared" si="54"/>
        <v>55.203739247311781</v>
      </c>
      <c r="L109" s="62">
        <f t="shared" si="54"/>
        <v>55.203739247311781</v>
      </c>
      <c r="M109" s="62">
        <f t="shared" si="54"/>
        <v>55.203739247311781</v>
      </c>
      <c r="N109" s="62">
        <f t="shared" si="54"/>
        <v>55.203739247311781</v>
      </c>
      <c r="O109" s="62">
        <f t="shared" si="54"/>
        <v>55.203739247311781</v>
      </c>
      <c r="P109" s="62">
        <f t="shared" si="54"/>
        <v>55.203739247311781</v>
      </c>
      <c r="Q109" s="62">
        <f t="shared" si="54"/>
        <v>55.203739247311781</v>
      </c>
      <c r="R109" s="62">
        <f t="shared" si="54"/>
        <v>55.203739247311781</v>
      </c>
      <c r="S109" s="62">
        <f t="shared" si="54"/>
        <v>55.203739247311781</v>
      </c>
      <c r="T109" s="62">
        <f t="shared" si="54"/>
        <v>55.203739247311781</v>
      </c>
      <c r="U109" s="62">
        <f t="shared" si="54"/>
        <v>55.203739247311781</v>
      </c>
      <c r="V109" s="62">
        <f t="shared" si="54"/>
        <v>55.203739247311781</v>
      </c>
      <c r="W109" s="62">
        <f t="shared" si="54"/>
        <v>55.203739247311781</v>
      </c>
      <c r="X109" s="62">
        <f t="shared" si="54"/>
        <v>55.203739247311781</v>
      </c>
      <c r="Y109" s="62">
        <f t="shared" si="54"/>
        <v>55.203739247311781</v>
      </c>
      <c r="Z109" s="62">
        <f t="shared" si="54"/>
        <v>59.203739247311781</v>
      </c>
      <c r="AA109" s="62">
        <f t="shared" si="54"/>
        <v>59.203739247311781</v>
      </c>
      <c r="AB109" s="62">
        <f t="shared" si="54"/>
        <v>59.203739247311781</v>
      </c>
      <c r="AC109" s="62">
        <f t="shared" si="54"/>
        <v>59.203739247311781</v>
      </c>
      <c r="AD109" s="62">
        <f t="shared" si="54"/>
        <v>101.8037392473118</v>
      </c>
      <c r="AE109" s="62">
        <f t="shared" si="54"/>
        <v>126.00373924731178</v>
      </c>
      <c r="AF109" s="62">
        <f t="shared" si="54"/>
        <v>126.00373924731178</v>
      </c>
      <c r="AG109" s="62">
        <f t="shared" si="54"/>
        <v>126.00373924731178</v>
      </c>
      <c r="AH109" s="62">
        <f t="shared" si="54"/>
        <v>119.32373924731178</v>
      </c>
      <c r="AI109" s="62">
        <f t="shared" si="54"/>
        <v>182.90373924731179</v>
      </c>
      <c r="AJ109" s="62">
        <f t="shared" si="54"/>
        <v>182.90373924731179</v>
      </c>
      <c r="AK109" s="62">
        <f t="shared" si="54"/>
        <v>208.2037392473118</v>
      </c>
      <c r="AL109" s="62">
        <f t="shared" si="54"/>
        <v>216.60373924731178</v>
      </c>
      <c r="AM109" s="62">
        <f t="shared" si="54"/>
        <v>216.40373924731179</v>
      </c>
      <c r="AN109" s="62">
        <f t="shared" si="54"/>
        <v>215.90373924731179</v>
      </c>
      <c r="AO109" s="62">
        <f t="shared" si="54"/>
        <v>215.50373924731178</v>
      </c>
      <c r="AP109" s="62">
        <f t="shared" si="54"/>
        <v>145.50373924731178</v>
      </c>
      <c r="AQ109" s="62">
        <f t="shared" si="54"/>
        <v>139.00373924731178</v>
      </c>
      <c r="AR109" s="62">
        <f t="shared" si="54"/>
        <v>145.30373924731177</v>
      </c>
      <c r="AS109" s="62">
        <f t="shared" si="54"/>
        <v>100.50373924731178</v>
      </c>
      <c r="AT109" s="62">
        <f t="shared" si="54"/>
        <v>169.00373924731178</v>
      </c>
      <c r="AU109" s="62">
        <f t="shared" si="54"/>
        <v>168.40373924731179</v>
      </c>
      <c r="AV109" s="62">
        <f t="shared" si="54"/>
        <v>167.3037392473118</v>
      </c>
      <c r="AW109" s="62">
        <f t="shared" si="54"/>
        <v>62.203739247311781</v>
      </c>
      <c r="AX109" s="62">
        <f t="shared" si="54"/>
        <v>138.90373924731176</v>
      </c>
      <c r="AY109" s="62">
        <f t="shared" si="54"/>
        <v>138.90373924731176</v>
      </c>
      <c r="AZ109" s="62">
        <f t="shared" si="54"/>
        <v>169.10373924731178</v>
      </c>
      <c r="BA109" s="62">
        <f t="shared" si="54"/>
        <v>169.3037392473118</v>
      </c>
      <c r="BB109" s="62">
        <f t="shared" si="54"/>
        <v>180.50373924731178</v>
      </c>
      <c r="BC109" s="62">
        <f t="shared" si="54"/>
        <v>180.20373924731177</v>
      </c>
      <c r="BD109" s="62">
        <f t="shared" si="54"/>
        <v>97.40373924731179</v>
      </c>
      <c r="BE109" s="62">
        <f t="shared" si="54"/>
        <v>97.703739247311788</v>
      </c>
      <c r="BF109" s="62">
        <f t="shared" si="54"/>
        <v>97.90373924731179</v>
      </c>
      <c r="BG109" s="62">
        <f t="shared" si="54"/>
        <v>97.203739247311788</v>
      </c>
      <c r="BH109" s="62">
        <f t="shared" si="54"/>
        <v>149.60373924731178</v>
      </c>
      <c r="BI109" s="62">
        <f t="shared" si="54"/>
        <v>149.60373924731178</v>
      </c>
      <c r="BJ109" s="62">
        <f t="shared" si="54"/>
        <v>149.60373924731178</v>
      </c>
      <c r="BK109" s="62">
        <f t="shared" si="54"/>
        <v>59.203739247311781</v>
      </c>
      <c r="BL109" s="62">
        <f t="shared" si="54"/>
        <v>59.203739247311781</v>
      </c>
      <c r="BM109" s="62">
        <f t="shared" si="54"/>
        <v>59.203739247311781</v>
      </c>
      <c r="BN109" s="62">
        <f t="shared" ref="BN109:CS109" si="55">IF(BN66&lt;0,0,MIN(BN66,BN107))</f>
        <v>62.203739247311781</v>
      </c>
      <c r="BO109" s="62">
        <f t="shared" si="55"/>
        <v>62.203739247311781</v>
      </c>
      <c r="BP109" s="62">
        <f t="shared" si="55"/>
        <v>62.203739247311781</v>
      </c>
      <c r="BQ109" s="62">
        <f t="shared" si="55"/>
        <v>59.203739247311781</v>
      </c>
      <c r="BR109" s="62">
        <f t="shared" si="55"/>
        <v>65.903739247311776</v>
      </c>
      <c r="BS109" s="62">
        <f t="shared" si="55"/>
        <v>69.903739247311776</v>
      </c>
      <c r="BT109" s="62">
        <f t="shared" si="55"/>
        <v>59.203739247311781</v>
      </c>
      <c r="BU109" s="62">
        <f t="shared" si="55"/>
        <v>59.203739247311781</v>
      </c>
      <c r="BV109" s="62">
        <f t="shared" si="55"/>
        <v>66.803739247311782</v>
      </c>
      <c r="BW109" s="62">
        <f t="shared" si="55"/>
        <v>55.203739247311781</v>
      </c>
      <c r="BX109" s="62">
        <f t="shared" si="55"/>
        <v>55.203739247311781</v>
      </c>
      <c r="BY109" s="62">
        <f t="shared" si="55"/>
        <v>55.203739247311781</v>
      </c>
      <c r="BZ109" s="62">
        <f t="shared" si="55"/>
        <v>55.203739247311781</v>
      </c>
      <c r="CA109" s="62">
        <f t="shared" si="55"/>
        <v>55.203739247311781</v>
      </c>
      <c r="CB109" s="62">
        <f t="shared" si="55"/>
        <v>55.203739247311781</v>
      </c>
      <c r="CC109" s="62">
        <f t="shared" si="55"/>
        <v>55.203739247311781</v>
      </c>
      <c r="CD109" s="62">
        <f t="shared" si="55"/>
        <v>55.203739247311781</v>
      </c>
      <c r="CE109" s="62">
        <f t="shared" si="55"/>
        <v>55.203739247311781</v>
      </c>
      <c r="CF109" s="62">
        <f t="shared" si="55"/>
        <v>55.203739247311781</v>
      </c>
      <c r="CG109" s="62">
        <f t="shared" si="55"/>
        <v>55.203739247311781</v>
      </c>
      <c r="CH109" s="62">
        <f t="shared" si="55"/>
        <v>55.203739247311781</v>
      </c>
      <c r="CI109" s="62">
        <f t="shared" si="55"/>
        <v>55.203739247311781</v>
      </c>
      <c r="CJ109" s="62">
        <f t="shared" si="55"/>
        <v>55.203739247311781</v>
      </c>
      <c r="CK109" s="62">
        <f t="shared" si="55"/>
        <v>55.203739247311781</v>
      </c>
      <c r="CL109" s="62">
        <f t="shared" si="55"/>
        <v>55.203739247311781</v>
      </c>
      <c r="CM109" s="62">
        <f t="shared" si="55"/>
        <v>55.203739247311781</v>
      </c>
      <c r="CN109" s="62">
        <f t="shared" si="55"/>
        <v>55.203739247311781</v>
      </c>
      <c r="CO109" s="62">
        <f t="shared" si="55"/>
        <v>55.203739247311781</v>
      </c>
      <c r="CP109" s="62">
        <f t="shared" si="55"/>
        <v>55.203739247311781</v>
      </c>
      <c r="CQ109" s="62">
        <f t="shared" si="55"/>
        <v>55.203739247311781</v>
      </c>
      <c r="CR109" s="62">
        <f t="shared" si="55"/>
        <v>55.203739247311781</v>
      </c>
      <c r="CS109" s="62">
        <f t="shared" si="55"/>
        <v>55.203739247311781</v>
      </c>
      <c r="CT109" s="90">
        <f>AVERAGE(B109:CS109)</f>
        <v>88.818530913978577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</sheetPr>
  <dimension ref="A1:CY113"/>
  <sheetViews>
    <sheetView showGridLines="0" topLeftCell="A83" zoomScale="55" zoomScaleNormal="55" workbookViewId="0">
      <pane xSplit="1" topLeftCell="CA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4658.6025060483898</v>
      </c>
      <c r="C4" s="60">
        <f t="shared" ref="C4:BN4" si="0">C5+C13</f>
        <v>4658.6025060483898</v>
      </c>
      <c r="D4" s="60">
        <f t="shared" si="0"/>
        <v>4658.6025060483898</v>
      </c>
      <c r="E4" s="60">
        <f t="shared" si="0"/>
        <v>4658.6025060483898</v>
      </c>
      <c r="F4" s="60">
        <f t="shared" si="0"/>
        <v>4658.6025060483898</v>
      </c>
      <c r="G4" s="60">
        <f t="shared" si="0"/>
        <v>4658.6025060483898</v>
      </c>
      <c r="H4" s="60">
        <f t="shared" si="0"/>
        <v>4658.6025060483898</v>
      </c>
      <c r="I4" s="60">
        <f t="shared" si="0"/>
        <v>4658.6025060483898</v>
      </c>
      <c r="J4" s="60">
        <f t="shared" si="0"/>
        <v>4658.6025060483898</v>
      </c>
      <c r="K4" s="60">
        <f t="shared" si="0"/>
        <v>4658.6025060483898</v>
      </c>
      <c r="L4" s="60">
        <f t="shared" si="0"/>
        <v>4658.6025060483898</v>
      </c>
      <c r="M4" s="60">
        <f t="shared" si="0"/>
        <v>4658.6025060483898</v>
      </c>
      <c r="N4" s="60">
        <f t="shared" si="0"/>
        <v>4658.6025060483898</v>
      </c>
      <c r="O4" s="60">
        <f t="shared" si="0"/>
        <v>4658.6025060483898</v>
      </c>
      <c r="P4" s="60">
        <f t="shared" si="0"/>
        <v>4658.6025060483898</v>
      </c>
      <c r="Q4" s="60">
        <f t="shared" si="0"/>
        <v>4658.6025060483898</v>
      </c>
      <c r="R4" s="60">
        <f t="shared" si="0"/>
        <v>4658.6025060483898</v>
      </c>
      <c r="S4" s="60">
        <f t="shared" si="0"/>
        <v>4658.6025060483898</v>
      </c>
      <c r="T4" s="60">
        <f t="shared" si="0"/>
        <v>4658.6025060483898</v>
      </c>
      <c r="U4" s="60">
        <f t="shared" si="0"/>
        <v>4658.6025060483898</v>
      </c>
      <c r="V4" s="60">
        <f t="shared" si="0"/>
        <v>4658.6025060483898</v>
      </c>
      <c r="W4" s="60">
        <f t="shared" si="0"/>
        <v>4658.6025060483898</v>
      </c>
      <c r="X4" s="60">
        <f t="shared" si="0"/>
        <v>4658.6025060483898</v>
      </c>
      <c r="Y4" s="60">
        <f t="shared" si="0"/>
        <v>4658.6025060483898</v>
      </c>
      <c r="Z4" s="60">
        <f t="shared" si="0"/>
        <v>4658.6025060483898</v>
      </c>
      <c r="AA4" s="60">
        <f t="shared" si="0"/>
        <v>4658.6025060483898</v>
      </c>
      <c r="AB4" s="60">
        <f t="shared" si="0"/>
        <v>4658.6025060483898</v>
      </c>
      <c r="AC4" s="60">
        <f t="shared" si="0"/>
        <v>4658.6025060483898</v>
      </c>
      <c r="AD4" s="60">
        <f t="shared" si="0"/>
        <v>4658.6025060483898</v>
      </c>
      <c r="AE4" s="60">
        <f t="shared" si="0"/>
        <v>4658.6025060483898</v>
      </c>
      <c r="AF4" s="60">
        <f t="shared" si="0"/>
        <v>4658.6025060483898</v>
      </c>
      <c r="AG4" s="60">
        <f t="shared" si="0"/>
        <v>4658.6025060483898</v>
      </c>
      <c r="AH4" s="60">
        <f t="shared" si="0"/>
        <v>4658.6025060483898</v>
      </c>
      <c r="AI4" s="60">
        <f t="shared" si="0"/>
        <v>4658.6025060483898</v>
      </c>
      <c r="AJ4" s="60">
        <f t="shared" si="0"/>
        <v>4658.6025060483898</v>
      </c>
      <c r="AK4" s="60">
        <f t="shared" si="0"/>
        <v>4658.6025060483898</v>
      </c>
      <c r="AL4" s="60">
        <f t="shared" si="0"/>
        <v>4658.6025060483898</v>
      </c>
      <c r="AM4" s="60">
        <f t="shared" si="0"/>
        <v>4658.6025060483898</v>
      </c>
      <c r="AN4" s="60">
        <f t="shared" si="0"/>
        <v>4658.6025060483898</v>
      </c>
      <c r="AO4" s="60">
        <f t="shared" si="0"/>
        <v>4658.6025060483898</v>
      </c>
      <c r="AP4" s="60">
        <f t="shared" si="0"/>
        <v>4658.6025060483898</v>
      </c>
      <c r="AQ4" s="60">
        <f t="shared" si="0"/>
        <v>4658.6025060483898</v>
      </c>
      <c r="AR4" s="60">
        <f t="shared" si="0"/>
        <v>4658.6025060483898</v>
      </c>
      <c r="AS4" s="60">
        <f t="shared" si="0"/>
        <v>4658.6025060483898</v>
      </c>
      <c r="AT4" s="60">
        <f t="shared" si="0"/>
        <v>4658.6025060483898</v>
      </c>
      <c r="AU4" s="60">
        <f t="shared" si="0"/>
        <v>4658.6025060483898</v>
      </c>
      <c r="AV4" s="60">
        <f t="shared" si="0"/>
        <v>4658.6025060483898</v>
      </c>
      <c r="AW4" s="60">
        <f t="shared" si="0"/>
        <v>4658.6025060483898</v>
      </c>
      <c r="AX4" s="60">
        <f t="shared" si="0"/>
        <v>4658.6025060483898</v>
      </c>
      <c r="AY4" s="60">
        <f t="shared" si="0"/>
        <v>4658.6025060483898</v>
      </c>
      <c r="AZ4" s="60">
        <f t="shared" si="0"/>
        <v>4658.6025060483898</v>
      </c>
      <c r="BA4" s="60">
        <f t="shared" si="0"/>
        <v>4658.6025060483898</v>
      </c>
      <c r="BB4" s="60">
        <f t="shared" si="0"/>
        <v>4658.6025060483898</v>
      </c>
      <c r="BC4" s="60">
        <f t="shared" si="0"/>
        <v>4658.6025060483898</v>
      </c>
      <c r="BD4" s="60">
        <f t="shared" si="0"/>
        <v>4658.6025060483898</v>
      </c>
      <c r="BE4" s="60">
        <f t="shared" si="0"/>
        <v>4658.6025060483898</v>
      </c>
      <c r="BF4" s="60">
        <f t="shared" si="0"/>
        <v>4658.6025060483898</v>
      </c>
      <c r="BG4" s="60">
        <f t="shared" si="0"/>
        <v>4658.6025060483898</v>
      </c>
      <c r="BH4" s="60">
        <f t="shared" si="0"/>
        <v>4658.6025060483898</v>
      </c>
      <c r="BI4" s="60">
        <f t="shared" si="0"/>
        <v>4658.6025060483898</v>
      </c>
      <c r="BJ4" s="60">
        <f t="shared" si="0"/>
        <v>4658.6025060483898</v>
      </c>
      <c r="BK4" s="60">
        <f t="shared" si="0"/>
        <v>4658.6025060483898</v>
      </c>
      <c r="BL4" s="60">
        <f t="shared" si="0"/>
        <v>4658.6025060483898</v>
      </c>
      <c r="BM4" s="60">
        <f t="shared" si="0"/>
        <v>4658.6025060483898</v>
      </c>
      <c r="BN4" s="60">
        <f t="shared" si="0"/>
        <v>4658.6025060483898</v>
      </c>
      <c r="BO4" s="60">
        <f t="shared" ref="BO4:CS4" si="1">BO5+BO13</f>
        <v>4658.6025060483898</v>
      </c>
      <c r="BP4" s="60">
        <f t="shared" si="1"/>
        <v>4658.6025060483898</v>
      </c>
      <c r="BQ4" s="60">
        <f t="shared" si="1"/>
        <v>4658.6025060483898</v>
      </c>
      <c r="BR4" s="60">
        <f t="shared" si="1"/>
        <v>4658.6025060483898</v>
      </c>
      <c r="BS4" s="60">
        <f t="shared" si="1"/>
        <v>4658.6025060483898</v>
      </c>
      <c r="BT4" s="60">
        <f t="shared" si="1"/>
        <v>4658.6025060483898</v>
      </c>
      <c r="BU4" s="60">
        <f t="shared" si="1"/>
        <v>4658.6025060483898</v>
      </c>
      <c r="BV4" s="60">
        <f t="shared" si="1"/>
        <v>4658.6025060483898</v>
      </c>
      <c r="BW4" s="60">
        <f t="shared" si="1"/>
        <v>4658.6025060483898</v>
      </c>
      <c r="BX4" s="60">
        <f t="shared" si="1"/>
        <v>4658.6025060483898</v>
      </c>
      <c r="BY4" s="60">
        <f t="shared" si="1"/>
        <v>4658.6025060483898</v>
      </c>
      <c r="BZ4" s="60">
        <f t="shared" si="1"/>
        <v>4658.6025060483898</v>
      </c>
      <c r="CA4" s="60">
        <f t="shared" si="1"/>
        <v>4658.6025060483898</v>
      </c>
      <c r="CB4" s="60">
        <f t="shared" si="1"/>
        <v>4658.6025060483898</v>
      </c>
      <c r="CC4" s="60">
        <f t="shared" si="1"/>
        <v>4658.6025060483898</v>
      </c>
      <c r="CD4" s="60">
        <f t="shared" si="1"/>
        <v>4658.6025060483898</v>
      </c>
      <c r="CE4" s="60">
        <f t="shared" si="1"/>
        <v>4658.6025060483898</v>
      </c>
      <c r="CF4" s="60">
        <f t="shared" si="1"/>
        <v>4658.6025060483898</v>
      </c>
      <c r="CG4" s="60">
        <f t="shared" si="1"/>
        <v>4658.6025060483898</v>
      </c>
      <c r="CH4" s="60">
        <f t="shared" si="1"/>
        <v>4658.6025060483898</v>
      </c>
      <c r="CI4" s="60">
        <f t="shared" si="1"/>
        <v>4658.6025060483898</v>
      </c>
      <c r="CJ4" s="60">
        <f t="shared" si="1"/>
        <v>4658.6025060483898</v>
      </c>
      <c r="CK4" s="60">
        <f t="shared" si="1"/>
        <v>4658.6025060483898</v>
      </c>
      <c r="CL4" s="60">
        <f t="shared" si="1"/>
        <v>4658.6025060483898</v>
      </c>
      <c r="CM4" s="60">
        <f t="shared" si="1"/>
        <v>4658.6025060483898</v>
      </c>
      <c r="CN4" s="60">
        <f t="shared" si="1"/>
        <v>4658.6025060483898</v>
      </c>
      <c r="CO4" s="60">
        <f t="shared" si="1"/>
        <v>4658.6025060483898</v>
      </c>
      <c r="CP4" s="60">
        <f t="shared" si="1"/>
        <v>4658.6025060483898</v>
      </c>
      <c r="CQ4" s="60">
        <f t="shared" si="1"/>
        <v>4658.6025060483898</v>
      </c>
      <c r="CR4" s="60">
        <f t="shared" si="1"/>
        <v>4658.6025060483898</v>
      </c>
      <c r="CS4" s="60">
        <f t="shared" si="1"/>
        <v>4658.6025060483898</v>
      </c>
      <c r="CT4" s="71">
        <f>AVERAGE(B4:CS4)</f>
        <v>4658.6025060483944</v>
      </c>
      <c r="CU4" s="17"/>
    </row>
    <row r="5" spans="1:103" x14ac:dyDescent="0.35">
      <c r="A5" s="1" t="s">
        <v>5</v>
      </c>
      <c r="B5" s="70">
        <f t="shared" ref="B5:AG5" si="2">SUM(B6:B12)</f>
        <v>2975</v>
      </c>
      <c r="C5" s="70">
        <f t="shared" si="2"/>
        <v>2975</v>
      </c>
      <c r="D5" s="70">
        <f t="shared" si="2"/>
        <v>2975</v>
      </c>
      <c r="E5" s="70">
        <f t="shared" si="2"/>
        <v>2975</v>
      </c>
      <c r="F5" s="70">
        <f t="shared" si="2"/>
        <v>2975</v>
      </c>
      <c r="G5" s="70">
        <f t="shared" si="2"/>
        <v>2975</v>
      </c>
      <c r="H5" s="70">
        <f t="shared" si="2"/>
        <v>2975</v>
      </c>
      <c r="I5" s="70">
        <f t="shared" si="2"/>
        <v>2975</v>
      </c>
      <c r="J5" s="70">
        <f t="shared" si="2"/>
        <v>2975</v>
      </c>
      <c r="K5" s="70">
        <f t="shared" si="2"/>
        <v>2975</v>
      </c>
      <c r="L5" s="70">
        <f t="shared" si="2"/>
        <v>2975</v>
      </c>
      <c r="M5" s="70">
        <f t="shared" si="2"/>
        <v>2975</v>
      </c>
      <c r="N5" s="70">
        <f t="shared" si="2"/>
        <v>2975</v>
      </c>
      <c r="O5" s="70">
        <f t="shared" si="2"/>
        <v>2975</v>
      </c>
      <c r="P5" s="70">
        <f t="shared" si="2"/>
        <v>2975</v>
      </c>
      <c r="Q5" s="70">
        <f t="shared" si="2"/>
        <v>2975</v>
      </c>
      <c r="R5" s="70">
        <f t="shared" si="2"/>
        <v>2975</v>
      </c>
      <c r="S5" s="70">
        <f t="shared" si="2"/>
        <v>2975</v>
      </c>
      <c r="T5" s="70">
        <f t="shared" si="2"/>
        <v>2975</v>
      </c>
      <c r="U5" s="70">
        <f t="shared" si="2"/>
        <v>2975</v>
      </c>
      <c r="V5" s="70">
        <f t="shared" si="2"/>
        <v>2975</v>
      </c>
      <c r="W5" s="70">
        <f t="shared" si="2"/>
        <v>2975</v>
      </c>
      <c r="X5" s="70">
        <f t="shared" si="2"/>
        <v>2975</v>
      </c>
      <c r="Y5" s="70">
        <f t="shared" si="2"/>
        <v>2975</v>
      </c>
      <c r="Z5" s="70">
        <f t="shared" si="2"/>
        <v>2975</v>
      </c>
      <c r="AA5" s="70">
        <f t="shared" si="2"/>
        <v>2975</v>
      </c>
      <c r="AB5" s="70">
        <f t="shared" si="2"/>
        <v>2975</v>
      </c>
      <c r="AC5" s="70">
        <f t="shared" si="2"/>
        <v>2975</v>
      </c>
      <c r="AD5" s="70">
        <f t="shared" si="2"/>
        <v>2975</v>
      </c>
      <c r="AE5" s="70">
        <f t="shared" si="2"/>
        <v>2975</v>
      </c>
      <c r="AF5" s="70">
        <f t="shared" si="2"/>
        <v>2975</v>
      </c>
      <c r="AG5" s="70">
        <f t="shared" si="2"/>
        <v>2975</v>
      </c>
      <c r="AH5" s="70">
        <f t="shared" ref="AH5:BM5" si="3">SUM(AH6:AH12)</f>
        <v>2975</v>
      </c>
      <c r="AI5" s="70">
        <f t="shared" si="3"/>
        <v>2975</v>
      </c>
      <c r="AJ5" s="70">
        <f t="shared" si="3"/>
        <v>2975</v>
      </c>
      <c r="AK5" s="70">
        <f t="shared" si="3"/>
        <v>2975</v>
      </c>
      <c r="AL5" s="70">
        <f t="shared" si="3"/>
        <v>2975</v>
      </c>
      <c r="AM5" s="70">
        <f t="shared" si="3"/>
        <v>2975</v>
      </c>
      <c r="AN5" s="70">
        <f t="shared" si="3"/>
        <v>2975</v>
      </c>
      <c r="AO5" s="70">
        <f t="shared" si="3"/>
        <v>2975</v>
      </c>
      <c r="AP5" s="70">
        <f t="shared" si="3"/>
        <v>2975</v>
      </c>
      <c r="AQ5" s="70">
        <f t="shared" si="3"/>
        <v>2975</v>
      </c>
      <c r="AR5" s="70">
        <f t="shared" si="3"/>
        <v>2975</v>
      </c>
      <c r="AS5" s="70">
        <f t="shared" si="3"/>
        <v>2975</v>
      </c>
      <c r="AT5" s="70">
        <f t="shared" si="3"/>
        <v>2975</v>
      </c>
      <c r="AU5" s="70">
        <f t="shared" si="3"/>
        <v>2975</v>
      </c>
      <c r="AV5" s="70">
        <f t="shared" si="3"/>
        <v>2975</v>
      </c>
      <c r="AW5" s="70">
        <f t="shared" si="3"/>
        <v>2975</v>
      </c>
      <c r="AX5" s="70">
        <f t="shared" si="3"/>
        <v>2975</v>
      </c>
      <c r="AY5" s="70">
        <f t="shared" si="3"/>
        <v>2975</v>
      </c>
      <c r="AZ5" s="70">
        <f t="shared" si="3"/>
        <v>2975</v>
      </c>
      <c r="BA5" s="70">
        <f t="shared" si="3"/>
        <v>2975</v>
      </c>
      <c r="BB5" s="70">
        <f t="shared" si="3"/>
        <v>2975</v>
      </c>
      <c r="BC5" s="70">
        <f t="shared" si="3"/>
        <v>2975</v>
      </c>
      <c r="BD5" s="70">
        <f t="shared" si="3"/>
        <v>2975</v>
      </c>
      <c r="BE5" s="70">
        <f t="shared" si="3"/>
        <v>2975</v>
      </c>
      <c r="BF5" s="70">
        <f t="shared" si="3"/>
        <v>2975</v>
      </c>
      <c r="BG5" s="70">
        <f t="shared" si="3"/>
        <v>2975</v>
      </c>
      <c r="BH5" s="70">
        <f t="shared" si="3"/>
        <v>2975</v>
      </c>
      <c r="BI5" s="70">
        <f t="shared" si="3"/>
        <v>2975</v>
      </c>
      <c r="BJ5" s="70">
        <f t="shared" si="3"/>
        <v>2975</v>
      </c>
      <c r="BK5" s="70">
        <f t="shared" si="3"/>
        <v>2975</v>
      </c>
      <c r="BL5" s="70">
        <f t="shared" si="3"/>
        <v>2975</v>
      </c>
      <c r="BM5" s="70">
        <f t="shared" si="3"/>
        <v>2975</v>
      </c>
      <c r="BN5" s="70">
        <f t="shared" ref="BN5:CS5" si="4">SUM(BN6:BN12)</f>
        <v>2975</v>
      </c>
      <c r="BO5" s="70">
        <f t="shared" si="4"/>
        <v>2975</v>
      </c>
      <c r="BP5" s="70">
        <f t="shared" si="4"/>
        <v>2975</v>
      </c>
      <c r="BQ5" s="70">
        <f t="shared" si="4"/>
        <v>2975</v>
      </c>
      <c r="BR5" s="70">
        <f t="shared" si="4"/>
        <v>2975</v>
      </c>
      <c r="BS5" s="70">
        <f t="shared" si="4"/>
        <v>2975</v>
      </c>
      <c r="BT5" s="70">
        <f t="shared" si="4"/>
        <v>2975</v>
      </c>
      <c r="BU5" s="70">
        <f t="shared" si="4"/>
        <v>2975</v>
      </c>
      <c r="BV5" s="70">
        <f t="shared" si="4"/>
        <v>2975</v>
      </c>
      <c r="BW5" s="70">
        <f t="shared" si="4"/>
        <v>2975</v>
      </c>
      <c r="BX5" s="70">
        <f t="shared" si="4"/>
        <v>2975</v>
      </c>
      <c r="BY5" s="70">
        <f t="shared" si="4"/>
        <v>2975</v>
      </c>
      <c r="BZ5" s="70">
        <f t="shared" si="4"/>
        <v>2975</v>
      </c>
      <c r="CA5" s="70">
        <f t="shared" si="4"/>
        <v>2975</v>
      </c>
      <c r="CB5" s="70">
        <f t="shared" si="4"/>
        <v>2975</v>
      </c>
      <c r="CC5" s="70">
        <f t="shared" si="4"/>
        <v>2975</v>
      </c>
      <c r="CD5" s="70">
        <f t="shared" si="4"/>
        <v>2975</v>
      </c>
      <c r="CE5" s="70">
        <f t="shared" si="4"/>
        <v>2975</v>
      </c>
      <c r="CF5" s="70">
        <f t="shared" si="4"/>
        <v>2975</v>
      </c>
      <c r="CG5" s="70">
        <f t="shared" si="4"/>
        <v>2975</v>
      </c>
      <c r="CH5" s="70">
        <f t="shared" si="4"/>
        <v>2975</v>
      </c>
      <c r="CI5" s="70">
        <f t="shared" si="4"/>
        <v>2975</v>
      </c>
      <c r="CJ5" s="70">
        <f t="shared" si="4"/>
        <v>2975</v>
      </c>
      <c r="CK5" s="70">
        <f t="shared" si="4"/>
        <v>2975</v>
      </c>
      <c r="CL5" s="70">
        <f t="shared" si="4"/>
        <v>2975</v>
      </c>
      <c r="CM5" s="70">
        <f t="shared" si="4"/>
        <v>2975</v>
      </c>
      <c r="CN5" s="70">
        <f t="shared" si="4"/>
        <v>2975</v>
      </c>
      <c r="CO5" s="70">
        <f t="shared" si="4"/>
        <v>2975</v>
      </c>
      <c r="CP5" s="70">
        <f t="shared" si="4"/>
        <v>2975</v>
      </c>
      <c r="CQ5" s="70">
        <f t="shared" si="4"/>
        <v>2975</v>
      </c>
      <c r="CR5" s="70">
        <f t="shared" si="4"/>
        <v>2975</v>
      </c>
      <c r="CS5" s="70">
        <f t="shared" si="4"/>
        <v>2975</v>
      </c>
      <c r="CT5" s="71">
        <f>AVERAGE(B5:CS5)</f>
        <v>2975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410</v>
      </c>
      <c r="C9" s="58">
        <v>410</v>
      </c>
      <c r="D9" s="58">
        <v>410</v>
      </c>
      <c r="E9" s="58">
        <v>410</v>
      </c>
      <c r="F9" s="58">
        <v>410</v>
      </c>
      <c r="G9" s="58">
        <v>410</v>
      </c>
      <c r="H9" s="58">
        <v>410</v>
      </c>
      <c r="I9" s="58">
        <v>410</v>
      </c>
      <c r="J9" s="58">
        <v>410</v>
      </c>
      <c r="K9" s="58">
        <v>410</v>
      </c>
      <c r="L9" s="58">
        <v>410</v>
      </c>
      <c r="M9" s="58">
        <v>410</v>
      </c>
      <c r="N9" s="58">
        <v>410</v>
      </c>
      <c r="O9" s="58">
        <v>410</v>
      </c>
      <c r="P9" s="58">
        <v>410</v>
      </c>
      <c r="Q9" s="58">
        <v>410</v>
      </c>
      <c r="R9" s="58">
        <v>410</v>
      </c>
      <c r="S9" s="58">
        <v>410</v>
      </c>
      <c r="T9" s="58">
        <v>410</v>
      </c>
      <c r="U9" s="58">
        <v>410</v>
      </c>
      <c r="V9" s="58">
        <v>410</v>
      </c>
      <c r="W9" s="58">
        <v>410</v>
      </c>
      <c r="X9" s="58">
        <v>410</v>
      </c>
      <c r="Y9" s="58">
        <v>410</v>
      </c>
      <c r="Z9" s="58">
        <v>410</v>
      </c>
      <c r="AA9" s="58">
        <v>410</v>
      </c>
      <c r="AB9" s="58">
        <v>410</v>
      </c>
      <c r="AC9" s="58">
        <v>410</v>
      </c>
      <c r="AD9" s="58">
        <v>410</v>
      </c>
      <c r="AE9" s="58">
        <v>410</v>
      </c>
      <c r="AF9" s="58">
        <v>410</v>
      </c>
      <c r="AG9" s="58">
        <v>410</v>
      </c>
      <c r="AH9" s="58">
        <v>410</v>
      </c>
      <c r="AI9" s="58">
        <v>410</v>
      </c>
      <c r="AJ9" s="58">
        <v>410</v>
      </c>
      <c r="AK9" s="58">
        <v>410</v>
      </c>
      <c r="AL9" s="58">
        <v>410</v>
      </c>
      <c r="AM9" s="58">
        <v>410</v>
      </c>
      <c r="AN9" s="58">
        <v>410</v>
      </c>
      <c r="AO9" s="58">
        <v>410</v>
      </c>
      <c r="AP9" s="58">
        <v>410</v>
      </c>
      <c r="AQ9" s="58">
        <v>410</v>
      </c>
      <c r="AR9" s="58">
        <v>410</v>
      </c>
      <c r="AS9" s="58">
        <v>410</v>
      </c>
      <c r="AT9" s="58">
        <v>410</v>
      </c>
      <c r="AU9" s="58">
        <v>410</v>
      </c>
      <c r="AV9" s="58">
        <v>410</v>
      </c>
      <c r="AW9" s="58">
        <v>410</v>
      </c>
      <c r="AX9" s="58">
        <v>410</v>
      </c>
      <c r="AY9" s="58">
        <v>410</v>
      </c>
      <c r="AZ9" s="58">
        <v>410</v>
      </c>
      <c r="BA9" s="58">
        <v>410</v>
      </c>
      <c r="BB9" s="58">
        <v>410</v>
      </c>
      <c r="BC9" s="58">
        <v>410</v>
      </c>
      <c r="BD9" s="58">
        <v>410</v>
      </c>
      <c r="BE9" s="58">
        <v>410</v>
      </c>
      <c r="BF9" s="58">
        <v>410</v>
      </c>
      <c r="BG9" s="58">
        <v>410</v>
      </c>
      <c r="BH9" s="58">
        <v>410</v>
      </c>
      <c r="BI9" s="58">
        <v>410</v>
      </c>
      <c r="BJ9" s="58">
        <v>410</v>
      </c>
      <c r="BK9" s="58">
        <v>410</v>
      </c>
      <c r="BL9" s="58">
        <v>410</v>
      </c>
      <c r="BM9" s="58">
        <v>410</v>
      </c>
      <c r="BN9" s="58">
        <v>410</v>
      </c>
      <c r="BO9" s="58">
        <v>410</v>
      </c>
      <c r="BP9" s="58">
        <v>410</v>
      </c>
      <c r="BQ9" s="58">
        <v>410</v>
      </c>
      <c r="BR9" s="58">
        <v>410</v>
      </c>
      <c r="BS9" s="58">
        <v>410</v>
      </c>
      <c r="BT9" s="58">
        <v>410</v>
      </c>
      <c r="BU9" s="58">
        <v>410</v>
      </c>
      <c r="BV9" s="58">
        <v>410</v>
      </c>
      <c r="BW9" s="58">
        <v>410</v>
      </c>
      <c r="BX9" s="58">
        <v>410</v>
      </c>
      <c r="BY9" s="58">
        <v>410</v>
      </c>
      <c r="BZ9" s="58">
        <v>410</v>
      </c>
      <c r="CA9" s="58">
        <v>410</v>
      </c>
      <c r="CB9" s="58">
        <v>410</v>
      </c>
      <c r="CC9" s="58">
        <v>410</v>
      </c>
      <c r="CD9" s="58">
        <v>410</v>
      </c>
      <c r="CE9" s="58">
        <v>410</v>
      </c>
      <c r="CF9" s="58">
        <v>410</v>
      </c>
      <c r="CG9" s="58">
        <v>410</v>
      </c>
      <c r="CH9" s="58">
        <v>410</v>
      </c>
      <c r="CI9" s="58">
        <v>410</v>
      </c>
      <c r="CJ9" s="58">
        <v>410</v>
      </c>
      <c r="CK9" s="58">
        <v>410</v>
      </c>
      <c r="CL9" s="58">
        <v>410</v>
      </c>
      <c r="CM9" s="58">
        <v>410</v>
      </c>
      <c r="CN9" s="58">
        <v>410</v>
      </c>
      <c r="CO9" s="58">
        <v>410</v>
      </c>
      <c r="CP9" s="58">
        <v>410</v>
      </c>
      <c r="CQ9" s="58">
        <v>410</v>
      </c>
      <c r="CR9" s="58">
        <v>410</v>
      </c>
      <c r="CS9" s="58">
        <v>410</v>
      </c>
      <c r="CT9" s="71">
        <f t="shared" si="5"/>
        <v>410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2491.2198666088707</v>
      </c>
      <c r="C14" s="66">
        <f t="shared" ref="C14:BN14" si="7">SUM(C15:C17)</f>
        <v>2491.2198666088707</v>
      </c>
      <c r="D14" s="66">
        <f t="shared" si="7"/>
        <v>2491.9098666088707</v>
      </c>
      <c r="E14" s="66">
        <f t="shared" si="7"/>
        <v>2491.9098666088707</v>
      </c>
      <c r="F14" s="66">
        <f t="shared" si="7"/>
        <v>2491.9098666088707</v>
      </c>
      <c r="G14" s="66">
        <f t="shared" si="7"/>
        <v>2491.9098666088707</v>
      </c>
      <c r="H14" s="66">
        <f t="shared" si="7"/>
        <v>2500.8498666088708</v>
      </c>
      <c r="I14" s="66">
        <f t="shared" si="7"/>
        <v>2500.8498666088708</v>
      </c>
      <c r="J14" s="66">
        <f t="shared" si="7"/>
        <v>2515.9398666088709</v>
      </c>
      <c r="K14" s="66">
        <f t="shared" si="7"/>
        <v>2515.9398666088709</v>
      </c>
      <c r="L14" s="66">
        <f t="shared" si="7"/>
        <v>2516.0098666088707</v>
      </c>
      <c r="M14" s="66">
        <f t="shared" si="7"/>
        <v>2516.0098666088707</v>
      </c>
      <c r="N14" s="66">
        <f t="shared" si="7"/>
        <v>2516.0098666088707</v>
      </c>
      <c r="O14" s="66">
        <f t="shared" si="7"/>
        <v>2516.0098666088707</v>
      </c>
      <c r="P14" s="66">
        <f t="shared" si="7"/>
        <v>2516.0098666088707</v>
      </c>
      <c r="Q14" s="66">
        <f t="shared" si="7"/>
        <v>2516.0098666088707</v>
      </c>
      <c r="R14" s="66">
        <f t="shared" si="7"/>
        <v>2514.7298666088709</v>
      </c>
      <c r="S14" s="66">
        <f t="shared" si="7"/>
        <v>2514.7298666088709</v>
      </c>
      <c r="T14" s="66">
        <f t="shared" si="7"/>
        <v>2514.7298666088709</v>
      </c>
      <c r="U14" s="66">
        <f t="shared" si="7"/>
        <v>2514.7298666088709</v>
      </c>
      <c r="V14" s="66">
        <f t="shared" si="7"/>
        <v>2514.7298666088709</v>
      </c>
      <c r="W14" s="66">
        <f t="shared" si="7"/>
        <v>2514.7298666088709</v>
      </c>
      <c r="X14" s="66">
        <f t="shared" si="7"/>
        <v>2514.7298666088709</v>
      </c>
      <c r="Y14" s="66">
        <f t="shared" si="7"/>
        <v>2514.9598666088709</v>
      </c>
      <c r="Z14" s="66">
        <f t="shared" si="7"/>
        <v>2500.3098666088708</v>
      </c>
      <c r="AA14" s="66">
        <f t="shared" si="7"/>
        <v>2500.3098666088708</v>
      </c>
      <c r="AB14" s="66">
        <f t="shared" si="7"/>
        <v>2500.3098666088708</v>
      </c>
      <c r="AC14" s="66">
        <f t="shared" si="7"/>
        <v>2500.3098666088708</v>
      </c>
      <c r="AD14" s="66">
        <f t="shared" si="7"/>
        <v>2491.2298666088709</v>
      </c>
      <c r="AE14" s="66">
        <f t="shared" si="7"/>
        <v>2491.2298666088709</v>
      </c>
      <c r="AF14" s="66">
        <f t="shared" si="7"/>
        <v>2491.2298666088709</v>
      </c>
      <c r="AG14" s="66">
        <f t="shared" si="7"/>
        <v>2491.2298666088709</v>
      </c>
      <c r="AH14" s="66">
        <f t="shared" si="7"/>
        <v>2500.169866608871</v>
      </c>
      <c r="AI14" s="66">
        <f t="shared" si="7"/>
        <v>2500.169866608871</v>
      </c>
      <c r="AJ14" s="66">
        <f t="shared" si="7"/>
        <v>2500.2598666088707</v>
      </c>
      <c r="AK14" s="66">
        <f t="shared" si="7"/>
        <v>2500.2598666088707</v>
      </c>
      <c r="AL14" s="66">
        <f t="shared" si="7"/>
        <v>2500.3698666088708</v>
      </c>
      <c r="AM14" s="66">
        <f t="shared" si="7"/>
        <v>2500.3698666088708</v>
      </c>
      <c r="AN14" s="66">
        <f t="shared" si="7"/>
        <v>2500.5598666088708</v>
      </c>
      <c r="AO14" s="66">
        <f t="shared" si="7"/>
        <v>2500.7098666088709</v>
      </c>
      <c r="AP14" s="66">
        <f t="shared" si="7"/>
        <v>2500.5198666088709</v>
      </c>
      <c r="AQ14" s="66">
        <f t="shared" si="7"/>
        <v>2500.7398666088707</v>
      </c>
      <c r="AR14" s="66">
        <f t="shared" si="7"/>
        <v>2500.5498666088706</v>
      </c>
      <c r="AS14" s="66">
        <f t="shared" si="7"/>
        <v>2500.5498666088706</v>
      </c>
      <c r="AT14" s="66">
        <f t="shared" si="7"/>
        <v>2498.5498666088706</v>
      </c>
      <c r="AU14" s="66">
        <f t="shared" si="7"/>
        <v>2498.5498666088706</v>
      </c>
      <c r="AV14" s="66">
        <f t="shared" si="7"/>
        <v>2498.5498666088706</v>
      </c>
      <c r="AW14" s="66">
        <f t="shared" si="7"/>
        <v>2498.5498666088706</v>
      </c>
      <c r="AX14" s="66">
        <f t="shared" si="7"/>
        <v>2498.879866608871</v>
      </c>
      <c r="AY14" s="66">
        <f t="shared" si="7"/>
        <v>2498.879866608871</v>
      </c>
      <c r="AZ14" s="66">
        <f t="shared" si="7"/>
        <v>2498.2098666088709</v>
      </c>
      <c r="BA14" s="66">
        <f t="shared" si="7"/>
        <v>2497.9498666088707</v>
      </c>
      <c r="BB14" s="66">
        <f t="shared" si="7"/>
        <v>2497.8398666088706</v>
      </c>
      <c r="BC14" s="66">
        <f t="shared" si="7"/>
        <v>2497.8398666088706</v>
      </c>
      <c r="BD14" s="66">
        <f t="shared" si="7"/>
        <v>2497.8398666088706</v>
      </c>
      <c r="BE14" s="66">
        <f t="shared" si="7"/>
        <v>2497.8398666088706</v>
      </c>
      <c r="BF14" s="66">
        <f t="shared" si="7"/>
        <v>2498.3198666088706</v>
      </c>
      <c r="BG14" s="66">
        <f t="shared" si="7"/>
        <v>2498.3198666088706</v>
      </c>
      <c r="BH14" s="66">
        <f t="shared" si="7"/>
        <v>2498.1898666088709</v>
      </c>
      <c r="BI14" s="66">
        <f t="shared" si="7"/>
        <v>2498.0198666088709</v>
      </c>
      <c r="BJ14" s="66">
        <f t="shared" si="7"/>
        <v>2498.0198666088709</v>
      </c>
      <c r="BK14" s="66">
        <f t="shared" si="7"/>
        <v>2498.0198666088709</v>
      </c>
      <c r="BL14" s="66">
        <f t="shared" si="7"/>
        <v>2498.0198666088709</v>
      </c>
      <c r="BM14" s="66">
        <f t="shared" si="7"/>
        <v>2498.0198666088709</v>
      </c>
      <c r="BN14" s="66">
        <f t="shared" si="7"/>
        <v>2498.0198666088709</v>
      </c>
      <c r="BO14" s="66">
        <f t="shared" ref="BO14:CS14" si="8">SUM(BO15:BO17)</f>
        <v>2498.0198666088709</v>
      </c>
      <c r="BP14" s="66">
        <f t="shared" si="8"/>
        <v>2497.649866608871</v>
      </c>
      <c r="BQ14" s="66">
        <f t="shared" si="8"/>
        <v>2497.649866608871</v>
      </c>
      <c r="BR14" s="66">
        <f t="shared" si="8"/>
        <v>2497.3698666088708</v>
      </c>
      <c r="BS14" s="66">
        <f t="shared" si="8"/>
        <v>2497.3698666088708</v>
      </c>
      <c r="BT14" s="66">
        <f t="shared" si="8"/>
        <v>2497.3698666088708</v>
      </c>
      <c r="BU14" s="66">
        <f t="shared" si="8"/>
        <v>2497.3698666088708</v>
      </c>
      <c r="BV14" s="66">
        <f t="shared" si="8"/>
        <v>2451.7598666088707</v>
      </c>
      <c r="BW14" s="66">
        <f t="shared" si="8"/>
        <v>2451.109866608871</v>
      </c>
      <c r="BX14" s="66">
        <f t="shared" si="8"/>
        <v>2444.3698666088708</v>
      </c>
      <c r="BY14" s="66">
        <f t="shared" si="8"/>
        <v>2444.3698666088708</v>
      </c>
      <c r="BZ14" s="66">
        <f t="shared" si="8"/>
        <v>2444.4598666088709</v>
      </c>
      <c r="CA14" s="66">
        <f t="shared" si="8"/>
        <v>2444.4598666088709</v>
      </c>
      <c r="CB14" s="66">
        <f t="shared" si="8"/>
        <v>2444.2198666088707</v>
      </c>
      <c r="CC14" s="66">
        <f t="shared" si="8"/>
        <v>2444.2198666088707</v>
      </c>
      <c r="CD14" s="66">
        <f t="shared" si="8"/>
        <v>2440.8098666088708</v>
      </c>
      <c r="CE14" s="66">
        <f t="shared" si="8"/>
        <v>2444.129866608871</v>
      </c>
      <c r="CF14" s="66">
        <f t="shared" si="8"/>
        <v>2452.5098666088707</v>
      </c>
      <c r="CG14" s="66">
        <f t="shared" si="8"/>
        <v>2452.5098666088707</v>
      </c>
      <c r="CH14" s="66">
        <f t="shared" si="8"/>
        <v>2456.0798666088708</v>
      </c>
      <c r="CI14" s="66">
        <f t="shared" si="8"/>
        <v>2456.0798666088708</v>
      </c>
      <c r="CJ14" s="66">
        <f t="shared" si="8"/>
        <v>2459.399866608871</v>
      </c>
      <c r="CK14" s="66">
        <f t="shared" si="8"/>
        <v>2462.7198666088707</v>
      </c>
      <c r="CL14" s="66">
        <f t="shared" si="8"/>
        <v>2478.6198666088708</v>
      </c>
      <c r="CM14" s="66">
        <f t="shared" si="8"/>
        <v>2481.9398666088709</v>
      </c>
      <c r="CN14" s="66">
        <f t="shared" si="8"/>
        <v>2482.0098666088707</v>
      </c>
      <c r="CO14" s="66">
        <f t="shared" si="8"/>
        <v>2481.8498666088708</v>
      </c>
      <c r="CP14" s="66">
        <f t="shared" si="8"/>
        <v>2492.4998666088709</v>
      </c>
      <c r="CQ14" s="66">
        <f t="shared" si="8"/>
        <v>2492.4998666088709</v>
      </c>
      <c r="CR14" s="66">
        <f t="shared" si="8"/>
        <v>2492.4998666088709</v>
      </c>
      <c r="CS14" s="66">
        <f t="shared" si="8"/>
        <v>2492.4998666088709</v>
      </c>
      <c r="CT14" s="71">
        <f t="shared" ref="CT14:CT21" si="9">AVERAGE(B14:CS14)</f>
        <v>2491.6877832755381</v>
      </c>
      <c r="CU14" s="17"/>
    </row>
    <row r="15" spans="1:103" x14ac:dyDescent="0.35">
      <c r="A15" s="9" t="s">
        <v>15</v>
      </c>
      <c r="B15" s="109">
        <v>2293.62</v>
      </c>
      <c r="C15" s="109">
        <v>2293.62</v>
      </c>
      <c r="D15" s="109">
        <v>2294.31</v>
      </c>
      <c r="E15" s="109">
        <v>2294.31</v>
      </c>
      <c r="F15" s="109">
        <v>2294.31</v>
      </c>
      <c r="G15" s="109">
        <v>2294.31</v>
      </c>
      <c r="H15" s="109">
        <v>2303.25</v>
      </c>
      <c r="I15" s="109">
        <v>2303.25</v>
      </c>
      <c r="J15" s="109">
        <v>2318.34</v>
      </c>
      <c r="K15" s="109">
        <v>2318.34</v>
      </c>
      <c r="L15" s="109">
        <v>2318.41</v>
      </c>
      <c r="M15" s="109">
        <v>2318.41</v>
      </c>
      <c r="N15" s="109">
        <v>2318.41</v>
      </c>
      <c r="O15" s="109">
        <v>2318.41</v>
      </c>
      <c r="P15" s="109">
        <v>2318.41</v>
      </c>
      <c r="Q15" s="109">
        <v>2318.41</v>
      </c>
      <c r="R15" s="109">
        <v>2317.13</v>
      </c>
      <c r="S15" s="109">
        <v>2317.13</v>
      </c>
      <c r="T15" s="109">
        <v>2317.13</v>
      </c>
      <c r="U15" s="109">
        <v>2317.13</v>
      </c>
      <c r="V15" s="109">
        <v>2317.13</v>
      </c>
      <c r="W15" s="109">
        <v>2317.13</v>
      </c>
      <c r="X15" s="109">
        <v>2317.13</v>
      </c>
      <c r="Y15" s="109">
        <v>2317.36</v>
      </c>
      <c r="Z15" s="109">
        <v>2302.71</v>
      </c>
      <c r="AA15" s="109">
        <v>2302.71</v>
      </c>
      <c r="AB15" s="109">
        <v>2302.71</v>
      </c>
      <c r="AC15" s="109">
        <v>2302.71</v>
      </c>
      <c r="AD15" s="109">
        <v>2293.63</v>
      </c>
      <c r="AE15" s="109">
        <v>2293.63</v>
      </c>
      <c r="AF15" s="109">
        <v>2293.63</v>
      </c>
      <c r="AG15" s="109">
        <v>2293.63</v>
      </c>
      <c r="AH15" s="109">
        <v>2302.5700000000002</v>
      </c>
      <c r="AI15" s="109">
        <v>2302.5700000000002</v>
      </c>
      <c r="AJ15" s="109">
        <v>2302.66</v>
      </c>
      <c r="AK15" s="109">
        <v>2302.66</v>
      </c>
      <c r="AL15" s="109">
        <v>2302.77</v>
      </c>
      <c r="AM15" s="109">
        <v>2302.77</v>
      </c>
      <c r="AN15" s="109">
        <v>2302.96</v>
      </c>
      <c r="AO15" s="109">
        <v>2303.11</v>
      </c>
      <c r="AP15" s="109">
        <v>2302.92</v>
      </c>
      <c r="AQ15" s="109">
        <v>2303.14</v>
      </c>
      <c r="AR15" s="109">
        <v>2302.9499999999998</v>
      </c>
      <c r="AS15" s="109">
        <v>2302.9499999999998</v>
      </c>
      <c r="AT15" s="109">
        <v>2300.9499999999998</v>
      </c>
      <c r="AU15" s="109">
        <v>2300.9499999999998</v>
      </c>
      <c r="AV15" s="109">
        <v>2300.9499999999998</v>
      </c>
      <c r="AW15" s="109">
        <v>2300.9499999999998</v>
      </c>
      <c r="AX15" s="109">
        <v>2301.2800000000002</v>
      </c>
      <c r="AY15" s="109">
        <v>2301.2800000000002</v>
      </c>
      <c r="AZ15" s="109">
        <v>2300.61</v>
      </c>
      <c r="BA15" s="109">
        <v>2300.35</v>
      </c>
      <c r="BB15" s="109">
        <v>2300.2399999999998</v>
      </c>
      <c r="BC15" s="109">
        <v>2300.2399999999998</v>
      </c>
      <c r="BD15" s="109">
        <v>2300.2399999999998</v>
      </c>
      <c r="BE15" s="109">
        <v>2300.2399999999998</v>
      </c>
      <c r="BF15" s="109">
        <v>2300.7199999999998</v>
      </c>
      <c r="BG15" s="109">
        <v>2300.7199999999998</v>
      </c>
      <c r="BH15" s="109">
        <v>2300.59</v>
      </c>
      <c r="BI15" s="109">
        <v>2300.42</v>
      </c>
      <c r="BJ15" s="109">
        <v>2300.42</v>
      </c>
      <c r="BK15" s="109">
        <v>2300.42</v>
      </c>
      <c r="BL15" s="109">
        <v>2300.42</v>
      </c>
      <c r="BM15" s="109">
        <v>2300.42</v>
      </c>
      <c r="BN15" s="109">
        <v>2300.42</v>
      </c>
      <c r="BO15" s="109">
        <v>2300.42</v>
      </c>
      <c r="BP15" s="109">
        <v>2300.0500000000002</v>
      </c>
      <c r="BQ15" s="109">
        <v>2300.0500000000002</v>
      </c>
      <c r="BR15" s="109">
        <v>2299.77</v>
      </c>
      <c r="BS15" s="109">
        <v>2299.77</v>
      </c>
      <c r="BT15" s="109">
        <v>2299.77</v>
      </c>
      <c r="BU15" s="109">
        <v>2299.77</v>
      </c>
      <c r="BV15" s="109">
        <v>2254.16</v>
      </c>
      <c r="BW15" s="109">
        <v>2253.5100000000002</v>
      </c>
      <c r="BX15" s="109">
        <v>2246.77</v>
      </c>
      <c r="BY15" s="109">
        <v>2246.77</v>
      </c>
      <c r="BZ15" s="109">
        <v>2246.86</v>
      </c>
      <c r="CA15" s="109">
        <v>2246.86</v>
      </c>
      <c r="CB15" s="109">
        <v>2246.62</v>
      </c>
      <c r="CC15" s="109">
        <v>2246.62</v>
      </c>
      <c r="CD15" s="109">
        <v>2243.21</v>
      </c>
      <c r="CE15" s="109">
        <v>2246.5300000000002</v>
      </c>
      <c r="CF15" s="109">
        <v>2254.91</v>
      </c>
      <c r="CG15" s="109">
        <v>2254.91</v>
      </c>
      <c r="CH15" s="109">
        <v>2258.48</v>
      </c>
      <c r="CI15" s="109">
        <v>2258.48</v>
      </c>
      <c r="CJ15" s="109">
        <v>2261.8000000000002</v>
      </c>
      <c r="CK15" s="109">
        <v>2265.12</v>
      </c>
      <c r="CL15" s="109">
        <v>2281.02</v>
      </c>
      <c r="CM15" s="109">
        <v>2284.34</v>
      </c>
      <c r="CN15" s="109">
        <v>2284.41</v>
      </c>
      <c r="CO15" s="109">
        <v>2284.25</v>
      </c>
      <c r="CP15" s="109">
        <v>2294.9</v>
      </c>
      <c r="CQ15" s="109">
        <v>2294.9</v>
      </c>
      <c r="CR15" s="109">
        <v>2294.9</v>
      </c>
      <c r="CS15" s="109">
        <v>2294.9</v>
      </c>
      <c r="CT15" s="71">
        <f t="shared" si="9"/>
        <v>2294.0879166666664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9896.7414157217772</v>
      </c>
      <c r="C31" s="72">
        <f t="shared" ref="C31:BN31" si="15">SUM(C5,C13,C14,C18,C23)</f>
        <v>9896.7414157217772</v>
      </c>
      <c r="D31" s="72">
        <f t="shared" si="15"/>
        <v>9897.4314157217777</v>
      </c>
      <c r="E31" s="72">
        <f t="shared" si="15"/>
        <v>9897.4314157217777</v>
      </c>
      <c r="F31" s="72">
        <f t="shared" si="15"/>
        <v>9897.4314157217777</v>
      </c>
      <c r="G31" s="72">
        <f t="shared" si="15"/>
        <v>9897.4314157217777</v>
      </c>
      <c r="H31" s="72">
        <f t="shared" si="15"/>
        <v>9906.3714157217782</v>
      </c>
      <c r="I31" s="72">
        <f t="shared" si="15"/>
        <v>9906.3714157217782</v>
      </c>
      <c r="J31" s="72">
        <f t="shared" si="15"/>
        <v>9921.4614157217784</v>
      </c>
      <c r="K31" s="72">
        <f t="shared" si="15"/>
        <v>9921.4614157217784</v>
      </c>
      <c r="L31" s="72">
        <f t="shared" si="15"/>
        <v>9921.5314157217781</v>
      </c>
      <c r="M31" s="72">
        <f t="shared" si="15"/>
        <v>9921.5314157217781</v>
      </c>
      <c r="N31" s="72">
        <f t="shared" si="15"/>
        <v>9921.5314157217781</v>
      </c>
      <c r="O31" s="72">
        <f t="shared" si="15"/>
        <v>9921.5314157217781</v>
      </c>
      <c r="P31" s="72">
        <f t="shared" si="15"/>
        <v>9921.5314157217781</v>
      </c>
      <c r="Q31" s="72">
        <f t="shared" si="15"/>
        <v>9921.5314157217781</v>
      </c>
      <c r="R31" s="72">
        <f t="shared" si="15"/>
        <v>9920.2514157217774</v>
      </c>
      <c r="S31" s="72">
        <f t="shared" si="15"/>
        <v>9920.2514157217774</v>
      </c>
      <c r="T31" s="72">
        <f t="shared" si="15"/>
        <v>9920.2514157217774</v>
      </c>
      <c r="U31" s="72">
        <f t="shared" si="15"/>
        <v>9920.2514157217774</v>
      </c>
      <c r="V31" s="72">
        <f t="shared" si="15"/>
        <v>9920.2514157217774</v>
      </c>
      <c r="W31" s="72">
        <f t="shared" si="15"/>
        <v>9920.2514157217774</v>
      </c>
      <c r="X31" s="72">
        <f t="shared" si="15"/>
        <v>9920.2514157217774</v>
      </c>
      <c r="Y31" s="72">
        <f t="shared" si="15"/>
        <v>9920.4814157217788</v>
      </c>
      <c r="Z31" s="72">
        <f t="shared" si="15"/>
        <v>9905.8314157217774</v>
      </c>
      <c r="AA31" s="72">
        <f t="shared" si="15"/>
        <v>9905.8314157217774</v>
      </c>
      <c r="AB31" s="72">
        <f t="shared" si="15"/>
        <v>9905.8314157217774</v>
      </c>
      <c r="AC31" s="72">
        <f t="shared" si="15"/>
        <v>9905.8314157217774</v>
      </c>
      <c r="AD31" s="72">
        <f t="shared" si="15"/>
        <v>9896.7514157217774</v>
      </c>
      <c r="AE31" s="72">
        <f t="shared" si="15"/>
        <v>9896.7514157217774</v>
      </c>
      <c r="AF31" s="72">
        <f t="shared" si="15"/>
        <v>9896.7514157217774</v>
      </c>
      <c r="AG31" s="72">
        <f t="shared" si="15"/>
        <v>9896.7514157217774</v>
      </c>
      <c r="AH31" s="72">
        <f t="shared" si="15"/>
        <v>9905.691415721778</v>
      </c>
      <c r="AI31" s="72">
        <f t="shared" si="15"/>
        <v>9905.691415721778</v>
      </c>
      <c r="AJ31" s="72">
        <f t="shared" si="15"/>
        <v>9905.7814157217781</v>
      </c>
      <c r="AK31" s="72">
        <f t="shared" si="15"/>
        <v>9905.7814157217781</v>
      </c>
      <c r="AL31" s="72">
        <f t="shared" si="15"/>
        <v>9905.8914157217787</v>
      </c>
      <c r="AM31" s="72">
        <f t="shared" si="15"/>
        <v>9905.8914157217787</v>
      </c>
      <c r="AN31" s="72">
        <f t="shared" si="15"/>
        <v>9906.0814157217774</v>
      </c>
      <c r="AO31" s="72">
        <f t="shared" si="15"/>
        <v>9906.2314157217788</v>
      </c>
      <c r="AP31" s="72">
        <f t="shared" si="15"/>
        <v>9906.0414157217783</v>
      </c>
      <c r="AQ31" s="72">
        <f t="shared" si="15"/>
        <v>9906.2614157217777</v>
      </c>
      <c r="AR31" s="72">
        <f t="shared" si="15"/>
        <v>9906.0714157217772</v>
      </c>
      <c r="AS31" s="72">
        <f t="shared" si="15"/>
        <v>9906.0714157217772</v>
      </c>
      <c r="AT31" s="72">
        <f t="shared" si="15"/>
        <v>9904.0714157217772</v>
      </c>
      <c r="AU31" s="72">
        <f t="shared" si="15"/>
        <v>9904.0714157217772</v>
      </c>
      <c r="AV31" s="72">
        <f t="shared" si="15"/>
        <v>9904.0714157217772</v>
      </c>
      <c r="AW31" s="72">
        <f t="shared" si="15"/>
        <v>9904.0714157217772</v>
      </c>
      <c r="AX31" s="72">
        <f t="shared" si="15"/>
        <v>9904.4014157217789</v>
      </c>
      <c r="AY31" s="72">
        <f t="shared" si="15"/>
        <v>9904.4014157217789</v>
      </c>
      <c r="AZ31" s="72">
        <f t="shared" si="15"/>
        <v>9903.7314157217788</v>
      </c>
      <c r="BA31" s="72">
        <f t="shared" si="15"/>
        <v>9903.4714157217786</v>
      </c>
      <c r="BB31" s="72">
        <f t="shared" si="15"/>
        <v>9903.361415721778</v>
      </c>
      <c r="BC31" s="72">
        <f t="shared" si="15"/>
        <v>9903.361415721778</v>
      </c>
      <c r="BD31" s="72">
        <f t="shared" si="15"/>
        <v>9903.361415721778</v>
      </c>
      <c r="BE31" s="72">
        <f t="shared" si="15"/>
        <v>9903.361415721778</v>
      </c>
      <c r="BF31" s="72">
        <f t="shared" si="15"/>
        <v>9903.8414157217776</v>
      </c>
      <c r="BG31" s="72">
        <f t="shared" si="15"/>
        <v>9903.8414157217776</v>
      </c>
      <c r="BH31" s="72">
        <f t="shared" si="15"/>
        <v>9903.7114157217784</v>
      </c>
      <c r="BI31" s="72">
        <f t="shared" si="15"/>
        <v>9903.5414157217783</v>
      </c>
      <c r="BJ31" s="72">
        <f t="shared" si="15"/>
        <v>9903.5414157217783</v>
      </c>
      <c r="BK31" s="72">
        <f t="shared" si="15"/>
        <v>9903.5414157217783</v>
      </c>
      <c r="BL31" s="72">
        <f t="shared" si="15"/>
        <v>9903.5414157217783</v>
      </c>
      <c r="BM31" s="72">
        <f t="shared" si="15"/>
        <v>9903.5414157217783</v>
      </c>
      <c r="BN31" s="72">
        <f t="shared" si="15"/>
        <v>9903.5414157217783</v>
      </c>
      <c r="BO31" s="72">
        <f t="shared" ref="BO31:CS31" si="16">SUM(BO5,BO13,BO14,BO18,BO23)</f>
        <v>9903.5414157217783</v>
      </c>
      <c r="BP31" s="72">
        <f t="shared" si="16"/>
        <v>9903.1714157217775</v>
      </c>
      <c r="BQ31" s="72">
        <f t="shared" si="16"/>
        <v>9903.1714157217775</v>
      </c>
      <c r="BR31" s="72">
        <f t="shared" si="16"/>
        <v>9902.8914157217787</v>
      </c>
      <c r="BS31" s="72">
        <f t="shared" si="16"/>
        <v>9902.8914157217787</v>
      </c>
      <c r="BT31" s="72">
        <f t="shared" si="16"/>
        <v>9902.8914157217787</v>
      </c>
      <c r="BU31" s="72">
        <f t="shared" si="16"/>
        <v>9902.8914157217787</v>
      </c>
      <c r="BV31" s="72">
        <f t="shared" si="16"/>
        <v>9857.2814157217781</v>
      </c>
      <c r="BW31" s="72">
        <f t="shared" si="16"/>
        <v>9856.6314157217785</v>
      </c>
      <c r="BX31" s="72">
        <f t="shared" si="16"/>
        <v>9849.8914157217787</v>
      </c>
      <c r="BY31" s="72">
        <f t="shared" si="16"/>
        <v>9849.8914157217787</v>
      </c>
      <c r="BZ31" s="72">
        <f t="shared" si="16"/>
        <v>9849.9814157217788</v>
      </c>
      <c r="CA31" s="72">
        <f t="shared" si="16"/>
        <v>9849.9814157217788</v>
      </c>
      <c r="CB31" s="72">
        <f t="shared" si="16"/>
        <v>9849.7414157217772</v>
      </c>
      <c r="CC31" s="72">
        <f t="shared" si="16"/>
        <v>9849.7414157217772</v>
      </c>
      <c r="CD31" s="72">
        <f t="shared" si="16"/>
        <v>9846.3314157217774</v>
      </c>
      <c r="CE31" s="72">
        <f t="shared" si="16"/>
        <v>9849.6514157217789</v>
      </c>
      <c r="CF31" s="72">
        <f t="shared" si="16"/>
        <v>9858.0314157217781</v>
      </c>
      <c r="CG31" s="72">
        <f t="shared" si="16"/>
        <v>9858.0314157217781</v>
      </c>
      <c r="CH31" s="72">
        <f t="shared" si="16"/>
        <v>9861.6014157217778</v>
      </c>
      <c r="CI31" s="72">
        <f t="shared" si="16"/>
        <v>9861.6014157217778</v>
      </c>
      <c r="CJ31" s="72">
        <f t="shared" si="16"/>
        <v>9864.9214157217775</v>
      </c>
      <c r="CK31" s="72">
        <f t="shared" si="16"/>
        <v>9868.2414157217772</v>
      </c>
      <c r="CL31" s="72">
        <f t="shared" si="16"/>
        <v>9884.1414157217787</v>
      </c>
      <c r="CM31" s="72">
        <f t="shared" si="16"/>
        <v>9887.4614157217784</v>
      </c>
      <c r="CN31" s="72">
        <f t="shared" si="16"/>
        <v>9887.5314157217781</v>
      </c>
      <c r="CO31" s="72">
        <f t="shared" si="16"/>
        <v>9887.3714157217782</v>
      </c>
      <c r="CP31" s="72">
        <f t="shared" si="16"/>
        <v>9898.0214157217779</v>
      </c>
      <c r="CQ31" s="72">
        <f t="shared" si="16"/>
        <v>9898.0214157217779</v>
      </c>
      <c r="CR31" s="72">
        <f t="shared" si="16"/>
        <v>9898.0214157217779</v>
      </c>
      <c r="CS31" s="72">
        <f t="shared" si="16"/>
        <v>9898.0214157217779</v>
      </c>
      <c r="CT31" s="98">
        <f>AVERAGE(B31:CS31)</f>
        <v>9897.2093323884437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4284.2625060483906</v>
      </c>
      <c r="C36" s="77">
        <f t="shared" si="17"/>
        <v>4284.2625060483906</v>
      </c>
      <c r="D36" s="77">
        <f t="shared" si="17"/>
        <v>4284.2625060483906</v>
      </c>
      <c r="E36" s="77">
        <f t="shared" si="17"/>
        <v>4284.2625060483906</v>
      </c>
      <c r="F36" s="77">
        <f t="shared" si="17"/>
        <v>4284.2625060483906</v>
      </c>
      <c r="G36" s="77">
        <f t="shared" si="17"/>
        <v>4284.2625060483906</v>
      </c>
      <c r="H36" s="77">
        <f t="shared" si="17"/>
        <v>4284.2625060483906</v>
      </c>
      <c r="I36" s="77">
        <f t="shared" si="17"/>
        <v>4284.2625060483906</v>
      </c>
      <c r="J36" s="77">
        <f t="shared" si="17"/>
        <v>4284.2625060483906</v>
      </c>
      <c r="K36" s="77">
        <f t="shared" si="17"/>
        <v>4284.2625060483906</v>
      </c>
      <c r="L36" s="77">
        <f t="shared" si="17"/>
        <v>4284.2625060483906</v>
      </c>
      <c r="M36" s="77">
        <f t="shared" si="17"/>
        <v>4178.2625060483906</v>
      </c>
      <c r="N36" s="77">
        <f t="shared" si="17"/>
        <v>4118.2625060483906</v>
      </c>
      <c r="O36" s="77">
        <f t="shared" si="17"/>
        <v>4058.2625060483906</v>
      </c>
      <c r="P36" s="77">
        <f t="shared" si="17"/>
        <v>4003.2625060483906</v>
      </c>
      <c r="Q36" s="77">
        <f t="shared" si="17"/>
        <v>3973.2625060483906</v>
      </c>
      <c r="R36" s="77">
        <f t="shared" si="17"/>
        <v>4003.2625060483906</v>
      </c>
      <c r="S36" s="77">
        <f t="shared" si="17"/>
        <v>4109.2625060483906</v>
      </c>
      <c r="T36" s="77">
        <f t="shared" si="17"/>
        <v>4169.2625060483906</v>
      </c>
      <c r="U36" s="77">
        <f t="shared" si="17"/>
        <v>4229.2625060483906</v>
      </c>
      <c r="V36" s="77">
        <f t="shared" si="17"/>
        <v>4284.2625060483906</v>
      </c>
      <c r="W36" s="77">
        <f t="shared" si="17"/>
        <v>4284.2625060483906</v>
      </c>
      <c r="X36" s="77">
        <f t="shared" si="17"/>
        <v>4284.2625060483906</v>
      </c>
      <c r="Y36" s="77">
        <f t="shared" si="17"/>
        <v>4284.2625060483906</v>
      </c>
      <c r="Z36" s="77">
        <f t="shared" si="17"/>
        <v>4284.2625060483906</v>
      </c>
      <c r="AA36" s="77">
        <f t="shared" si="17"/>
        <v>4284.2625060483906</v>
      </c>
      <c r="AB36" s="77">
        <f t="shared" si="17"/>
        <v>4284.2625060483906</v>
      </c>
      <c r="AC36" s="77">
        <f t="shared" si="17"/>
        <v>4284.2625060483906</v>
      </c>
      <c r="AD36" s="77">
        <f t="shared" si="17"/>
        <v>4254.2625060483906</v>
      </c>
      <c r="AE36" s="77">
        <f t="shared" si="17"/>
        <v>4254.2625060483906</v>
      </c>
      <c r="AF36" s="77">
        <f t="shared" si="17"/>
        <v>4254.2625060483906</v>
      </c>
      <c r="AG36" s="77">
        <f t="shared" si="17"/>
        <v>4254.2625060483906</v>
      </c>
      <c r="AH36" s="77">
        <f t="shared" si="17"/>
        <v>4254.2625060483906</v>
      </c>
      <c r="AI36" s="77">
        <f t="shared" si="17"/>
        <v>4254.2625060483906</v>
      </c>
      <c r="AJ36" s="77">
        <f t="shared" si="17"/>
        <v>4254.2625060483906</v>
      </c>
      <c r="AK36" s="77">
        <f t="shared" si="17"/>
        <v>4254.2625060483906</v>
      </c>
      <c r="AL36" s="77">
        <f t="shared" si="17"/>
        <v>4254.2625060483906</v>
      </c>
      <c r="AM36" s="77">
        <f t="shared" si="17"/>
        <v>4254.2625060483906</v>
      </c>
      <c r="AN36" s="77">
        <f t="shared" si="17"/>
        <v>4254.2625060483906</v>
      </c>
      <c r="AO36" s="77">
        <f t="shared" si="17"/>
        <v>4254.2625060483906</v>
      </c>
      <c r="AP36" s="77">
        <f t="shared" si="17"/>
        <v>4254.2625060483906</v>
      </c>
      <c r="AQ36" s="77">
        <f t="shared" si="17"/>
        <v>4254.2625060483906</v>
      </c>
      <c r="AR36" s="77">
        <f t="shared" si="17"/>
        <v>4254.2625060483906</v>
      </c>
      <c r="AS36" s="77">
        <f t="shared" si="17"/>
        <v>4254.2625060483906</v>
      </c>
      <c r="AT36" s="77">
        <f t="shared" si="17"/>
        <v>4254.2625060483906</v>
      </c>
      <c r="AU36" s="77">
        <f t="shared" si="17"/>
        <v>4254.2625060483906</v>
      </c>
      <c r="AV36" s="77">
        <f t="shared" si="17"/>
        <v>4124.2625060483906</v>
      </c>
      <c r="AW36" s="77">
        <f t="shared" si="17"/>
        <v>4074.2625060483906</v>
      </c>
      <c r="AX36" s="77">
        <f t="shared" si="17"/>
        <v>4074.2625060483906</v>
      </c>
      <c r="AY36" s="77">
        <f t="shared" si="17"/>
        <v>4074.2625060483906</v>
      </c>
      <c r="AZ36" s="77">
        <f t="shared" si="17"/>
        <v>4074.2625060483906</v>
      </c>
      <c r="BA36" s="77">
        <f t="shared" si="17"/>
        <v>4074.2625060483906</v>
      </c>
      <c r="BB36" s="77">
        <f t="shared" si="17"/>
        <v>4074.2625060483906</v>
      </c>
      <c r="BC36" s="77">
        <f t="shared" si="17"/>
        <v>4074.2625060483906</v>
      </c>
      <c r="BD36" s="77">
        <f t="shared" si="17"/>
        <v>4074.2625060483906</v>
      </c>
      <c r="BE36" s="77">
        <f t="shared" si="17"/>
        <v>4074.2625060483906</v>
      </c>
      <c r="BF36" s="77">
        <f t="shared" si="17"/>
        <v>4074.2625060483906</v>
      </c>
      <c r="BG36" s="77">
        <f t="shared" si="17"/>
        <v>4074.2625060483906</v>
      </c>
      <c r="BH36" s="77">
        <f t="shared" si="17"/>
        <v>4074.2625060483906</v>
      </c>
      <c r="BI36" s="77">
        <f t="shared" si="17"/>
        <v>4074.2625060483906</v>
      </c>
      <c r="BJ36" s="77">
        <f t="shared" si="17"/>
        <v>4074.2625060483906</v>
      </c>
      <c r="BK36" s="77">
        <f t="shared" si="17"/>
        <v>4084.2625060483906</v>
      </c>
      <c r="BL36" s="77">
        <f t="shared" si="17"/>
        <v>4094.2625060483906</v>
      </c>
      <c r="BM36" s="77">
        <f t="shared" si="17"/>
        <v>4104.2625060483906</v>
      </c>
      <c r="BN36" s="77">
        <f t="shared" ref="BN36:CS36" si="18">BN37+BN45</f>
        <v>4114.2625060483906</v>
      </c>
      <c r="BO36" s="77">
        <f t="shared" si="18"/>
        <v>4124.2625060483906</v>
      </c>
      <c r="BP36" s="77">
        <f t="shared" si="18"/>
        <v>4154.2625060483906</v>
      </c>
      <c r="BQ36" s="77">
        <f t="shared" si="18"/>
        <v>4174.2625060483906</v>
      </c>
      <c r="BR36" s="77">
        <f t="shared" si="18"/>
        <v>4194.2625060483906</v>
      </c>
      <c r="BS36" s="77">
        <f t="shared" si="18"/>
        <v>4224.2625060483906</v>
      </c>
      <c r="BT36" s="77">
        <f t="shared" si="18"/>
        <v>4254.2625060483906</v>
      </c>
      <c r="BU36" s="77">
        <f t="shared" si="18"/>
        <v>4274.2625060483906</v>
      </c>
      <c r="BV36" s="77">
        <f t="shared" si="18"/>
        <v>4294.2625060483906</v>
      </c>
      <c r="BW36" s="77">
        <f t="shared" si="18"/>
        <v>4304.2625060483906</v>
      </c>
      <c r="BX36" s="77">
        <f t="shared" si="18"/>
        <v>4284.2625060483906</v>
      </c>
      <c r="BY36" s="77">
        <f t="shared" si="18"/>
        <v>4284.2625060483906</v>
      </c>
      <c r="BZ36" s="77">
        <f t="shared" si="18"/>
        <v>4284.2625060483906</v>
      </c>
      <c r="CA36" s="77">
        <f t="shared" si="18"/>
        <v>4284.2625060483906</v>
      </c>
      <c r="CB36" s="77">
        <f t="shared" si="18"/>
        <v>4284.2625060483906</v>
      </c>
      <c r="CC36" s="77">
        <f t="shared" si="18"/>
        <v>4284.2625060483906</v>
      </c>
      <c r="CD36" s="77">
        <f t="shared" si="18"/>
        <v>4284.2625060483906</v>
      </c>
      <c r="CE36" s="77">
        <f t="shared" si="18"/>
        <v>4284.2625060483906</v>
      </c>
      <c r="CF36" s="77">
        <f t="shared" si="18"/>
        <v>4284.2625060483906</v>
      </c>
      <c r="CG36" s="77">
        <f t="shared" si="18"/>
        <v>4284.2625060483906</v>
      </c>
      <c r="CH36" s="77">
        <f t="shared" si="18"/>
        <v>4284.2625060483906</v>
      </c>
      <c r="CI36" s="77">
        <f t="shared" si="18"/>
        <v>4284.2625060483906</v>
      </c>
      <c r="CJ36" s="77">
        <f t="shared" si="18"/>
        <v>4284.2625060483906</v>
      </c>
      <c r="CK36" s="77">
        <f t="shared" si="18"/>
        <v>4284.2625060483906</v>
      </c>
      <c r="CL36" s="77">
        <f t="shared" si="18"/>
        <v>4284.2625060483906</v>
      </c>
      <c r="CM36" s="77">
        <f t="shared" si="18"/>
        <v>4284.2625060483906</v>
      </c>
      <c r="CN36" s="77">
        <f t="shared" si="18"/>
        <v>4284.2625060483906</v>
      </c>
      <c r="CO36" s="77">
        <f t="shared" si="18"/>
        <v>4284.2625060483906</v>
      </c>
      <c r="CP36" s="77">
        <f t="shared" si="18"/>
        <v>4284.2625060483906</v>
      </c>
      <c r="CQ36" s="77">
        <f t="shared" si="18"/>
        <v>4284.2625060483906</v>
      </c>
      <c r="CR36" s="77">
        <f t="shared" si="18"/>
        <v>4284.2625060483906</v>
      </c>
      <c r="CS36" s="78">
        <f t="shared" si="18"/>
        <v>4284.2625060483906</v>
      </c>
      <c r="CT36" s="71">
        <f>AVERAGE(B36:CS36)</f>
        <v>4214.9291727150512</v>
      </c>
    </row>
    <row r="37" spans="1:98" x14ac:dyDescent="0.35">
      <c r="A37" s="19" t="s">
        <v>5</v>
      </c>
      <c r="B37" s="79">
        <f>SUM(B38:B44)</f>
        <v>2600.6600000000003</v>
      </c>
      <c r="C37" s="79">
        <f t="shared" ref="C37:BN37" si="19">SUM(C38:C44)</f>
        <v>2600.6600000000003</v>
      </c>
      <c r="D37" s="79">
        <f t="shared" si="19"/>
        <v>2600.6600000000003</v>
      </c>
      <c r="E37" s="79">
        <f t="shared" si="19"/>
        <v>2600.6600000000003</v>
      </c>
      <c r="F37" s="79">
        <f t="shared" si="19"/>
        <v>2600.6600000000003</v>
      </c>
      <c r="G37" s="79">
        <f t="shared" si="19"/>
        <v>2600.6600000000003</v>
      </c>
      <c r="H37" s="79">
        <f t="shared" si="19"/>
        <v>2600.6600000000003</v>
      </c>
      <c r="I37" s="79">
        <f t="shared" si="19"/>
        <v>2600.6600000000003</v>
      </c>
      <c r="J37" s="79">
        <f t="shared" si="19"/>
        <v>2600.6600000000003</v>
      </c>
      <c r="K37" s="79">
        <f t="shared" si="19"/>
        <v>2600.6600000000003</v>
      </c>
      <c r="L37" s="79">
        <f t="shared" si="19"/>
        <v>2600.6600000000003</v>
      </c>
      <c r="M37" s="79">
        <f t="shared" si="19"/>
        <v>2494.6600000000003</v>
      </c>
      <c r="N37" s="79">
        <f t="shared" si="19"/>
        <v>2434.6600000000003</v>
      </c>
      <c r="O37" s="79">
        <f t="shared" si="19"/>
        <v>2374.6600000000003</v>
      </c>
      <c r="P37" s="79">
        <f t="shared" si="19"/>
        <v>2319.6600000000003</v>
      </c>
      <c r="Q37" s="79">
        <f t="shared" si="19"/>
        <v>2289.6600000000003</v>
      </c>
      <c r="R37" s="79">
        <f t="shared" si="19"/>
        <v>2319.6600000000003</v>
      </c>
      <c r="S37" s="79">
        <f t="shared" si="19"/>
        <v>2425.6600000000003</v>
      </c>
      <c r="T37" s="79">
        <f t="shared" si="19"/>
        <v>2485.6600000000003</v>
      </c>
      <c r="U37" s="79">
        <f t="shared" si="19"/>
        <v>2545.6600000000003</v>
      </c>
      <c r="V37" s="79">
        <f t="shared" si="19"/>
        <v>2600.6600000000003</v>
      </c>
      <c r="W37" s="79">
        <f t="shared" si="19"/>
        <v>2600.6600000000003</v>
      </c>
      <c r="X37" s="79">
        <f t="shared" si="19"/>
        <v>2600.6600000000003</v>
      </c>
      <c r="Y37" s="79">
        <f t="shared" si="19"/>
        <v>2600.6600000000003</v>
      </c>
      <c r="Z37" s="79">
        <f t="shared" si="19"/>
        <v>2600.6600000000003</v>
      </c>
      <c r="AA37" s="79">
        <f t="shared" si="19"/>
        <v>2600.6600000000003</v>
      </c>
      <c r="AB37" s="79">
        <f t="shared" si="19"/>
        <v>2600.6600000000003</v>
      </c>
      <c r="AC37" s="79">
        <f t="shared" si="19"/>
        <v>2600.6600000000003</v>
      </c>
      <c r="AD37" s="79">
        <f t="shared" si="19"/>
        <v>2570.6600000000003</v>
      </c>
      <c r="AE37" s="79">
        <f t="shared" si="19"/>
        <v>2570.6600000000003</v>
      </c>
      <c r="AF37" s="79">
        <f t="shared" si="19"/>
        <v>2570.6600000000003</v>
      </c>
      <c r="AG37" s="79">
        <f t="shared" si="19"/>
        <v>2570.6600000000003</v>
      </c>
      <c r="AH37" s="79">
        <f t="shared" si="19"/>
        <v>2570.6600000000003</v>
      </c>
      <c r="AI37" s="79">
        <f t="shared" si="19"/>
        <v>2570.6600000000003</v>
      </c>
      <c r="AJ37" s="79">
        <f t="shared" si="19"/>
        <v>2570.6600000000003</v>
      </c>
      <c r="AK37" s="79">
        <f t="shared" si="19"/>
        <v>2570.6600000000003</v>
      </c>
      <c r="AL37" s="79">
        <f t="shared" si="19"/>
        <v>2570.6600000000003</v>
      </c>
      <c r="AM37" s="79">
        <f t="shared" si="19"/>
        <v>2570.6600000000003</v>
      </c>
      <c r="AN37" s="79">
        <f t="shared" si="19"/>
        <v>2570.6600000000003</v>
      </c>
      <c r="AO37" s="79">
        <f t="shared" si="19"/>
        <v>2570.6600000000003</v>
      </c>
      <c r="AP37" s="79">
        <f t="shared" si="19"/>
        <v>2570.6600000000003</v>
      </c>
      <c r="AQ37" s="79">
        <f t="shared" si="19"/>
        <v>2570.6600000000003</v>
      </c>
      <c r="AR37" s="79">
        <f t="shared" si="19"/>
        <v>2570.6600000000003</v>
      </c>
      <c r="AS37" s="79">
        <f t="shared" si="19"/>
        <v>2570.6600000000003</v>
      </c>
      <c r="AT37" s="79">
        <f t="shared" si="19"/>
        <v>2570.6600000000003</v>
      </c>
      <c r="AU37" s="79">
        <f t="shared" si="19"/>
        <v>2570.6600000000003</v>
      </c>
      <c r="AV37" s="79">
        <f t="shared" si="19"/>
        <v>2440.6600000000003</v>
      </c>
      <c r="AW37" s="79">
        <f t="shared" si="19"/>
        <v>2390.6600000000003</v>
      </c>
      <c r="AX37" s="79">
        <f t="shared" si="19"/>
        <v>2390.6600000000003</v>
      </c>
      <c r="AY37" s="79">
        <f t="shared" si="19"/>
        <v>2390.6600000000003</v>
      </c>
      <c r="AZ37" s="79">
        <f t="shared" si="19"/>
        <v>2390.6600000000003</v>
      </c>
      <c r="BA37" s="79">
        <f t="shared" si="19"/>
        <v>2390.6600000000003</v>
      </c>
      <c r="BB37" s="79">
        <f t="shared" si="19"/>
        <v>2390.6600000000003</v>
      </c>
      <c r="BC37" s="79">
        <f t="shared" si="19"/>
        <v>2390.6600000000003</v>
      </c>
      <c r="BD37" s="79">
        <f t="shared" si="19"/>
        <v>2390.6600000000003</v>
      </c>
      <c r="BE37" s="79">
        <f t="shared" si="19"/>
        <v>2390.6600000000003</v>
      </c>
      <c r="BF37" s="79">
        <f t="shared" si="19"/>
        <v>2390.6600000000003</v>
      </c>
      <c r="BG37" s="79">
        <f t="shared" si="19"/>
        <v>2390.6600000000003</v>
      </c>
      <c r="BH37" s="79">
        <f t="shared" si="19"/>
        <v>2390.6600000000003</v>
      </c>
      <c r="BI37" s="79">
        <f t="shared" si="19"/>
        <v>2390.6600000000003</v>
      </c>
      <c r="BJ37" s="79">
        <f t="shared" si="19"/>
        <v>2390.6600000000003</v>
      </c>
      <c r="BK37" s="79">
        <f t="shared" si="19"/>
        <v>2400.6600000000003</v>
      </c>
      <c r="BL37" s="79">
        <f t="shared" si="19"/>
        <v>2410.6600000000003</v>
      </c>
      <c r="BM37" s="79">
        <f t="shared" si="19"/>
        <v>2420.6600000000003</v>
      </c>
      <c r="BN37" s="79">
        <f t="shared" si="19"/>
        <v>2430.6600000000003</v>
      </c>
      <c r="BO37" s="79">
        <f t="shared" ref="BO37:CS37" si="20">SUM(BO38:BO44)</f>
        <v>2440.6600000000003</v>
      </c>
      <c r="BP37" s="79">
        <f t="shared" si="20"/>
        <v>2470.6600000000003</v>
      </c>
      <c r="BQ37" s="79">
        <f t="shared" si="20"/>
        <v>2490.6600000000003</v>
      </c>
      <c r="BR37" s="79">
        <f t="shared" si="20"/>
        <v>2510.6600000000003</v>
      </c>
      <c r="BS37" s="79">
        <f t="shared" si="20"/>
        <v>2540.6600000000003</v>
      </c>
      <c r="BT37" s="79">
        <f t="shared" si="20"/>
        <v>2570.6600000000003</v>
      </c>
      <c r="BU37" s="79">
        <f t="shared" si="20"/>
        <v>2590.6600000000003</v>
      </c>
      <c r="BV37" s="79">
        <f t="shared" si="20"/>
        <v>2610.6600000000003</v>
      </c>
      <c r="BW37" s="79">
        <f t="shared" si="20"/>
        <v>2620.6600000000003</v>
      </c>
      <c r="BX37" s="79">
        <f t="shared" si="20"/>
        <v>2600.6600000000003</v>
      </c>
      <c r="BY37" s="79">
        <f t="shared" si="20"/>
        <v>2600.6600000000003</v>
      </c>
      <c r="BZ37" s="79">
        <f t="shared" si="20"/>
        <v>2600.6600000000003</v>
      </c>
      <c r="CA37" s="79">
        <f t="shared" si="20"/>
        <v>2600.6600000000003</v>
      </c>
      <c r="CB37" s="79">
        <f t="shared" si="20"/>
        <v>2600.6600000000003</v>
      </c>
      <c r="CC37" s="79">
        <f t="shared" si="20"/>
        <v>2600.6600000000003</v>
      </c>
      <c r="CD37" s="79">
        <f t="shared" si="20"/>
        <v>2600.6600000000003</v>
      </c>
      <c r="CE37" s="79">
        <f t="shared" si="20"/>
        <v>2600.6600000000003</v>
      </c>
      <c r="CF37" s="79">
        <f t="shared" si="20"/>
        <v>2600.6600000000003</v>
      </c>
      <c r="CG37" s="79">
        <f t="shared" si="20"/>
        <v>2600.6600000000003</v>
      </c>
      <c r="CH37" s="79">
        <f t="shared" si="20"/>
        <v>2600.6600000000003</v>
      </c>
      <c r="CI37" s="79">
        <f t="shared" si="20"/>
        <v>2600.6600000000003</v>
      </c>
      <c r="CJ37" s="79">
        <f t="shared" si="20"/>
        <v>2600.6600000000003</v>
      </c>
      <c r="CK37" s="79">
        <f t="shared" si="20"/>
        <v>2600.6600000000003</v>
      </c>
      <c r="CL37" s="79">
        <f t="shared" si="20"/>
        <v>2600.6600000000003</v>
      </c>
      <c r="CM37" s="79">
        <f t="shared" si="20"/>
        <v>2600.6600000000003</v>
      </c>
      <c r="CN37" s="79">
        <f t="shared" si="20"/>
        <v>2600.6600000000003</v>
      </c>
      <c r="CO37" s="79">
        <f t="shared" si="20"/>
        <v>2600.6600000000003</v>
      </c>
      <c r="CP37" s="79">
        <f t="shared" si="20"/>
        <v>2600.6600000000003</v>
      </c>
      <c r="CQ37" s="79">
        <f t="shared" si="20"/>
        <v>2600.6600000000003</v>
      </c>
      <c r="CR37" s="79">
        <f t="shared" si="20"/>
        <v>2600.6600000000003</v>
      </c>
      <c r="CS37" s="80">
        <f t="shared" si="20"/>
        <v>2600.6600000000003</v>
      </c>
      <c r="CT37" s="71">
        <f t="shared" ref="CT37:CT46" si="21">AVERAGE(B37:CS37)</f>
        <v>2531.3266666666696</v>
      </c>
    </row>
    <row r="38" spans="1:98" x14ac:dyDescent="0.35">
      <c r="A38" s="20" t="s">
        <v>6</v>
      </c>
      <c r="B38" s="59">
        <f>B70-B81</f>
        <v>398</v>
      </c>
      <c r="C38" s="59">
        <f t="shared" ref="C38:BN42" si="22">C70-C81</f>
        <v>398</v>
      </c>
      <c r="D38" s="59">
        <f t="shared" si="22"/>
        <v>398</v>
      </c>
      <c r="E38" s="59">
        <f t="shared" si="22"/>
        <v>398</v>
      </c>
      <c r="F38" s="59">
        <f t="shared" si="22"/>
        <v>398</v>
      </c>
      <c r="G38" s="59">
        <f t="shared" si="22"/>
        <v>398</v>
      </c>
      <c r="H38" s="59">
        <f t="shared" si="22"/>
        <v>398</v>
      </c>
      <c r="I38" s="59">
        <f t="shared" si="22"/>
        <v>398</v>
      </c>
      <c r="J38" s="59">
        <f t="shared" si="22"/>
        <v>398</v>
      </c>
      <c r="K38" s="59">
        <f t="shared" si="22"/>
        <v>398</v>
      </c>
      <c r="L38" s="59">
        <f t="shared" si="22"/>
        <v>398</v>
      </c>
      <c r="M38" s="59">
        <f t="shared" si="22"/>
        <v>368</v>
      </c>
      <c r="N38" s="59">
        <f t="shared" si="22"/>
        <v>338</v>
      </c>
      <c r="O38" s="59">
        <f t="shared" si="22"/>
        <v>308</v>
      </c>
      <c r="P38" s="59">
        <f t="shared" si="22"/>
        <v>278</v>
      </c>
      <c r="Q38" s="59">
        <f t="shared" si="22"/>
        <v>248</v>
      </c>
      <c r="R38" s="59">
        <f t="shared" si="22"/>
        <v>278</v>
      </c>
      <c r="S38" s="59">
        <f t="shared" si="22"/>
        <v>308</v>
      </c>
      <c r="T38" s="59">
        <f t="shared" si="22"/>
        <v>338</v>
      </c>
      <c r="U38" s="59">
        <f t="shared" si="22"/>
        <v>368</v>
      </c>
      <c r="V38" s="59">
        <f t="shared" si="22"/>
        <v>398</v>
      </c>
      <c r="W38" s="59">
        <f t="shared" si="22"/>
        <v>398</v>
      </c>
      <c r="X38" s="59">
        <f t="shared" si="22"/>
        <v>398</v>
      </c>
      <c r="Y38" s="59">
        <f t="shared" si="22"/>
        <v>398</v>
      </c>
      <c r="Z38" s="59">
        <f t="shared" si="22"/>
        <v>398</v>
      </c>
      <c r="AA38" s="59">
        <f t="shared" si="22"/>
        <v>398</v>
      </c>
      <c r="AB38" s="59">
        <f t="shared" si="22"/>
        <v>398</v>
      </c>
      <c r="AC38" s="59">
        <f t="shared" si="22"/>
        <v>398</v>
      </c>
      <c r="AD38" s="59">
        <f t="shared" si="22"/>
        <v>398</v>
      </c>
      <c r="AE38" s="59">
        <f t="shared" si="22"/>
        <v>398</v>
      </c>
      <c r="AF38" s="59">
        <f t="shared" si="22"/>
        <v>398</v>
      </c>
      <c r="AG38" s="59">
        <f t="shared" si="22"/>
        <v>398</v>
      </c>
      <c r="AH38" s="59">
        <f t="shared" si="22"/>
        <v>398</v>
      </c>
      <c r="AI38" s="59">
        <f t="shared" si="22"/>
        <v>398</v>
      </c>
      <c r="AJ38" s="59">
        <f t="shared" si="22"/>
        <v>398</v>
      </c>
      <c r="AK38" s="59">
        <f t="shared" si="22"/>
        <v>398</v>
      </c>
      <c r="AL38" s="59">
        <f t="shared" si="22"/>
        <v>398</v>
      </c>
      <c r="AM38" s="59">
        <f t="shared" si="22"/>
        <v>398</v>
      </c>
      <c r="AN38" s="59">
        <f t="shared" si="22"/>
        <v>398</v>
      </c>
      <c r="AO38" s="59">
        <f t="shared" si="22"/>
        <v>398</v>
      </c>
      <c r="AP38" s="59">
        <f t="shared" si="22"/>
        <v>398</v>
      </c>
      <c r="AQ38" s="59">
        <f t="shared" si="22"/>
        <v>398</v>
      </c>
      <c r="AR38" s="59">
        <f t="shared" si="22"/>
        <v>398</v>
      </c>
      <c r="AS38" s="59">
        <f t="shared" si="22"/>
        <v>398</v>
      </c>
      <c r="AT38" s="59">
        <f t="shared" si="22"/>
        <v>398</v>
      </c>
      <c r="AU38" s="59">
        <f t="shared" si="22"/>
        <v>398</v>
      </c>
      <c r="AV38" s="59">
        <f t="shared" si="22"/>
        <v>398</v>
      </c>
      <c r="AW38" s="59">
        <f t="shared" si="22"/>
        <v>398</v>
      </c>
      <c r="AX38" s="59">
        <f t="shared" si="22"/>
        <v>398</v>
      </c>
      <c r="AY38" s="59">
        <f t="shared" si="22"/>
        <v>398</v>
      </c>
      <c r="AZ38" s="59">
        <f t="shared" si="22"/>
        <v>398</v>
      </c>
      <c r="BA38" s="59">
        <f t="shared" si="22"/>
        <v>398</v>
      </c>
      <c r="BB38" s="59">
        <f t="shared" si="22"/>
        <v>398</v>
      </c>
      <c r="BC38" s="59">
        <f t="shared" si="22"/>
        <v>398</v>
      </c>
      <c r="BD38" s="59">
        <f t="shared" si="22"/>
        <v>398</v>
      </c>
      <c r="BE38" s="59">
        <f t="shared" si="22"/>
        <v>398</v>
      </c>
      <c r="BF38" s="59">
        <f t="shared" si="22"/>
        <v>398</v>
      </c>
      <c r="BG38" s="59">
        <f t="shared" si="22"/>
        <v>398</v>
      </c>
      <c r="BH38" s="59">
        <f t="shared" si="22"/>
        <v>398</v>
      </c>
      <c r="BI38" s="59">
        <f t="shared" si="22"/>
        <v>398</v>
      </c>
      <c r="BJ38" s="59">
        <f t="shared" si="22"/>
        <v>398</v>
      </c>
      <c r="BK38" s="59">
        <f t="shared" si="22"/>
        <v>398</v>
      </c>
      <c r="BL38" s="59">
        <f t="shared" si="22"/>
        <v>398</v>
      </c>
      <c r="BM38" s="59">
        <f t="shared" si="22"/>
        <v>398</v>
      </c>
      <c r="BN38" s="59">
        <f t="shared" si="22"/>
        <v>398</v>
      </c>
      <c r="BO38" s="59">
        <f t="shared" ref="BO38:CS44" si="23">BO70-BO81</f>
        <v>398</v>
      </c>
      <c r="BP38" s="59">
        <f t="shared" si="23"/>
        <v>398</v>
      </c>
      <c r="BQ38" s="59">
        <f t="shared" si="23"/>
        <v>398</v>
      </c>
      <c r="BR38" s="59">
        <f t="shared" si="23"/>
        <v>398</v>
      </c>
      <c r="BS38" s="59">
        <f t="shared" si="23"/>
        <v>398</v>
      </c>
      <c r="BT38" s="59">
        <f t="shared" si="23"/>
        <v>398</v>
      </c>
      <c r="BU38" s="59">
        <f t="shared" si="23"/>
        <v>398</v>
      </c>
      <c r="BV38" s="59">
        <f t="shared" si="23"/>
        <v>398</v>
      </c>
      <c r="BW38" s="59">
        <f t="shared" si="23"/>
        <v>398</v>
      </c>
      <c r="BX38" s="59">
        <f t="shared" si="23"/>
        <v>398</v>
      </c>
      <c r="BY38" s="59">
        <f t="shared" si="23"/>
        <v>398</v>
      </c>
      <c r="BZ38" s="59">
        <f t="shared" si="23"/>
        <v>398</v>
      </c>
      <c r="CA38" s="59">
        <f t="shared" si="23"/>
        <v>398</v>
      </c>
      <c r="CB38" s="59">
        <f t="shared" si="23"/>
        <v>398</v>
      </c>
      <c r="CC38" s="59">
        <f t="shared" si="23"/>
        <v>398</v>
      </c>
      <c r="CD38" s="59">
        <f t="shared" si="23"/>
        <v>398</v>
      </c>
      <c r="CE38" s="59">
        <f t="shared" si="23"/>
        <v>398</v>
      </c>
      <c r="CF38" s="59">
        <f t="shared" si="23"/>
        <v>398</v>
      </c>
      <c r="CG38" s="59">
        <f t="shared" si="23"/>
        <v>398</v>
      </c>
      <c r="CH38" s="59">
        <f t="shared" si="23"/>
        <v>398</v>
      </c>
      <c r="CI38" s="59">
        <f t="shared" si="23"/>
        <v>398</v>
      </c>
      <c r="CJ38" s="59">
        <f t="shared" si="23"/>
        <v>398</v>
      </c>
      <c r="CK38" s="59">
        <f t="shared" si="23"/>
        <v>398</v>
      </c>
      <c r="CL38" s="59">
        <f t="shared" si="23"/>
        <v>398</v>
      </c>
      <c r="CM38" s="59">
        <f t="shared" si="23"/>
        <v>398</v>
      </c>
      <c r="CN38" s="59">
        <f t="shared" si="23"/>
        <v>398</v>
      </c>
      <c r="CO38" s="59">
        <f t="shared" si="23"/>
        <v>398</v>
      </c>
      <c r="CP38" s="59">
        <f t="shared" si="23"/>
        <v>398</v>
      </c>
      <c r="CQ38" s="59">
        <f t="shared" si="23"/>
        <v>398</v>
      </c>
      <c r="CR38" s="59">
        <f t="shared" si="23"/>
        <v>398</v>
      </c>
      <c r="CS38" s="59">
        <f t="shared" si="23"/>
        <v>398</v>
      </c>
      <c r="CT38" s="71">
        <f t="shared" si="21"/>
        <v>390.1875</v>
      </c>
    </row>
    <row r="39" spans="1:98" x14ac:dyDescent="0.35">
      <c r="A39" s="20" t="s">
        <v>7</v>
      </c>
      <c r="B39" s="59">
        <f t="shared" ref="B39:Q44" si="24">B71-B82</f>
        <v>517</v>
      </c>
      <c r="C39" s="59">
        <f t="shared" si="24"/>
        <v>517</v>
      </c>
      <c r="D39" s="59">
        <f t="shared" si="24"/>
        <v>517</v>
      </c>
      <c r="E39" s="59">
        <f t="shared" si="24"/>
        <v>517</v>
      </c>
      <c r="F39" s="59">
        <f t="shared" si="24"/>
        <v>517</v>
      </c>
      <c r="G39" s="59">
        <f t="shared" si="24"/>
        <v>517</v>
      </c>
      <c r="H39" s="59">
        <f t="shared" si="24"/>
        <v>517</v>
      </c>
      <c r="I39" s="59">
        <f t="shared" si="24"/>
        <v>517</v>
      </c>
      <c r="J39" s="59">
        <f t="shared" si="24"/>
        <v>517</v>
      </c>
      <c r="K39" s="59">
        <f t="shared" si="24"/>
        <v>517</v>
      </c>
      <c r="L39" s="59">
        <f t="shared" si="24"/>
        <v>517</v>
      </c>
      <c r="M39" s="59">
        <f t="shared" si="24"/>
        <v>517</v>
      </c>
      <c r="N39" s="59">
        <f t="shared" si="24"/>
        <v>517</v>
      </c>
      <c r="O39" s="59">
        <f t="shared" si="24"/>
        <v>517</v>
      </c>
      <c r="P39" s="59">
        <f t="shared" si="24"/>
        <v>517</v>
      </c>
      <c r="Q39" s="59">
        <f t="shared" si="24"/>
        <v>517</v>
      </c>
      <c r="R39" s="59">
        <f t="shared" si="22"/>
        <v>517</v>
      </c>
      <c r="S39" s="59">
        <f t="shared" si="22"/>
        <v>517</v>
      </c>
      <c r="T39" s="59">
        <f t="shared" si="22"/>
        <v>517</v>
      </c>
      <c r="U39" s="59">
        <f t="shared" si="22"/>
        <v>517</v>
      </c>
      <c r="V39" s="59">
        <f t="shared" si="22"/>
        <v>517</v>
      </c>
      <c r="W39" s="59">
        <f t="shared" si="22"/>
        <v>517</v>
      </c>
      <c r="X39" s="59">
        <f t="shared" si="22"/>
        <v>517</v>
      </c>
      <c r="Y39" s="59">
        <f t="shared" si="22"/>
        <v>517</v>
      </c>
      <c r="Z39" s="59">
        <f t="shared" si="22"/>
        <v>517</v>
      </c>
      <c r="AA39" s="59">
        <f t="shared" si="22"/>
        <v>517</v>
      </c>
      <c r="AB39" s="59">
        <f t="shared" si="22"/>
        <v>517</v>
      </c>
      <c r="AC39" s="59">
        <f t="shared" si="22"/>
        <v>517</v>
      </c>
      <c r="AD39" s="59">
        <f t="shared" si="22"/>
        <v>517</v>
      </c>
      <c r="AE39" s="59">
        <f t="shared" si="22"/>
        <v>517</v>
      </c>
      <c r="AF39" s="59">
        <f t="shared" si="22"/>
        <v>517</v>
      </c>
      <c r="AG39" s="59">
        <f t="shared" si="22"/>
        <v>517</v>
      </c>
      <c r="AH39" s="59">
        <f t="shared" si="22"/>
        <v>517</v>
      </c>
      <c r="AI39" s="59">
        <f t="shared" si="22"/>
        <v>517</v>
      </c>
      <c r="AJ39" s="59">
        <f t="shared" si="22"/>
        <v>517</v>
      </c>
      <c r="AK39" s="59">
        <f t="shared" si="22"/>
        <v>517</v>
      </c>
      <c r="AL39" s="59">
        <f t="shared" si="22"/>
        <v>517</v>
      </c>
      <c r="AM39" s="59">
        <f t="shared" si="22"/>
        <v>517</v>
      </c>
      <c r="AN39" s="59">
        <f t="shared" si="22"/>
        <v>517</v>
      </c>
      <c r="AO39" s="59">
        <f t="shared" si="22"/>
        <v>517</v>
      </c>
      <c r="AP39" s="59">
        <f t="shared" si="22"/>
        <v>517</v>
      </c>
      <c r="AQ39" s="59">
        <f t="shared" si="22"/>
        <v>517</v>
      </c>
      <c r="AR39" s="59">
        <f t="shared" si="22"/>
        <v>517</v>
      </c>
      <c r="AS39" s="59">
        <f t="shared" si="22"/>
        <v>517</v>
      </c>
      <c r="AT39" s="59">
        <f t="shared" si="22"/>
        <v>517</v>
      </c>
      <c r="AU39" s="59">
        <f t="shared" si="22"/>
        <v>517</v>
      </c>
      <c r="AV39" s="59">
        <f t="shared" si="22"/>
        <v>517</v>
      </c>
      <c r="AW39" s="59">
        <f t="shared" si="22"/>
        <v>517</v>
      </c>
      <c r="AX39" s="59">
        <f t="shared" si="22"/>
        <v>517</v>
      </c>
      <c r="AY39" s="59">
        <f t="shared" si="22"/>
        <v>517</v>
      </c>
      <c r="AZ39" s="59">
        <f t="shared" si="22"/>
        <v>517</v>
      </c>
      <c r="BA39" s="59">
        <f t="shared" si="22"/>
        <v>517</v>
      </c>
      <c r="BB39" s="59">
        <f t="shared" si="22"/>
        <v>517</v>
      </c>
      <c r="BC39" s="59">
        <f t="shared" si="22"/>
        <v>517</v>
      </c>
      <c r="BD39" s="59">
        <f t="shared" si="22"/>
        <v>517</v>
      </c>
      <c r="BE39" s="59">
        <f t="shared" si="22"/>
        <v>517</v>
      </c>
      <c r="BF39" s="59">
        <f t="shared" si="22"/>
        <v>517</v>
      </c>
      <c r="BG39" s="59">
        <f t="shared" si="22"/>
        <v>517</v>
      </c>
      <c r="BH39" s="59">
        <f t="shared" si="22"/>
        <v>517</v>
      </c>
      <c r="BI39" s="59">
        <f t="shared" si="22"/>
        <v>517</v>
      </c>
      <c r="BJ39" s="59">
        <f t="shared" si="22"/>
        <v>517</v>
      </c>
      <c r="BK39" s="59">
        <f t="shared" si="22"/>
        <v>517</v>
      </c>
      <c r="BL39" s="59">
        <f t="shared" si="22"/>
        <v>517</v>
      </c>
      <c r="BM39" s="59">
        <f t="shared" si="22"/>
        <v>517</v>
      </c>
      <c r="BN39" s="59">
        <f t="shared" si="22"/>
        <v>517</v>
      </c>
      <c r="BO39" s="59">
        <f t="shared" si="23"/>
        <v>517</v>
      </c>
      <c r="BP39" s="59">
        <f t="shared" si="23"/>
        <v>517</v>
      </c>
      <c r="BQ39" s="59">
        <f t="shared" si="23"/>
        <v>517</v>
      </c>
      <c r="BR39" s="59">
        <f t="shared" si="23"/>
        <v>517</v>
      </c>
      <c r="BS39" s="59">
        <f t="shared" si="23"/>
        <v>517</v>
      </c>
      <c r="BT39" s="59">
        <f t="shared" si="23"/>
        <v>517</v>
      </c>
      <c r="BU39" s="59">
        <f t="shared" si="23"/>
        <v>517</v>
      </c>
      <c r="BV39" s="59">
        <f t="shared" si="23"/>
        <v>517</v>
      </c>
      <c r="BW39" s="59">
        <f t="shared" si="23"/>
        <v>517</v>
      </c>
      <c r="BX39" s="59">
        <f t="shared" si="23"/>
        <v>517</v>
      </c>
      <c r="BY39" s="59">
        <f t="shared" si="23"/>
        <v>517</v>
      </c>
      <c r="BZ39" s="59">
        <f t="shared" si="23"/>
        <v>517</v>
      </c>
      <c r="CA39" s="59">
        <f t="shared" si="23"/>
        <v>517</v>
      </c>
      <c r="CB39" s="59">
        <f t="shared" si="23"/>
        <v>517</v>
      </c>
      <c r="CC39" s="59">
        <f t="shared" si="23"/>
        <v>517</v>
      </c>
      <c r="CD39" s="59">
        <f t="shared" si="23"/>
        <v>517</v>
      </c>
      <c r="CE39" s="59">
        <f t="shared" si="23"/>
        <v>517</v>
      </c>
      <c r="CF39" s="59">
        <f t="shared" si="23"/>
        <v>517</v>
      </c>
      <c r="CG39" s="59">
        <f t="shared" si="23"/>
        <v>517</v>
      </c>
      <c r="CH39" s="59">
        <f t="shared" si="23"/>
        <v>517</v>
      </c>
      <c r="CI39" s="59">
        <f t="shared" si="23"/>
        <v>517</v>
      </c>
      <c r="CJ39" s="59">
        <f t="shared" si="23"/>
        <v>517</v>
      </c>
      <c r="CK39" s="59">
        <f t="shared" si="23"/>
        <v>517</v>
      </c>
      <c r="CL39" s="59">
        <f t="shared" si="23"/>
        <v>517</v>
      </c>
      <c r="CM39" s="59">
        <f t="shared" si="23"/>
        <v>517</v>
      </c>
      <c r="CN39" s="59">
        <f t="shared" si="23"/>
        <v>517</v>
      </c>
      <c r="CO39" s="59">
        <f t="shared" si="23"/>
        <v>517</v>
      </c>
      <c r="CP39" s="59">
        <f t="shared" si="23"/>
        <v>517</v>
      </c>
      <c r="CQ39" s="59">
        <f t="shared" si="23"/>
        <v>517</v>
      </c>
      <c r="CR39" s="59">
        <f t="shared" si="23"/>
        <v>517</v>
      </c>
      <c r="CS39" s="59">
        <f t="shared" si="23"/>
        <v>517</v>
      </c>
      <c r="CT39" s="71">
        <f t="shared" si="21"/>
        <v>517</v>
      </c>
    </row>
    <row r="40" spans="1:98" x14ac:dyDescent="0.35">
      <c r="A40" s="20" t="s">
        <v>8</v>
      </c>
      <c r="B40" s="59">
        <f t="shared" si="24"/>
        <v>797.26</v>
      </c>
      <c r="C40" s="59">
        <f t="shared" si="24"/>
        <v>797.26</v>
      </c>
      <c r="D40" s="59">
        <f t="shared" si="24"/>
        <v>797.26</v>
      </c>
      <c r="E40" s="59">
        <f t="shared" si="24"/>
        <v>797.26</v>
      </c>
      <c r="F40" s="59">
        <f t="shared" si="24"/>
        <v>797.26</v>
      </c>
      <c r="G40" s="59">
        <f t="shared" si="24"/>
        <v>797.26</v>
      </c>
      <c r="H40" s="59">
        <f t="shared" si="24"/>
        <v>797.26</v>
      </c>
      <c r="I40" s="59">
        <f t="shared" si="24"/>
        <v>797.26</v>
      </c>
      <c r="J40" s="59">
        <f t="shared" si="24"/>
        <v>797.26</v>
      </c>
      <c r="K40" s="59">
        <f t="shared" si="24"/>
        <v>797.26</v>
      </c>
      <c r="L40" s="59">
        <f t="shared" si="24"/>
        <v>797.26</v>
      </c>
      <c r="M40" s="59">
        <f t="shared" si="24"/>
        <v>797.26</v>
      </c>
      <c r="N40" s="59">
        <f t="shared" si="24"/>
        <v>797.26</v>
      </c>
      <c r="O40" s="59">
        <f t="shared" si="24"/>
        <v>797.26</v>
      </c>
      <c r="P40" s="59">
        <f t="shared" si="24"/>
        <v>797.26</v>
      </c>
      <c r="Q40" s="59">
        <f t="shared" si="24"/>
        <v>797.26</v>
      </c>
      <c r="R40" s="59">
        <f t="shared" si="22"/>
        <v>797.26</v>
      </c>
      <c r="S40" s="59">
        <f t="shared" si="22"/>
        <v>797.26</v>
      </c>
      <c r="T40" s="59">
        <f t="shared" si="22"/>
        <v>797.26</v>
      </c>
      <c r="U40" s="59">
        <f t="shared" si="22"/>
        <v>797.26</v>
      </c>
      <c r="V40" s="59">
        <f t="shared" si="22"/>
        <v>797.26</v>
      </c>
      <c r="W40" s="59">
        <f t="shared" si="22"/>
        <v>797.26</v>
      </c>
      <c r="X40" s="59">
        <f t="shared" si="22"/>
        <v>797.26</v>
      </c>
      <c r="Y40" s="59">
        <f t="shared" si="22"/>
        <v>797.26</v>
      </c>
      <c r="Z40" s="59">
        <f t="shared" si="22"/>
        <v>797.26</v>
      </c>
      <c r="AA40" s="59">
        <f t="shared" si="22"/>
        <v>797.26</v>
      </c>
      <c r="AB40" s="59">
        <f t="shared" si="22"/>
        <v>797.26</v>
      </c>
      <c r="AC40" s="59">
        <f t="shared" si="22"/>
        <v>797.26</v>
      </c>
      <c r="AD40" s="59">
        <f t="shared" si="22"/>
        <v>767.26</v>
      </c>
      <c r="AE40" s="59">
        <f t="shared" si="22"/>
        <v>767.26</v>
      </c>
      <c r="AF40" s="59">
        <f t="shared" si="22"/>
        <v>767.26</v>
      </c>
      <c r="AG40" s="59">
        <f t="shared" si="22"/>
        <v>767.26</v>
      </c>
      <c r="AH40" s="59">
        <f t="shared" si="22"/>
        <v>767.26</v>
      </c>
      <c r="AI40" s="59">
        <f t="shared" si="22"/>
        <v>767.26</v>
      </c>
      <c r="AJ40" s="59">
        <f t="shared" si="22"/>
        <v>767.26</v>
      </c>
      <c r="AK40" s="59">
        <f t="shared" si="22"/>
        <v>767.26</v>
      </c>
      <c r="AL40" s="59">
        <f t="shared" si="22"/>
        <v>767.26</v>
      </c>
      <c r="AM40" s="59">
        <f t="shared" si="22"/>
        <v>767.26</v>
      </c>
      <c r="AN40" s="59">
        <f t="shared" si="22"/>
        <v>767.26</v>
      </c>
      <c r="AO40" s="59">
        <f t="shared" si="22"/>
        <v>767.26</v>
      </c>
      <c r="AP40" s="59">
        <f t="shared" si="22"/>
        <v>767.26</v>
      </c>
      <c r="AQ40" s="59">
        <f t="shared" si="22"/>
        <v>767.26</v>
      </c>
      <c r="AR40" s="59">
        <f t="shared" si="22"/>
        <v>767.26</v>
      </c>
      <c r="AS40" s="59">
        <f t="shared" si="22"/>
        <v>767.26</v>
      </c>
      <c r="AT40" s="59">
        <f t="shared" si="22"/>
        <v>767.26</v>
      </c>
      <c r="AU40" s="59">
        <f t="shared" si="22"/>
        <v>767.26</v>
      </c>
      <c r="AV40" s="59">
        <f t="shared" si="22"/>
        <v>637.26</v>
      </c>
      <c r="AW40" s="59">
        <f t="shared" si="22"/>
        <v>587.26</v>
      </c>
      <c r="AX40" s="59">
        <f t="shared" si="22"/>
        <v>587.26</v>
      </c>
      <c r="AY40" s="59">
        <f t="shared" si="22"/>
        <v>587.26</v>
      </c>
      <c r="AZ40" s="59">
        <f t="shared" si="22"/>
        <v>587.26</v>
      </c>
      <c r="BA40" s="59">
        <f t="shared" si="22"/>
        <v>587.26</v>
      </c>
      <c r="BB40" s="59">
        <f t="shared" si="22"/>
        <v>587.26</v>
      </c>
      <c r="BC40" s="59">
        <f t="shared" si="22"/>
        <v>587.26</v>
      </c>
      <c r="BD40" s="59">
        <f t="shared" si="22"/>
        <v>587.26</v>
      </c>
      <c r="BE40" s="59">
        <f t="shared" si="22"/>
        <v>587.26</v>
      </c>
      <c r="BF40" s="59">
        <f t="shared" si="22"/>
        <v>587.26</v>
      </c>
      <c r="BG40" s="59">
        <f t="shared" si="22"/>
        <v>587.26</v>
      </c>
      <c r="BH40" s="59">
        <f t="shared" si="22"/>
        <v>587.26</v>
      </c>
      <c r="BI40" s="59">
        <f t="shared" si="22"/>
        <v>587.26</v>
      </c>
      <c r="BJ40" s="59">
        <f t="shared" si="22"/>
        <v>587.26</v>
      </c>
      <c r="BK40" s="59">
        <f t="shared" si="22"/>
        <v>597.26</v>
      </c>
      <c r="BL40" s="59">
        <f t="shared" si="22"/>
        <v>607.26</v>
      </c>
      <c r="BM40" s="59">
        <f t="shared" si="22"/>
        <v>617.26</v>
      </c>
      <c r="BN40" s="59">
        <f t="shared" si="22"/>
        <v>627.26</v>
      </c>
      <c r="BO40" s="59">
        <f t="shared" si="23"/>
        <v>637.26</v>
      </c>
      <c r="BP40" s="59">
        <f t="shared" si="23"/>
        <v>667.26</v>
      </c>
      <c r="BQ40" s="59">
        <f t="shared" si="23"/>
        <v>687.26</v>
      </c>
      <c r="BR40" s="59">
        <f t="shared" si="23"/>
        <v>707.26</v>
      </c>
      <c r="BS40" s="59">
        <f t="shared" si="23"/>
        <v>737.26</v>
      </c>
      <c r="BT40" s="59">
        <f t="shared" si="23"/>
        <v>767.26</v>
      </c>
      <c r="BU40" s="59">
        <f t="shared" si="23"/>
        <v>787.26</v>
      </c>
      <c r="BV40" s="59">
        <f t="shared" si="23"/>
        <v>807.26</v>
      </c>
      <c r="BW40" s="59">
        <f t="shared" si="23"/>
        <v>817.26</v>
      </c>
      <c r="BX40" s="59">
        <f t="shared" si="23"/>
        <v>797.26</v>
      </c>
      <c r="BY40" s="59">
        <f t="shared" si="23"/>
        <v>797.26</v>
      </c>
      <c r="BZ40" s="59">
        <f t="shared" si="23"/>
        <v>797.26</v>
      </c>
      <c r="CA40" s="59">
        <f t="shared" si="23"/>
        <v>797.26</v>
      </c>
      <c r="CB40" s="59">
        <f t="shared" si="23"/>
        <v>797.26</v>
      </c>
      <c r="CC40" s="59">
        <f t="shared" si="23"/>
        <v>797.26</v>
      </c>
      <c r="CD40" s="59">
        <f t="shared" si="23"/>
        <v>797.26</v>
      </c>
      <c r="CE40" s="59">
        <f t="shared" si="23"/>
        <v>797.26</v>
      </c>
      <c r="CF40" s="59">
        <f t="shared" si="23"/>
        <v>797.26</v>
      </c>
      <c r="CG40" s="59">
        <f t="shared" si="23"/>
        <v>797.26</v>
      </c>
      <c r="CH40" s="59">
        <f t="shared" si="23"/>
        <v>797.26</v>
      </c>
      <c r="CI40" s="59">
        <f t="shared" si="23"/>
        <v>797.26</v>
      </c>
      <c r="CJ40" s="59">
        <f t="shared" si="23"/>
        <v>797.26</v>
      </c>
      <c r="CK40" s="59">
        <f t="shared" si="23"/>
        <v>797.26</v>
      </c>
      <c r="CL40" s="59">
        <f t="shared" si="23"/>
        <v>797.26</v>
      </c>
      <c r="CM40" s="59">
        <f t="shared" si="23"/>
        <v>797.26</v>
      </c>
      <c r="CN40" s="59">
        <f t="shared" si="23"/>
        <v>797.26</v>
      </c>
      <c r="CO40" s="59">
        <f t="shared" si="23"/>
        <v>797.26</v>
      </c>
      <c r="CP40" s="59">
        <f t="shared" si="23"/>
        <v>797.26</v>
      </c>
      <c r="CQ40" s="59">
        <f t="shared" si="23"/>
        <v>797.26</v>
      </c>
      <c r="CR40" s="59">
        <f t="shared" si="23"/>
        <v>797.26</v>
      </c>
      <c r="CS40" s="59">
        <f t="shared" si="23"/>
        <v>797.26</v>
      </c>
      <c r="CT40" s="71">
        <f t="shared" si="21"/>
        <v>745.80166666666685</v>
      </c>
    </row>
    <row r="41" spans="1:98" x14ac:dyDescent="0.35">
      <c r="A41" s="20" t="s">
        <v>9</v>
      </c>
      <c r="B41" s="59">
        <f t="shared" si="24"/>
        <v>390</v>
      </c>
      <c r="C41" s="59">
        <f t="shared" si="22"/>
        <v>390</v>
      </c>
      <c r="D41" s="59">
        <f t="shared" si="22"/>
        <v>390</v>
      </c>
      <c r="E41" s="59">
        <f t="shared" si="22"/>
        <v>390</v>
      </c>
      <c r="F41" s="59">
        <f t="shared" si="22"/>
        <v>390</v>
      </c>
      <c r="G41" s="59">
        <f t="shared" si="22"/>
        <v>390</v>
      </c>
      <c r="H41" s="59">
        <f t="shared" si="22"/>
        <v>390</v>
      </c>
      <c r="I41" s="59">
        <f t="shared" si="22"/>
        <v>390</v>
      </c>
      <c r="J41" s="59">
        <f t="shared" si="22"/>
        <v>390</v>
      </c>
      <c r="K41" s="59">
        <f t="shared" si="22"/>
        <v>390</v>
      </c>
      <c r="L41" s="59">
        <f t="shared" si="22"/>
        <v>390</v>
      </c>
      <c r="M41" s="59">
        <f t="shared" si="22"/>
        <v>344</v>
      </c>
      <c r="N41" s="59">
        <f t="shared" si="22"/>
        <v>344</v>
      </c>
      <c r="O41" s="59">
        <f t="shared" si="22"/>
        <v>344</v>
      </c>
      <c r="P41" s="59">
        <f t="shared" si="22"/>
        <v>344</v>
      </c>
      <c r="Q41" s="59">
        <f t="shared" si="22"/>
        <v>344</v>
      </c>
      <c r="R41" s="59">
        <f t="shared" si="22"/>
        <v>344</v>
      </c>
      <c r="S41" s="59">
        <f t="shared" si="22"/>
        <v>390</v>
      </c>
      <c r="T41" s="59">
        <f t="shared" si="22"/>
        <v>390</v>
      </c>
      <c r="U41" s="59">
        <f t="shared" si="22"/>
        <v>390</v>
      </c>
      <c r="V41" s="59">
        <f t="shared" si="22"/>
        <v>390</v>
      </c>
      <c r="W41" s="59">
        <f t="shared" si="22"/>
        <v>390</v>
      </c>
      <c r="X41" s="59">
        <f t="shared" si="22"/>
        <v>390</v>
      </c>
      <c r="Y41" s="59">
        <f t="shared" si="22"/>
        <v>390</v>
      </c>
      <c r="Z41" s="59">
        <f t="shared" si="22"/>
        <v>390</v>
      </c>
      <c r="AA41" s="59">
        <f t="shared" si="22"/>
        <v>390</v>
      </c>
      <c r="AB41" s="59">
        <f t="shared" si="22"/>
        <v>390</v>
      </c>
      <c r="AC41" s="59">
        <f t="shared" si="22"/>
        <v>390</v>
      </c>
      <c r="AD41" s="59">
        <f t="shared" si="22"/>
        <v>390</v>
      </c>
      <c r="AE41" s="59">
        <f t="shared" si="22"/>
        <v>390</v>
      </c>
      <c r="AF41" s="59">
        <f t="shared" si="22"/>
        <v>390</v>
      </c>
      <c r="AG41" s="59">
        <f t="shared" si="22"/>
        <v>390</v>
      </c>
      <c r="AH41" s="59">
        <f t="shared" si="22"/>
        <v>390</v>
      </c>
      <c r="AI41" s="59">
        <f t="shared" si="22"/>
        <v>390</v>
      </c>
      <c r="AJ41" s="59">
        <f t="shared" si="22"/>
        <v>390</v>
      </c>
      <c r="AK41" s="59">
        <f t="shared" si="22"/>
        <v>390</v>
      </c>
      <c r="AL41" s="59">
        <f t="shared" si="22"/>
        <v>390</v>
      </c>
      <c r="AM41" s="59">
        <f t="shared" si="22"/>
        <v>390</v>
      </c>
      <c r="AN41" s="59">
        <f t="shared" si="22"/>
        <v>390</v>
      </c>
      <c r="AO41" s="59">
        <f t="shared" si="22"/>
        <v>390</v>
      </c>
      <c r="AP41" s="59">
        <f t="shared" si="22"/>
        <v>390</v>
      </c>
      <c r="AQ41" s="59">
        <f t="shared" si="22"/>
        <v>390</v>
      </c>
      <c r="AR41" s="59">
        <f t="shared" si="22"/>
        <v>390</v>
      </c>
      <c r="AS41" s="59">
        <f t="shared" si="22"/>
        <v>390</v>
      </c>
      <c r="AT41" s="59">
        <f t="shared" si="22"/>
        <v>390</v>
      </c>
      <c r="AU41" s="59">
        <f t="shared" si="22"/>
        <v>390</v>
      </c>
      <c r="AV41" s="59">
        <f t="shared" si="22"/>
        <v>390</v>
      </c>
      <c r="AW41" s="59">
        <f t="shared" si="22"/>
        <v>390</v>
      </c>
      <c r="AX41" s="59">
        <f t="shared" si="22"/>
        <v>390</v>
      </c>
      <c r="AY41" s="59">
        <f t="shared" si="22"/>
        <v>390</v>
      </c>
      <c r="AZ41" s="59">
        <f t="shared" si="22"/>
        <v>390</v>
      </c>
      <c r="BA41" s="59">
        <f t="shared" si="22"/>
        <v>390</v>
      </c>
      <c r="BB41" s="59">
        <f t="shared" si="22"/>
        <v>390</v>
      </c>
      <c r="BC41" s="59">
        <f t="shared" si="22"/>
        <v>390</v>
      </c>
      <c r="BD41" s="59">
        <f t="shared" si="22"/>
        <v>390</v>
      </c>
      <c r="BE41" s="59">
        <f t="shared" si="22"/>
        <v>390</v>
      </c>
      <c r="BF41" s="59">
        <f t="shared" si="22"/>
        <v>390</v>
      </c>
      <c r="BG41" s="59">
        <f t="shared" si="22"/>
        <v>390</v>
      </c>
      <c r="BH41" s="59">
        <f t="shared" si="22"/>
        <v>390</v>
      </c>
      <c r="BI41" s="59">
        <f t="shared" si="22"/>
        <v>390</v>
      </c>
      <c r="BJ41" s="59">
        <f t="shared" si="22"/>
        <v>390</v>
      </c>
      <c r="BK41" s="59">
        <f t="shared" si="22"/>
        <v>390</v>
      </c>
      <c r="BL41" s="59">
        <f t="shared" si="22"/>
        <v>390</v>
      </c>
      <c r="BM41" s="59">
        <f t="shared" si="22"/>
        <v>390</v>
      </c>
      <c r="BN41" s="59">
        <f t="shared" si="22"/>
        <v>390</v>
      </c>
      <c r="BO41" s="59">
        <f t="shared" si="23"/>
        <v>390</v>
      </c>
      <c r="BP41" s="59">
        <f t="shared" si="23"/>
        <v>390</v>
      </c>
      <c r="BQ41" s="59">
        <f t="shared" si="23"/>
        <v>390</v>
      </c>
      <c r="BR41" s="59">
        <f t="shared" si="23"/>
        <v>390</v>
      </c>
      <c r="BS41" s="59">
        <f t="shared" si="23"/>
        <v>390</v>
      </c>
      <c r="BT41" s="59">
        <f t="shared" si="23"/>
        <v>390</v>
      </c>
      <c r="BU41" s="59">
        <f t="shared" si="23"/>
        <v>390</v>
      </c>
      <c r="BV41" s="59">
        <f t="shared" si="23"/>
        <v>390</v>
      </c>
      <c r="BW41" s="59">
        <f t="shared" si="23"/>
        <v>390</v>
      </c>
      <c r="BX41" s="59">
        <f t="shared" si="23"/>
        <v>390</v>
      </c>
      <c r="BY41" s="59">
        <f t="shared" si="23"/>
        <v>390</v>
      </c>
      <c r="BZ41" s="59">
        <f t="shared" si="23"/>
        <v>390</v>
      </c>
      <c r="CA41" s="59">
        <f t="shared" si="23"/>
        <v>390</v>
      </c>
      <c r="CB41" s="59">
        <f t="shared" si="23"/>
        <v>390</v>
      </c>
      <c r="CC41" s="59">
        <f t="shared" si="23"/>
        <v>390</v>
      </c>
      <c r="CD41" s="59">
        <f t="shared" si="23"/>
        <v>390</v>
      </c>
      <c r="CE41" s="59">
        <f t="shared" si="23"/>
        <v>390</v>
      </c>
      <c r="CF41" s="59">
        <f t="shared" si="23"/>
        <v>390</v>
      </c>
      <c r="CG41" s="59">
        <f t="shared" si="23"/>
        <v>390</v>
      </c>
      <c r="CH41" s="59">
        <f t="shared" si="23"/>
        <v>390</v>
      </c>
      <c r="CI41" s="59">
        <f t="shared" si="23"/>
        <v>390</v>
      </c>
      <c r="CJ41" s="59">
        <f t="shared" si="23"/>
        <v>390</v>
      </c>
      <c r="CK41" s="59">
        <f t="shared" si="23"/>
        <v>390</v>
      </c>
      <c r="CL41" s="59">
        <f t="shared" si="23"/>
        <v>390</v>
      </c>
      <c r="CM41" s="59">
        <f t="shared" si="23"/>
        <v>390</v>
      </c>
      <c r="CN41" s="59">
        <f t="shared" si="23"/>
        <v>390</v>
      </c>
      <c r="CO41" s="59">
        <f t="shared" si="23"/>
        <v>390</v>
      </c>
      <c r="CP41" s="59">
        <f t="shared" si="23"/>
        <v>390</v>
      </c>
      <c r="CQ41" s="59">
        <f t="shared" si="23"/>
        <v>390</v>
      </c>
      <c r="CR41" s="59">
        <f t="shared" si="23"/>
        <v>390</v>
      </c>
      <c r="CS41" s="59">
        <f t="shared" si="23"/>
        <v>390</v>
      </c>
      <c r="CT41" s="71">
        <f t="shared" si="21"/>
        <v>387.125</v>
      </c>
    </row>
    <row r="42" spans="1:98" x14ac:dyDescent="0.35">
      <c r="A42" s="20" t="s">
        <v>10</v>
      </c>
      <c r="B42" s="59">
        <f t="shared" si="24"/>
        <v>461</v>
      </c>
      <c r="C42" s="59">
        <f t="shared" si="22"/>
        <v>461</v>
      </c>
      <c r="D42" s="59">
        <f t="shared" si="22"/>
        <v>461</v>
      </c>
      <c r="E42" s="59">
        <f t="shared" si="22"/>
        <v>461</v>
      </c>
      <c r="F42" s="59">
        <f t="shared" si="22"/>
        <v>461</v>
      </c>
      <c r="G42" s="59">
        <f t="shared" si="22"/>
        <v>461</v>
      </c>
      <c r="H42" s="59">
        <f t="shared" si="22"/>
        <v>461</v>
      </c>
      <c r="I42" s="59">
        <f t="shared" si="22"/>
        <v>461</v>
      </c>
      <c r="J42" s="59">
        <f t="shared" si="22"/>
        <v>461</v>
      </c>
      <c r="K42" s="59">
        <f t="shared" si="22"/>
        <v>461</v>
      </c>
      <c r="L42" s="59">
        <f t="shared" si="22"/>
        <v>461</v>
      </c>
      <c r="M42" s="59">
        <f t="shared" si="22"/>
        <v>431</v>
      </c>
      <c r="N42" s="59">
        <f t="shared" si="22"/>
        <v>401</v>
      </c>
      <c r="O42" s="59">
        <f t="shared" si="22"/>
        <v>371</v>
      </c>
      <c r="P42" s="59">
        <f t="shared" si="22"/>
        <v>346</v>
      </c>
      <c r="Q42" s="59">
        <f t="shared" si="22"/>
        <v>346</v>
      </c>
      <c r="R42" s="59">
        <f t="shared" si="22"/>
        <v>346</v>
      </c>
      <c r="S42" s="59">
        <f t="shared" si="22"/>
        <v>376</v>
      </c>
      <c r="T42" s="59">
        <f t="shared" si="22"/>
        <v>406</v>
      </c>
      <c r="U42" s="59">
        <f t="shared" si="22"/>
        <v>436</v>
      </c>
      <c r="V42" s="59">
        <f t="shared" si="22"/>
        <v>461</v>
      </c>
      <c r="W42" s="59">
        <f t="shared" si="22"/>
        <v>461</v>
      </c>
      <c r="X42" s="59">
        <f t="shared" si="22"/>
        <v>461</v>
      </c>
      <c r="Y42" s="59">
        <f t="shared" si="22"/>
        <v>461</v>
      </c>
      <c r="Z42" s="59">
        <f t="shared" si="22"/>
        <v>461</v>
      </c>
      <c r="AA42" s="59">
        <f t="shared" si="22"/>
        <v>461</v>
      </c>
      <c r="AB42" s="59">
        <f t="shared" si="22"/>
        <v>461</v>
      </c>
      <c r="AC42" s="59">
        <f t="shared" si="22"/>
        <v>461</v>
      </c>
      <c r="AD42" s="59">
        <f t="shared" si="22"/>
        <v>461</v>
      </c>
      <c r="AE42" s="59">
        <f t="shared" si="22"/>
        <v>461</v>
      </c>
      <c r="AF42" s="59">
        <f t="shared" ref="AF42:CQ43" si="25">AF74-AF85</f>
        <v>461</v>
      </c>
      <c r="AG42" s="59">
        <f t="shared" si="25"/>
        <v>461</v>
      </c>
      <c r="AH42" s="59">
        <f t="shared" si="25"/>
        <v>461</v>
      </c>
      <c r="AI42" s="59">
        <f t="shared" si="25"/>
        <v>461</v>
      </c>
      <c r="AJ42" s="59">
        <f t="shared" si="25"/>
        <v>461</v>
      </c>
      <c r="AK42" s="59">
        <f t="shared" si="25"/>
        <v>461</v>
      </c>
      <c r="AL42" s="59">
        <f t="shared" si="25"/>
        <v>461</v>
      </c>
      <c r="AM42" s="59">
        <f t="shared" si="25"/>
        <v>461</v>
      </c>
      <c r="AN42" s="59">
        <f t="shared" si="25"/>
        <v>461</v>
      </c>
      <c r="AO42" s="59">
        <f t="shared" si="25"/>
        <v>461</v>
      </c>
      <c r="AP42" s="59">
        <f t="shared" si="25"/>
        <v>461</v>
      </c>
      <c r="AQ42" s="59">
        <f t="shared" si="25"/>
        <v>461</v>
      </c>
      <c r="AR42" s="59">
        <f t="shared" si="25"/>
        <v>461</v>
      </c>
      <c r="AS42" s="59">
        <f t="shared" si="25"/>
        <v>461</v>
      </c>
      <c r="AT42" s="59">
        <f t="shared" si="25"/>
        <v>461</v>
      </c>
      <c r="AU42" s="59">
        <f t="shared" si="25"/>
        <v>461</v>
      </c>
      <c r="AV42" s="59">
        <f t="shared" si="25"/>
        <v>461</v>
      </c>
      <c r="AW42" s="59">
        <f t="shared" si="25"/>
        <v>461</v>
      </c>
      <c r="AX42" s="59">
        <f t="shared" si="25"/>
        <v>461</v>
      </c>
      <c r="AY42" s="59">
        <f t="shared" si="25"/>
        <v>461</v>
      </c>
      <c r="AZ42" s="59">
        <f t="shared" si="25"/>
        <v>461</v>
      </c>
      <c r="BA42" s="59">
        <f t="shared" si="25"/>
        <v>461</v>
      </c>
      <c r="BB42" s="59">
        <f t="shared" si="25"/>
        <v>461</v>
      </c>
      <c r="BC42" s="59">
        <f t="shared" si="25"/>
        <v>461</v>
      </c>
      <c r="BD42" s="59">
        <f t="shared" si="25"/>
        <v>461</v>
      </c>
      <c r="BE42" s="59">
        <f t="shared" si="25"/>
        <v>461</v>
      </c>
      <c r="BF42" s="59">
        <f t="shared" si="25"/>
        <v>461</v>
      </c>
      <c r="BG42" s="59">
        <f t="shared" si="25"/>
        <v>461</v>
      </c>
      <c r="BH42" s="59">
        <f t="shared" si="25"/>
        <v>461</v>
      </c>
      <c r="BI42" s="59">
        <f t="shared" si="25"/>
        <v>461</v>
      </c>
      <c r="BJ42" s="59">
        <f t="shared" si="25"/>
        <v>461</v>
      </c>
      <c r="BK42" s="59">
        <f t="shared" si="25"/>
        <v>461</v>
      </c>
      <c r="BL42" s="59">
        <f t="shared" si="25"/>
        <v>461</v>
      </c>
      <c r="BM42" s="59">
        <f t="shared" si="25"/>
        <v>461</v>
      </c>
      <c r="BN42" s="59">
        <f t="shared" si="25"/>
        <v>461</v>
      </c>
      <c r="BO42" s="59">
        <f t="shared" si="23"/>
        <v>461</v>
      </c>
      <c r="BP42" s="59">
        <f t="shared" si="23"/>
        <v>461</v>
      </c>
      <c r="BQ42" s="59">
        <f t="shared" si="23"/>
        <v>461</v>
      </c>
      <c r="BR42" s="59">
        <f t="shared" si="23"/>
        <v>461</v>
      </c>
      <c r="BS42" s="59">
        <f t="shared" si="23"/>
        <v>461</v>
      </c>
      <c r="BT42" s="59">
        <f t="shared" si="23"/>
        <v>461</v>
      </c>
      <c r="BU42" s="59">
        <f t="shared" si="23"/>
        <v>461</v>
      </c>
      <c r="BV42" s="59">
        <f t="shared" si="23"/>
        <v>461</v>
      </c>
      <c r="BW42" s="59">
        <f t="shared" si="23"/>
        <v>461</v>
      </c>
      <c r="BX42" s="59">
        <f t="shared" si="23"/>
        <v>461</v>
      </c>
      <c r="BY42" s="59">
        <f t="shared" si="23"/>
        <v>461</v>
      </c>
      <c r="BZ42" s="59">
        <f t="shared" si="23"/>
        <v>461</v>
      </c>
      <c r="CA42" s="59">
        <f t="shared" si="23"/>
        <v>461</v>
      </c>
      <c r="CB42" s="59">
        <f t="shared" si="23"/>
        <v>461</v>
      </c>
      <c r="CC42" s="59">
        <f t="shared" si="23"/>
        <v>461</v>
      </c>
      <c r="CD42" s="59">
        <f t="shared" si="23"/>
        <v>461</v>
      </c>
      <c r="CE42" s="59">
        <f t="shared" si="23"/>
        <v>461</v>
      </c>
      <c r="CF42" s="59">
        <f t="shared" si="23"/>
        <v>461</v>
      </c>
      <c r="CG42" s="59">
        <f t="shared" si="23"/>
        <v>461</v>
      </c>
      <c r="CH42" s="59">
        <f t="shared" si="23"/>
        <v>461</v>
      </c>
      <c r="CI42" s="59">
        <f t="shared" si="23"/>
        <v>461</v>
      </c>
      <c r="CJ42" s="59">
        <f t="shared" si="23"/>
        <v>461</v>
      </c>
      <c r="CK42" s="59">
        <f t="shared" si="23"/>
        <v>461</v>
      </c>
      <c r="CL42" s="59">
        <f t="shared" si="23"/>
        <v>461</v>
      </c>
      <c r="CM42" s="59">
        <f t="shared" si="23"/>
        <v>461</v>
      </c>
      <c r="CN42" s="59">
        <f t="shared" si="23"/>
        <v>461</v>
      </c>
      <c r="CO42" s="59">
        <f t="shared" si="23"/>
        <v>461</v>
      </c>
      <c r="CP42" s="59">
        <f t="shared" si="23"/>
        <v>461</v>
      </c>
      <c r="CQ42" s="59">
        <f t="shared" si="23"/>
        <v>461</v>
      </c>
      <c r="CR42" s="59">
        <f t="shared" si="23"/>
        <v>461</v>
      </c>
      <c r="CS42" s="59">
        <f t="shared" si="23"/>
        <v>461</v>
      </c>
      <c r="CT42" s="71">
        <f t="shared" si="21"/>
        <v>453.8125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37.4</v>
      </c>
      <c r="C44" s="59">
        <f t="shared" si="24"/>
        <v>37.4</v>
      </c>
      <c r="D44" s="59">
        <f t="shared" si="24"/>
        <v>37.4</v>
      </c>
      <c r="E44" s="59">
        <f t="shared" si="24"/>
        <v>37.4</v>
      </c>
      <c r="F44" s="59">
        <f t="shared" si="24"/>
        <v>37.4</v>
      </c>
      <c r="G44" s="59">
        <f t="shared" si="24"/>
        <v>37.4</v>
      </c>
      <c r="H44" s="59">
        <f t="shared" si="24"/>
        <v>37.4</v>
      </c>
      <c r="I44" s="59">
        <f t="shared" si="24"/>
        <v>37.4</v>
      </c>
      <c r="J44" s="59">
        <f t="shared" si="24"/>
        <v>37.4</v>
      </c>
      <c r="K44" s="59">
        <f t="shared" si="24"/>
        <v>37.4</v>
      </c>
      <c r="L44" s="59">
        <f t="shared" si="24"/>
        <v>37.4</v>
      </c>
      <c r="M44" s="59">
        <f t="shared" si="24"/>
        <v>37.4</v>
      </c>
      <c r="N44" s="59">
        <f t="shared" si="24"/>
        <v>37.4</v>
      </c>
      <c r="O44" s="59">
        <f t="shared" si="24"/>
        <v>37.4</v>
      </c>
      <c r="P44" s="59">
        <f t="shared" si="24"/>
        <v>37.4</v>
      </c>
      <c r="Q44" s="59">
        <f t="shared" si="24"/>
        <v>37.4</v>
      </c>
      <c r="R44" s="59">
        <f t="shared" si="26"/>
        <v>37.4</v>
      </c>
      <c r="S44" s="59">
        <f t="shared" si="26"/>
        <v>37.4</v>
      </c>
      <c r="T44" s="59">
        <f t="shared" si="26"/>
        <v>37.4</v>
      </c>
      <c r="U44" s="59">
        <f t="shared" si="26"/>
        <v>37.4</v>
      </c>
      <c r="V44" s="59">
        <f t="shared" si="26"/>
        <v>37.4</v>
      </c>
      <c r="W44" s="59">
        <f t="shared" si="26"/>
        <v>37.4</v>
      </c>
      <c r="X44" s="59">
        <f t="shared" si="26"/>
        <v>37.4</v>
      </c>
      <c r="Y44" s="59">
        <f t="shared" si="26"/>
        <v>37.4</v>
      </c>
      <c r="Z44" s="59">
        <f t="shared" si="26"/>
        <v>37.4</v>
      </c>
      <c r="AA44" s="59">
        <f t="shared" si="26"/>
        <v>37.4</v>
      </c>
      <c r="AB44" s="59">
        <f t="shared" si="26"/>
        <v>37.4</v>
      </c>
      <c r="AC44" s="59">
        <f t="shared" si="26"/>
        <v>37.4</v>
      </c>
      <c r="AD44" s="59">
        <f t="shared" si="26"/>
        <v>37.4</v>
      </c>
      <c r="AE44" s="59">
        <f t="shared" si="26"/>
        <v>37.4</v>
      </c>
      <c r="AF44" s="59">
        <f t="shared" si="26"/>
        <v>37.4</v>
      </c>
      <c r="AG44" s="59">
        <f t="shared" si="26"/>
        <v>37.4</v>
      </c>
      <c r="AH44" s="59">
        <f t="shared" si="26"/>
        <v>37.4</v>
      </c>
      <c r="AI44" s="59">
        <f t="shared" si="26"/>
        <v>37.4</v>
      </c>
      <c r="AJ44" s="59">
        <f t="shared" si="26"/>
        <v>37.4</v>
      </c>
      <c r="AK44" s="59">
        <f t="shared" si="26"/>
        <v>37.4</v>
      </c>
      <c r="AL44" s="59">
        <f t="shared" si="26"/>
        <v>37.4</v>
      </c>
      <c r="AM44" s="59">
        <f t="shared" si="26"/>
        <v>37.4</v>
      </c>
      <c r="AN44" s="59">
        <f t="shared" si="26"/>
        <v>37.4</v>
      </c>
      <c r="AO44" s="59">
        <f t="shared" si="26"/>
        <v>37.4</v>
      </c>
      <c r="AP44" s="59">
        <f t="shared" si="26"/>
        <v>37.4</v>
      </c>
      <c r="AQ44" s="59">
        <f t="shared" si="26"/>
        <v>37.4</v>
      </c>
      <c r="AR44" s="59">
        <f t="shared" si="26"/>
        <v>37.4</v>
      </c>
      <c r="AS44" s="59">
        <f t="shared" si="26"/>
        <v>37.4</v>
      </c>
      <c r="AT44" s="59">
        <f t="shared" si="26"/>
        <v>37.4</v>
      </c>
      <c r="AU44" s="59">
        <f t="shared" si="26"/>
        <v>37.4</v>
      </c>
      <c r="AV44" s="59">
        <f t="shared" si="26"/>
        <v>37.4</v>
      </c>
      <c r="AW44" s="59">
        <f t="shared" si="26"/>
        <v>37.4</v>
      </c>
      <c r="AX44" s="59">
        <f t="shared" si="26"/>
        <v>37.4</v>
      </c>
      <c r="AY44" s="59">
        <f t="shared" si="26"/>
        <v>37.4</v>
      </c>
      <c r="AZ44" s="59">
        <f t="shared" si="26"/>
        <v>37.4</v>
      </c>
      <c r="BA44" s="59">
        <f t="shared" si="26"/>
        <v>37.4</v>
      </c>
      <c r="BB44" s="59">
        <f t="shared" si="26"/>
        <v>37.4</v>
      </c>
      <c r="BC44" s="59">
        <f t="shared" si="26"/>
        <v>37.4</v>
      </c>
      <c r="BD44" s="59">
        <f t="shared" si="26"/>
        <v>37.4</v>
      </c>
      <c r="BE44" s="59">
        <f t="shared" si="26"/>
        <v>37.4</v>
      </c>
      <c r="BF44" s="59">
        <f t="shared" si="26"/>
        <v>37.4</v>
      </c>
      <c r="BG44" s="59">
        <f t="shared" si="26"/>
        <v>37.4</v>
      </c>
      <c r="BH44" s="59">
        <f t="shared" si="26"/>
        <v>37.4</v>
      </c>
      <c r="BI44" s="59">
        <f t="shared" si="26"/>
        <v>37.4</v>
      </c>
      <c r="BJ44" s="59">
        <f t="shared" si="26"/>
        <v>37.4</v>
      </c>
      <c r="BK44" s="59">
        <f t="shared" si="26"/>
        <v>37.4</v>
      </c>
      <c r="BL44" s="59">
        <f t="shared" si="26"/>
        <v>37.4</v>
      </c>
      <c r="BM44" s="59">
        <f t="shared" si="26"/>
        <v>37.4</v>
      </c>
      <c r="BN44" s="59">
        <f t="shared" si="26"/>
        <v>37.4</v>
      </c>
      <c r="BO44" s="59">
        <f t="shared" si="23"/>
        <v>37.4</v>
      </c>
      <c r="BP44" s="59">
        <f t="shared" si="23"/>
        <v>37.4</v>
      </c>
      <c r="BQ44" s="59">
        <f t="shared" si="23"/>
        <v>37.4</v>
      </c>
      <c r="BR44" s="59">
        <f t="shared" si="23"/>
        <v>37.4</v>
      </c>
      <c r="BS44" s="59">
        <f t="shared" si="23"/>
        <v>37.4</v>
      </c>
      <c r="BT44" s="59">
        <f t="shared" si="23"/>
        <v>37.4</v>
      </c>
      <c r="BU44" s="59">
        <f t="shared" si="23"/>
        <v>37.4</v>
      </c>
      <c r="BV44" s="59">
        <f t="shared" si="23"/>
        <v>37.4</v>
      </c>
      <c r="BW44" s="59">
        <f t="shared" si="23"/>
        <v>37.4</v>
      </c>
      <c r="BX44" s="59">
        <f t="shared" si="23"/>
        <v>37.4</v>
      </c>
      <c r="BY44" s="59">
        <f t="shared" si="23"/>
        <v>37.4</v>
      </c>
      <c r="BZ44" s="59">
        <f t="shared" si="23"/>
        <v>37.4</v>
      </c>
      <c r="CA44" s="59">
        <f t="shared" si="23"/>
        <v>37.4</v>
      </c>
      <c r="CB44" s="59">
        <f t="shared" si="23"/>
        <v>37.4</v>
      </c>
      <c r="CC44" s="59">
        <f t="shared" si="23"/>
        <v>37.4</v>
      </c>
      <c r="CD44" s="59">
        <f t="shared" si="23"/>
        <v>37.4</v>
      </c>
      <c r="CE44" s="59">
        <f t="shared" si="23"/>
        <v>37.4</v>
      </c>
      <c r="CF44" s="59">
        <f t="shared" si="23"/>
        <v>37.4</v>
      </c>
      <c r="CG44" s="59">
        <f t="shared" si="23"/>
        <v>37.4</v>
      </c>
      <c r="CH44" s="59">
        <f t="shared" si="23"/>
        <v>37.4</v>
      </c>
      <c r="CI44" s="59">
        <f t="shared" si="23"/>
        <v>37.4</v>
      </c>
      <c r="CJ44" s="59">
        <f t="shared" si="23"/>
        <v>37.4</v>
      </c>
      <c r="CK44" s="59">
        <f t="shared" si="23"/>
        <v>37.4</v>
      </c>
      <c r="CL44" s="59">
        <f t="shared" si="23"/>
        <v>37.4</v>
      </c>
      <c r="CM44" s="59">
        <f t="shared" si="23"/>
        <v>37.4</v>
      </c>
      <c r="CN44" s="59">
        <f t="shared" si="23"/>
        <v>37.4</v>
      </c>
      <c r="CO44" s="59">
        <f t="shared" si="23"/>
        <v>37.4</v>
      </c>
      <c r="CP44" s="59">
        <f t="shared" si="23"/>
        <v>37.4</v>
      </c>
      <c r="CQ44" s="59">
        <f t="shared" si="23"/>
        <v>37.4</v>
      </c>
      <c r="CR44" s="59">
        <f t="shared" si="23"/>
        <v>37.4</v>
      </c>
      <c r="CS44" s="59">
        <f t="shared" si="23"/>
        <v>37.4</v>
      </c>
      <c r="CT44" s="71">
        <f t="shared" si="21"/>
        <v>37.400000000000055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1693.9198666088707</v>
      </c>
      <c r="C46" s="66">
        <f t="shared" ref="C46:BN46" si="28">SUM(C47:C49)</f>
        <v>1490.4798666088709</v>
      </c>
      <c r="D46" s="66">
        <f t="shared" si="28"/>
        <v>1265.9798666088709</v>
      </c>
      <c r="E46" s="66">
        <f t="shared" si="28"/>
        <v>1265.9798666088709</v>
      </c>
      <c r="F46" s="66">
        <f t="shared" si="28"/>
        <v>1477.3698666088708</v>
      </c>
      <c r="G46" s="66">
        <f t="shared" si="28"/>
        <v>1534.4498666088707</v>
      </c>
      <c r="H46" s="66">
        <f t="shared" si="28"/>
        <v>1361.9998666088709</v>
      </c>
      <c r="I46" s="66">
        <f t="shared" si="28"/>
        <v>1325.3498666088708</v>
      </c>
      <c r="J46" s="66">
        <f t="shared" si="28"/>
        <v>1345.0898666088708</v>
      </c>
      <c r="K46" s="66">
        <f t="shared" si="28"/>
        <v>1334.6198666088708</v>
      </c>
      <c r="L46" s="66">
        <f t="shared" si="28"/>
        <v>1325.1198666088708</v>
      </c>
      <c r="M46" s="66">
        <f t="shared" si="28"/>
        <v>1324.0198666088709</v>
      </c>
      <c r="N46" s="66">
        <f t="shared" si="28"/>
        <v>1295.3498666088708</v>
      </c>
      <c r="O46" s="66">
        <f t="shared" si="28"/>
        <v>1295.3498666088708</v>
      </c>
      <c r="P46" s="66">
        <f t="shared" si="28"/>
        <v>1240.9898666088709</v>
      </c>
      <c r="Q46" s="66">
        <f t="shared" si="28"/>
        <v>1240.9898666088709</v>
      </c>
      <c r="R46" s="66">
        <f t="shared" si="28"/>
        <v>1184.8998666088708</v>
      </c>
      <c r="S46" s="66">
        <f t="shared" si="28"/>
        <v>1184.8998666088708</v>
      </c>
      <c r="T46" s="66">
        <f t="shared" si="28"/>
        <v>1067.6598666088707</v>
      </c>
      <c r="U46" s="66">
        <f t="shared" si="28"/>
        <v>1080.9998666088709</v>
      </c>
      <c r="V46" s="66">
        <f t="shared" si="28"/>
        <v>1429.2998666088708</v>
      </c>
      <c r="W46" s="66">
        <f t="shared" si="28"/>
        <v>1558.4298666088707</v>
      </c>
      <c r="X46" s="66">
        <f t="shared" si="28"/>
        <v>1888.1198666088708</v>
      </c>
      <c r="Y46" s="66">
        <f t="shared" si="28"/>
        <v>1897.9998666088709</v>
      </c>
      <c r="Z46" s="66">
        <f t="shared" si="28"/>
        <v>2050.6898666088709</v>
      </c>
      <c r="AA46" s="66">
        <f t="shared" si="28"/>
        <v>2171.9798666088709</v>
      </c>
      <c r="AB46" s="66">
        <f t="shared" si="28"/>
        <v>2261.6398666088708</v>
      </c>
      <c r="AC46" s="66">
        <f t="shared" si="28"/>
        <v>2217.2698666088709</v>
      </c>
      <c r="AD46" s="66">
        <f t="shared" si="28"/>
        <v>2213.899866608871</v>
      </c>
      <c r="AE46" s="66">
        <f t="shared" si="28"/>
        <v>2213.899866608871</v>
      </c>
      <c r="AF46" s="66">
        <f t="shared" si="28"/>
        <v>2171.589866608871</v>
      </c>
      <c r="AG46" s="66">
        <f t="shared" si="28"/>
        <v>2215.9598666088709</v>
      </c>
      <c r="AH46" s="66">
        <f t="shared" si="28"/>
        <v>1943.3798666088708</v>
      </c>
      <c r="AI46" s="66">
        <f t="shared" si="28"/>
        <v>1649.8198666088708</v>
      </c>
      <c r="AJ46" s="66">
        <f t="shared" si="28"/>
        <v>1467.6198666088708</v>
      </c>
      <c r="AK46" s="66">
        <f t="shared" si="28"/>
        <v>1467.6198666088708</v>
      </c>
      <c r="AL46" s="66">
        <f t="shared" si="28"/>
        <v>1567.3598666088708</v>
      </c>
      <c r="AM46" s="66">
        <f t="shared" si="28"/>
        <v>1750.3898666088708</v>
      </c>
      <c r="AN46" s="66">
        <f t="shared" si="28"/>
        <v>1612.5398666088709</v>
      </c>
      <c r="AO46" s="66">
        <f t="shared" si="28"/>
        <v>1468.6898666088707</v>
      </c>
      <c r="AP46" s="66">
        <f t="shared" si="28"/>
        <v>1776.1798666088707</v>
      </c>
      <c r="AQ46" s="66">
        <f t="shared" si="28"/>
        <v>1951.2798666088709</v>
      </c>
      <c r="AR46" s="66">
        <f t="shared" si="28"/>
        <v>2103.6198666088708</v>
      </c>
      <c r="AS46" s="66">
        <f t="shared" si="28"/>
        <v>1964.6198666088708</v>
      </c>
      <c r="AT46" s="66">
        <f t="shared" si="28"/>
        <v>2075.2698666088709</v>
      </c>
      <c r="AU46" s="66">
        <f t="shared" si="28"/>
        <v>2065.2698666088709</v>
      </c>
      <c r="AV46" s="66">
        <f t="shared" si="28"/>
        <v>2500.4798666088709</v>
      </c>
      <c r="AW46" s="66">
        <f t="shared" si="28"/>
        <v>2688.4798666088709</v>
      </c>
      <c r="AX46" s="66">
        <f t="shared" si="28"/>
        <v>3059.5998666088708</v>
      </c>
      <c r="AY46" s="66">
        <f t="shared" si="28"/>
        <v>3128.5998666088708</v>
      </c>
      <c r="AZ46" s="66">
        <f t="shared" si="28"/>
        <v>3274.0298666088706</v>
      </c>
      <c r="BA46" s="66">
        <f t="shared" si="28"/>
        <v>3258.7698666088709</v>
      </c>
      <c r="BB46" s="66">
        <f t="shared" si="28"/>
        <v>3296.9698666088707</v>
      </c>
      <c r="BC46" s="66">
        <f t="shared" si="28"/>
        <v>3371.9698666088707</v>
      </c>
      <c r="BD46" s="66">
        <f t="shared" si="28"/>
        <v>3227.9698666088707</v>
      </c>
      <c r="BE46" s="66">
        <f t="shared" si="28"/>
        <v>3083.9698666088707</v>
      </c>
      <c r="BF46" s="66">
        <f t="shared" si="28"/>
        <v>2803.149866608871</v>
      </c>
      <c r="BG46" s="66">
        <f t="shared" si="28"/>
        <v>2788.5498666088706</v>
      </c>
      <c r="BH46" s="66">
        <f t="shared" si="28"/>
        <v>3416.6798666088707</v>
      </c>
      <c r="BI46" s="66">
        <f t="shared" si="28"/>
        <v>3560.5098666088707</v>
      </c>
      <c r="BJ46" s="66">
        <f t="shared" si="28"/>
        <v>3696.609866608871</v>
      </c>
      <c r="BK46" s="66">
        <f t="shared" si="28"/>
        <v>3696.609866608871</v>
      </c>
      <c r="BL46" s="66">
        <f t="shared" si="28"/>
        <v>3327.4298666088707</v>
      </c>
      <c r="BM46" s="66">
        <f t="shared" si="28"/>
        <v>3290.7398666088707</v>
      </c>
      <c r="BN46" s="66">
        <f t="shared" si="28"/>
        <v>3590.8498666088708</v>
      </c>
      <c r="BO46" s="66">
        <f t="shared" ref="BO46:CS46" si="29">SUM(BO47:BO49)</f>
        <v>3446.8498666088708</v>
      </c>
      <c r="BP46" s="66">
        <f t="shared" si="29"/>
        <v>3333.7198666088707</v>
      </c>
      <c r="BQ46" s="66">
        <f t="shared" si="29"/>
        <v>3210.5598666088708</v>
      </c>
      <c r="BR46" s="66">
        <f t="shared" si="29"/>
        <v>2812.3098666088708</v>
      </c>
      <c r="BS46" s="66">
        <f t="shared" si="29"/>
        <v>2725.7898666088709</v>
      </c>
      <c r="BT46" s="66">
        <f t="shared" si="29"/>
        <v>2232.7198666088707</v>
      </c>
      <c r="BU46" s="66">
        <f t="shared" si="29"/>
        <v>2113.5998666088708</v>
      </c>
      <c r="BV46" s="66">
        <f t="shared" si="29"/>
        <v>1795.2198666088707</v>
      </c>
      <c r="BW46" s="66">
        <f t="shared" si="29"/>
        <v>1781.7598666088709</v>
      </c>
      <c r="BX46" s="66">
        <f t="shared" si="29"/>
        <v>1800.4098666088707</v>
      </c>
      <c r="BY46" s="66">
        <f t="shared" si="29"/>
        <v>1800.4098666088707</v>
      </c>
      <c r="BZ46" s="66">
        <f t="shared" si="29"/>
        <v>2380.4298666088707</v>
      </c>
      <c r="CA46" s="66">
        <f t="shared" si="29"/>
        <v>2438.4698666088707</v>
      </c>
      <c r="CB46" s="66">
        <f t="shared" si="29"/>
        <v>2883.8498666088708</v>
      </c>
      <c r="CC46" s="66">
        <f t="shared" si="29"/>
        <v>2978.2298666088709</v>
      </c>
      <c r="CD46" s="66">
        <f t="shared" si="29"/>
        <v>2924.9598666088709</v>
      </c>
      <c r="CE46" s="66">
        <f t="shared" si="29"/>
        <v>2928.2798666088706</v>
      </c>
      <c r="CF46" s="66">
        <f t="shared" si="29"/>
        <v>2936.6598666088707</v>
      </c>
      <c r="CG46" s="66">
        <f t="shared" si="29"/>
        <v>2936.6598666088707</v>
      </c>
      <c r="CH46" s="66">
        <f t="shared" si="29"/>
        <v>2740.2298666088709</v>
      </c>
      <c r="CI46" s="66">
        <f t="shared" si="29"/>
        <v>2740.2298666088709</v>
      </c>
      <c r="CJ46" s="66">
        <f t="shared" si="29"/>
        <v>2524.7298666088709</v>
      </c>
      <c r="CK46" s="66">
        <f t="shared" si="29"/>
        <v>2528.0498666088706</v>
      </c>
      <c r="CL46" s="66">
        <f t="shared" si="29"/>
        <v>2472.629866608871</v>
      </c>
      <c r="CM46" s="66">
        <f t="shared" si="29"/>
        <v>2475.9498666088707</v>
      </c>
      <c r="CN46" s="66">
        <f t="shared" si="29"/>
        <v>2476.0198666088709</v>
      </c>
      <c r="CO46" s="66">
        <f t="shared" si="29"/>
        <v>2475.859866608871</v>
      </c>
      <c r="CP46" s="66">
        <f t="shared" si="29"/>
        <v>2582.7698666088709</v>
      </c>
      <c r="CQ46" s="66">
        <f t="shared" si="29"/>
        <v>2582.7698666088709</v>
      </c>
      <c r="CR46" s="66">
        <f t="shared" si="29"/>
        <v>2582.7698666088709</v>
      </c>
      <c r="CS46" s="67">
        <f t="shared" si="29"/>
        <v>2486.5098666088707</v>
      </c>
      <c r="CT46" s="71">
        <f t="shared" si="21"/>
        <v>2257.0971582755374</v>
      </c>
    </row>
    <row r="47" spans="1:98" x14ac:dyDescent="0.35">
      <c r="A47" s="20" t="s">
        <v>15</v>
      </c>
      <c r="B47" s="111">
        <v>1496.32</v>
      </c>
      <c r="C47" s="111">
        <v>1292.8800000000001</v>
      </c>
      <c r="D47" s="111">
        <v>1068.3800000000001</v>
      </c>
      <c r="E47" s="111">
        <v>1068.3800000000001</v>
      </c>
      <c r="F47" s="111">
        <v>1279.77</v>
      </c>
      <c r="G47" s="111">
        <v>1336.85</v>
      </c>
      <c r="H47" s="111">
        <v>1164.4000000000001</v>
      </c>
      <c r="I47" s="111">
        <v>1127.75</v>
      </c>
      <c r="J47" s="111">
        <v>1147.49</v>
      </c>
      <c r="K47" s="111">
        <v>1137.02</v>
      </c>
      <c r="L47" s="111">
        <v>1127.52</v>
      </c>
      <c r="M47" s="111">
        <v>1126.42</v>
      </c>
      <c r="N47" s="111">
        <v>1097.75</v>
      </c>
      <c r="O47" s="111">
        <v>1097.75</v>
      </c>
      <c r="P47" s="111">
        <v>1043.3900000000001</v>
      </c>
      <c r="Q47" s="111">
        <v>1043.3900000000001</v>
      </c>
      <c r="R47" s="111">
        <v>987.3</v>
      </c>
      <c r="S47" s="111">
        <v>987.3</v>
      </c>
      <c r="T47" s="111">
        <v>870.06</v>
      </c>
      <c r="U47" s="111">
        <v>883.4</v>
      </c>
      <c r="V47" s="111">
        <v>1231.7</v>
      </c>
      <c r="W47" s="111">
        <v>1360.83</v>
      </c>
      <c r="X47" s="111">
        <v>1690.52</v>
      </c>
      <c r="Y47" s="111">
        <v>1700.4</v>
      </c>
      <c r="Z47" s="111">
        <v>1853.09</v>
      </c>
      <c r="AA47" s="111">
        <v>1974.38</v>
      </c>
      <c r="AB47" s="111">
        <v>2064.04</v>
      </c>
      <c r="AC47" s="111">
        <v>2019.67</v>
      </c>
      <c r="AD47" s="111">
        <v>2016.3</v>
      </c>
      <c r="AE47" s="111">
        <v>2016.3</v>
      </c>
      <c r="AF47" s="111">
        <v>1973.99</v>
      </c>
      <c r="AG47" s="111">
        <v>2018.36</v>
      </c>
      <c r="AH47" s="111">
        <v>1745.78</v>
      </c>
      <c r="AI47" s="111">
        <v>1452.22</v>
      </c>
      <c r="AJ47" s="111">
        <v>1270.02</v>
      </c>
      <c r="AK47" s="111">
        <v>1270.02</v>
      </c>
      <c r="AL47" s="111">
        <v>1369.76</v>
      </c>
      <c r="AM47" s="111">
        <v>1552.79</v>
      </c>
      <c r="AN47" s="111">
        <v>1414.94</v>
      </c>
      <c r="AO47" s="111">
        <v>1271.0899999999999</v>
      </c>
      <c r="AP47" s="111">
        <v>1578.58</v>
      </c>
      <c r="AQ47" s="111">
        <v>1753.68</v>
      </c>
      <c r="AR47" s="111">
        <v>1906.02</v>
      </c>
      <c r="AS47" s="111">
        <v>1767.02</v>
      </c>
      <c r="AT47" s="111">
        <v>1877.67</v>
      </c>
      <c r="AU47" s="111">
        <v>1867.67</v>
      </c>
      <c r="AV47" s="111">
        <v>2302.88</v>
      </c>
      <c r="AW47" s="111">
        <v>2490.88</v>
      </c>
      <c r="AX47" s="111">
        <v>2862</v>
      </c>
      <c r="AY47" s="111">
        <v>2931</v>
      </c>
      <c r="AZ47" s="111">
        <v>3076.43</v>
      </c>
      <c r="BA47" s="111">
        <v>3061.17</v>
      </c>
      <c r="BB47" s="111">
        <v>3099.37</v>
      </c>
      <c r="BC47" s="111">
        <v>3174.37</v>
      </c>
      <c r="BD47" s="111">
        <v>3030.37</v>
      </c>
      <c r="BE47" s="111">
        <v>2886.37</v>
      </c>
      <c r="BF47" s="111">
        <v>2605.5500000000002</v>
      </c>
      <c r="BG47" s="111">
        <v>2590.9499999999998</v>
      </c>
      <c r="BH47" s="111">
        <v>3219.08</v>
      </c>
      <c r="BI47" s="111">
        <v>3362.91</v>
      </c>
      <c r="BJ47" s="111">
        <v>3499.01</v>
      </c>
      <c r="BK47" s="111">
        <v>3499.01</v>
      </c>
      <c r="BL47" s="111">
        <v>3129.83</v>
      </c>
      <c r="BM47" s="111">
        <v>3093.14</v>
      </c>
      <c r="BN47" s="111">
        <v>3393.25</v>
      </c>
      <c r="BO47" s="111">
        <v>3249.25</v>
      </c>
      <c r="BP47" s="111">
        <v>3136.12</v>
      </c>
      <c r="BQ47" s="111">
        <v>3012.96</v>
      </c>
      <c r="BR47" s="111">
        <v>2614.71</v>
      </c>
      <c r="BS47" s="111">
        <v>2528.19</v>
      </c>
      <c r="BT47" s="111">
        <v>2035.12</v>
      </c>
      <c r="BU47" s="111">
        <v>1916</v>
      </c>
      <c r="BV47" s="111">
        <v>1597.62</v>
      </c>
      <c r="BW47" s="111">
        <v>1584.16</v>
      </c>
      <c r="BX47" s="111">
        <v>1602.81</v>
      </c>
      <c r="BY47" s="111">
        <v>1602.81</v>
      </c>
      <c r="BZ47" s="111">
        <v>2182.83</v>
      </c>
      <c r="CA47" s="111">
        <v>2240.87</v>
      </c>
      <c r="CB47" s="111">
        <v>2686.25</v>
      </c>
      <c r="CC47" s="111">
        <v>2780.63</v>
      </c>
      <c r="CD47" s="111">
        <v>2727.36</v>
      </c>
      <c r="CE47" s="111">
        <v>2730.68</v>
      </c>
      <c r="CF47" s="111">
        <v>2739.06</v>
      </c>
      <c r="CG47" s="111">
        <v>2739.06</v>
      </c>
      <c r="CH47" s="111">
        <v>2542.63</v>
      </c>
      <c r="CI47" s="111">
        <v>2542.63</v>
      </c>
      <c r="CJ47" s="111">
        <v>2327.13</v>
      </c>
      <c r="CK47" s="111">
        <v>2330.4499999999998</v>
      </c>
      <c r="CL47" s="111">
        <v>2275.0300000000002</v>
      </c>
      <c r="CM47" s="111">
        <v>2278.35</v>
      </c>
      <c r="CN47" s="111">
        <v>2278.42</v>
      </c>
      <c r="CO47" s="111">
        <v>2278.2600000000002</v>
      </c>
      <c r="CP47" s="111">
        <v>2385.17</v>
      </c>
      <c r="CQ47" s="111">
        <v>2385.17</v>
      </c>
      <c r="CR47" s="111">
        <v>2385.17</v>
      </c>
      <c r="CS47" s="111">
        <v>2288.91</v>
      </c>
      <c r="CT47" s="71">
        <f t="shared" ref="CT47:CT53" si="30">AVERAGE(B47:CS47)</f>
        <v>2059.497291666667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1864.85</v>
      </c>
      <c r="O50" s="66">
        <f t="shared" si="33"/>
        <v>1759.25</v>
      </c>
      <c r="P50" s="66">
        <f t="shared" si="33"/>
        <v>1653.65</v>
      </c>
      <c r="Q50" s="66">
        <f t="shared" si="33"/>
        <v>1548.05</v>
      </c>
      <c r="R50" s="66">
        <f t="shared" si="33"/>
        <v>1653.65</v>
      </c>
      <c r="S50" s="66">
        <f t="shared" si="33"/>
        <v>1759.25</v>
      </c>
      <c r="T50" s="66">
        <f t="shared" si="33"/>
        <v>1864.85</v>
      </c>
      <c r="U50" s="66">
        <f t="shared" si="33"/>
        <v>1970.45</v>
      </c>
      <c r="V50" s="66">
        <f t="shared" si="33"/>
        <v>1970.45</v>
      </c>
      <c r="W50" s="66">
        <f t="shared" si="33"/>
        <v>1970.45</v>
      </c>
      <c r="X50" s="66">
        <f t="shared" si="33"/>
        <v>1970.45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1970.45</v>
      </c>
      <c r="AE50" s="66">
        <f t="shared" si="33"/>
        <v>1970.45</v>
      </c>
      <c r="AF50" s="66">
        <f t="shared" si="33"/>
        <v>1970.45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1970.45</v>
      </c>
      <c r="AO50" s="66">
        <f t="shared" si="33"/>
        <v>1970.45</v>
      </c>
      <c r="AP50" s="66">
        <f t="shared" si="33"/>
        <v>1970.45</v>
      </c>
      <c r="AQ50" s="66">
        <f t="shared" si="33"/>
        <v>1970.45</v>
      </c>
      <c r="AR50" s="66">
        <f t="shared" si="33"/>
        <v>1970.45</v>
      </c>
      <c r="AS50" s="66">
        <f t="shared" si="33"/>
        <v>1970.45</v>
      </c>
      <c r="AT50" s="66">
        <f t="shared" si="33"/>
        <v>1970.45</v>
      </c>
      <c r="AU50" s="66">
        <f t="shared" si="33"/>
        <v>1970.45</v>
      </c>
      <c r="AV50" s="66">
        <f t="shared" si="33"/>
        <v>1970.45</v>
      </c>
      <c r="AW50" s="66">
        <f t="shared" si="33"/>
        <v>1970.45</v>
      </c>
      <c r="AX50" s="66">
        <f t="shared" si="33"/>
        <v>1970.45</v>
      </c>
      <c r="AY50" s="66">
        <f t="shared" si="33"/>
        <v>1970.45</v>
      </c>
      <c r="AZ50" s="66">
        <f t="shared" si="33"/>
        <v>1970.45</v>
      </c>
      <c r="BA50" s="66">
        <f t="shared" si="33"/>
        <v>1970.45</v>
      </c>
      <c r="BB50" s="66">
        <f t="shared" si="33"/>
        <v>1970.45</v>
      </c>
      <c r="BC50" s="66">
        <f t="shared" si="33"/>
        <v>1970.45</v>
      </c>
      <c r="BD50" s="66">
        <f t="shared" si="33"/>
        <v>1970.45</v>
      </c>
      <c r="BE50" s="66">
        <f t="shared" si="33"/>
        <v>1970.45</v>
      </c>
      <c r="BF50" s="66">
        <f t="shared" si="33"/>
        <v>1970.45</v>
      </c>
      <c r="BG50" s="66">
        <f t="shared" si="33"/>
        <v>1970.45</v>
      </c>
      <c r="BH50" s="66">
        <f t="shared" si="33"/>
        <v>1970.45</v>
      </c>
      <c r="BI50" s="66">
        <f t="shared" si="33"/>
        <v>1970.45</v>
      </c>
      <c r="BJ50" s="66">
        <f t="shared" si="33"/>
        <v>1970.45</v>
      </c>
      <c r="BK50" s="66">
        <f t="shared" si="33"/>
        <v>1970.45</v>
      </c>
      <c r="BL50" s="66">
        <f t="shared" si="33"/>
        <v>1970.45</v>
      </c>
      <c r="BM50" s="66">
        <f t="shared" si="33"/>
        <v>1970.45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1952.8500000000022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1131</v>
      </c>
      <c r="AE51" s="58">
        <v>1131</v>
      </c>
      <c r="AF51" s="58">
        <v>1131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1131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464.4</v>
      </c>
      <c r="O53" s="59">
        <v>358.8</v>
      </c>
      <c r="P53" s="59">
        <v>253.2</v>
      </c>
      <c r="Q53" s="59">
        <v>147.6</v>
      </c>
      <c r="R53" s="59">
        <v>253.2</v>
      </c>
      <c r="S53" s="59">
        <v>358.8</v>
      </c>
      <c r="T53" s="59">
        <v>464.4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552.4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1521.27</v>
      </c>
      <c r="C63" s="58">
        <v>1364.37</v>
      </c>
      <c r="D63" s="58">
        <v>1380.87</v>
      </c>
      <c r="E63" s="58">
        <v>1399.57</v>
      </c>
      <c r="F63" s="58">
        <v>1583.14</v>
      </c>
      <c r="G63" s="58">
        <v>1459.18</v>
      </c>
      <c r="H63" s="58">
        <v>1508.4</v>
      </c>
      <c r="I63" s="58">
        <v>1456.4</v>
      </c>
      <c r="J63" s="58">
        <v>1463.4</v>
      </c>
      <c r="K63" s="58">
        <v>1414.5500000000002</v>
      </c>
      <c r="L63" s="58">
        <v>1345.5</v>
      </c>
      <c r="M63" s="58">
        <v>1358.4</v>
      </c>
      <c r="N63" s="58">
        <v>996.74</v>
      </c>
      <c r="O63" s="58">
        <v>1114.43</v>
      </c>
      <c r="P63" s="58">
        <v>670.98</v>
      </c>
      <c r="Q63" s="58">
        <v>586.30999999999995</v>
      </c>
      <c r="R63" s="58">
        <v>835.46</v>
      </c>
      <c r="S63" s="58">
        <v>678</v>
      </c>
      <c r="T63" s="58">
        <v>449.36</v>
      </c>
      <c r="U63" s="58">
        <v>100</v>
      </c>
      <c r="V63" s="58">
        <v>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39.9</v>
      </c>
      <c r="AM63" s="58">
        <v>97.6</v>
      </c>
      <c r="AN63" s="58">
        <v>102.6</v>
      </c>
      <c r="AO63" s="58">
        <v>116.6</v>
      </c>
      <c r="AP63" s="58">
        <v>59.8</v>
      </c>
      <c r="AQ63" s="58">
        <v>101.7</v>
      </c>
      <c r="AR63" s="58">
        <v>75.8</v>
      </c>
      <c r="AS63" s="58">
        <v>60.9</v>
      </c>
      <c r="AT63" s="58">
        <v>3.1</v>
      </c>
      <c r="AU63" s="58">
        <v>46.6</v>
      </c>
      <c r="AV63" s="58">
        <v>22</v>
      </c>
      <c r="AW63" s="58">
        <v>17.399999999999999</v>
      </c>
      <c r="AX63" s="58">
        <v>150</v>
      </c>
      <c r="AY63" s="58">
        <v>250</v>
      </c>
      <c r="AZ63" s="58">
        <v>200</v>
      </c>
      <c r="BA63" s="58">
        <v>300</v>
      </c>
      <c r="BB63" s="58">
        <v>0</v>
      </c>
      <c r="BC63" s="58">
        <v>15.8</v>
      </c>
      <c r="BD63" s="58">
        <v>25.3</v>
      </c>
      <c r="BE63" s="58">
        <v>37.1</v>
      </c>
      <c r="BF63" s="58">
        <v>0</v>
      </c>
      <c r="BG63" s="58">
        <v>40.1</v>
      </c>
      <c r="BH63" s="58">
        <v>44.2</v>
      </c>
      <c r="BI63" s="58">
        <v>34.1</v>
      </c>
      <c r="BJ63" s="58">
        <v>133</v>
      </c>
      <c r="BK63" s="58">
        <v>195.2</v>
      </c>
      <c r="BL63" s="58">
        <v>193.4</v>
      </c>
      <c r="BM63" s="58">
        <v>199</v>
      </c>
      <c r="BN63" s="58">
        <v>178.7</v>
      </c>
      <c r="BO63" s="58">
        <v>200</v>
      </c>
      <c r="BP63" s="58">
        <v>200</v>
      </c>
      <c r="BQ63" s="58">
        <v>200</v>
      </c>
      <c r="BR63" s="58">
        <v>189.9</v>
      </c>
      <c r="BS63" s="58">
        <v>268.8</v>
      </c>
      <c r="BT63" s="58">
        <v>253.9</v>
      </c>
      <c r="BU63" s="58">
        <v>238.1</v>
      </c>
      <c r="BV63" s="58">
        <v>835</v>
      </c>
      <c r="BW63" s="58">
        <v>835</v>
      </c>
      <c r="BX63" s="58">
        <v>1407.1599999999999</v>
      </c>
      <c r="BY63" s="58">
        <v>1338</v>
      </c>
      <c r="BZ63" s="58">
        <v>1350</v>
      </c>
      <c r="CA63" s="58">
        <v>1350</v>
      </c>
      <c r="CB63" s="58">
        <v>1550</v>
      </c>
      <c r="CC63" s="58">
        <v>1700</v>
      </c>
      <c r="CD63" s="58">
        <v>1547</v>
      </c>
      <c r="CE63" s="58">
        <v>1538</v>
      </c>
      <c r="CF63" s="58">
        <v>1938</v>
      </c>
      <c r="CG63" s="58">
        <v>2038</v>
      </c>
      <c r="CH63" s="58">
        <v>1807.6</v>
      </c>
      <c r="CI63" s="58">
        <v>2038</v>
      </c>
      <c r="CJ63" s="58">
        <v>1738</v>
      </c>
      <c r="CK63" s="58">
        <v>1838</v>
      </c>
      <c r="CL63" s="58">
        <v>2088</v>
      </c>
      <c r="CM63" s="58">
        <v>2188</v>
      </c>
      <c r="CN63" s="58">
        <v>2188</v>
      </c>
      <c r="CO63" s="58">
        <v>2238</v>
      </c>
      <c r="CP63" s="58">
        <v>2388</v>
      </c>
      <c r="CQ63" s="58">
        <v>2388</v>
      </c>
      <c r="CR63" s="58">
        <v>2396.3000000000002</v>
      </c>
      <c r="CS63" s="58">
        <v>2366.13</v>
      </c>
      <c r="CT63" s="71">
        <f t="shared" si="37"/>
        <v>729.84499999999991</v>
      </c>
    </row>
    <row r="64" spans="1:98" ht="29" x14ac:dyDescent="0.35">
      <c r="A64" s="6" t="s">
        <v>34</v>
      </c>
      <c r="B64" s="72">
        <f>SUM(B37,B45,B46,B50,B55,-B63)</f>
        <v>7203.8314157217774</v>
      </c>
      <c r="C64" s="72">
        <f t="shared" ref="C64:BN64" si="38">SUM(C37,C45,C46,C50,C55,-C63)</f>
        <v>7157.2914157217774</v>
      </c>
      <c r="D64" s="72">
        <f t="shared" si="38"/>
        <v>6916.2914157217774</v>
      </c>
      <c r="E64" s="72">
        <f t="shared" si="38"/>
        <v>6897.5914157217776</v>
      </c>
      <c r="F64" s="72">
        <f t="shared" si="38"/>
        <v>6925.4114157217764</v>
      </c>
      <c r="G64" s="72">
        <f t="shared" si="38"/>
        <v>7106.4514157217764</v>
      </c>
      <c r="H64" s="72">
        <f t="shared" si="38"/>
        <v>6884.7814157217781</v>
      </c>
      <c r="I64" s="72">
        <f t="shared" si="38"/>
        <v>6900.1314157217785</v>
      </c>
      <c r="J64" s="72">
        <f t="shared" si="38"/>
        <v>6912.8714157217782</v>
      </c>
      <c r="K64" s="72">
        <f t="shared" si="38"/>
        <v>6951.2514157217765</v>
      </c>
      <c r="L64" s="72">
        <f t="shared" si="38"/>
        <v>7010.8014157217767</v>
      </c>
      <c r="M64" s="72">
        <f t="shared" si="38"/>
        <v>6890.8014157217785</v>
      </c>
      <c r="N64" s="72">
        <f t="shared" si="38"/>
        <v>7058.191415721778</v>
      </c>
      <c r="O64" s="72">
        <f t="shared" si="38"/>
        <v>6774.901415721778</v>
      </c>
      <c r="P64" s="72">
        <f t="shared" si="38"/>
        <v>7003.3914157217787</v>
      </c>
      <c r="Q64" s="72">
        <f t="shared" si="38"/>
        <v>6952.4614157217784</v>
      </c>
      <c r="R64" s="72">
        <f t="shared" si="38"/>
        <v>6782.8214157217781</v>
      </c>
      <c r="S64" s="72">
        <f t="shared" si="38"/>
        <v>7151.8814157217785</v>
      </c>
      <c r="T64" s="72">
        <f t="shared" si="38"/>
        <v>7428.8814157217794</v>
      </c>
      <c r="U64" s="72">
        <f t="shared" si="38"/>
        <v>7957.1814157217786</v>
      </c>
      <c r="V64" s="72">
        <f t="shared" si="38"/>
        <v>8460.481415721777</v>
      </c>
      <c r="W64" s="72">
        <f t="shared" si="38"/>
        <v>8589.611415721778</v>
      </c>
      <c r="X64" s="72">
        <f t="shared" si="38"/>
        <v>8919.3014157217767</v>
      </c>
      <c r="Y64" s="72">
        <f t="shared" si="38"/>
        <v>8929.1814157217777</v>
      </c>
      <c r="Z64" s="72">
        <f t="shared" si="38"/>
        <v>9081.8714157217782</v>
      </c>
      <c r="AA64" s="72">
        <f t="shared" si="38"/>
        <v>9203.1614157217791</v>
      </c>
      <c r="AB64" s="72">
        <f t="shared" si="38"/>
        <v>9292.821415721779</v>
      </c>
      <c r="AC64" s="72">
        <f t="shared" si="38"/>
        <v>9248.4514157217782</v>
      </c>
      <c r="AD64" s="72">
        <f t="shared" si="38"/>
        <v>9215.0814157217792</v>
      </c>
      <c r="AE64" s="72">
        <f t="shared" si="38"/>
        <v>9215.0814157217792</v>
      </c>
      <c r="AF64" s="72">
        <f t="shared" si="38"/>
        <v>9172.7714157217797</v>
      </c>
      <c r="AG64" s="72">
        <f t="shared" si="38"/>
        <v>9217.1414157217787</v>
      </c>
      <c r="AH64" s="72">
        <f t="shared" si="38"/>
        <v>8944.5614157217769</v>
      </c>
      <c r="AI64" s="72">
        <f t="shared" si="38"/>
        <v>8651.0014157217774</v>
      </c>
      <c r="AJ64" s="72">
        <f t="shared" si="38"/>
        <v>8468.8014157217767</v>
      </c>
      <c r="AK64" s="72">
        <f t="shared" si="38"/>
        <v>8468.8014157217767</v>
      </c>
      <c r="AL64" s="72">
        <f t="shared" si="38"/>
        <v>8528.6414157217787</v>
      </c>
      <c r="AM64" s="72">
        <f t="shared" si="38"/>
        <v>8653.9714157217768</v>
      </c>
      <c r="AN64" s="72">
        <f t="shared" si="38"/>
        <v>8511.1214157217764</v>
      </c>
      <c r="AO64" s="72">
        <f t="shared" si="38"/>
        <v>8353.2714157217779</v>
      </c>
      <c r="AP64" s="72">
        <f t="shared" si="38"/>
        <v>8717.5614157217788</v>
      </c>
      <c r="AQ64" s="72">
        <f t="shared" si="38"/>
        <v>8850.7614157217777</v>
      </c>
      <c r="AR64" s="72">
        <f t="shared" si="38"/>
        <v>9029.0014157217793</v>
      </c>
      <c r="AS64" s="72">
        <f t="shared" si="38"/>
        <v>8904.9014157217771</v>
      </c>
      <c r="AT64" s="72">
        <f t="shared" si="38"/>
        <v>9073.3514157217778</v>
      </c>
      <c r="AU64" s="72">
        <f t="shared" si="38"/>
        <v>9019.8514157217778</v>
      </c>
      <c r="AV64" s="72">
        <f t="shared" si="38"/>
        <v>9349.6614157217791</v>
      </c>
      <c r="AW64" s="72">
        <f t="shared" si="38"/>
        <v>9492.2614157217795</v>
      </c>
      <c r="AX64" s="72">
        <f t="shared" si="38"/>
        <v>9730.7814157217781</v>
      </c>
      <c r="AY64" s="72">
        <f t="shared" si="38"/>
        <v>9699.7814157217781</v>
      </c>
      <c r="AZ64" s="72">
        <f t="shared" si="38"/>
        <v>9895.2114157217784</v>
      </c>
      <c r="BA64" s="72">
        <f t="shared" si="38"/>
        <v>9779.9514157217782</v>
      </c>
      <c r="BB64" s="72">
        <f t="shared" si="38"/>
        <v>10118.151415721779</v>
      </c>
      <c r="BC64" s="72">
        <f t="shared" si="38"/>
        <v>10177.35141572178</v>
      </c>
      <c r="BD64" s="72">
        <f t="shared" si="38"/>
        <v>10023.85141572178</v>
      </c>
      <c r="BE64" s="72">
        <f t="shared" si="38"/>
        <v>9868.0514157217785</v>
      </c>
      <c r="BF64" s="72">
        <f t="shared" si="38"/>
        <v>9624.3314157217792</v>
      </c>
      <c r="BG64" s="72">
        <f t="shared" si="38"/>
        <v>9569.6314157217785</v>
      </c>
      <c r="BH64" s="72">
        <f t="shared" si="38"/>
        <v>10193.661415721777</v>
      </c>
      <c r="BI64" s="72">
        <f t="shared" si="38"/>
        <v>10347.591415721778</v>
      </c>
      <c r="BJ64" s="72">
        <f t="shared" si="38"/>
        <v>10384.791415721778</v>
      </c>
      <c r="BK64" s="72">
        <f t="shared" si="38"/>
        <v>10332.591415721778</v>
      </c>
      <c r="BL64" s="72">
        <f t="shared" si="38"/>
        <v>9975.2114157217784</v>
      </c>
      <c r="BM64" s="72">
        <f t="shared" si="38"/>
        <v>9942.9214157217793</v>
      </c>
      <c r="BN64" s="72">
        <f t="shared" si="38"/>
        <v>10273.331415721777</v>
      </c>
      <c r="BO64" s="72">
        <f t="shared" ref="BO64:CS64" si="39">SUM(BO37,BO45,BO46,BO50,BO55,-BO63)</f>
        <v>10118.031415721778</v>
      </c>
      <c r="BP64" s="72">
        <f t="shared" si="39"/>
        <v>10034.901415721779</v>
      </c>
      <c r="BQ64" s="72">
        <f t="shared" si="39"/>
        <v>9931.741415721779</v>
      </c>
      <c r="BR64" s="72">
        <f t="shared" si="39"/>
        <v>9563.5914157217794</v>
      </c>
      <c r="BS64" s="72">
        <f t="shared" si="39"/>
        <v>9428.1714157217793</v>
      </c>
      <c r="BT64" s="72">
        <f t="shared" si="39"/>
        <v>8980.0014157217793</v>
      </c>
      <c r="BU64" s="72">
        <f t="shared" si="39"/>
        <v>8896.6814157217777</v>
      </c>
      <c r="BV64" s="72">
        <f t="shared" si="39"/>
        <v>8001.4014157217771</v>
      </c>
      <c r="BW64" s="72">
        <f t="shared" si="39"/>
        <v>7997.941415721778</v>
      </c>
      <c r="BX64" s="72">
        <f t="shared" si="39"/>
        <v>7424.4314157217777</v>
      </c>
      <c r="BY64" s="72">
        <f t="shared" si="39"/>
        <v>7493.5914157217776</v>
      </c>
      <c r="BZ64" s="72">
        <f t="shared" si="39"/>
        <v>8061.611415721778</v>
      </c>
      <c r="CA64" s="72">
        <f t="shared" si="39"/>
        <v>8119.6514157217789</v>
      </c>
      <c r="CB64" s="72">
        <f t="shared" si="39"/>
        <v>8365.0314157217781</v>
      </c>
      <c r="CC64" s="72">
        <f t="shared" si="39"/>
        <v>8309.4114157217791</v>
      </c>
      <c r="CD64" s="72">
        <f t="shared" si="39"/>
        <v>8409.1414157217787</v>
      </c>
      <c r="CE64" s="72">
        <f t="shared" si="39"/>
        <v>8421.4614157217784</v>
      </c>
      <c r="CF64" s="72">
        <f t="shared" si="39"/>
        <v>8029.8414157217794</v>
      </c>
      <c r="CG64" s="72">
        <f t="shared" si="39"/>
        <v>7929.8414157217794</v>
      </c>
      <c r="CH64" s="72">
        <f t="shared" si="39"/>
        <v>7963.8114157217788</v>
      </c>
      <c r="CI64" s="72">
        <f t="shared" si="39"/>
        <v>7733.4114157217791</v>
      </c>
      <c r="CJ64" s="72">
        <f t="shared" si="39"/>
        <v>7817.9114157217791</v>
      </c>
      <c r="CK64" s="72">
        <f t="shared" si="39"/>
        <v>7721.2314157217788</v>
      </c>
      <c r="CL64" s="72">
        <f t="shared" si="39"/>
        <v>7415.8114157217788</v>
      </c>
      <c r="CM64" s="72">
        <f t="shared" si="39"/>
        <v>7319.1314157217785</v>
      </c>
      <c r="CN64" s="72">
        <f t="shared" si="39"/>
        <v>7319.2014157217782</v>
      </c>
      <c r="CO64" s="72">
        <f t="shared" si="39"/>
        <v>7269.0414157217783</v>
      </c>
      <c r="CP64" s="72">
        <f t="shared" si="39"/>
        <v>7225.9514157217782</v>
      </c>
      <c r="CQ64" s="72">
        <f t="shared" si="39"/>
        <v>7225.9514157217782</v>
      </c>
      <c r="CR64" s="72">
        <f t="shared" si="39"/>
        <v>7217.651415721778</v>
      </c>
      <c r="CS64" s="73">
        <f t="shared" si="39"/>
        <v>7151.5614157217778</v>
      </c>
      <c r="CT64" s="90">
        <f>AVERAGE(B64:CS64)</f>
        <v>8471.5003740551092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2692.91</v>
      </c>
      <c r="C66" s="26">
        <f t="shared" si="40"/>
        <v>2739.45</v>
      </c>
      <c r="D66" s="26">
        <f t="shared" si="40"/>
        <v>2981.1400000000003</v>
      </c>
      <c r="E66" s="26">
        <f t="shared" si="40"/>
        <v>2999.84</v>
      </c>
      <c r="F66" s="26">
        <f t="shared" si="40"/>
        <v>2972.0200000000013</v>
      </c>
      <c r="G66" s="26">
        <f t="shared" si="40"/>
        <v>2790.9800000000014</v>
      </c>
      <c r="H66" s="26">
        <f t="shared" si="40"/>
        <v>3021.59</v>
      </c>
      <c r="I66" s="26">
        <f t="shared" si="40"/>
        <v>3006.24</v>
      </c>
      <c r="J66" s="26">
        <f t="shared" si="40"/>
        <v>3008.59</v>
      </c>
      <c r="K66" s="26">
        <f t="shared" si="40"/>
        <v>2970.2100000000019</v>
      </c>
      <c r="L66" s="26">
        <f t="shared" si="40"/>
        <v>2910.7300000000014</v>
      </c>
      <c r="M66" s="26">
        <f t="shared" si="40"/>
        <v>3030.7299999999996</v>
      </c>
      <c r="N66" s="26">
        <f t="shared" si="40"/>
        <v>2863.34</v>
      </c>
      <c r="O66" s="26">
        <f t="shared" si="40"/>
        <v>3146.63</v>
      </c>
      <c r="P66" s="26">
        <f t="shared" si="40"/>
        <v>2918.1399999999994</v>
      </c>
      <c r="Q66" s="26">
        <f t="shared" si="40"/>
        <v>2969.0699999999997</v>
      </c>
      <c r="R66" s="26">
        <f t="shared" si="40"/>
        <v>3137.4299999999994</v>
      </c>
      <c r="S66" s="26">
        <f t="shared" si="40"/>
        <v>2768.369999999999</v>
      </c>
      <c r="T66" s="26">
        <f t="shared" si="40"/>
        <v>2491.3699999999981</v>
      </c>
      <c r="U66" s="26">
        <f t="shared" si="40"/>
        <v>1963.0699999999988</v>
      </c>
      <c r="V66" s="26">
        <f t="shared" si="40"/>
        <v>1459.7700000000004</v>
      </c>
      <c r="W66" s="26">
        <f t="shared" si="40"/>
        <v>1330.6399999999994</v>
      </c>
      <c r="X66" s="26">
        <f t="shared" si="40"/>
        <v>1000.9500000000007</v>
      </c>
      <c r="Y66" s="26">
        <f t="shared" si="40"/>
        <v>991.30000000000109</v>
      </c>
      <c r="Z66" s="26">
        <f t="shared" si="40"/>
        <v>823.95999999999913</v>
      </c>
      <c r="AA66" s="26">
        <f t="shared" si="40"/>
        <v>702.66999999999825</v>
      </c>
      <c r="AB66" s="26">
        <f t="shared" si="40"/>
        <v>613.0099999999984</v>
      </c>
      <c r="AC66" s="26">
        <f t="shared" si="40"/>
        <v>657.3799999999992</v>
      </c>
      <c r="AD66" s="26">
        <f t="shared" si="40"/>
        <v>681.66999999999825</v>
      </c>
      <c r="AE66" s="26">
        <f t="shared" si="40"/>
        <v>681.66999999999825</v>
      </c>
      <c r="AF66" s="26">
        <f t="shared" si="40"/>
        <v>723.97999999999774</v>
      </c>
      <c r="AG66" s="26">
        <f t="shared" si="40"/>
        <v>679.60999999999876</v>
      </c>
      <c r="AH66" s="26">
        <f t="shared" si="40"/>
        <v>961.13000000000102</v>
      </c>
      <c r="AI66" s="26">
        <f t="shared" si="40"/>
        <v>1254.6900000000005</v>
      </c>
      <c r="AJ66" s="26">
        <f t="shared" si="40"/>
        <v>1436.9800000000014</v>
      </c>
      <c r="AK66" s="26">
        <f t="shared" si="40"/>
        <v>1436.9800000000014</v>
      </c>
      <c r="AL66" s="26">
        <f t="shared" si="40"/>
        <v>1377.25</v>
      </c>
      <c r="AM66" s="26">
        <f t="shared" si="40"/>
        <v>1251.9200000000019</v>
      </c>
      <c r="AN66" s="26">
        <f t="shared" si="40"/>
        <v>1394.9600000000009</v>
      </c>
      <c r="AO66" s="26">
        <f t="shared" si="40"/>
        <v>1552.9600000000009</v>
      </c>
      <c r="AP66" s="26">
        <f t="shared" si="40"/>
        <v>1188.4799999999996</v>
      </c>
      <c r="AQ66" s="26">
        <f t="shared" si="40"/>
        <v>1055.5</v>
      </c>
      <c r="AR66" s="26">
        <f t="shared" si="40"/>
        <v>877.06999999999789</v>
      </c>
      <c r="AS66" s="26">
        <f t="shared" si="40"/>
        <v>1001.1700000000001</v>
      </c>
      <c r="AT66" s="26">
        <f t="shared" si="40"/>
        <v>830.71999999999935</v>
      </c>
      <c r="AU66" s="26">
        <f t="shared" si="40"/>
        <v>884.21999999999935</v>
      </c>
      <c r="AV66" s="26">
        <f t="shared" si="40"/>
        <v>554.40999999999804</v>
      </c>
      <c r="AW66" s="26">
        <f t="shared" si="40"/>
        <v>411.80999999999767</v>
      </c>
      <c r="AX66" s="26">
        <f t="shared" si="40"/>
        <v>173.6200000000008</v>
      </c>
      <c r="AY66" s="26">
        <f t="shared" si="40"/>
        <v>204.6200000000008</v>
      </c>
      <c r="AZ66" s="26">
        <f t="shared" si="40"/>
        <v>8.5200000000004366</v>
      </c>
      <c r="BA66" s="26">
        <f t="shared" si="40"/>
        <v>123.52000000000044</v>
      </c>
      <c r="BB66" s="26">
        <f t="shared" si="40"/>
        <v>-214.79000000000087</v>
      </c>
      <c r="BC66" s="26">
        <f t="shared" si="40"/>
        <v>-273.9900000000016</v>
      </c>
      <c r="BD66" s="26">
        <f t="shared" si="40"/>
        <v>-120.4900000000016</v>
      </c>
      <c r="BE66" s="26">
        <f t="shared" si="40"/>
        <v>35.309999999999491</v>
      </c>
      <c r="BF66" s="26">
        <f t="shared" si="40"/>
        <v>279.5099999999984</v>
      </c>
      <c r="BG66" s="26">
        <f t="shared" si="40"/>
        <v>334.20999999999913</v>
      </c>
      <c r="BH66" s="26">
        <f t="shared" si="40"/>
        <v>-289.94999999999891</v>
      </c>
      <c r="BI66" s="26">
        <f t="shared" si="40"/>
        <v>-444.04999999999927</v>
      </c>
      <c r="BJ66" s="26">
        <f t="shared" si="40"/>
        <v>-481.25</v>
      </c>
      <c r="BK66" s="26">
        <f t="shared" si="40"/>
        <v>-429.04999999999927</v>
      </c>
      <c r="BL66" s="26">
        <f t="shared" si="40"/>
        <v>-71.670000000000073</v>
      </c>
      <c r="BM66" s="26">
        <f t="shared" si="40"/>
        <v>-39.380000000001019</v>
      </c>
      <c r="BN66" s="26">
        <f t="shared" ref="BN66:CS66" si="41">BN31-BN64</f>
        <v>-369.78999999999905</v>
      </c>
      <c r="BO66" s="26">
        <f t="shared" si="41"/>
        <v>-214.48999999999978</v>
      </c>
      <c r="BP66" s="26">
        <f t="shared" si="41"/>
        <v>-131.73000000000138</v>
      </c>
      <c r="BQ66" s="26">
        <f t="shared" si="41"/>
        <v>-28.570000000001528</v>
      </c>
      <c r="BR66" s="26">
        <f t="shared" si="41"/>
        <v>339.29999999999927</v>
      </c>
      <c r="BS66" s="26">
        <f t="shared" si="41"/>
        <v>474.71999999999935</v>
      </c>
      <c r="BT66" s="26">
        <f t="shared" si="41"/>
        <v>922.88999999999942</v>
      </c>
      <c r="BU66" s="26">
        <f t="shared" si="41"/>
        <v>1006.2100000000009</v>
      </c>
      <c r="BV66" s="26">
        <f t="shared" si="41"/>
        <v>1855.880000000001</v>
      </c>
      <c r="BW66" s="26">
        <f t="shared" si="41"/>
        <v>1858.6900000000005</v>
      </c>
      <c r="BX66" s="26">
        <f t="shared" si="41"/>
        <v>2425.4600000000009</v>
      </c>
      <c r="BY66" s="26">
        <f t="shared" si="41"/>
        <v>2356.3000000000011</v>
      </c>
      <c r="BZ66" s="26">
        <f t="shared" si="41"/>
        <v>1788.3700000000008</v>
      </c>
      <c r="CA66" s="26">
        <f t="shared" si="41"/>
        <v>1730.33</v>
      </c>
      <c r="CB66" s="26">
        <f t="shared" si="41"/>
        <v>1484.7099999999991</v>
      </c>
      <c r="CC66" s="26">
        <f t="shared" si="41"/>
        <v>1540.3299999999981</v>
      </c>
      <c r="CD66" s="26">
        <f t="shared" si="41"/>
        <v>1437.1899999999987</v>
      </c>
      <c r="CE66" s="26">
        <f t="shared" si="41"/>
        <v>1428.1900000000005</v>
      </c>
      <c r="CF66" s="26">
        <f t="shared" si="41"/>
        <v>1828.1899999999987</v>
      </c>
      <c r="CG66" s="26">
        <f t="shared" si="41"/>
        <v>1928.1899999999987</v>
      </c>
      <c r="CH66" s="26">
        <f t="shared" si="41"/>
        <v>1897.7899999999991</v>
      </c>
      <c r="CI66" s="26">
        <f t="shared" si="41"/>
        <v>2128.1899999999987</v>
      </c>
      <c r="CJ66" s="26">
        <f t="shared" si="41"/>
        <v>2047.0099999999984</v>
      </c>
      <c r="CK66" s="26">
        <f t="shared" si="41"/>
        <v>2147.0099999999984</v>
      </c>
      <c r="CL66" s="26">
        <f t="shared" si="41"/>
        <v>2468.33</v>
      </c>
      <c r="CM66" s="26">
        <f t="shared" si="41"/>
        <v>2568.33</v>
      </c>
      <c r="CN66" s="26">
        <f t="shared" si="41"/>
        <v>2568.33</v>
      </c>
      <c r="CO66" s="26">
        <f t="shared" si="41"/>
        <v>2618.33</v>
      </c>
      <c r="CP66" s="26">
        <f t="shared" si="41"/>
        <v>2672.0699999999997</v>
      </c>
      <c r="CQ66" s="26">
        <f t="shared" si="41"/>
        <v>2672.0699999999997</v>
      </c>
      <c r="CR66" s="26">
        <f t="shared" si="41"/>
        <v>2680.37</v>
      </c>
      <c r="CS66" s="30">
        <f t="shared" si="41"/>
        <v>2746.46</v>
      </c>
      <c r="CT66" s="90">
        <f>AVERAGE(B66:CS66)</f>
        <v>1425.7089583333334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398</v>
      </c>
      <c r="C70" s="58">
        <v>398</v>
      </c>
      <c r="D70" s="58">
        <v>398</v>
      </c>
      <c r="E70" s="58">
        <v>398</v>
      </c>
      <c r="F70" s="58">
        <v>398</v>
      </c>
      <c r="G70" s="58">
        <v>398</v>
      </c>
      <c r="H70" s="58">
        <v>398</v>
      </c>
      <c r="I70" s="58">
        <v>398</v>
      </c>
      <c r="J70" s="58">
        <v>398</v>
      </c>
      <c r="K70" s="58">
        <v>398</v>
      </c>
      <c r="L70" s="58">
        <v>398</v>
      </c>
      <c r="M70" s="58">
        <v>398</v>
      </c>
      <c r="N70" s="58">
        <v>398</v>
      </c>
      <c r="O70" s="58">
        <v>398</v>
      </c>
      <c r="P70" s="58">
        <v>398</v>
      </c>
      <c r="Q70" s="58">
        <v>398</v>
      </c>
      <c r="R70" s="58">
        <v>398</v>
      </c>
      <c r="S70" s="58">
        <v>398</v>
      </c>
      <c r="T70" s="58">
        <v>398</v>
      </c>
      <c r="U70" s="58">
        <v>398</v>
      </c>
      <c r="V70" s="58">
        <v>398</v>
      </c>
      <c r="W70" s="58">
        <v>398</v>
      </c>
      <c r="X70" s="58">
        <v>398</v>
      </c>
      <c r="Y70" s="58">
        <v>398</v>
      </c>
      <c r="Z70" s="58">
        <v>398</v>
      </c>
      <c r="AA70" s="58">
        <v>398</v>
      </c>
      <c r="AB70" s="58">
        <v>398</v>
      </c>
      <c r="AC70" s="58">
        <v>398</v>
      </c>
      <c r="AD70" s="58">
        <v>398</v>
      </c>
      <c r="AE70" s="58">
        <v>398</v>
      </c>
      <c r="AF70" s="58">
        <v>398</v>
      </c>
      <c r="AG70" s="58">
        <v>398</v>
      </c>
      <c r="AH70" s="58">
        <v>398</v>
      </c>
      <c r="AI70" s="58">
        <v>398</v>
      </c>
      <c r="AJ70" s="58">
        <v>398</v>
      </c>
      <c r="AK70" s="58">
        <v>398</v>
      </c>
      <c r="AL70" s="58">
        <v>398</v>
      </c>
      <c r="AM70" s="58">
        <v>398</v>
      </c>
      <c r="AN70" s="58">
        <v>398</v>
      </c>
      <c r="AO70" s="58">
        <v>398</v>
      </c>
      <c r="AP70" s="58">
        <v>398</v>
      </c>
      <c r="AQ70" s="58">
        <v>398</v>
      </c>
      <c r="AR70" s="58">
        <v>398</v>
      </c>
      <c r="AS70" s="58">
        <v>398</v>
      </c>
      <c r="AT70" s="58">
        <v>398</v>
      </c>
      <c r="AU70" s="58">
        <v>398</v>
      </c>
      <c r="AV70" s="58">
        <v>398</v>
      </c>
      <c r="AW70" s="58">
        <v>398</v>
      </c>
      <c r="AX70" s="58">
        <v>398</v>
      </c>
      <c r="AY70" s="58">
        <v>398</v>
      </c>
      <c r="AZ70" s="58">
        <v>398</v>
      </c>
      <c r="BA70" s="58">
        <v>398</v>
      </c>
      <c r="BB70" s="58">
        <v>398</v>
      </c>
      <c r="BC70" s="58">
        <v>398</v>
      </c>
      <c r="BD70" s="58">
        <v>398</v>
      </c>
      <c r="BE70" s="58">
        <v>398</v>
      </c>
      <c r="BF70" s="58">
        <v>398</v>
      </c>
      <c r="BG70" s="58">
        <v>398</v>
      </c>
      <c r="BH70" s="58">
        <v>398</v>
      </c>
      <c r="BI70" s="58">
        <v>398</v>
      </c>
      <c r="BJ70" s="58">
        <v>398</v>
      </c>
      <c r="BK70" s="58">
        <v>398</v>
      </c>
      <c r="BL70" s="58">
        <v>398</v>
      </c>
      <c r="BM70" s="58">
        <v>398</v>
      </c>
      <c r="BN70" s="58">
        <v>398</v>
      </c>
      <c r="BO70" s="58">
        <v>398</v>
      </c>
      <c r="BP70" s="58">
        <v>398</v>
      </c>
      <c r="BQ70" s="58">
        <v>398</v>
      </c>
      <c r="BR70" s="58">
        <v>398</v>
      </c>
      <c r="BS70" s="58">
        <v>398</v>
      </c>
      <c r="BT70" s="58">
        <v>398</v>
      </c>
      <c r="BU70" s="58">
        <v>398</v>
      </c>
      <c r="BV70" s="58">
        <v>398</v>
      </c>
      <c r="BW70" s="58">
        <v>398</v>
      </c>
      <c r="BX70" s="58">
        <v>398</v>
      </c>
      <c r="BY70" s="58">
        <v>398</v>
      </c>
      <c r="BZ70" s="58">
        <v>398</v>
      </c>
      <c r="CA70" s="58">
        <v>398</v>
      </c>
      <c r="CB70" s="58">
        <v>398</v>
      </c>
      <c r="CC70" s="58">
        <v>398</v>
      </c>
      <c r="CD70" s="58">
        <v>398</v>
      </c>
      <c r="CE70" s="58">
        <v>398</v>
      </c>
      <c r="CF70" s="58">
        <v>398</v>
      </c>
      <c r="CG70" s="58">
        <v>398</v>
      </c>
      <c r="CH70" s="58">
        <v>398</v>
      </c>
      <c r="CI70" s="58">
        <v>398</v>
      </c>
      <c r="CJ70" s="58">
        <v>398</v>
      </c>
      <c r="CK70" s="58">
        <v>398</v>
      </c>
      <c r="CL70" s="58">
        <v>398</v>
      </c>
      <c r="CM70" s="58">
        <v>398</v>
      </c>
      <c r="CN70" s="58">
        <v>398</v>
      </c>
      <c r="CO70" s="58">
        <v>398</v>
      </c>
      <c r="CP70" s="58">
        <v>398</v>
      </c>
      <c r="CQ70" s="58">
        <v>398</v>
      </c>
      <c r="CR70" s="58">
        <v>398</v>
      </c>
      <c r="CS70" s="58">
        <v>398</v>
      </c>
      <c r="CT70" s="127">
        <f>AVERAGE(B70:CS70)</f>
        <v>398</v>
      </c>
      <c r="CU70" s="36"/>
      <c r="CV70"/>
      <c r="CW70"/>
    </row>
    <row r="71" spans="1:101" x14ac:dyDescent="0.35">
      <c r="A71" s="20" t="s">
        <v>7</v>
      </c>
      <c r="B71" s="58">
        <v>517</v>
      </c>
      <c r="C71" s="58">
        <v>517</v>
      </c>
      <c r="D71" s="58">
        <v>517</v>
      </c>
      <c r="E71" s="58">
        <v>517</v>
      </c>
      <c r="F71" s="58">
        <v>517</v>
      </c>
      <c r="G71" s="58">
        <v>517</v>
      </c>
      <c r="H71" s="58">
        <v>517</v>
      </c>
      <c r="I71" s="58">
        <v>517</v>
      </c>
      <c r="J71" s="58">
        <v>517</v>
      </c>
      <c r="K71" s="58">
        <v>517</v>
      </c>
      <c r="L71" s="58">
        <v>517</v>
      </c>
      <c r="M71" s="58">
        <v>517</v>
      </c>
      <c r="N71" s="58">
        <v>517</v>
      </c>
      <c r="O71" s="58">
        <v>517</v>
      </c>
      <c r="P71" s="58">
        <v>517</v>
      </c>
      <c r="Q71" s="58">
        <v>517</v>
      </c>
      <c r="R71" s="58">
        <v>517</v>
      </c>
      <c r="S71" s="58">
        <v>517</v>
      </c>
      <c r="T71" s="58">
        <v>517</v>
      </c>
      <c r="U71" s="58">
        <v>517</v>
      </c>
      <c r="V71" s="58">
        <v>517</v>
      </c>
      <c r="W71" s="58">
        <v>517</v>
      </c>
      <c r="X71" s="58">
        <v>517</v>
      </c>
      <c r="Y71" s="58">
        <v>517</v>
      </c>
      <c r="Z71" s="58">
        <v>517</v>
      </c>
      <c r="AA71" s="58">
        <v>517</v>
      </c>
      <c r="AB71" s="58">
        <v>517</v>
      </c>
      <c r="AC71" s="58">
        <v>517</v>
      </c>
      <c r="AD71" s="58">
        <v>517</v>
      </c>
      <c r="AE71" s="58">
        <v>517</v>
      </c>
      <c r="AF71" s="58">
        <v>517</v>
      </c>
      <c r="AG71" s="58">
        <v>517</v>
      </c>
      <c r="AH71" s="58">
        <v>517</v>
      </c>
      <c r="AI71" s="58">
        <v>517</v>
      </c>
      <c r="AJ71" s="58">
        <v>517</v>
      </c>
      <c r="AK71" s="58">
        <v>517</v>
      </c>
      <c r="AL71" s="58">
        <v>517</v>
      </c>
      <c r="AM71" s="58">
        <v>517</v>
      </c>
      <c r="AN71" s="58">
        <v>517</v>
      </c>
      <c r="AO71" s="58">
        <v>517</v>
      </c>
      <c r="AP71" s="58">
        <v>517</v>
      </c>
      <c r="AQ71" s="58">
        <v>517</v>
      </c>
      <c r="AR71" s="58">
        <v>517</v>
      </c>
      <c r="AS71" s="58">
        <v>517</v>
      </c>
      <c r="AT71" s="58">
        <v>517</v>
      </c>
      <c r="AU71" s="58">
        <v>517</v>
      </c>
      <c r="AV71" s="58">
        <v>517</v>
      </c>
      <c r="AW71" s="58">
        <v>517</v>
      </c>
      <c r="AX71" s="58">
        <v>517</v>
      </c>
      <c r="AY71" s="58">
        <v>517</v>
      </c>
      <c r="AZ71" s="58">
        <v>517</v>
      </c>
      <c r="BA71" s="58">
        <v>517</v>
      </c>
      <c r="BB71" s="58">
        <v>517</v>
      </c>
      <c r="BC71" s="58">
        <v>517</v>
      </c>
      <c r="BD71" s="58">
        <v>517</v>
      </c>
      <c r="BE71" s="58">
        <v>517</v>
      </c>
      <c r="BF71" s="58">
        <v>517</v>
      </c>
      <c r="BG71" s="58">
        <v>517</v>
      </c>
      <c r="BH71" s="58">
        <v>517</v>
      </c>
      <c r="BI71" s="58">
        <v>517</v>
      </c>
      <c r="BJ71" s="58">
        <v>517</v>
      </c>
      <c r="BK71" s="58">
        <v>517</v>
      </c>
      <c r="BL71" s="58">
        <v>517</v>
      </c>
      <c r="BM71" s="58">
        <v>517</v>
      </c>
      <c r="BN71" s="58">
        <v>517</v>
      </c>
      <c r="BO71" s="58">
        <v>517</v>
      </c>
      <c r="BP71" s="58">
        <v>517</v>
      </c>
      <c r="BQ71" s="58">
        <v>517</v>
      </c>
      <c r="BR71" s="58">
        <v>517</v>
      </c>
      <c r="BS71" s="58">
        <v>517</v>
      </c>
      <c r="BT71" s="58">
        <v>517</v>
      </c>
      <c r="BU71" s="58">
        <v>517</v>
      </c>
      <c r="BV71" s="58">
        <v>517</v>
      </c>
      <c r="BW71" s="58">
        <v>517</v>
      </c>
      <c r="BX71" s="58">
        <v>517</v>
      </c>
      <c r="BY71" s="58">
        <v>517</v>
      </c>
      <c r="BZ71" s="58">
        <v>517</v>
      </c>
      <c r="CA71" s="58">
        <v>517</v>
      </c>
      <c r="CB71" s="58">
        <v>517</v>
      </c>
      <c r="CC71" s="58">
        <v>517</v>
      </c>
      <c r="CD71" s="58">
        <v>517</v>
      </c>
      <c r="CE71" s="58">
        <v>517</v>
      </c>
      <c r="CF71" s="58">
        <v>517</v>
      </c>
      <c r="CG71" s="58">
        <v>517</v>
      </c>
      <c r="CH71" s="58">
        <v>517</v>
      </c>
      <c r="CI71" s="58">
        <v>517</v>
      </c>
      <c r="CJ71" s="58">
        <v>517</v>
      </c>
      <c r="CK71" s="58">
        <v>517</v>
      </c>
      <c r="CL71" s="58">
        <v>517</v>
      </c>
      <c r="CM71" s="58">
        <v>517</v>
      </c>
      <c r="CN71" s="58">
        <v>517</v>
      </c>
      <c r="CO71" s="58">
        <v>517</v>
      </c>
      <c r="CP71" s="58">
        <v>517</v>
      </c>
      <c r="CQ71" s="58">
        <v>517</v>
      </c>
      <c r="CR71" s="58">
        <v>517</v>
      </c>
      <c r="CS71" s="58">
        <v>517</v>
      </c>
      <c r="CT71" s="127">
        <f t="shared" ref="CT71:CT76" si="42">AVERAGE(B71:CS71)</f>
        <v>517</v>
      </c>
      <c r="CU71" s="36"/>
      <c r="CV71"/>
      <c r="CW71"/>
    </row>
    <row r="72" spans="1:101" x14ac:dyDescent="0.35">
      <c r="A72" s="20" t="s">
        <v>8</v>
      </c>
      <c r="B72" s="58">
        <v>797.26</v>
      </c>
      <c r="C72" s="58">
        <v>797.26</v>
      </c>
      <c r="D72" s="58">
        <v>797.26</v>
      </c>
      <c r="E72" s="58">
        <v>797.26</v>
      </c>
      <c r="F72" s="58">
        <v>797.26</v>
      </c>
      <c r="G72" s="58">
        <v>797.26</v>
      </c>
      <c r="H72" s="58">
        <v>797.26</v>
      </c>
      <c r="I72" s="58">
        <v>797.26</v>
      </c>
      <c r="J72" s="58">
        <v>797.26</v>
      </c>
      <c r="K72" s="58">
        <v>797.26</v>
      </c>
      <c r="L72" s="58">
        <v>797.26</v>
      </c>
      <c r="M72" s="58">
        <v>797.26</v>
      </c>
      <c r="N72" s="58">
        <v>797.26</v>
      </c>
      <c r="O72" s="58">
        <v>797.26</v>
      </c>
      <c r="P72" s="58">
        <v>797.26</v>
      </c>
      <c r="Q72" s="58">
        <v>797.26</v>
      </c>
      <c r="R72" s="58">
        <v>797.26</v>
      </c>
      <c r="S72" s="58">
        <v>797.26</v>
      </c>
      <c r="T72" s="58">
        <v>797.26</v>
      </c>
      <c r="U72" s="58">
        <v>797.26</v>
      </c>
      <c r="V72" s="58">
        <v>797.26</v>
      </c>
      <c r="W72" s="58">
        <v>797.26</v>
      </c>
      <c r="X72" s="58">
        <v>797.26</v>
      </c>
      <c r="Y72" s="58">
        <v>797.26</v>
      </c>
      <c r="Z72" s="58">
        <v>797.26</v>
      </c>
      <c r="AA72" s="58">
        <v>797.26</v>
      </c>
      <c r="AB72" s="58">
        <v>797.26</v>
      </c>
      <c r="AC72" s="58">
        <v>797.26</v>
      </c>
      <c r="AD72" s="58">
        <v>767.26</v>
      </c>
      <c r="AE72" s="58">
        <v>767.26</v>
      </c>
      <c r="AF72" s="58">
        <v>767.26</v>
      </c>
      <c r="AG72" s="58">
        <v>767.26</v>
      </c>
      <c r="AH72" s="58">
        <v>767.26</v>
      </c>
      <c r="AI72" s="58">
        <v>767.26</v>
      </c>
      <c r="AJ72" s="58">
        <v>767.26</v>
      </c>
      <c r="AK72" s="58">
        <v>767.26</v>
      </c>
      <c r="AL72" s="58">
        <v>767.26</v>
      </c>
      <c r="AM72" s="58">
        <v>767.26</v>
      </c>
      <c r="AN72" s="58">
        <v>767.26</v>
      </c>
      <c r="AO72" s="58">
        <v>767.26</v>
      </c>
      <c r="AP72" s="58">
        <v>767.26</v>
      </c>
      <c r="AQ72" s="58">
        <v>767.26</v>
      </c>
      <c r="AR72" s="58">
        <v>767.26</v>
      </c>
      <c r="AS72" s="58">
        <v>767.26</v>
      </c>
      <c r="AT72" s="58">
        <v>767.26</v>
      </c>
      <c r="AU72" s="58">
        <v>767.26</v>
      </c>
      <c r="AV72" s="58">
        <v>637.26</v>
      </c>
      <c r="AW72" s="58">
        <v>587.26</v>
      </c>
      <c r="AX72" s="58">
        <v>587.26</v>
      </c>
      <c r="AY72" s="58">
        <v>587.26</v>
      </c>
      <c r="AZ72" s="58">
        <v>587.26</v>
      </c>
      <c r="BA72" s="58">
        <v>587.26</v>
      </c>
      <c r="BB72" s="58">
        <v>587.26</v>
      </c>
      <c r="BC72" s="58">
        <v>587.26</v>
      </c>
      <c r="BD72" s="58">
        <v>587.26</v>
      </c>
      <c r="BE72" s="58">
        <v>587.26</v>
      </c>
      <c r="BF72" s="58">
        <v>587.26</v>
      </c>
      <c r="BG72" s="58">
        <v>587.26</v>
      </c>
      <c r="BH72" s="58">
        <v>587.26</v>
      </c>
      <c r="BI72" s="58">
        <v>587.26</v>
      </c>
      <c r="BJ72" s="58">
        <v>587.26</v>
      </c>
      <c r="BK72" s="58">
        <v>597.26</v>
      </c>
      <c r="BL72" s="58">
        <v>607.26</v>
      </c>
      <c r="BM72" s="58">
        <v>617.26</v>
      </c>
      <c r="BN72" s="58">
        <v>627.26</v>
      </c>
      <c r="BO72" s="58">
        <v>637.26</v>
      </c>
      <c r="BP72" s="58">
        <v>667.26</v>
      </c>
      <c r="BQ72" s="58">
        <v>687.26</v>
      </c>
      <c r="BR72" s="58">
        <v>707.26</v>
      </c>
      <c r="BS72" s="58">
        <v>737.26</v>
      </c>
      <c r="BT72" s="58">
        <v>767.26</v>
      </c>
      <c r="BU72" s="58">
        <v>787.26</v>
      </c>
      <c r="BV72" s="58">
        <v>807.26</v>
      </c>
      <c r="BW72" s="58">
        <v>817.26</v>
      </c>
      <c r="BX72" s="58">
        <v>797.26</v>
      </c>
      <c r="BY72" s="58">
        <v>797.26</v>
      </c>
      <c r="BZ72" s="58">
        <v>797.26</v>
      </c>
      <c r="CA72" s="58">
        <v>797.26</v>
      </c>
      <c r="CB72" s="58">
        <v>797.26</v>
      </c>
      <c r="CC72" s="58">
        <v>797.26</v>
      </c>
      <c r="CD72" s="58">
        <v>797.26</v>
      </c>
      <c r="CE72" s="58">
        <v>797.26</v>
      </c>
      <c r="CF72" s="58">
        <v>797.26</v>
      </c>
      <c r="CG72" s="58">
        <v>797.26</v>
      </c>
      <c r="CH72" s="58">
        <v>797.26</v>
      </c>
      <c r="CI72" s="58">
        <v>797.26</v>
      </c>
      <c r="CJ72" s="58">
        <v>797.26</v>
      </c>
      <c r="CK72" s="58">
        <v>797.26</v>
      </c>
      <c r="CL72" s="58">
        <v>797.26</v>
      </c>
      <c r="CM72" s="58">
        <v>797.26</v>
      </c>
      <c r="CN72" s="58">
        <v>797.26</v>
      </c>
      <c r="CO72" s="58">
        <v>797.26</v>
      </c>
      <c r="CP72" s="58">
        <v>797.26</v>
      </c>
      <c r="CQ72" s="58">
        <v>797.26</v>
      </c>
      <c r="CR72" s="58">
        <v>797.26</v>
      </c>
      <c r="CS72" s="58">
        <v>797.26</v>
      </c>
      <c r="CT72" s="127">
        <f t="shared" si="42"/>
        <v>745.80166666666685</v>
      </c>
      <c r="CU72" s="36"/>
      <c r="CV72"/>
      <c r="CW72"/>
    </row>
    <row r="73" spans="1:101" x14ac:dyDescent="0.35">
      <c r="A73" s="20" t="s">
        <v>9</v>
      </c>
      <c r="B73" s="58">
        <v>390</v>
      </c>
      <c r="C73" s="58">
        <v>390</v>
      </c>
      <c r="D73" s="58">
        <v>390</v>
      </c>
      <c r="E73" s="58">
        <v>390</v>
      </c>
      <c r="F73" s="58">
        <v>390</v>
      </c>
      <c r="G73" s="58">
        <v>390</v>
      </c>
      <c r="H73" s="58">
        <v>390</v>
      </c>
      <c r="I73" s="58">
        <v>390</v>
      </c>
      <c r="J73" s="58">
        <v>390</v>
      </c>
      <c r="K73" s="58">
        <v>390</v>
      </c>
      <c r="L73" s="58">
        <v>390</v>
      </c>
      <c r="M73" s="58">
        <v>390</v>
      </c>
      <c r="N73" s="58">
        <v>390</v>
      </c>
      <c r="O73" s="58">
        <v>390</v>
      </c>
      <c r="P73" s="58">
        <v>390</v>
      </c>
      <c r="Q73" s="58">
        <v>390</v>
      </c>
      <c r="R73" s="58">
        <v>390</v>
      </c>
      <c r="S73" s="58">
        <v>390</v>
      </c>
      <c r="T73" s="58">
        <v>390</v>
      </c>
      <c r="U73" s="58">
        <v>390</v>
      </c>
      <c r="V73" s="58">
        <v>390</v>
      </c>
      <c r="W73" s="58">
        <v>390</v>
      </c>
      <c r="X73" s="58">
        <v>390</v>
      </c>
      <c r="Y73" s="58">
        <v>390</v>
      </c>
      <c r="Z73" s="58">
        <v>390</v>
      </c>
      <c r="AA73" s="58">
        <v>390</v>
      </c>
      <c r="AB73" s="58">
        <v>390</v>
      </c>
      <c r="AC73" s="58">
        <v>390</v>
      </c>
      <c r="AD73" s="58">
        <v>390</v>
      </c>
      <c r="AE73" s="58">
        <v>390</v>
      </c>
      <c r="AF73" s="58">
        <v>390</v>
      </c>
      <c r="AG73" s="58">
        <v>390</v>
      </c>
      <c r="AH73" s="58">
        <v>390</v>
      </c>
      <c r="AI73" s="58">
        <v>390</v>
      </c>
      <c r="AJ73" s="58">
        <v>390</v>
      </c>
      <c r="AK73" s="58">
        <v>390</v>
      </c>
      <c r="AL73" s="58">
        <v>390</v>
      </c>
      <c r="AM73" s="58">
        <v>390</v>
      </c>
      <c r="AN73" s="58">
        <v>390</v>
      </c>
      <c r="AO73" s="58">
        <v>390</v>
      </c>
      <c r="AP73" s="58">
        <v>390</v>
      </c>
      <c r="AQ73" s="58">
        <v>390</v>
      </c>
      <c r="AR73" s="58">
        <v>390</v>
      </c>
      <c r="AS73" s="58">
        <v>390</v>
      </c>
      <c r="AT73" s="58">
        <v>390</v>
      </c>
      <c r="AU73" s="58">
        <v>390</v>
      </c>
      <c r="AV73" s="58">
        <v>390</v>
      </c>
      <c r="AW73" s="58">
        <v>390</v>
      </c>
      <c r="AX73" s="58">
        <v>390</v>
      </c>
      <c r="AY73" s="58">
        <v>390</v>
      </c>
      <c r="AZ73" s="58">
        <v>390</v>
      </c>
      <c r="BA73" s="58">
        <v>390</v>
      </c>
      <c r="BB73" s="58">
        <v>390</v>
      </c>
      <c r="BC73" s="58">
        <v>390</v>
      </c>
      <c r="BD73" s="58">
        <v>390</v>
      </c>
      <c r="BE73" s="58">
        <v>390</v>
      </c>
      <c r="BF73" s="58">
        <v>390</v>
      </c>
      <c r="BG73" s="58">
        <v>390</v>
      </c>
      <c r="BH73" s="58">
        <v>390</v>
      </c>
      <c r="BI73" s="58">
        <v>390</v>
      </c>
      <c r="BJ73" s="58">
        <v>390</v>
      </c>
      <c r="BK73" s="58">
        <v>390</v>
      </c>
      <c r="BL73" s="58">
        <v>390</v>
      </c>
      <c r="BM73" s="58">
        <v>390</v>
      </c>
      <c r="BN73" s="58">
        <v>390</v>
      </c>
      <c r="BO73" s="58">
        <v>390</v>
      </c>
      <c r="BP73" s="58">
        <v>390</v>
      </c>
      <c r="BQ73" s="58">
        <v>390</v>
      </c>
      <c r="BR73" s="58">
        <v>390</v>
      </c>
      <c r="BS73" s="58">
        <v>390</v>
      </c>
      <c r="BT73" s="58">
        <v>390</v>
      </c>
      <c r="BU73" s="58">
        <v>390</v>
      </c>
      <c r="BV73" s="58">
        <v>390</v>
      </c>
      <c r="BW73" s="58">
        <v>390</v>
      </c>
      <c r="BX73" s="58">
        <v>390</v>
      </c>
      <c r="BY73" s="58">
        <v>390</v>
      </c>
      <c r="BZ73" s="58">
        <v>390</v>
      </c>
      <c r="CA73" s="58">
        <v>390</v>
      </c>
      <c r="CB73" s="58">
        <v>390</v>
      </c>
      <c r="CC73" s="58">
        <v>390</v>
      </c>
      <c r="CD73" s="58">
        <v>390</v>
      </c>
      <c r="CE73" s="58">
        <v>390</v>
      </c>
      <c r="CF73" s="58">
        <v>390</v>
      </c>
      <c r="CG73" s="58">
        <v>390</v>
      </c>
      <c r="CH73" s="58">
        <v>390</v>
      </c>
      <c r="CI73" s="58">
        <v>390</v>
      </c>
      <c r="CJ73" s="58">
        <v>390</v>
      </c>
      <c r="CK73" s="58">
        <v>390</v>
      </c>
      <c r="CL73" s="58">
        <v>390</v>
      </c>
      <c r="CM73" s="58">
        <v>390</v>
      </c>
      <c r="CN73" s="58">
        <v>390</v>
      </c>
      <c r="CO73" s="58">
        <v>390</v>
      </c>
      <c r="CP73" s="58">
        <v>390</v>
      </c>
      <c r="CQ73" s="58">
        <v>390</v>
      </c>
      <c r="CR73" s="58">
        <v>390</v>
      </c>
      <c r="CS73" s="58">
        <v>390</v>
      </c>
      <c r="CT73" s="127">
        <f t="shared" si="42"/>
        <v>390</v>
      </c>
      <c r="CU73" s="36"/>
      <c r="CV73"/>
      <c r="CW73"/>
    </row>
    <row r="74" spans="1:101" x14ac:dyDescent="0.35">
      <c r="A74" s="20" t="s">
        <v>10</v>
      </c>
      <c r="B74" s="58">
        <v>461</v>
      </c>
      <c r="C74" s="58">
        <v>461</v>
      </c>
      <c r="D74" s="58">
        <v>461</v>
      </c>
      <c r="E74" s="58">
        <v>461</v>
      </c>
      <c r="F74" s="58">
        <v>461</v>
      </c>
      <c r="G74" s="58">
        <v>461</v>
      </c>
      <c r="H74" s="58">
        <v>461</v>
      </c>
      <c r="I74" s="58">
        <v>461</v>
      </c>
      <c r="J74" s="58">
        <v>461</v>
      </c>
      <c r="K74" s="58">
        <v>461</v>
      </c>
      <c r="L74" s="58">
        <v>461</v>
      </c>
      <c r="M74" s="58">
        <v>461</v>
      </c>
      <c r="N74" s="58">
        <v>461</v>
      </c>
      <c r="O74" s="58">
        <v>461</v>
      </c>
      <c r="P74" s="58">
        <v>461</v>
      </c>
      <c r="Q74" s="58">
        <v>461</v>
      </c>
      <c r="R74" s="58">
        <v>461</v>
      </c>
      <c r="S74" s="58">
        <v>461</v>
      </c>
      <c r="T74" s="58">
        <v>461</v>
      </c>
      <c r="U74" s="58">
        <v>461</v>
      </c>
      <c r="V74" s="58">
        <v>461</v>
      </c>
      <c r="W74" s="58">
        <v>461</v>
      </c>
      <c r="X74" s="58">
        <v>461</v>
      </c>
      <c r="Y74" s="58">
        <v>461</v>
      </c>
      <c r="Z74" s="58">
        <v>461</v>
      </c>
      <c r="AA74" s="58">
        <v>461</v>
      </c>
      <c r="AB74" s="58">
        <v>461</v>
      </c>
      <c r="AC74" s="58">
        <v>461</v>
      </c>
      <c r="AD74" s="58">
        <v>461</v>
      </c>
      <c r="AE74" s="58">
        <v>461</v>
      </c>
      <c r="AF74" s="58">
        <v>461</v>
      </c>
      <c r="AG74" s="58">
        <v>461</v>
      </c>
      <c r="AH74" s="58">
        <v>461</v>
      </c>
      <c r="AI74" s="58">
        <v>461</v>
      </c>
      <c r="AJ74" s="58">
        <v>461</v>
      </c>
      <c r="AK74" s="58">
        <v>461</v>
      </c>
      <c r="AL74" s="58">
        <v>461</v>
      </c>
      <c r="AM74" s="58">
        <v>461</v>
      </c>
      <c r="AN74" s="58">
        <v>461</v>
      </c>
      <c r="AO74" s="58">
        <v>461</v>
      </c>
      <c r="AP74" s="58">
        <v>461</v>
      </c>
      <c r="AQ74" s="58">
        <v>461</v>
      </c>
      <c r="AR74" s="58">
        <v>461</v>
      </c>
      <c r="AS74" s="58">
        <v>461</v>
      </c>
      <c r="AT74" s="58">
        <v>461</v>
      </c>
      <c r="AU74" s="58">
        <v>461</v>
      </c>
      <c r="AV74" s="58">
        <v>461</v>
      </c>
      <c r="AW74" s="58">
        <v>461</v>
      </c>
      <c r="AX74" s="58">
        <v>461</v>
      </c>
      <c r="AY74" s="58">
        <v>461</v>
      </c>
      <c r="AZ74" s="58">
        <v>461</v>
      </c>
      <c r="BA74" s="58">
        <v>461</v>
      </c>
      <c r="BB74" s="58">
        <v>461</v>
      </c>
      <c r="BC74" s="58">
        <v>461</v>
      </c>
      <c r="BD74" s="58">
        <v>461</v>
      </c>
      <c r="BE74" s="58">
        <v>461</v>
      </c>
      <c r="BF74" s="58">
        <v>461</v>
      </c>
      <c r="BG74" s="58">
        <v>461</v>
      </c>
      <c r="BH74" s="58">
        <v>461</v>
      </c>
      <c r="BI74" s="58">
        <v>461</v>
      </c>
      <c r="BJ74" s="58">
        <v>461</v>
      </c>
      <c r="BK74" s="58">
        <v>461</v>
      </c>
      <c r="BL74" s="58">
        <v>461</v>
      </c>
      <c r="BM74" s="58">
        <v>461</v>
      </c>
      <c r="BN74" s="58">
        <v>461</v>
      </c>
      <c r="BO74" s="58">
        <v>461</v>
      </c>
      <c r="BP74" s="58">
        <v>461</v>
      </c>
      <c r="BQ74" s="58">
        <v>461</v>
      </c>
      <c r="BR74" s="58">
        <v>461</v>
      </c>
      <c r="BS74" s="58">
        <v>461</v>
      </c>
      <c r="BT74" s="58">
        <v>461</v>
      </c>
      <c r="BU74" s="58">
        <v>461</v>
      </c>
      <c r="BV74" s="58">
        <v>461</v>
      </c>
      <c r="BW74" s="58">
        <v>461</v>
      </c>
      <c r="BX74" s="58">
        <v>461</v>
      </c>
      <c r="BY74" s="58">
        <v>461</v>
      </c>
      <c r="BZ74" s="58">
        <v>461</v>
      </c>
      <c r="CA74" s="58">
        <v>461</v>
      </c>
      <c r="CB74" s="58">
        <v>461</v>
      </c>
      <c r="CC74" s="58">
        <v>461</v>
      </c>
      <c r="CD74" s="58">
        <v>461</v>
      </c>
      <c r="CE74" s="58">
        <v>461</v>
      </c>
      <c r="CF74" s="58">
        <v>461</v>
      </c>
      <c r="CG74" s="58">
        <v>461</v>
      </c>
      <c r="CH74" s="58">
        <v>461</v>
      </c>
      <c r="CI74" s="58">
        <v>461</v>
      </c>
      <c r="CJ74" s="58">
        <v>461</v>
      </c>
      <c r="CK74" s="58">
        <v>461</v>
      </c>
      <c r="CL74" s="58">
        <v>461</v>
      </c>
      <c r="CM74" s="58">
        <v>461</v>
      </c>
      <c r="CN74" s="58">
        <v>461</v>
      </c>
      <c r="CO74" s="58">
        <v>461</v>
      </c>
      <c r="CP74" s="58">
        <v>461</v>
      </c>
      <c r="CQ74" s="58">
        <v>461</v>
      </c>
      <c r="CR74" s="58">
        <v>461</v>
      </c>
      <c r="CS74" s="58">
        <v>461</v>
      </c>
      <c r="CT74" s="127">
        <f t="shared" si="42"/>
        <v>461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37.4</v>
      </c>
      <c r="C76" s="58">
        <v>37.4</v>
      </c>
      <c r="D76" s="58">
        <v>37.4</v>
      </c>
      <c r="E76" s="58">
        <v>37.4</v>
      </c>
      <c r="F76" s="58">
        <v>37.4</v>
      </c>
      <c r="G76" s="58">
        <v>37.4</v>
      </c>
      <c r="H76" s="58">
        <v>37.4</v>
      </c>
      <c r="I76" s="58">
        <v>37.4</v>
      </c>
      <c r="J76" s="58">
        <v>37.4</v>
      </c>
      <c r="K76" s="58">
        <v>37.4</v>
      </c>
      <c r="L76" s="58">
        <v>37.4</v>
      </c>
      <c r="M76" s="58">
        <v>37.4</v>
      </c>
      <c r="N76" s="58">
        <v>37.4</v>
      </c>
      <c r="O76" s="58">
        <v>37.4</v>
      </c>
      <c r="P76" s="58">
        <v>37.4</v>
      </c>
      <c r="Q76" s="58">
        <v>37.4</v>
      </c>
      <c r="R76" s="58">
        <v>37.4</v>
      </c>
      <c r="S76" s="58">
        <v>37.4</v>
      </c>
      <c r="T76" s="58">
        <v>37.4</v>
      </c>
      <c r="U76" s="58">
        <v>37.4</v>
      </c>
      <c r="V76" s="58">
        <v>37.4</v>
      </c>
      <c r="W76" s="58">
        <v>37.4</v>
      </c>
      <c r="X76" s="58">
        <v>37.4</v>
      </c>
      <c r="Y76" s="58">
        <v>37.4</v>
      </c>
      <c r="Z76" s="58">
        <v>37.4</v>
      </c>
      <c r="AA76" s="58">
        <v>37.4</v>
      </c>
      <c r="AB76" s="58">
        <v>37.4</v>
      </c>
      <c r="AC76" s="58">
        <v>37.4</v>
      </c>
      <c r="AD76" s="58">
        <v>37.4</v>
      </c>
      <c r="AE76" s="58">
        <v>37.4</v>
      </c>
      <c r="AF76" s="58">
        <v>37.4</v>
      </c>
      <c r="AG76" s="58">
        <v>37.4</v>
      </c>
      <c r="AH76" s="58">
        <v>37.4</v>
      </c>
      <c r="AI76" s="58">
        <v>37.4</v>
      </c>
      <c r="AJ76" s="58">
        <v>37.4</v>
      </c>
      <c r="AK76" s="58">
        <v>37.4</v>
      </c>
      <c r="AL76" s="58">
        <v>37.4</v>
      </c>
      <c r="AM76" s="58">
        <v>37.4</v>
      </c>
      <c r="AN76" s="58">
        <v>37.4</v>
      </c>
      <c r="AO76" s="58">
        <v>37.4</v>
      </c>
      <c r="AP76" s="58">
        <v>37.4</v>
      </c>
      <c r="AQ76" s="58">
        <v>37.4</v>
      </c>
      <c r="AR76" s="58">
        <v>37.4</v>
      </c>
      <c r="AS76" s="58">
        <v>37.4</v>
      </c>
      <c r="AT76" s="58">
        <v>37.4</v>
      </c>
      <c r="AU76" s="58">
        <v>37.4</v>
      </c>
      <c r="AV76" s="58">
        <v>37.4</v>
      </c>
      <c r="AW76" s="58">
        <v>37.4</v>
      </c>
      <c r="AX76" s="58">
        <v>37.4</v>
      </c>
      <c r="AY76" s="58">
        <v>37.4</v>
      </c>
      <c r="AZ76" s="58">
        <v>37.4</v>
      </c>
      <c r="BA76" s="58">
        <v>37.4</v>
      </c>
      <c r="BB76" s="58">
        <v>37.4</v>
      </c>
      <c r="BC76" s="58">
        <v>37.4</v>
      </c>
      <c r="BD76" s="58">
        <v>37.4</v>
      </c>
      <c r="BE76" s="58">
        <v>37.4</v>
      </c>
      <c r="BF76" s="58">
        <v>37.4</v>
      </c>
      <c r="BG76" s="58">
        <v>37.4</v>
      </c>
      <c r="BH76" s="58">
        <v>37.4</v>
      </c>
      <c r="BI76" s="58">
        <v>37.4</v>
      </c>
      <c r="BJ76" s="58">
        <v>37.4</v>
      </c>
      <c r="BK76" s="58">
        <v>37.4</v>
      </c>
      <c r="BL76" s="58">
        <v>37.4</v>
      </c>
      <c r="BM76" s="58">
        <v>37.4</v>
      </c>
      <c r="BN76" s="58">
        <v>37.4</v>
      </c>
      <c r="BO76" s="58">
        <v>37.4</v>
      </c>
      <c r="BP76" s="58">
        <v>37.4</v>
      </c>
      <c r="BQ76" s="58">
        <v>37.4</v>
      </c>
      <c r="BR76" s="58">
        <v>37.4</v>
      </c>
      <c r="BS76" s="58">
        <v>37.4</v>
      </c>
      <c r="BT76" s="58">
        <v>37.4</v>
      </c>
      <c r="BU76" s="58">
        <v>37.4</v>
      </c>
      <c r="BV76" s="58">
        <v>37.4</v>
      </c>
      <c r="BW76" s="58">
        <v>37.4</v>
      </c>
      <c r="BX76" s="58">
        <v>37.4</v>
      </c>
      <c r="BY76" s="58">
        <v>37.4</v>
      </c>
      <c r="BZ76" s="58">
        <v>37.4</v>
      </c>
      <c r="CA76" s="58">
        <v>37.4</v>
      </c>
      <c r="CB76" s="58">
        <v>37.4</v>
      </c>
      <c r="CC76" s="58">
        <v>37.4</v>
      </c>
      <c r="CD76" s="58">
        <v>37.4</v>
      </c>
      <c r="CE76" s="58">
        <v>37.4</v>
      </c>
      <c r="CF76" s="58">
        <v>37.4</v>
      </c>
      <c r="CG76" s="58">
        <v>37.4</v>
      </c>
      <c r="CH76" s="58">
        <v>37.4</v>
      </c>
      <c r="CI76" s="58">
        <v>37.4</v>
      </c>
      <c r="CJ76" s="58">
        <v>37.4</v>
      </c>
      <c r="CK76" s="58">
        <v>37.4</v>
      </c>
      <c r="CL76" s="58">
        <v>37.4</v>
      </c>
      <c r="CM76" s="58">
        <v>37.4</v>
      </c>
      <c r="CN76" s="58">
        <v>37.4</v>
      </c>
      <c r="CO76" s="58">
        <v>37.4</v>
      </c>
      <c r="CP76" s="58">
        <v>37.4</v>
      </c>
      <c r="CQ76" s="58">
        <v>37.4</v>
      </c>
      <c r="CR76" s="58">
        <v>37.4</v>
      </c>
      <c r="CS76" s="58">
        <v>37.4</v>
      </c>
      <c r="CT76" s="127">
        <f t="shared" si="42"/>
        <v>37.400000000000055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30</v>
      </c>
      <c r="N81" s="112">
        <v>60</v>
      </c>
      <c r="O81" s="112">
        <v>90</v>
      </c>
      <c r="P81" s="112">
        <v>120</v>
      </c>
      <c r="Q81" s="112">
        <v>150</v>
      </c>
      <c r="R81" s="112">
        <v>120</v>
      </c>
      <c r="S81" s="112">
        <v>90</v>
      </c>
      <c r="T81" s="112">
        <v>60</v>
      </c>
      <c r="U81" s="112">
        <v>30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7.8125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46</v>
      </c>
      <c r="N84" s="112">
        <v>46</v>
      </c>
      <c r="O84" s="112">
        <v>46</v>
      </c>
      <c r="P84" s="112">
        <v>46</v>
      </c>
      <c r="Q84" s="112">
        <v>46</v>
      </c>
      <c r="R84" s="112">
        <v>46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2.875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30</v>
      </c>
      <c r="N85" s="112">
        <v>60</v>
      </c>
      <c r="O85" s="112">
        <v>90</v>
      </c>
      <c r="P85" s="112">
        <v>115</v>
      </c>
      <c r="Q85" s="112">
        <v>115</v>
      </c>
      <c r="R85" s="112">
        <v>115</v>
      </c>
      <c r="S85" s="112">
        <v>85</v>
      </c>
      <c r="T85" s="112">
        <v>55</v>
      </c>
      <c r="U85" s="112">
        <v>25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7.1875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17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0.2</v>
      </c>
      <c r="C91" s="58">
        <v>0.2</v>
      </c>
      <c r="D91" s="58">
        <v>0.2</v>
      </c>
      <c r="E91" s="58">
        <v>0.2</v>
      </c>
      <c r="F91" s="58">
        <v>0.2</v>
      </c>
      <c r="G91" s="58">
        <v>0.2</v>
      </c>
      <c r="H91" s="58">
        <v>0.2</v>
      </c>
      <c r="I91" s="58">
        <v>0.2</v>
      </c>
      <c r="J91" s="58">
        <v>0.2</v>
      </c>
      <c r="K91" s="58">
        <v>0.2</v>
      </c>
      <c r="L91" s="58">
        <v>0.2</v>
      </c>
      <c r="M91" s="58">
        <v>0.2</v>
      </c>
      <c r="N91" s="58">
        <v>0.2</v>
      </c>
      <c r="O91" s="58">
        <v>0.2</v>
      </c>
      <c r="P91" s="58">
        <v>0.2</v>
      </c>
      <c r="Q91" s="58">
        <v>0.2</v>
      </c>
      <c r="R91" s="58">
        <v>0.2</v>
      </c>
      <c r="S91" s="58">
        <v>0.2</v>
      </c>
      <c r="T91" s="58">
        <v>0.2</v>
      </c>
      <c r="U91" s="58">
        <v>0.2</v>
      </c>
      <c r="V91" s="58">
        <v>0.2</v>
      </c>
      <c r="W91" s="58">
        <v>0.2</v>
      </c>
      <c r="X91" s="58">
        <v>0.2</v>
      </c>
      <c r="Y91" s="58">
        <v>0.2</v>
      </c>
      <c r="Z91" s="58">
        <v>4.2</v>
      </c>
      <c r="AA91" s="58">
        <v>4.2</v>
      </c>
      <c r="AB91" s="58">
        <v>4.2</v>
      </c>
      <c r="AC91" s="58">
        <v>4.2</v>
      </c>
      <c r="AD91" s="58">
        <v>4.2</v>
      </c>
      <c r="AE91" s="58">
        <v>4.2</v>
      </c>
      <c r="AF91" s="58">
        <v>4.2</v>
      </c>
      <c r="AG91" s="58">
        <v>4.2</v>
      </c>
      <c r="AH91" s="58">
        <v>52.8</v>
      </c>
      <c r="AI91" s="58">
        <v>58.900000000000006</v>
      </c>
      <c r="AJ91" s="58">
        <v>72.3</v>
      </c>
      <c r="AK91" s="58">
        <v>119.5</v>
      </c>
      <c r="AL91" s="58">
        <v>128.69999999999999</v>
      </c>
      <c r="AM91" s="58">
        <v>128.39999999999998</v>
      </c>
      <c r="AN91" s="58">
        <v>127.89999999999999</v>
      </c>
      <c r="AO91" s="58">
        <v>127.5</v>
      </c>
      <c r="AP91" s="58">
        <v>4.2</v>
      </c>
      <c r="AQ91" s="58">
        <v>4.2</v>
      </c>
      <c r="AR91" s="58">
        <v>14.5</v>
      </c>
      <c r="AS91" s="58">
        <v>14.5</v>
      </c>
      <c r="AT91" s="58">
        <v>4.2</v>
      </c>
      <c r="AU91" s="58">
        <v>4.2</v>
      </c>
      <c r="AV91" s="58">
        <v>4.2</v>
      </c>
      <c r="AW91" s="58">
        <v>4.2</v>
      </c>
      <c r="AX91" s="58">
        <v>4.2</v>
      </c>
      <c r="AY91" s="58">
        <v>4.2</v>
      </c>
      <c r="AZ91" s="58">
        <v>4.2</v>
      </c>
      <c r="BA91" s="58">
        <v>4.2</v>
      </c>
      <c r="BB91" s="58">
        <v>14.5</v>
      </c>
      <c r="BC91" s="58">
        <v>42.400000000000006</v>
      </c>
      <c r="BD91" s="58">
        <v>42.2</v>
      </c>
      <c r="BE91" s="58">
        <v>42.5</v>
      </c>
      <c r="BF91" s="58">
        <v>42.7</v>
      </c>
      <c r="BG91" s="58">
        <v>14.5</v>
      </c>
      <c r="BH91" s="58">
        <v>8</v>
      </c>
      <c r="BI91" s="58">
        <v>4.2</v>
      </c>
      <c r="BJ91" s="58">
        <v>4.2</v>
      </c>
      <c r="BK91" s="58">
        <v>4.2</v>
      </c>
      <c r="BL91" s="58">
        <v>4.2</v>
      </c>
      <c r="BM91" s="58">
        <v>4.2</v>
      </c>
      <c r="BN91" s="58">
        <v>4.2</v>
      </c>
      <c r="BO91" s="58">
        <v>4.2</v>
      </c>
      <c r="BP91" s="58">
        <v>4.2</v>
      </c>
      <c r="BQ91" s="58">
        <v>4.2</v>
      </c>
      <c r="BR91" s="58">
        <v>4.2</v>
      </c>
      <c r="BS91" s="58">
        <v>4.2</v>
      </c>
      <c r="BT91" s="58">
        <v>4.2</v>
      </c>
      <c r="BU91" s="58">
        <v>4.2</v>
      </c>
      <c r="BV91" s="58">
        <v>11.799999999999999</v>
      </c>
      <c r="BW91" s="58">
        <v>0.2</v>
      </c>
      <c r="BX91" s="58">
        <v>0.2</v>
      </c>
      <c r="BY91" s="58">
        <v>0.2</v>
      </c>
      <c r="BZ91" s="58">
        <v>0.2</v>
      </c>
      <c r="CA91" s="58">
        <v>0.2</v>
      </c>
      <c r="CB91" s="58">
        <v>0.2</v>
      </c>
      <c r="CC91" s="58">
        <v>0.2</v>
      </c>
      <c r="CD91" s="58">
        <v>0.2</v>
      </c>
      <c r="CE91" s="58">
        <v>0.2</v>
      </c>
      <c r="CF91" s="58">
        <v>0.2</v>
      </c>
      <c r="CG91" s="58">
        <v>0.2</v>
      </c>
      <c r="CH91" s="58">
        <v>0.2</v>
      </c>
      <c r="CI91" s="58">
        <v>0.2</v>
      </c>
      <c r="CJ91" s="58">
        <v>0.2</v>
      </c>
      <c r="CK91" s="58">
        <v>0.2</v>
      </c>
      <c r="CL91" s="58">
        <v>0.2</v>
      </c>
      <c r="CM91" s="58">
        <v>0.2</v>
      </c>
      <c r="CN91" s="58">
        <v>0.2</v>
      </c>
      <c r="CO91" s="58">
        <v>0.2</v>
      </c>
      <c r="CP91" s="58">
        <v>0.2</v>
      </c>
      <c r="CQ91" s="58">
        <v>0.2</v>
      </c>
      <c r="CR91" s="58">
        <v>0.2</v>
      </c>
      <c r="CS91" s="58">
        <v>0.2</v>
      </c>
      <c r="CT91" s="71">
        <f t="shared" ref="CT91:CT107" si="44">AVERAGE(B91:CS91)</f>
        <v>12.533333333333355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3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3</v>
      </c>
      <c r="AG92" s="58">
        <v>3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9.375E-2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39.553739247311782</v>
      </c>
      <c r="C100" s="99">
        <f t="shared" si="48"/>
        <v>39.553739247311782</v>
      </c>
      <c r="D100" s="99">
        <f t="shared" si="48"/>
        <v>39.553739247311782</v>
      </c>
      <c r="E100" s="99">
        <f t="shared" si="48"/>
        <v>39.553739247311782</v>
      </c>
      <c r="F100" s="99">
        <f t="shared" si="48"/>
        <v>39.553739247311782</v>
      </c>
      <c r="G100" s="99">
        <f t="shared" si="48"/>
        <v>39.553739247311782</v>
      </c>
      <c r="H100" s="99">
        <f t="shared" si="48"/>
        <v>39.553739247311782</v>
      </c>
      <c r="I100" s="99">
        <f t="shared" si="48"/>
        <v>39.553739247311782</v>
      </c>
      <c r="J100" s="99">
        <f t="shared" si="48"/>
        <v>39.553739247311782</v>
      </c>
      <c r="K100" s="99">
        <f t="shared" si="48"/>
        <v>39.553739247311782</v>
      </c>
      <c r="L100" s="99">
        <f t="shared" si="48"/>
        <v>39.553739247311782</v>
      </c>
      <c r="M100" s="99">
        <f t="shared" si="48"/>
        <v>39.553739247311782</v>
      </c>
      <c r="N100" s="99">
        <f t="shared" si="48"/>
        <v>39.553739247311782</v>
      </c>
      <c r="O100" s="99">
        <f t="shared" si="48"/>
        <v>39.553739247311782</v>
      </c>
      <c r="P100" s="99">
        <f t="shared" si="48"/>
        <v>39.553739247311782</v>
      </c>
      <c r="Q100" s="99">
        <f t="shared" si="48"/>
        <v>39.553739247311782</v>
      </c>
      <c r="R100" s="99">
        <f t="shared" si="48"/>
        <v>39.553739247311782</v>
      </c>
      <c r="S100" s="99">
        <f t="shared" si="48"/>
        <v>39.553739247311782</v>
      </c>
      <c r="T100" s="99">
        <f t="shared" si="48"/>
        <v>39.553739247311782</v>
      </c>
      <c r="U100" s="99">
        <f t="shared" si="48"/>
        <v>39.553739247311782</v>
      </c>
      <c r="V100" s="99">
        <f t="shared" si="48"/>
        <v>39.553739247311782</v>
      </c>
      <c r="W100" s="99">
        <f t="shared" si="48"/>
        <v>39.553739247311782</v>
      </c>
      <c r="X100" s="99">
        <f t="shared" si="48"/>
        <v>39.553739247311782</v>
      </c>
      <c r="Y100" s="99">
        <f t="shared" si="48"/>
        <v>39.553739247311782</v>
      </c>
      <c r="Z100" s="99">
        <f t="shared" si="48"/>
        <v>46.553739247311782</v>
      </c>
      <c r="AA100" s="99">
        <f t="shared" si="48"/>
        <v>43.553739247311782</v>
      </c>
      <c r="AB100" s="99">
        <f t="shared" si="48"/>
        <v>43.553739247311782</v>
      </c>
      <c r="AC100" s="99">
        <f t="shared" si="48"/>
        <v>43.553739247311782</v>
      </c>
      <c r="AD100" s="99">
        <f t="shared" si="48"/>
        <v>43.553739247311782</v>
      </c>
      <c r="AE100" s="99">
        <f t="shared" si="48"/>
        <v>43.553739247311782</v>
      </c>
      <c r="AF100" s="99">
        <f t="shared" si="48"/>
        <v>46.553739247311782</v>
      </c>
      <c r="AG100" s="99">
        <f t="shared" si="48"/>
        <v>46.553739247311782</v>
      </c>
      <c r="AH100" s="99">
        <f t="shared" si="48"/>
        <v>92.153739247311776</v>
      </c>
      <c r="AI100" s="99">
        <f t="shared" si="48"/>
        <v>98.253739247311785</v>
      </c>
      <c r="AJ100" s="99">
        <f t="shared" si="48"/>
        <v>111.65373924731178</v>
      </c>
      <c r="AK100" s="99">
        <f t="shared" si="48"/>
        <v>158.85373924731178</v>
      </c>
      <c r="AL100" s="99">
        <f t="shared" si="48"/>
        <v>168.05373924731177</v>
      </c>
      <c r="AM100" s="99">
        <f t="shared" si="48"/>
        <v>167.75373924731176</v>
      </c>
      <c r="AN100" s="99">
        <f t="shared" si="48"/>
        <v>167.25373924731178</v>
      </c>
      <c r="AO100" s="99">
        <f t="shared" si="48"/>
        <v>166.85373924731178</v>
      </c>
      <c r="AP100" s="99">
        <f t="shared" si="48"/>
        <v>43.553739247311782</v>
      </c>
      <c r="AQ100" s="99">
        <f t="shared" si="48"/>
        <v>43.553739247311782</v>
      </c>
      <c r="AR100" s="99">
        <f t="shared" si="48"/>
        <v>53.853739247311779</v>
      </c>
      <c r="AS100" s="99">
        <f t="shared" si="48"/>
        <v>53.853739247311779</v>
      </c>
      <c r="AT100" s="99">
        <f t="shared" si="48"/>
        <v>43.553739247311782</v>
      </c>
      <c r="AU100" s="99">
        <f t="shared" si="48"/>
        <v>43.553739247311782</v>
      </c>
      <c r="AV100" s="99">
        <f t="shared" si="48"/>
        <v>43.553739247311782</v>
      </c>
      <c r="AW100" s="99">
        <f t="shared" si="48"/>
        <v>43.553739247311782</v>
      </c>
      <c r="AX100" s="99">
        <f t="shared" si="48"/>
        <v>43.553739247311782</v>
      </c>
      <c r="AY100" s="99">
        <f t="shared" si="48"/>
        <v>43.553739247311782</v>
      </c>
      <c r="AZ100" s="99">
        <f t="shared" si="48"/>
        <v>43.553739247311782</v>
      </c>
      <c r="BA100" s="99">
        <f t="shared" si="48"/>
        <v>43.553739247311782</v>
      </c>
      <c r="BB100" s="99">
        <f t="shared" si="48"/>
        <v>53.853739247311779</v>
      </c>
      <c r="BC100" s="99">
        <f t="shared" si="48"/>
        <v>81.753739247311785</v>
      </c>
      <c r="BD100" s="99">
        <f t="shared" si="48"/>
        <v>81.553739247311782</v>
      </c>
      <c r="BE100" s="99">
        <f t="shared" si="48"/>
        <v>81.853739247311779</v>
      </c>
      <c r="BF100" s="99">
        <f t="shared" si="48"/>
        <v>82.053739247311782</v>
      </c>
      <c r="BG100" s="99">
        <f t="shared" si="48"/>
        <v>53.853739247311779</v>
      </c>
      <c r="BH100" s="99">
        <f t="shared" si="48"/>
        <v>47.353739247311779</v>
      </c>
      <c r="BI100" s="99">
        <f t="shared" si="48"/>
        <v>43.553739247311782</v>
      </c>
      <c r="BJ100" s="99">
        <f t="shared" si="48"/>
        <v>43.553739247311782</v>
      </c>
      <c r="BK100" s="99">
        <f t="shared" si="48"/>
        <v>43.553739247311782</v>
      </c>
      <c r="BL100" s="99">
        <f t="shared" si="48"/>
        <v>43.553739247311782</v>
      </c>
      <c r="BM100" s="99">
        <f t="shared" si="48"/>
        <v>43.553739247311782</v>
      </c>
      <c r="BN100" s="99">
        <f t="shared" ref="BN100:CS100" si="49">SUM(BN91:BN94)</f>
        <v>43.553739247311782</v>
      </c>
      <c r="BO100" s="99">
        <f t="shared" si="49"/>
        <v>43.553739247311782</v>
      </c>
      <c r="BP100" s="99">
        <f t="shared" si="49"/>
        <v>43.553739247311782</v>
      </c>
      <c r="BQ100" s="99">
        <f t="shared" si="49"/>
        <v>43.553739247311782</v>
      </c>
      <c r="BR100" s="99">
        <f t="shared" si="49"/>
        <v>43.553739247311782</v>
      </c>
      <c r="BS100" s="99">
        <f t="shared" si="49"/>
        <v>43.553739247311782</v>
      </c>
      <c r="BT100" s="99">
        <f t="shared" si="49"/>
        <v>43.553739247311782</v>
      </c>
      <c r="BU100" s="99">
        <f t="shared" si="49"/>
        <v>43.553739247311782</v>
      </c>
      <c r="BV100" s="99">
        <f t="shared" si="49"/>
        <v>51.153739247311776</v>
      </c>
      <c r="BW100" s="99">
        <f t="shared" si="49"/>
        <v>39.553739247311782</v>
      </c>
      <c r="BX100" s="99">
        <f t="shared" si="49"/>
        <v>39.553739247311782</v>
      </c>
      <c r="BY100" s="99">
        <f t="shared" si="49"/>
        <v>39.553739247311782</v>
      </c>
      <c r="BZ100" s="99">
        <f t="shared" si="49"/>
        <v>39.553739247311782</v>
      </c>
      <c r="CA100" s="99">
        <f t="shared" si="49"/>
        <v>39.553739247311782</v>
      </c>
      <c r="CB100" s="99">
        <f t="shared" si="49"/>
        <v>39.553739247311782</v>
      </c>
      <c r="CC100" s="99">
        <f t="shared" si="49"/>
        <v>39.553739247311782</v>
      </c>
      <c r="CD100" s="99">
        <f t="shared" si="49"/>
        <v>39.553739247311782</v>
      </c>
      <c r="CE100" s="99">
        <f t="shared" si="49"/>
        <v>39.553739247311782</v>
      </c>
      <c r="CF100" s="99">
        <f t="shared" si="49"/>
        <v>39.553739247311782</v>
      </c>
      <c r="CG100" s="99">
        <f t="shared" si="49"/>
        <v>39.553739247311782</v>
      </c>
      <c r="CH100" s="99">
        <f t="shared" si="49"/>
        <v>39.553739247311782</v>
      </c>
      <c r="CI100" s="99">
        <f t="shared" si="49"/>
        <v>39.553739247311782</v>
      </c>
      <c r="CJ100" s="99">
        <f t="shared" si="49"/>
        <v>39.553739247311782</v>
      </c>
      <c r="CK100" s="99">
        <f t="shared" si="49"/>
        <v>39.553739247311782</v>
      </c>
      <c r="CL100" s="99">
        <f t="shared" si="49"/>
        <v>39.553739247311782</v>
      </c>
      <c r="CM100" s="99">
        <f t="shared" si="49"/>
        <v>39.553739247311782</v>
      </c>
      <c r="CN100" s="99">
        <f t="shared" si="49"/>
        <v>39.553739247311782</v>
      </c>
      <c r="CO100" s="99">
        <f t="shared" si="49"/>
        <v>39.553739247311782</v>
      </c>
      <c r="CP100" s="99">
        <f t="shared" si="49"/>
        <v>39.553739247311782</v>
      </c>
      <c r="CQ100" s="99">
        <f t="shared" si="49"/>
        <v>39.553739247311782</v>
      </c>
      <c r="CR100" s="99">
        <f t="shared" si="49"/>
        <v>39.553739247311782</v>
      </c>
      <c r="CS100" s="99">
        <f t="shared" si="49"/>
        <v>39.553739247311782</v>
      </c>
      <c r="CT100" s="71">
        <f t="shared" si="44"/>
        <v>51.980822580645018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55.203739247311781</v>
      </c>
      <c r="C107" s="61">
        <f t="shared" si="52"/>
        <v>55.203739247311781</v>
      </c>
      <c r="D107" s="61">
        <f t="shared" si="52"/>
        <v>55.203739247311781</v>
      </c>
      <c r="E107" s="61">
        <f t="shared" si="52"/>
        <v>55.203739247311781</v>
      </c>
      <c r="F107" s="61">
        <f t="shared" si="52"/>
        <v>55.203739247311781</v>
      </c>
      <c r="G107" s="61">
        <f t="shared" si="52"/>
        <v>55.203739247311781</v>
      </c>
      <c r="H107" s="61">
        <f t="shared" si="52"/>
        <v>55.203739247311781</v>
      </c>
      <c r="I107" s="61">
        <f t="shared" si="52"/>
        <v>55.203739247311781</v>
      </c>
      <c r="J107" s="61">
        <f t="shared" si="52"/>
        <v>55.203739247311781</v>
      </c>
      <c r="K107" s="61">
        <f t="shared" si="52"/>
        <v>55.203739247311781</v>
      </c>
      <c r="L107" s="61">
        <f t="shared" si="52"/>
        <v>55.203739247311781</v>
      </c>
      <c r="M107" s="61">
        <f t="shared" si="52"/>
        <v>55.203739247311781</v>
      </c>
      <c r="N107" s="61">
        <f t="shared" si="52"/>
        <v>55.203739247311781</v>
      </c>
      <c r="O107" s="61">
        <f t="shared" si="52"/>
        <v>55.203739247311781</v>
      </c>
      <c r="P107" s="61">
        <f t="shared" si="52"/>
        <v>55.203739247311781</v>
      </c>
      <c r="Q107" s="61">
        <f t="shared" si="52"/>
        <v>55.203739247311781</v>
      </c>
      <c r="R107" s="61">
        <f t="shared" si="52"/>
        <v>55.203739247311781</v>
      </c>
      <c r="S107" s="61">
        <f t="shared" si="52"/>
        <v>55.203739247311781</v>
      </c>
      <c r="T107" s="61">
        <f t="shared" si="52"/>
        <v>55.203739247311781</v>
      </c>
      <c r="U107" s="61">
        <f t="shared" si="52"/>
        <v>55.203739247311781</v>
      </c>
      <c r="V107" s="61">
        <f t="shared" si="52"/>
        <v>55.203739247311781</v>
      </c>
      <c r="W107" s="61">
        <f t="shared" si="52"/>
        <v>55.203739247311781</v>
      </c>
      <c r="X107" s="61">
        <f t="shared" si="52"/>
        <v>55.203739247311781</v>
      </c>
      <c r="Y107" s="61">
        <f t="shared" si="52"/>
        <v>55.203739247311781</v>
      </c>
      <c r="Z107" s="61">
        <f t="shared" si="52"/>
        <v>62.203739247311781</v>
      </c>
      <c r="AA107" s="61">
        <f t="shared" si="52"/>
        <v>59.203739247311781</v>
      </c>
      <c r="AB107" s="61">
        <f t="shared" si="52"/>
        <v>59.203739247311781</v>
      </c>
      <c r="AC107" s="61">
        <f t="shared" si="52"/>
        <v>59.203739247311781</v>
      </c>
      <c r="AD107" s="61">
        <f t="shared" si="52"/>
        <v>59.203739247311781</v>
      </c>
      <c r="AE107" s="61">
        <f t="shared" si="52"/>
        <v>59.203739247311781</v>
      </c>
      <c r="AF107" s="61">
        <f t="shared" si="52"/>
        <v>62.203739247311781</v>
      </c>
      <c r="AG107" s="61">
        <f t="shared" si="52"/>
        <v>62.203739247311781</v>
      </c>
      <c r="AH107" s="61">
        <f t="shared" si="52"/>
        <v>107.80373924731178</v>
      </c>
      <c r="AI107" s="61">
        <f t="shared" si="52"/>
        <v>113.90373924731179</v>
      </c>
      <c r="AJ107" s="61">
        <f t="shared" si="52"/>
        <v>127.30373924731178</v>
      </c>
      <c r="AK107" s="61">
        <f t="shared" si="52"/>
        <v>174.50373924731178</v>
      </c>
      <c r="AL107" s="61">
        <f t="shared" si="52"/>
        <v>183.70373924731177</v>
      </c>
      <c r="AM107" s="61">
        <f t="shared" si="52"/>
        <v>183.40373924731176</v>
      </c>
      <c r="AN107" s="61">
        <f t="shared" si="52"/>
        <v>182.90373924731179</v>
      </c>
      <c r="AO107" s="61">
        <f t="shared" si="52"/>
        <v>182.50373924731178</v>
      </c>
      <c r="AP107" s="61">
        <f t="shared" si="52"/>
        <v>59.203739247311781</v>
      </c>
      <c r="AQ107" s="61">
        <f t="shared" si="52"/>
        <v>59.203739247311781</v>
      </c>
      <c r="AR107" s="61">
        <f t="shared" si="52"/>
        <v>69.503739247311785</v>
      </c>
      <c r="AS107" s="61">
        <f t="shared" si="52"/>
        <v>69.503739247311785</v>
      </c>
      <c r="AT107" s="61">
        <f t="shared" si="52"/>
        <v>59.203739247311781</v>
      </c>
      <c r="AU107" s="61">
        <f t="shared" si="52"/>
        <v>59.203739247311781</v>
      </c>
      <c r="AV107" s="61">
        <f t="shared" si="52"/>
        <v>59.203739247311781</v>
      </c>
      <c r="AW107" s="61">
        <f t="shared" si="52"/>
        <v>59.203739247311781</v>
      </c>
      <c r="AX107" s="61">
        <f t="shared" si="52"/>
        <v>59.203739247311781</v>
      </c>
      <c r="AY107" s="61">
        <f t="shared" si="52"/>
        <v>59.203739247311781</v>
      </c>
      <c r="AZ107" s="61">
        <f t="shared" si="52"/>
        <v>59.203739247311781</v>
      </c>
      <c r="BA107" s="61">
        <f t="shared" si="52"/>
        <v>59.203739247311781</v>
      </c>
      <c r="BB107" s="61">
        <f t="shared" si="52"/>
        <v>69.503739247311785</v>
      </c>
      <c r="BC107" s="61">
        <f t="shared" si="52"/>
        <v>97.40373924731179</v>
      </c>
      <c r="BD107" s="61">
        <f t="shared" si="52"/>
        <v>97.203739247311788</v>
      </c>
      <c r="BE107" s="61">
        <f t="shared" si="52"/>
        <v>97.503739247311785</v>
      </c>
      <c r="BF107" s="61">
        <f t="shared" si="52"/>
        <v>97.703739247311788</v>
      </c>
      <c r="BG107" s="61">
        <f t="shared" si="52"/>
        <v>69.503739247311785</v>
      </c>
      <c r="BH107" s="61">
        <f t="shared" si="52"/>
        <v>63.003739247311778</v>
      </c>
      <c r="BI107" s="61">
        <f t="shared" si="52"/>
        <v>59.203739247311781</v>
      </c>
      <c r="BJ107" s="61">
        <f t="shared" si="52"/>
        <v>59.203739247311781</v>
      </c>
      <c r="BK107" s="61">
        <f t="shared" si="52"/>
        <v>59.203739247311781</v>
      </c>
      <c r="BL107" s="61">
        <f t="shared" si="52"/>
        <v>59.203739247311781</v>
      </c>
      <c r="BM107" s="61">
        <f t="shared" si="52"/>
        <v>59.203739247311781</v>
      </c>
      <c r="BN107" s="61">
        <f t="shared" ref="BN107:CS107" si="53">BN100+BN101</f>
        <v>59.203739247311781</v>
      </c>
      <c r="BO107" s="61">
        <f t="shared" si="53"/>
        <v>59.203739247311781</v>
      </c>
      <c r="BP107" s="61">
        <f t="shared" si="53"/>
        <v>59.203739247311781</v>
      </c>
      <c r="BQ107" s="61">
        <f t="shared" si="53"/>
        <v>59.203739247311781</v>
      </c>
      <c r="BR107" s="61">
        <f t="shared" si="53"/>
        <v>59.203739247311781</v>
      </c>
      <c r="BS107" s="61">
        <f t="shared" si="53"/>
        <v>59.203739247311781</v>
      </c>
      <c r="BT107" s="61">
        <f t="shared" si="53"/>
        <v>59.203739247311781</v>
      </c>
      <c r="BU107" s="61">
        <f t="shared" si="53"/>
        <v>59.203739247311781</v>
      </c>
      <c r="BV107" s="61">
        <f t="shared" si="53"/>
        <v>66.803739247311782</v>
      </c>
      <c r="BW107" s="61">
        <f t="shared" si="53"/>
        <v>55.203739247311781</v>
      </c>
      <c r="BX107" s="61">
        <f t="shared" si="53"/>
        <v>55.203739247311781</v>
      </c>
      <c r="BY107" s="61">
        <f t="shared" si="53"/>
        <v>55.203739247311781</v>
      </c>
      <c r="BZ107" s="61">
        <f t="shared" si="53"/>
        <v>55.203739247311781</v>
      </c>
      <c r="CA107" s="61">
        <f t="shared" si="53"/>
        <v>55.203739247311781</v>
      </c>
      <c r="CB107" s="61">
        <f t="shared" si="53"/>
        <v>55.203739247311781</v>
      </c>
      <c r="CC107" s="61">
        <f t="shared" si="53"/>
        <v>55.203739247311781</v>
      </c>
      <c r="CD107" s="61">
        <f t="shared" si="53"/>
        <v>55.203739247311781</v>
      </c>
      <c r="CE107" s="61">
        <f t="shared" si="53"/>
        <v>55.203739247311781</v>
      </c>
      <c r="CF107" s="61">
        <f t="shared" si="53"/>
        <v>55.203739247311781</v>
      </c>
      <c r="CG107" s="61">
        <f t="shared" si="53"/>
        <v>55.203739247311781</v>
      </c>
      <c r="CH107" s="61">
        <f t="shared" si="53"/>
        <v>55.203739247311781</v>
      </c>
      <c r="CI107" s="61">
        <f t="shared" si="53"/>
        <v>55.203739247311781</v>
      </c>
      <c r="CJ107" s="61">
        <f t="shared" si="53"/>
        <v>55.203739247311781</v>
      </c>
      <c r="CK107" s="61">
        <f t="shared" si="53"/>
        <v>55.203739247311781</v>
      </c>
      <c r="CL107" s="61">
        <f t="shared" si="53"/>
        <v>55.203739247311781</v>
      </c>
      <c r="CM107" s="61">
        <f t="shared" si="53"/>
        <v>55.203739247311781</v>
      </c>
      <c r="CN107" s="61">
        <f t="shared" si="53"/>
        <v>55.203739247311781</v>
      </c>
      <c r="CO107" s="61">
        <f t="shared" si="53"/>
        <v>55.203739247311781</v>
      </c>
      <c r="CP107" s="61">
        <f t="shared" si="53"/>
        <v>55.203739247311781</v>
      </c>
      <c r="CQ107" s="61">
        <f t="shared" si="53"/>
        <v>55.203739247311781</v>
      </c>
      <c r="CR107" s="61">
        <f t="shared" si="53"/>
        <v>55.203739247311781</v>
      </c>
      <c r="CS107" s="95">
        <f t="shared" si="53"/>
        <v>55.203739247311781</v>
      </c>
      <c r="CT107" s="103">
        <f t="shared" si="44"/>
        <v>67.630822580645244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55.203739247311781</v>
      </c>
      <c r="C109" s="62">
        <f t="shared" si="54"/>
        <v>55.203739247311781</v>
      </c>
      <c r="D109" s="62">
        <f t="shared" si="54"/>
        <v>55.203739247311781</v>
      </c>
      <c r="E109" s="62">
        <f t="shared" si="54"/>
        <v>55.203739247311781</v>
      </c>
      <c r="F109" s="62">
        <f t="shared" si="54"/>
        <v>55.203739247311781</v>
      </c>
      <c r="G109" s="62">
        <f t="shared" si="54"/>
        <v>55.203739247311781</v>
      </c>
      <c r="H109" s="62">
        <f t="shared" si="54"/>
        <v>55.203739247311781</v>
      </c>
      <c r="I109" s="62">
        <f t="shared" si="54"/>
        <v>55.203739247311781</v>
      </c>
      <c r="J109" s="62">
        <f t="shared" si="54"/>
        <v>55.203739247311781</v>
      </c>
      <c r="K109" s="62">
        <f t="shared" si="54"/>
        <v>55.203739247311781</v>
      </c>
      <c r="L109" s="62">
        <f t="shared" si="54"/>
        <v>55.203739247311781</v>
      </c>
      <c r="M109" s="62">
        <f t="shared" si="54"/>
        <v>55.203739247311781</v>
      </c>
      <c r="N109" s="62">
        <f t="shared" si="54"/>
        <v>55.203739247311781</v>
      </c>
      <c r="O109" s="62">
        <f t="shared" si="54"/>
        <v>55.203739247311781</v>
      </c>
      <c r="P109" s="62">
        <f t="shared" si="54"/>
        <v>55.203739247311781</v>
      </c>
      <c r="Q109" s="62">
        <f t="shared" si="54"/>
        <v>55.203739247311781</v>
      </c>
      <c r="R109" s="62">
        <f t="shared" si="54"/>
        <v>55.203739247311781</v>
      </c>
      <c r="S109" s="62">
        <f t="shared" si="54"/>
        <v>55.203739247311781</v>
      </c>
      <c r="T109" s="62">
        <f t="shared" si="54"/>
        <v>55.203739247311781</v>
      </c>
      <c r="U109" s="62">
        <f t="shared" si="54"/>
        <v>55.203739247311781</v>
      </c>
      <c r="V109" s="62">
        <f t="shared" si="54"/>
        <v>55.203739247311781</v>
      </c>
      <c r="W109" s="62">
        <f t="shared" si="54"/>
        <v>55.203739247311781</v>
      </c>
      <c r="X109" s="62">
        <f t="shared" si="54"/>
        <v>55.203739247311781</v>
      </c>
      <c r="Y109" s="62">
        <f t="shared" si="54"/>
        <v>55.203739247311781</v>
      </c>
      <c r="Z109" s="62">
        <f t="shared" si="54"/>
        <v>62.203739247311781</v>
      </c>
      <c r="AA109" s="62">
        <f t="shared" si="54"/>
        <v>59.203739247311781</v>
      </c>
      <c r="AB109" s="62">
        <f t="shared" si="54"/>
        <v>59.203739247311781</v>
      </c>
      <c r="AC109" s="62">
        <f t="shared" si="54"/>
        <v>59.203739247311781</v>
      </c>
      <c r="AD109" s="62">
        <f t="shared" si="54"/>
        <v>59.203739247311781</v>
      </c>
      <c r="AE109" s="62">
        <f t="shared" si="54"/>
        <v>59.203739247311781</v>
      </c>
      <c r="AF109" s="62">
        <f t="shared" si="54"/>
        <v>62.203739247311781</v>
      </c>
      <c r="AG109" s="62">
        <f t="shared" si="54"/>
        <v>62.203739247311781</v>
      </c>
      <c r="AH109" s="62">
        <f t="shared" si="54"/>
        <v>107.80373924731178</v>
      </c>
      <c r="AI109" s="62">
        <f t="shared" si="54"/>
        <v>113.90373924731179</v>
      </c>
      <c r="AJ109" s="62">
        <f t="shared" si="54"/>
        <v>127.30373924731178</v>
      </c>
      <c r="AK109" s="62">
        <f t="shared" si="54"/>
        <v>174.50373924731178</v>
      </c>
      <c r="AL109" s="62">
        <f t="shared" si="54"/>
        <v>183.70373924731177</v>
      </c>
      <c r="AM109" s="62">
        <f t="shared" si="54"/>
        <v>183.40373924731176</v>
      </c>
      <c r="AN109" s="62">
        <f t="shared" si="54"/>
        <v>182.90373924731179</v>
      </c>
      <c r="AO109" s="62">
        <f t="shared" si="54"/>
        <v>182.50373924731178</v>
      </c>
      <c r="AP109" s="62">
        <f t="shared" si="54"/>
        <v>59.203739247311781</v>
      </c>
      <c r="AQ109" s="62">
        <f t="shared" si="54"/>
        <v>59.203739247311781</v>
      </c>
      <c r="AR109" s="62">
        <f t="shared" si="54"/>
        <v>69.503739247311785</v>
      </c>
      <c r="AS109" s="62">
        <f t="shared" si="54"/>
        <v>69.503739247311785</v>
      </c>
      <c r="AT109" s="62">
        <f t="shared" si="54"/>
        <v>59.203739247311781</v>
      </c>
      <c r="AU109" s="62">
        <f t="shared" si="54"/>
        <v>59.203739247311781</v>
      </c>
      <c r="AV109" s="62">
        <f t="shared" si="54"/>
        <v>59.203739247311781</v>
      </c>
      <c r="AW109" s="62">
        <f t="shared" si="54"/>
        <v>59.203739247311781</v>
      </c>
      <c r="AX109" s="62">
        <f t="shared" si="54"/>
        <v>59.203739247311781</v>
      </c>
      <c r="AY109" s="62">
        <f t="shared" si="54"/>
        <v>59.203739247311781</v>
      </c>
      <c r="AZ109" s="62">
        <f t="shared" si="54"/>
        <v>8.5200000000004366</v>
      </c>
      <c r="BA109" s="62">
        <f t="shared" si="54"/>
        <v>59.203739247311781</v>
      </c>
      <c r="BB109" s="62">
        <f t="shared" si="54"/>
        <v>0</v>
      </c>
      <c r="BC109" s="62">
        <f t="shared" si="54"/>
        <v>0</v>
      </c>
      <c r="BD109" s="62">
        <f t="shared" si="54"/>
        <v>0</v>
      </c>
      <c r="BE109" s="62">
        <f t="shared" si="54"/>
        <v>35.309999999999491</v>
      </c>
      <c r="BF109" s="62">
        <f t="shared" si="54"/>
        <v>97.703739247311788</v>
      </c>
      <c r="BG109" s="62">
        <f t="shared" si="54"/>
        <v>69.503739247311785</v>
      </c>
      <c r="BH109" s="62">
        <f t="shared" si="54"/>
        <v>0</v>
      </c>
      <c r="BI109" s="62">
        <f t="shared" si="54"/>
        <v>0</v>
      </c>
      <c r="BJ109" s="62">
        <f t="shared" si="54"/>
        <v>0</v>
      </c>
      <c r="BK109" s="62">
        <f t="shared" si="54"/>
        <v>0</v>
      </c>
      <c r="BL109" s="62">
        <f t="shared" si="54"/>
        <v>0</v>
      </c>
      <c r="BM109" s="62">
        <f t="shared" si="54"/>
        <v>0</v>
      </c>
      <c r="BN109" s="62">
        <f t="shared" ref="BN109:CS109" si="55">IF(BN66&lt;0,0,MIN(BN66,BN107))</f>
        <v>0</v>
      </c>
      <c r="BO109" s="62">
        <f t="shared" si="55"/>
        <v>0</v>
      </c>
      <c r="BP109" s="62">
        <f t="shared" si="55"/>
        <v>0</v>
      </c>
      <c r="BQ109" s="62">
        <f t="shared" si="55"/>
        <v>0</v>
      </c>
      <c r="BR109" s="62">
        <f t="shared" si="55"/>
        <v>59.203739247311781</v>
      </c>
      <c r="BS109" s="62">
        <f t="shared" si="55"/>
        <v>59.203739247311781</v>
      </c>
      <c r="BT109" s="62">
        <f t="shared" si="55"/>
        <v>59.203739247311781</v>
      </c>
      <c r="BU109" s="62">
        <f t="shared" si="55"/>
        <v>59.203739247311781</v>
      </c>
      <c r="BV109" s="62">
        <f t="shared" si="55"/>
        <v>66.803739247311782</v>
      </c>
      <c r="BW109" s="62">
        <f t="shared" si="55"/>
        <v>55.203739247311781</v>
      </c>
      <c r="BX109" s="62">
        <f t="shared" si="55"/>
        <v>55.203739247311781</v>
      </c>
      <c r="BY109" s="62">
        <f t="shared" si="55"/>
        <v>55.203739247311781</v>
      </c>
      <c r="BZ109" s="62">
        <f t="shared" si="55"/>
        <v>55.203739247311781</v>
      </c>
      <c r="CA109" s="62">
        <f t="shared" si="55"/>
        <v>55.203739247311781</v>
      </c>
      <c r="CB109" s="62">
        <f t="shared" si="55"/>
        <v>55.203739247311781</v>
      </c>
      <c r="CC109" s="62">
        <f t="shared" si="55"/>
        <v>55.203739247311781</v>
      </c>
      <c r="CD109" s="62">
        <f t="shared" si="55"/>
        <v>55.203739247311781</v>
      </c>
      <c r="CE109" s="62">
        <f t="shared" si="55"/>
        <v>55.203739247311781</v>
      </c>
      <c r="CF109" s="62">
        <f t="shared" si="55"/>
        <v>55.203739247311781</v>
      </c>
      <c r="CG109" s="62">
        <f t="shared" si="55"/>
        <v>55.203739247311781</v>
      </c>
      <c r="CH109" s="62">
        <f t="shared" si="55"/>
        <v>55.203739247311781</v>
      </c>
      <c r="CI109" s="62">
        <f t="shared" si="55"/>
        <v>55.203739247311781</v>
      </c>
      <c r="CJ109" s="62">
        <f t="shared" si="55"/>
        <v>55.203739247311781</v>
      </c>
      <c r="CK109" s="62">
        <f t="shared" si="55"/>
        <v>55.203739247311781</v>
      </c>
      <c r="CL109" s="62">
        <f t="shared" si="55"/>
        <v>55.203739247311781</v>
      </c>
      <c r="CM109" s="62">
        <f t="shared" si="55"/>
        <v>55.203739247311781</v>
      </c>
      <c r="CN109" s="62">
        <f t="shared" si="55"/>
        <v>55.203739247311781</v>
      </c>
      <c r="CO109" s="62">
        <f t="shared" si="55"/>
        <v>55.203739247311781</v>
      </c>
      <c r="CP109" s="62">
        <f t="shared" si="55"/>
        <v>55.203739247311781</v>
      </c>
      <c r="CQ109" s="62">
        <f t="shared" si="55"/>
        <v>55.203739247311781</v>
      </c>
      <c r="CR109" s="62">
        <f t="shared" si="55"/>
        <v>55.203739247311781</v>
      </c>
      <c r="CS109" s="62">
        <f t="shared" si="55"/>
        <v>55.203739247311781</v>
      </c>
      <c r="CT109" s="90">
        <f>AVERAGE(B109:CS109)</f>
        <v>57.4972174899194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CY113"/>
  <sheetViews>
    <sheetView showGridLines="0" topLeftCell="A67" zoomScale="55" zoomScaleNormal="55" workbookViewId="0">
      <pane xSplit="1" topLeftCell="CA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4658.6025060483898</v>
      </c>
      <c r="C4" s="60">
        <f t="shared" ref="C4:BN4" si="0">C5+C13</f>
        <v>4658.6025060483898</v>
      </c>
      <c r="D4" s="60">
        <f t="shared" si="0"/>
        <v>4658.6025060483898</v>
      </c>
      <c r="E4" s="60">
        <f t="shared" si="0"/>
        <v>4658.6025060483898</v>
      </c>
      <c r="F4" s="60">
        <f t="shared" si="0"/>
        <v>4658.6025060483898</v>
      </c>
      <c r="G4" s="60">
        <f t="shared" si="0"/>
        <v>4658.6025060483898</v>
      </c>
      <c r="H4" s="60">
        <f t="shared" si="0"/>
        <v>4658.6025060483898</v>
      </c>
      <c r="I4" s="60">
        <f t="shared" si="0"/>
        <v>4658.6025060483898</v>
      </c>
      <c r="J4" s="60">
        <f t="shared" si="0"/>
        <v>4658.6025060483898</v>
      </c>
      <c r="K4" s="60">
        <f t="shared" si="0"/>
        <v>4658.6025060483898</v>
      </c>
      <c r="L4" s="60">
        <f t="shared" si="0"/>
        <v>4658.6025060483898</v>
      </c>
      <c r="M4" s="60">
        <f t="shared" si="0"/>
        <v>4658.6025060483898</v>
      </c>
      <c r="N4" s="60">
        <f t="shared" si="0"/>
        <v>4658.6025060483898</v>
      </c>
      <c r="O4" s="60">
        <f t="shared" si="0"/>
        <v>4658.6025060483898</v>
      </c>
      <c r="P4" s="60">
        <f t="shared" si="0"/>
        <v>4658.6025060483898</v>
      </c>
      <c r="Q4" s="60">
        <f t="shared" si="0"/>
        <v>4658.6025060483898</v>
      </c>
      <c r="R4" s="60">
        <f t="shared" si="0"/>
        <v>4658.6025060483898</v>
      </c>
      <c r="S4" s="60">
        <f t="shared" si="0"/>
        <v>4658.6025060483898</v>
      </c>
      <c r="T4" s="60">
        <f t="shared" si="0"/>
        <v>4658.6025060483898</v>
      </c>
      <c r="U4" s="60">
        <f t="shared" si="0"/>
        <v>4658.6025060483898</v>
      </c>
      <c r="V4" s="60">
        <f t="shared" si="0"/>
        <v>4658.6025060483898</v>
      </c>
      <c r="W4" s="60">
        <f t="shared" si="0"/>
        <v>4658.6025060483898</v>
      </c>
      <c r="X4" s="60">
        <f t="shared" si="0"/>
        <v>4658.6025060483898</v>
      </c>
      <c r="Y4" s="60">
        <f t="shared" si="0"/>
        <v>4658.6025060483898</v>
      </c>
      <c r="Z4" s="60">
        <f t="shared" si="0"/>
        <v>4658.6025060483898</v>
      </c>
      <c r="AA4" s="60">
        <f t="shared" si="0"/>
        <v>4658.6025060483898</v>
      </c>
      <c r="AB4" s="60">
        <f t="shared" si="0"/>
        <v>4658.6025060483898</v>
      </c>
      <c r="AC4" s="60">
        <f t="shared" si="0"/>
        <v>4658.6025060483898</v>
      </c>
      <c r="AD4" s="60">
        <f t="shared" si="0"/>
        <v>4658.6025060483898</v>
      </c>
      <c r="AE4" s="60">
        <f t="shared" si="0"/>
        <v>4658.6025060483898</v>
      </c>
      <c r="AF4" s="60">
        <f t="shared" si="0"/>
        <v>4658.6025060483898</v>
      </c>
      <c r="AG4" s="60">
        <f t="shared" si="0"/>
        <v>4658.6025060483898</v>
      </c>
      <c r="AH4" s="60">
        <f t="shared" si="0"/>
        <v>4658.6025060483898</v>
      </c>
      <c r="AI4" s="60">
        <f t="shared" si="0"/>
        <v>4658.6025060483898</v>
      </c>
      <c r="AJ4" s="60">
        <f t="shared" si="0"/>
        <v>4658.6025060483898</v>
      </c>
      <c r="AK4" s="60">
        <f t="shared" si="0"/>
        <v>4658.6025060483898</v>
      </c>
      <c r="AL4" s="60">
        <f t="shared" si="0"/>
        <v>4658.6025060483898</v>
      </c>
      <c r="AM4" s="60">
        <f t="shared" si="0"/>
        <v>4658.6025060483898</v>
      </c>
      <c r="AN4" s="60">
        <f t="shared" si="0"/>
        <v>4658.6025060483898</v>
      </c>
      <c r="AO4" s="60">
        <f t="shared" si="0"/>
        <v>4658.6025060483898</v>
      </c>
      <c r="AP4" s="60">
        <f t="shared" si="0"/>
        <v>4658.6025060483898</v>
      </c>
      <c r="AQ4" s="60">
        <f t="shared" si="0"/>
        <v>4658.6025060483898</v>
      </c>
      <c r="AR4" s="60">
        <f t="shared" si="0"/>
        <v>4658.6025060483898</v>
      </c>
      <c r="AS4" s="60">
        <f t="shared" si="0"/>
        <v>4658.6025060483898</v>
      </c>
      <c r="AT4" s="60">
        <f t="shared" si="0"/>
        <v>4658.6025060483898</v>
      </c>
      <c r="AU4" s="60">
        <f t="shared" si="0"/>
        <v>4658.6025060483898</v>
      </c>
      <c r="AV4" s="60">
        <f t="shared" si="0"/>
        <v>4658.6025060483898</v>
      </c>
      <c r="AW4" s="60">
        <f t="shared" si="0"/>
        <v>4658.6025060483898</v>
      </c>
      <c r="AX4" s="60">
        <f t="shared" si="0"/>
        <v>4658.6025060483898</v>
      </c>
      <c r="AY4" s="60">
        <f t="shared" si="0"/>
        <v>4658.6025060483898</v>
      </c>
      <c r="AZ4" s="60">
        <f t="shared" si="0"/>
        <v>4658.6025060483898</v>
      </c>
      <c r="BA4" s="60">
        <f t="shared" si="0"/>
        <v>4658.6025060483898</v>
      </c>
      <c r="BB4" s="60">
        <f t="shared" si="0"/>
        <v>4658.6025060483898</v>
      </c>
      <c r="BC4" s="60">
        <f t="shared" si="0"/>
        <v>4658.6025060483898</v>
      </c>
      <c r="BD4" s="60">
        <f t="shared" si="0"/>
        <v>4658.6025060483898</v>
      </c>
      <c r="BE4" s="60">
        <f t="shared" si="0"/>
        <v>4658.6025060483898</v>
      </c>
      <c r="BF4" s="60">
        <f t="shared" si="0"/>
        <v>4658.6025060483898</v>
      </c>
      <c r="BG4" s="60">
        <f t="shared" si="0"/>
        <v>4658.6025060483898</v>
      </c>
      <c r="BH4" s="60">
        <f t="shared" si="0"/>
        <v>4658.6025060483898</v>
      </c>
      <c r="BI4" s="60">
        <f t="shared" si="0"/>
        <v>4658.6025060483898</v>
      </c>
      <c r="BJ4" s="60">
        <f t="shared" si="0"/>
        <v>4658.6025060483898</v>
      </c>
      <c r="BK4" s="60">
        <f t="shared" si="0"/>
        <v>4658.6025060483898</v>
      </c>
      <c r="BL4" s="60">
        <f t="shared" si="0"/>
        <v>4658.6025060483898</v>
      </c>
      <c r="BM4" s="60">
        <f t="shared" si="0"/>
        <v>4658.6025060483898</v>
      </c>
      <c r="BN4" s="60">
        <f t="shared" si="0"/>
        <v>4658.6025060483898</v>
      </c>
      <c r="BO4" s="60">
        <f t="shared" ref="BO4:CS4" si="1">BO5+BO13</f>
        <v>4658.6025060483898</v>
      </c>
      <c r="BP4" s="60">
        <f t="shared" si="1"/>
        <v>4658.6025060483898</v>
      </c>
      <c r="BQ4" s="60">
        <f t="shared" si="1"/>
        <v>4658.6025060483898</v>
      </c>
      <c r="BR4" s="60">
        <f t="shared" si="1"/>
        <v>4658.6025060483898</v>
      </c>
      <c r="BS4" s="60">
        <f t="shared" si="1"/>
        <v>4658.6025060483898</v>
      </c>
      <c r="BT4" s="60">
        <f t="shared" si="1"/>
        <v>4658.6025060483898</v>
      </c>
      <c r="BU4" s="60">
        <f t="shared" si="1"/>
        <v>4658.6025060483898</v>
      </c>
      <c r="BV4" s="60">
        <f t="shared" si="1"/>
        <v>4658.6025060483898</v>
      </c>
      <c r="BW4" s="60">
        <f t="shared" si="1"/>
        <v>4658.6025060483898</v>
      </c>
      <c r="BX4" s="60">
        <f t="shared" si="1"/>
        <v>4658.6025060483898</v>
      </c>
      <c r="BY4" s="60">
        <f t="shared" si="1"/>
        <v>4658.6025060483898</v>
      </c>
      <c r="BZ4" s="60">
        <f t="shared" si="1"/>
        <v>4658.6025060483898</v>
      </c>
      <c r="CA4" s="60">
        <f t="shared" si="1"/>
        <v>4658.6025060483898</v>
      </c>
      <c r="CB4" s="60">
        <f t="shared" si="1"/>
        <v>4658.6025060483898</v>
      </c>
      <c r="CC4" s="60">
        <f t="shared" si="1"/>
        <v>4658.6025060483898</v>
      </c>
      <c r="CD4" s="60">
        <f t="shared" si="1"/>
        <v>4658.6025060483898</v>
      </c>
      <c r="CE4" s="60">
        <f t="shared" si="1"/>
        <v>4658.6025060483898</v>
      </c>
      <c r="CF4" s="60">
        <f t="shared" si="1"/>
        <v>4658.6025060483898</v>
      </c>
      <c r="CG4" s="60">
        <f t="shared" si="1"/>
        <v>4658.6025060483898</v>
      </c>
      <c r="CH4" s="60">
        <f t="shared" si="1"/>
        <v>4658.6025060483898</v>
      </c>
      <c r="CI4" s="60">
        <f t="shared" si="1"/>
        <v>4658.6025060483898</v>
      </c>
      <c r="CJ4" s="60">
        <f t="shared" si="1"/>
        <v>4658.6025060483898</v>
      </c>
      <c r="CK4" s="60">
        <f t="shared" si="1"/>
        <v>4658.6025060483898</v>
      </c>
      <c r="CL4" s="60">
        <f t="shared" si="1"/>
        <v>4658.6025060483898</v>
      </c>
      <c r="CM4" s="60">
        <f t="shared" si="1"/>
        <v>4658.6025060483898</v>
      </c>
      <c r="CN4" s="60">
        <f t="shared" si="1"/>
        <v>4658.6025060483898</v>
      </c>
      <c r="CO4" s="60">
        <f t="shared" si="1"/>
        <v>4658.6025060483898</v>
      </c>
      <c r="CP4" s="60">
        <f t="shared" si="1"/>
        <v>4658.6025060483898</v>
      </c>
      <c r="CQ4" s="60">
        <f t="shared" si="1"/>
        <v>4658.6025060483898</v>
      </c>
      <c r="CR4" s="60">
        <f t="shared" si="1"/>
        <v>4658.6025060483898</v>
      </c>
      <c r="CS4" s="60">
        <f t="shared" si="1"/>
        <v>4658.6025060483898</v>
      </c>
      <c r="CT4" s="71">
        <f>AVERAGE(B4:CS4)</f>
        <v>4658.6025060483944</v>
      </c>
      <c r="CU4" s="17"/>
    </row>
    <row r="5" spans="1:103" x14ac:dyDescent="0.35">
      <c r="A5" s="1" t="s">
        <v>5</v>
      </c>
      <c r="B5" s="70">
        <f t="shared" ref="B5:AG5" si="2">SUM(B6:B12)</f>
        <v>2975</v>
      </c>
      <c r="C5" s="70">
        <f t="shared" si="2"/>
        <v>2975</v>
      </c>
      <c r="D5" s="70">
        <f t="shared" si="2"/>
        <v>2975</v>
      </c>
      <c r="E5" s="70">
        <f t="shared" si="2"/>
        <v>2975</v>
      </c>
      <c r="F5" s="70">
        <f t="shared" si="2"/>
        <v>2975</v>
      </c>
      <c r="G5" s="70">
        <f t="shared" si="2"/>
        <v>2975</v>
      </c>
      <c r="H5" s="70">
        <f t="shared" si="2"/>
        <v>2975</v>
      </c>
      <c r="I5" s="70">
        <f t="shared" si="2"/>
        <v>2975</v>
      </c>
      <c r="J5" s="70">
        <f t="shared" si="2"/>
        <v>2975</v>
      </c>
      <c r="K5" s="70">
        <f t="shared" si="2"/>
        <v>2975</v>
      </c>
      <c r="L5" s="70">
        <f t="shared" si="2"/>
        <v>2975</v>
      </c>
      <c r="M5" s="70">
        <f t="shared" si="2"/>
        <v>2975</v>
      </c>
      <c r="N5" s="70">
        <f t="shared" si="2"/>
        <v>2975</v>
      </c>
      <c r="O5" s="70">
        <f t="shared" si="2"/>
        <v>2975</v>
      </c>
      <c r="P5" s="70">
        <f t="shared" si="2"/>
        <v>2975</v>
      </c>
      <c r="Q5" s="70">
        <f t="shared" si="2"/>
        <v>2975</v>
      </c>
      <c r="R5" s="70">
        <f t="shared" si="2"/>
        <v>2975</v>
      </c>
      <c r="S5" s="70">
        <f t="shared" si="2"/>
        <v>2975</v>
      </c>
      <c r="T5" s="70">
        <f t="shared" si="2"/>
        <v>2975</v>
      </c>
      <c r="U5" s="70">
        <f t="shared" si="2"/>
        <v>2975</v>
      </c>
      <c r="V5" s="70">
        <f t="shared" si="2"/>
        <v>2975</v>
      </c>
      <c r="W5" s="70">
        <f t="shared" si="2"/>
        <v>2975</v>
      </c>
      <c r="X5" s="70">
        <f t="shared" si="2"/>
        <v>2975</v>
      </c>
      <c r="Y5" s="70">
        <f t="shared" si="2"/>
        <v>2975</v>
      </c>
      <c r="Z5" s="70">
        <f t="shared" si="2"/>
        <v>2975</v>
      </c>
      <c r="AA5" s="70">
        <f t="shared" si="2"/>
        <v>2975</v>
      </c>
      <c r="AB5" s="70">
        <f t="shared" si="2"/>
        <v>2975</v>
      </c>
      <c r="AC5" s="70">
        <f t="shared" si="2"/>
        <v>2975</v>
      </c>
      <c r="AD5" s="70">
        <f t="shared" si="2"/>
        <v>2975</v>
      </c>
      <c r="AE5" s="70">
        <f t="shared" si="2"/>
        <v>2975</v>
      </c>
      <c r="AF5" s="70">
        <f t="shared" si="2"/>
        <v>2975</v>
      </c>
      <c r="AG5" s="70">
        <f t="shared" si="2"/>
        <v>2975</v>
      </c>
      <c r="AH5" s="70">
        <f t="shared" ref="AH5:BM5" si="3">SUM(AH6:AH12)</f>
        <v>2975</v>
      </c>
      <c r="AI5" s="70">
        <f t="shared" si="3"/>
        <v>2975</v>
      </c>
      <c r="AJ5" s="70">
        <f t="shared" si="3"/>
        <v>2975</v>
      </c>
      <c r="AK5" s="70">
        <f t="shared" si="3"/>
        <v>2975</v>
      </c>
      <c r="AL5" s="70">
        <f t="shared" si="3"/>
        <v>2975</v>
      </c>
      <c r="AM5" s="70">
        <f t="shared" si="3"/>
        <v>2975</v>
      </c>
      <c r="AN5" s="70">
        <f t="shared" si="3"/>
        <v>2975</v>
      </c>
      <c r="AO5" s="70">
        <f t="shared" si="3"/>
        <v>2975</v>
      </c>
      <c r="AP5" s="70">
        <f t="shared" si="3"/>
        <v>2975</v>
      </c>
      <c r="AQ5" s="70">
        <f t="shared" si="3"/>
        <v>2975</v>
      </c>
      <c r="AR5" s="70">
        <f t="shared" si="3"/>
        <v>2975</v>
      </c>
      <c r="AS5" s="70">
        <f t="shared" si="3"/>
        <v>2975</v>
      </c>
      <c r="AT5" s="70">
        <f t="shared" si="3"/>
        <v>2975</v>
      </c>
      <c r="AU5" s="70">
        <f t="shared" si="3"/>
        <v>2975</v>
      </c>
      <c r="AV5" s="70">
        <f t="shared" si="3"/>
        <v>2975</v>
      </c>
      <c r="AW5" s="70">
        <f t="shared" si="3"/>
        <v>2975</v>
      </c>
      <c r="AX5" s="70">
        <f t="shared" si="3"/>
        <v>2975</v>
      </c>
      <c r="AY5" s="70">
        <f t="shared" si="3"/>
        <v>2975</v>
      </c>
      <c r="AZ5" s="70">
        <f t="shared" si="3"/>
        <v>2975</v>
      </c>
      <c r="BA5" s="70">
        <f t="shared" si="3"/>
        <v>2975</v>
      </c>
      <c r="BB5" s="70">
        <f t="shared" si="3"/>
        <v>2975</v>
      </c>
      <c r="BC5" s="70">
        <f t="shared" si="3"/>
        <v>2975</v>
      </c>
      <c r="BD5" s="70">
        <f t="shared" si="3"/>
        <v>2975</v>
      </c>
      <c r="BE5" s="70">
        <f t="shared" si="3"/>
        <v>2975</v>
      </c>
      <c r="BF5" s="70">
        <f t="shared" si="3"/>
        <v>2975</v>
      </c>
      <c r="BG5" s="70">
        <f t="shared" si="3"/>
        <v>2975</v>
      </c>
      <c r="BH5" s="70">
        <f t="shared" si="3"/>
        <v>2975</v>
      </c>
      <c r="BI5" s="70">
        <f t="shared" si="3"/>
        <v>2975</v>
      </c>
      <c r="BJ5" s="70">
        <f t="shared" si="3"/>
        <v>2975</v>
      </c>
      <c r="BK5" s="70">
        <f t="shared" si="3"/>
        <v>2975</v>
      </c>
      <c r="BL5" s="70">
        <f t="shared" si="3"/>
        <v>2975</v>
      </c>
      <c r="BM5" s="70">
        <f t="shared" si="3"/>
        <v>2975</v>
      </c>
      <c r="BN5" s="70">
        <f t="shared" ref="BN5:CS5" si="4">SUM(BN6:BN12)</f>
        <v>2975</v>
      </c>
      <c r="BO5" s="70">
        <f t="shared" si="4"/>
        <v>2975</v>
      </c>
      <c r="BP5" s="70">
        <f t="shared" si="4"/>
        <v>2975</v>
      </c>
      <c r="BQ5" s="70">
        <f t="shared" si="4"/>
        <v>2975</v>
      </c>
      <c r="BR5" s="70">
        <f t="shared" si="4"/>
        <v>2975</v>
      </c>
      <c r="BS5" s="70">
        <f t="shared" si="4"/>
        <v>2975</v>
      </c>
      <c r="BT5" s="70">
        <f t="shared" si="4"/>
        <v>2975</v>
      </c>
      <c r="BU5" s="70">
        <f t="shared" si="4"/>
        <v>2975</v>
      </c>
      <c r="BV5" s="70">
        <f t="shared" si="4"/>
        <v>2975</v>
      </c>
      <c r="BW5" s="70">
        <f t="shared" si="4"/>
        <v>2975</v>
      </c>
      <c r="BX5" s="70">
        <f t="shared" si="4"/>
        <v>2975</v>
      </c>
      <c r="BY5" s="70">
        <f t="shared" si="4"/>
        <v>2975</v>
      </c>
      <c r="BZ5" s="70">
        <f t="shared" si="4"/>
        <v>2975</v>
      </c>
      <c r="CA5" s="70">
        <f t="shared" si="4"/>
        <v>2975</v>
      </c>
      <c r="CB5" s="70">
        <f t="shared" si="4"/>
        <v>2975</v>
      </c>
      <c r="CC5" s="70">
        <f t="shared" si="4"/>
        <v>2975</v>
      </c>
      <c r="CD5" s="70">
        <f t="shared" si="4"/>
        <v>2975</v>
      </c>
      <c r="CE5" s="70">
        <f t="shared" si="4"/>
        <v>2975</v>
      </c>
      <c r="CF5" s="70">
        <f t="shared" si="4"/>
        <v>2975</v>
      </c>
      <c r="CG5" s="70">
        <f t="shared" si="4"/>
        <v>2975</v>
      </c>
      <c r="CH5" s="70">
        <f t="shared" si="4"/>
        <v>2975</v>
      </c>
      <c r="CI5" s="70">
        <f t="shared" si="4"/>
        <v>2975</v>
      </c>
      <c r="CJ5" s="70">
        <f t="shared" si="4"/>
        <v>2975</v>
      </c>
      <c r="CK5" s="70">
        <f t="shared" si="4"/>
        <v>2975</v>
      </c>
      <c r="CL5" s="70">
        <f t="shared" si="4"/>
        <v>2975</v>
      </c>
      <c r="CM5" s="70">
        <f t="shared" si="4"/>
        <v>2975</v>
      </c>
      <c r="CN5" s="70">
        <f t="shared" si="4"/>
        <v>2975</v>
      </c>
      <c r="CO5" s="70">
        <f t="shared" si="4"/>
        <v>2975</v>
      </c>
      <c r="CP5" s="70">
        <f t="shared" si="4"/>
        <v>2975</v>
      </c>
      <c r="CQ5" s="70">
        <f t="shared" si="4"/>
        <v>2975</v>
      </c>
      <c r="CR5" s="70">
        <f t="shared" si="4"/>
        <v>2975</v>
      </c>
      <c r="CS5" s="70">
        <f t="shared" si="4"/>
        <v>2975</v>
      </c>
      <c r="CT5" s="71">
        <f>AVERAGE(B5:CS5)</f>
        <v>2975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410</v>
      </c>
      <c r="C9" s="58">
        <v>410</v>
      </c>
      <c r="D9" s="58">
        <v>410</v>
      </c>
      <c r="E9" s="58">
        <v>410</v>
      </c>
      <c r="F9" s="58">
        <v>410</v>
      </c>
      <c r="G9" s="58">
        <v>410</v>
      </c>
      <c r="H9" s="58">
        <v>410</v>
      </c>
      <c r="I9" s="58">
        <v>410</v>
      </c>
      <c r="J9" s="58">
        <v>410</v>
      </c>
      <c r="K9" s="58">
        <v>410</v>
      </c>
      <c r="L9" s="58">
        <v>410</v>
      </c>
      <c r="M9" s="58">
        <v>410</v>
      </c>
      <c r="N9" s="58">
        <v>410</v>
      </c>
      <c r="O9" s="58">
        <v>410</v>
      </c>
      <c r="P9" s="58">
        <v>410</v>
      </c>
      <c r="Q9" s="58">
        <v>410</v>
      </c>
      <c r="R9" s="58">
        <v>410</v>
      </c>
      <c r="S9" s="58">
        <v>410</v>
      </c>
      <c r="T9" s="58">
        <v>410</v>
      </c>
      <c r="U9" s="58">
        <v>410</v>
      </c>
      <c r="V9" s="58">
        <v>410</v>
      </c>
      <c r="W9" s="58">
        <v>410</v>
      </c>
      <c r="X9" s="58">
        <v>410</v>
      </c>
      <c r="Y9" s="58">
        <v>410</v>
      </c>
      <c r="Z9" s="58">
        <v>410</v>
      </c>
      <c r="AA9" s="58">
        <v>410</v>
      </c>
      <c r="AB9" s="58">
        <v>410</v>
      </c>
      <c r="AC9" s="58">
        <v>410</v>
      </c>
      <c r="AD9" s="58">
        <v>410</v>
      </c>
      <c r="AE9" s="58">
        <v>410</v>
      </c>
      <c r="AF9" s="58">
        <v>410</v>
      </c>
      <c r="AG9" s="58">
        <v>410</v>
      </c>
      <c r="AH9" s="58">
        <v>410</v>
      </c>
      <c r="AI9" s="58">
        <v>410</v>
      </c>
      <c r="AJ9" s="58">
        <v>410</v>
      </c>
      <c r="AK9" s="58">
        <v>410</v>
      </c>
      <c r="AL9" s="58">
        <v>410</v>
      </c>
      <c r="AM9" s="58">
        <v>410</v>
      </c>
      <c r="AN9" s="58">
        <v>410</v>
      </c>
      <c r="AO9" s="58">
        <v>410</v>
      </c>
      <c r="AP9" s="58">
        <v>410</v>
      </c>
      <c r="AQ9" s="58">
        <v>410</v>
      </c>
      <c r="AR9" s="58">
        <v>410</v>
      </c>
      <c r="AS9" s="58">
        <v>410</v>
      </c>
      <c r="AT9" s="58">
        <v>410</v>
      </c>
      <c r="AU9" s="58">
        <v>410</v>
      </c>
      <c r="AV9" s="58">
        <v>410</v>
      </c>
      <c r="AW9" s="58">
        <v>410</v>
      </c>
      <c r="AX9" s="58">
        <v>410</v>
      </c>
      <c r="AY9" s="58">
        <v>410</v>
      </c>
      <c r="AZ9" s="58">
        <v>410</v>
      </c>
      <c r="BA9" s="58">
        <v>410</v>
      </c>
      <c r="BB9" s="58">
        <v>410</v>
      </c>
      <c r="BC9" s="58">
        <v>410</v>
      </c>
      <c r="BD9" s="58">
        <v>410</v>
      </c>
      <c r="BE9" s="58">
        <v>410</v>
      </c>
      <c r="BF9" s="58">
        <v>410</v>
      </c>
      <c r="BG9" s="58">
        <v>410</v>
      </c>
      <c r="BH9" s="58">
        <v>410</v>
      </c>
      <c r="BI9" s="58">
        <v>410</v>
      </c>
      <c r="BJ9" s="58">
        <v>410</v>
      </c>
      <c r="BK9" s="58">
        <v>410</v>
      </c>
      <c r="BL9" s="58">
        <v>410</v>
      </c>
      <c r="BM9" s="58">
        <v>410</v>
      </c>
      <c r="BN9" s="58">
        <v>410</v>
      </c>
      <c r="BO9" s="58">
        <v>410</v>
      </c>
      <c r="BP9" s="58">
        <v>410</v>
      </c>
      <c r="BQ9" s="58">
        <v>410</v>
      </c>
      <c r="BR9" s="58">
        <v>410</v>
      </c>
      <c r="BS9" s="58">
        <v>410</v>
      </c>
      <c r="BT9" s="58">
        <v>410</v>
      </c>
      <c r="BU9" s="58">
        <v>410</v>
      </c>
      <c r="BV9" s="58">
        <v>410</v>
      </c>
      <c r="BW9" s="58">
        <v>410</v>
      </c>
      <c r="BX9" s="58">
        <v>410</v>
      </c>
      <c r="BY9" s="58">
        <v>410</v>
      </c>
      <c r="BZ9" s="58">
        <v>410</v>
      </c>
      <c r="CA9" s="58">
        <v>410</v>
      </c>
      <c r="CB9" s="58">
        <v>410</v>
      </c>
      <c r="CC9" s="58">
        <v>410</v>
      </c>
      <c r="CD9" s="58">
        <v>410</v>
      </c>
      <c r="CE9" s="58">
        <v>410</v>
      </c>
      <c r="CF9" s="58">
        <v>410</v>
      </c>
      <c r="CG9" s="58">
        <v>410</v>
      </c>
      <c r="CH9" s="58">
        <v>410</v>
      </c>
      <c r="CI9" s="58">
        <v>410</v>
      </c>
      <c r="CJ9" s="58">
        <v>410</v>
      </c>
      <c r="CK9" s="58">
        <v>410</v>
      </c>
      <c r="CL9" s="58">
        <v>410</v>
      </c>
      <c r="CM9" s="58">
        <v>410</v>
      </c>
      <c r="CN9" s="58">
        <v>410</v>
      </c>
      <c r="CO9" s="58">
        <v>410</v>
      </c>
      <c r="CP9" s="58">
        <v>410</v>
      </c>
      <c r="CQ9" s="58">
        <v>410</v>
      </c>
      <c r="CR9" s="58">
        <v>410</v>
      </c>
      <c r="CS9" s="58">
        <v>410</v>
      </c>
      <c r="CT9" s="71">
        <f t="shared" si="5"/>
        <v>410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2497.2298666088709</v>
      </c>
      <c r="C14" s="66">
        <f t="shared" ref="C14:BN14" si="7">SUM(C15:C17)</f>
        <v>2497.2298666088709</v>
      </c>
      <c r="D14" s="66">
        <f t="shared" si="7"/>
        <v>2497.2298666088709</v>
      </c>
      <c r="E14" s="66">
        <f t="shared" si="7"/>
        <v>2497.2298666088709</v>
      </c>
      <c r="F14" s="66">
        <f t="shared" si="7"/>
        <v>2497.379866608871</v>
      </c>
      <c r="G14" s="66">
        <f t="shared" si="7"/>
        <v>2497.379866608871</v>
      </c>
      <c r="H14" s="66">
        <f t="shared" si="7"/>
        <v>2496.7198666088707</v>
      </c>
      <c r="I14" s="66">
        <f t="shared" si="7"/>
        <v>2496.7198666088707</v>
      </c>
      <c r="J14" s="66">
        <f t="shared" si="7"/>
        <v>2511.4398666088709</v>
      </c>
      <c r="K14" s="66">
        <f t="shared" si="7"/>
        <v>2511.4398666088709</v>
      </c>
      <c r="L14" s="66">
        <f t="shared" si="7"/>
        <v>2511.4398666088709</v>
      </c>
      <c r="M14" s="66">
        <f t="shared" si="7"/>
        <v>2511.4398666088709</v>
      </c>
      <c r="N14" s="66">
        <f t="shared" si="7"/>
        <v>2511.4398666088709</v>
      </c>
      <c r="O14" s="66">
        <f t="shared" si="7"/>
        <v>2511.4398666088709</v>
      </c>
      <c r="P14" s="66">
        <f t="shared" si="7"/>
        <v>2511.4398666088709</v>
      </c>
      <c r="Q14" s="66">
        <f t="shared" si="7"/>
        <v>2511.4398666088709</v>
      </c>
      <c r="R14" s="66">
        <f t="shared" si="7"/>
        <v>2511.4398666088709</v>
      </c>
      <c r="S14" s="66">
        <f t="shared" si="7"/>
        <v>2511.4398666088709</v>
      </c>
      <c r="T14" s="66">
        <f t="shared" si="7"/>
        <v>2511.8898666088708</v>
      </c>
      <c r="U14" s="66">
        <f t="shared" si="7"/>
        <v>2511.8898666088708</v>
      </c>
      <c r="V14" s="66">
        <f t="shared" si="7"/>
        <v>2511.9598666088709</v>
      </c>
      <c r="W14" s="66">
        <f t="shared" si="7"/>
        <v>2511.9598666088709</v>
      </c>
      <c r="X14" s="66">
        <f t="shared" si="7"/>
        <v>2511.9598666088709</v>
      </c>
      <c r="Y14" s="66">
        <f t="shared" si="7"/>
        <v>2512.169866608871</v>
      </c>
      <c r="Z14" s="66">
        <f t="shared" si="7"/>
        <v>2491.9098666088707</v>
      </c>
      <c r="AA14" s="66">
        <f t="shared" si="7"/>
        <v>2491.9098666088707</v>
      </c>
      <c r="AB14" s="66">
        <f t="shared" si="7"/>
        <v>2492.2198666088707</v>
      </c>
      <c r="AC14" s="66">
        <f t="shared" si="7"/>
        <v>2492.2198666088707</v>
      </c>
      <c r="AD14" s="66">
        <f t="shared" si="7"/>
        <v>2240.9798666088709</v>
      </c>
      <c r="AE14" s="66">
        <f t="shared" si="7"/>
        <v>2240.9798666088709</v>
      </c>
      <c r="AF14" s="66">
        <f t="shared" si="7"/>
        <v>2240.9798666088709</v>
      </c>
      <c r="AG14" s="66">
        <f t="shared" si="7"/>
        <v>2240.9798666088709</v>
      </c>
      <c r="AH14" s="66">
        <f t="shared" si="7"/>
        <v>2241.4398666088709</v>
      </c>
      <c r="AI14" s="66">
        <f t="shared" si="7"/>
        <v>2241.4398666088709</v>
      </c>
      <c r="AJ14" s="66">
        <f t="shared" si="7"/>
        <v>2241.649866608871</v>
      </c>
      <c r="AK14" s="66">
        <f t="shared" si="7"/>
        <v>2241.7498666088709</v>
      </c>
      <c r="AL14" s="66">
        <f t="shared" si="7"/>
        <v>2241.1898666088709</v>
      </c>
      <c r="AM14" s="66">
        <f t="shared" si="7"/>
        <v>2241.1898666088709</v>
      </c>
      <c r="AN14" s="66">
        <f t="shared" si="7"/>
        <v>2262.5998666088708</v>
      </c>
      <c r="AO14" s="66">
        <f t="shared" si="7"/>
        <v>2262.919866608871</v>
      </c>
      <c r="AP14" s="66">
        <f t="shared" si="7"/>
        <v>2288.9898666088707</v>
      </c>
      <c r="AQ14" s="66">
        <f t="shared" si="7"/>
        <v>2289.9798666088709</v>
      </c>
      <c r="AR14" s="66">
        <f t="shared" si="7"/>
        <v>2317.0398666088709</v>
      </c>
      <c r="AS14" s="66">
        <f t="shared" si="7"/>
        <v>2317.1398666088708</v>
      </c>
      <c r="AT14" s="66">
        <f t="shared" si="7"/>
        <v>2344.1598666088707</v>
      </c>
      <c r="AU14" s="66">
        <f t="shared" si="7"/>
        <v>2344.1598666088707</v>
      </c>
      <c r="AV14" s="66">
        <f t="shared" si="7"/>
        <v>2373.4998666088709</v>
      </c>
      <c r="AW14" s="66">
        <f t="shared" si="7"/>
        <v>2400.4398666088709</v>
      </c>
      <c r="AX14" s="66">
        <f t="shared" si="7"/>
        <v>2400.4398666088709</v>
      </c>
      <c r="AY14" s="66">
        <f t="shared" si="7"/>
        <v>2427.3898666088708</v>
      </c>
      <c r="AZ14" s="66">
        <f t="shared" si="7"/>
        <v>2453.6598666088707</v>
      </c>
      <c r="BA14" s="66">
        <f t="shared" si="7"/>
        <v>2480.3398666088706</v>
      </c>
      <c r="BB14" s="66">
        <f t="shared" si="7"/>
        <v>2458.379866608871</v>
      </c>
      <c r="BC14" s="66">
        <f t="shared" si="7"/>
        <v>2458.379866608871</v>
      </c>
      <c r="BD14" s="66">
        <f t="shared" si="7"/>
        <v>2457.0598666088708</v>
      </c>
      <c r="BE14" s="66">
        <f t="shared" si="7"/>
        <v>2457.0598666088708</v>
      </c>
      <c r="BF14" s="66">
        <f t="shared" si="7"/>
        <v>2459.0298666088706</v>
      </c>
      <c r="BG14" s="66">
        <f t="shared" si="7"/>
        <v>2459.3898666088708</v>
      </c>
      <c r="BH14" s="66">
        <f t="shared" si="7"/>
        <v>2459.7398666088707</v>
      </c>
      <c r="BI14" s="66">
        <f t="shared" si="7"/>
        <v>2459.9398666088709</v>
      </c>
      <c r="BJ14" s="66">
        <f t="shared" si="7"/>
        <v>2460.7098666088709</v>
      </c>
      <c r="BK14" s="66">
        <f t="shared" si="7"/>
        <v>2461.0598666088708</v>
      </c>
      <c r="BL14" s="66">
        <f t="shared" si="7"/>
        <v>2461.359866608871</v>
      </c>
      <c r="BM14" s="66">
        <f t="shared" si="7"/>
        <v>2461.359866608871</v>
      </c>
      <c r="BN14" s="66">
        <f t="shared" si="7"/>
        <v>2461.7198666088707</v>
      </c>
      <c r="BO14" s="66">
        <f t="shared" ref="BO14:CS14" si="8">SUM(BO15:BO17)</f>
        <v>2461.7198666088707</v>
      </c>
      <c r="BP14" s="66">
        <f t="shared" si="8"/>
        <v>2461.3498666088708</v>
      </c>
      <c r="BQ14" s="66">
        <f t="shared" si="8"/>
        <v>2461.3498666088708</v>
      </c>
      <c r="BR14" s="66">
        <f t="shared" si="8"/>
        <v>2462.0198666088709</v>
      </c>
      <c r="BS14" s="66">
        <f t="shared" si="8"/>
        <v>2462.0198666088709</v>
      </c>
      <c r="BT14" s="66">
        <f t="shared" si="8"/>
        <v>2462.0198666088709</v>
      </c>
      <c r="BU14" s="66">
        <f t="shared" si="8"/>
        <v>2462.0198666088709</v>
      </c>
      <c r="BV14" s="66">
        <f t="shared" si="8"/>
        <v>2450.2798666088706</v>
      </c>
      <c r="BW14" s="66">
        <f t="shared" si="8"/>
        <v>2450.2798666088706</v>
      </c>
      <c r="BX14" s="66">
        <f t="shared" si="8"/>
        <v>2450.129866608871</v>
      </c>
      <c r="BY14" s="66">
        <f t="shared" si="8"/>
        <v>2450.129866608871</v>
      </c>
      <c r="BZ14" s="66">
        <f t="shared" si="8"/>
        <v>2449.1598666088707</v>
      </c>
      <c r="CA14" s="66">
        <f t="shared" si="8"/>
        <v>2449.1598666088707</v>
      </c>
      <c r="CB14" s="66">
        <f t="shared" si="8"/>
        <v>2449.5098666088707</v>
      </c>
      <c r="CC14" s="66">
        <f t="shared" si="8"/>
        <v>2449.5098666088707</v>
      </c>
      <c r="CD14" s="66">
        <f t="shared" si="8"/>
        <v>2449.4498666088707</v>
      </c>
      <c r="CE14" s="66">
        <f t="shared" si="8"/>
        <v>2449.4498666088707</v>
      </c>
      <c r="CF14" s="66">
        <f t="shared" si="8"/>
        <v>2423.7198666088707</v>
      </c>
      <c r="CG14" s="66">
        <f t="shared" si="8"/>
        <v>2417.9998666088709</v>
      </c>
      <c r="CH14" s="66">
        <f t="shared" si="8"/>
        <v>2418.129866608871</v>
      </c>
      <c r="CI14" s="66">
        <f t="shared" si="8"/>
        <v>2418.129866608871</v>
      </c>
      <c r="CJ14" s="66">
        <f t="shared" si="8"/>
        <v>2418.129866608871</v>
      </c>
      <c r="CK14" s="66">
        <f t="shared" si="8"/>
        <v>2418.129866608871</v>
      </c>
      <c r="CL14" s="66">
        <f t="shared" si="8"/>
        <v>2430.1398666088708</v>
      </c>
      <c r="CM14" s="66">
        <f t="shared" si="8"/>
        <v>2430.1398666088708</v>
      </c>
      <c r="CN14" s="66">
        <f t="shared" si="8"/>
        <v>2430.419866608871</v>
      </c>
      <c r="CO14" s="66">
        <f t="shared" si="8"/>
        <v>2430.2598666088707</v>
      </c>
      <c r="CP14" s="66">
        <f t="shared" si="8"/>
        <v>2430.1998666088707</v>
      </c>
      <c r="CQ14" s="66">
        <f t="shared" si="8"/>
        <v>2430.1998666088707</v>
      </c>
      <c r="CR14" s="66">
        <f t="shared" si="8"/>
        <v>2429.8398666088706</v>
      </c>
      <c r="CS14" s="66">
        <f t="shared" si="8"/>
        <v>2429.8398666088706</v>
      </c>
      <c r="CT14" s="71">
        <f t="shared" ref="CT14:CT21" si="9">AVERAGE(B14:CS14)</f>
        <v>2428.8225749422049</v>
      </c>
      <c r="CU14" s="17"/>
    </row>
    <row r="15" spans="1:103" x14ac:dyDescent="0.35">
      <c r="A15" s="9" t="s">
        <v>15</v>
      </c>
      <c r="B15" s="109">
        <v>2299.63</v>
      </c>
      <c r="C15" s="109">
        <v>2299.63</v>
      </c>
      <c r="D15" s="109">
        <v>2299.63</v>
      </c>
      <c r="E15" s="109">
        <v>2299.63</v>
      </c>
      <c r="F15" s="109">
        <v>2299.7800000000002</v>
      </c>
      <c r="G15" s="109">
        <v>2299.7800000000002</v>
      </c>
      <c r="H15" s="109">
        <v>2299.12</v>
      </c>
      <c r="I15" s="109">
        <v>2299.12</v>
      </c>
      <c r="J15" s="109">
        <v>2313.84</v>
      </c>
      <c r="K15" s="109">
        <v>2313.84</v>
      </c>
      <c r="L15" s="109">
        <v>2313.84</v>
      </c>
      <c r="M15" s="109">
        <v>2313.84</v>
      </c>
      <c r="N15" s="109">
        <v>2313.84</v>
      </c>
      <c r="O15" s="109">
        <v>2313.84</v>
      </c>
      <c r="P15" s="109">
        <v>2313.84</v>
      </c>
      <c r="Q15" s="109">
        <v>2313.84</v>
      </c>
      <c r="R15" s="109">
        <v>2313.84</v>
      </c>
      <c r="S15" s="109">
        <v>2313.84</v>
      </c>
      <c r="T15" s="109">
        <v>2314.29</v>
      </c>
      <c r="U15" s="109">
        <v>2314.29</v>
      </c>
      <c r="V15" s="109">
        <v>2314.36</v>
      </c>
      <c r="W15" s="109">
        <v>2314.36</v>
      </c>
      <c r="X15" s="109">
        <v>2314.36</v>
      </c>
      <c r="Y15" s="109">
        <v>2314.5700000000002</v>
      </c>
      <c r="Z15" s="109">
        <v>2294.31</v>
      </c>
      <c r="AA15" s="109">
        <v>2294.31</v>
      </c>
      <c r="AB15" s="109">
        <v>2294.62</v>
      </c>
      <c r="AC15" s="109">
        <v>2294.62</v>
      </c>
      <c r="AD15" s="109">
        <v>2043.38</v>
      </c>
      <c r="AE15" s="109">
        <v>2043.38</v>
      </c>
      <c r="AF15" s="109">
        <v>2043.38</v>
      </c>
      <c r="AG15" s="109">
        <v>2043.38</v>
      </c>
      <c r="AH15" s="109">
        <v>2043.84</v>
      </c>
      <c r="AI15" s="109">
        <v>2043.84</v>
      </c>
      <c r="AJ15" s="109">
        <v>2044.05</v>
      </c>
      <c r="AK15" s="109">
        <v>2044.15</v>
      </c>
      <c r="AL15" s="109">
        <v>2043.59</v>
      </c>
      <c r="AM15" s="109">
        <v>2043.59</v>
      </c>
      <c r="AN15" s="109">
        <v>2065</v>
      </c>
      <c r="AO15" s="109">
        <v>2065.3200000000002</v>
      </c>
      <c r="AP15" s="109">
        <v>2091.39</v>
      </c>
      <c r="AQ15" s="109">
        <v>2092.38</v>
      </c>
      <c r="AR15" s="109">
        <v>2119.44</v>
      </c>
      <c r="AS15" s="109">
        <v>2119.54</v>
      </c>
      <c r="AT15" s="109">
        <v>2146.56</v>
      </c>
      <c r="AU15" s="109">
        <v>2146.56</v>
      </c>
      <c r="AV15" s="109">
        <v>2175.9</v>
      </c>
      <c r="AW15" s="109">
        <v>2202.84</v>
      </c>
      <c r="AX15" s="109">
        <v>2202.84</v>
      </c>
      <c r="AY15" s="109">
        <v>2229.79</v>
      </c>
      <c r="AZ15" s="109">
        <v>2256.06</v>
      </c>
      <c r="BA15" s="109">
        <v>2282.7399999999998</v>
      </c>
      <c r="BB15" s="109">
        <v>2260.7800000000002</v>
      </c>
      <c r="BC15" s="109">
        <v>2260.7800000000002</v>
      </c>
      <c r="BD15" s="109">
        <v>2259.46</v>
      </c>
      <c r="BE15" s="109">
        <v>2259.46</v>
      </c>
      <c r="BF15" s="109">
        <v>2261.4299999999998</v>
      </c>
      <c r="BG15" s="109">
        <v>2261.79</v>
      </c>
      <c r="BH15" s="109">
        <v>2262.14</v>
      </c>
      <c r="BI15" s="109">
        <v>2262.34</v>
      </c>
      <c r="BJ15" s="109">
        <v>2263.11</v>
      </c>
      <c r="BK15" s="109">
        <v>2263.46</v>
      </c>
      <c r="BL15" s="109">
        <v>2263.7600000000002</v>
      </c>
      <c r="BM15" s="109">
        <v>2263.7600000000002</v>
      </c>
      <c r="BN15" s="109">
        <v>2264.12</v>
      </c>
      <c r="BO15" s="109">
        <v>2264.12</v>
      </c>
      <c r="BP15" s="109">
        <v>2263.75</v>
      </c>
      <c r="BQ15" s="109">
        <v>2263.75</v>
      </c>
      <c r="BR15" s="109">
        <v>2264.42</v>
      </c>
      <c r="BS15" s="109">
        <v>2264.42</v>
      </c>
      <c r="BT15" s="109">
        <v>2264.42</v>
      </c>
      <c r="BU15" s="109">
        <v>2264.42</v>
      </c>
      <c r="BV15" s="109">
        <v>2252.6799999999998</v>
      </c>
      <c r="BW15" s="109">
        <v>2252.6799999999998</v>
      </c>
      <c r="BX15" s="109">
        <v>2252.5300000000002</v>
      </c>
      <c r="BY15" s="109">
        <v>2252.5300000000002</v>
      </c>
      <c r="BZ15" s="109">
        <v>2251.56</v>
      </c>
      <c r="CA15" s="109">
        <v>2251.56</v>
      </c>
      <c r="CB15" s="109">
        <v>2251.91</v>
      </c>
      <c r="CC15" s="109">
        <v>2251.91</v>
      </c>
      <c r="CD15" s="109">
        <v>2251.85</v>
      </c>
      <c r="CE15" s="109">
        <v>2251.85</v>
      </c>
      <c r="CF15" s="109">
        <v>2226.12</v>
      </c>
      <c r="CG15" s="109">
        <v>2220.4</v>
      </c>
      <c r="CH15" s="109">
        <v>2220.5300000000002</v>
      </c>
      <c r="CI15" s="109">
        <v>2220.5300000000002</v>
      </c>
      <c r="CJ15" s="109">
        <v>2220.5300000000002</v>
      </c>
      <c r="CK15" s="109">
        <v>2220.5300000000002</v>
      </c>
      <c r="CL15" s="109">
        <v>2232.54</v>
      </c>
      <c r="CM15" s="109">
        <v>2232.54</v>
      </c>
      <c r="CN15" s="109">
        <v>2232.8200000000002</v>
      </c>
      <c r="CO15" s="109">
        <v>2232.66</v>
      </c>
      <c r="CP15" s="109">
        <v>2232.6</v>
      </c>
      <c r="CQ15" s="109">
        <v>2232.6</v>
      </c>
      <c r="CR15" s="109">
        <v>2232.2399999999998</v>
      </c>
      <c r="CS15" s="109">
        <v>2232.2399999999998</v>
      </c>
      <c r="CT15" s="71">
        <f t="shared" si="9"/>
        <v>2231.2227083333332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1662.13</v>
      </c>
      <c r="AO18" s="66">
        <f t="shared" si="10"/>
        <v>1701.36</v>
      </c>
      <c r="AP18" s="66">
        <f t="shared" si="10"/>
        <v>1701.36</v>
      </c>
      <c r="AQ18" s="66">
        <f t="shared" si="10"/>
        <v>1701.36</v>
      </c>
      <c r="AR18" s="66">
        <f t="shared" si="10"/>
        <v>1740.5900000000001</v>
      </c>
      <c r="AS18" s="66">
        <f t="shared" si="10"/>
        <v>1779.81</v>
      </c>
      <c r="AT18" s="66">
        <f t="shared" si="10"/>
        <v>1819.04</v>
      </c>
      <c r="AU18" s="66">
        <f t="shared" si="10"/>
        <v>1858.26</v>
      </c>
      <c r="AV18" s="66">
        <f t="shared" si="10"/>
        <v>1897.49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1927.45</v>
      </c>
      <c r="BM18" s="66">
        <f t="shared" si="10"/>
        <v>1835.45</v>
      </c>
      <c r="BN18" s="66">
        <f t="shared" ref="BN18:CS18" si="11">SUM(BN19:BN22)</f>
        <v>1728.45</v>
      </c>
      <c r="BO18" s="66">
        <f t="shared" si="11"/>
        <v>1619.45</v>
      </c>
      <c r="BP18" s="66">
        <f t="shared" si="11"/>
        <v>1444.25</v>
      </c>
      <c r="BQ18" s="66">
        <f t="shared" si="11"/>
        <v>1404.95</v>
      </c>
      <c r="BR18" s="66">
        <f t="shared" si="11"/>
        <v>1404.95</v>
      </c>
      <c r="BS18" s="66">
        <f t="shared" si="11"/>
        <v>1404.95</v>
      </c>
      <c r="BT18" s="66">
        <f t="shared" si="11"/>
        <v>1404.95</v>
      </c>
      <c r="BU18" s="66">
        <f t="shared" si="11"/>
        <v>1404.95</v>
      </c>
      <c r="BV18" s="66">
        <f t="shared" si="11"/>
        <v>1404.95</v>
      </c>
      <c r="BW18" s="66">
        <f t="shared" si="11"/>
        <v>1404.95</v>
      </c>
      <c r="BX18" s="66">
        <f t="shared" si="11"/>
        <v>1404.95</v>
      </c>
      <c r="BY18" s="66">
        <f t="shared" si="11"/>
        <v>1404.95</v>
      </c>
      <c r="BZ18" s="66">
        <f t="shared" si="11"/>
        <v>1404.95</v>
      </c>
      <c r="CA18" s="66">
        <f t="shared" si="11"/>
        <v>1404.95</v>
      </c>
      <c r="CB18" s="66">
        <f t="shared" si="11"/>
        <v>1404.95</v>
      </c>
      <c r="CC18" s="66">
        <f t="shared" si="11"/>
        <v>1404.95</v>
      </c>
      <c r="CD18" s="66">
        <f t="shared" si="11"/>
        <v>1404.95</v>
      </c>
      <c r="CE18" s="66">
        <f t="shared" si="11"/>
        <v>1404.95</v>
      </c>
      <c r="CF18" s="66">
        <f t="shared" si="11"/>
        <v>1404.95</v>
      </c>
      <c r="CG18" s="66">
        <f t="shared" si="11"/>
        <v>1404.95</v>
      </c>
      <c r="CH18" s="66">
        <f t="shared" si="11"/>
        <v>1404.95</v>
      </c>
      <c r="CI18" s="66">
        <f t="shared" si="11"/>
        <v>1404.95</v>
      </c>
      <c r="CJ18" s="66">
        <f t="shared" si="11"/>
        <v>1404.95</v>
      </c>
      <c r="CK18" s="66">
        <f t="shared" si="11"/>
        <v>1404.95</v>
      </c>
      <c r="CL18" s="66">
        <f t="shared" si="11"/>
        <v>1404.95</v>
      </c>
      <c r="CM18" s="66">
        <f t="shared" si="11"/>
        <v>1404.95</v>
      </c>
      <c r="CN18" s="66">
        <f t="shared" si="11"/>
        <v>1404.95</v>
      </c>
      <c r="CO18" s="66">
        <f t="shared" si="11"/>
        <v>1404.95</v>
      </c>
      <c r="CP18" s="66">
        <f t="shared" si="11"/>
        <v>1404.95</v>
      </c>
      <c r="CQ18" s="66">
        <f t="shared" si="11"/>
        <v>1404.95</v>
      </c>
      <c r="CR18" s="66">
        <f t="shared" si="11"/>
        <v>1404.95</v>
      </c>
      <c r="CS18" s="66">
        <f t="shared" si="11"/>
        <v>1404.95</v>
      </c>
      <c r="CT18" s="71">
        <f t="shared" si="9"/>
        <v>1766.6026041666689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1088</v>
      </c>
      <c r="BM19" s="58">
        <v>996</v>
      </c>
      <c r="BN19" s="58">
        <v>889</v>
      </c>
      <c r="BO19" s="58">
        <v>780</v>
      </c>
      <c r="BP19" s="58">
        <v>604.79999999999995</v>
      </c>
      <c r="BQ19" s="58">
        <v>565.5</v>
      </c>
      <c r="BR19" s="58">
        <v>565.5</v>
      </c>
      <c r="BS19" s="58">
        <v>565.5</v>
      </c>
      <c r="BT19" s="58">
        <v>565.5</v>
      </c>
      <c r="BU19" s="58">
        <v>565.5</v>
      </c>
      <c r="BV19" s="58">
        <v>565.5</v>
      </c>
      <c r="BW19" s="58">
        <v>565.5</v>
      </c>
      <c r="BX19" s="58">
        <v>565.5</v>
      </c>
      <c r="BY19" s="58">
        <v>565.5</v>
      </c>
      <c r="BZ19" s="58">
        <v>565.5</v>
      </c>
      <c r="CA19" s="58">
        <v>565.5</v>
      </c>
      <c r="CB19" s="58">
        <v>565.5</v>
      </c>
      <c r="CC19" s="58">
        <v>565.5</v>
      </c>
      <c r="CD19" s="58">
        <v>565.5</v>
      </c>
      <c r="CE19" s="58">
        <v>565.5</v>
      </c>
      <c r="CF19" s="58">
        <v>565.5</v>
      </c>
      <c r="CG19" s="58">
        <v>565.5</v>
      </c>
      <c r="CH19" s="58">
        <v>565.5</v>
      </c>
      <c r="CI19" s="58">
        <v>565.5</v>
      </c>
      <c r="CJ19" s="58">
        <v>565.5</v>
      </c>
      <c r="CK19" s="58">
        <v>565.5</v>
      </c>
      <c r="CL19" s="58">
        <v>565.5</v>
      </c>
      <c r="CM19" s="58">
        <v>565.5</v>
      </c>
      <c r="CN19" s="58">
        <v>565.5</v>
      </c>
      <c r="CO19" s="58">
        <v>565.5</v>
      </c>
      <c r="CP19" s="58">
        <v>565.5</v>
      </c>
      <c r="CQ19" s="58">
        <v>565.5</v>
      </c>
      <c r="CR19" s="58">
        <v>565.5</v>
      </c>
      <c r="CS19" s="58">
        <v>565.5</v>
      </c>
      <c r="CT19" s="71">
        <f t="shared" si="9"/>
        <v>946.65937500000007</v>
      </c>
      <c r="CU19" s="17"/>
    </row>
    <row r="20" spans="1:99" x14ac:dyDescent="0.35">
      <c r="A20" s="11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170.49</v>
      </c>
      <c r="AO20" s="58">
        <v>183.08</v>
      </c>
      <c r="AP20" s="58">
        <v>183.08</v>
      </c>
      <c r="AQ20" s="58">
        <v>183.08</v>
      </c>
      <c r="AR20" s="58">
        <v>195.67</v>
      </c>
      <c r="AS20" s="58">
        <v>208.26</v>
      </c>
      <c r="AT20" s="58">
        <v>220.85</v>
      </c>
      <c r="AU20" s="58">
        <v>233.44</v>
      </c>
      <c r="AV20" s="58">
        <v>246.03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263.18885416666706</v>
      </c>
      <c r="CU20" s="17"/>
    </row>
    <row r="21" spans="1:99" x14ac:dyDescent="0.35">
      <c r="A21" s="11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360.64</v>
      </c>
      <c r="AO21" s="58">
        <v>387.28</v>
      </c>
      <c r="AP21" s="58">
        <v>387.28</v>
      </c>
      <c r="AQ21" s="58">
        <v>387.28</v>
      </c>
      <c r="AR21" s="58">
        <v>413.92</v>
      </c>
      <c r="AS21" s="58">
        <v>440.55</v>
      </c>
      <c r="AT21" s="58">
        <v>467.19</v>
      </c>
      <c r="AU21" s="58">
        <v>493.82</v>
      </c>
      <c r="AV21" s="58">
        <v>520.46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556.75437499999987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9902.7514157217774</v>
      </c>
      <c r="C31" s="72">
        <f t="shared" ref="C31:BN31" si="15">SUM(C5,C13,C14,C18,C23)</f>
        <v>9902.7514157217774</v>
      </c>
      <c r="D31" s="72">
        <f t="shared" si="15"/>
        <v>9902.7514157217774</v>
      </c>
      <c r="E31" s="72">
        <f t="shared" si="15"/>
        <v>9902.7514157217774</v>
      </c>
      <c r="F31" s="72">
        <f t="shared" si="15"/>
        <v>9902.9014157217789</v>
      </c>
      <c r="G31" s="72">
        <f t="shared" si="15"/>
        <v>9902.9014157217789</v>
      </c>
      <c r="H31" s="72">
        <f t="shared" si="15"/>
        <v>9902.2414157217772</v>
      </c>
      <c r="I31" s="72">
        <f t="shared" si="15"/>
        <v>9902.2414157217772</v>
      </c>
      <c r="J31" s="72">
        <f t="shared" si="15"/>
        <v>9916.9614157217784</v>
      </c>
      <c r="K31" s="72">
        <f t="shared" si="15"/>
        <v>9916.9614157217784</v>
      </c>
      <c r="L31" s="72">
        <f t="shared" si="15"/>
        <v>9916.9614157217784</v>
      </c>
      <c r="M31" s="72">
        <f t="shared" si="15"/>
        <v>9916.9614157217784</v>
      </c>
      <c r="N31" s="72">
        <f t="shared" si="15"/>
        <v>9916.9614157217784</v>
      </c>
      <c r="O31" s="72">
        <f t="shared" si="15"/>
        <v>9916.9614157217784</v>
      </c>
      <c r="P31" s="72">
        <f t="shared" si="15"/>
        <v>9916.9614157217784</v>
      </c>
      <c r="Q31" s="72">
        <f t="shared" si="15"/>
        <v>9916.9614157217784</v>
      </c>
      <c r="R31" s="72">
        <f t="shared" si="15"/>
        <v>9916.9614157217784</v>
      </c>
      <c r="S31" s="72">
        <f t="shared" si="15"/>
        <v>9916.9614157217784</v>
      </c>
      <c r="T31" s="72">
        <f t="shared" si="15"/>
        <v>9917.4114157217773</v>
      </c>
      <c r="U31" s="72">
        <f t="shared" si="15"/>
        <v>9917.4114157217773</v>
      </c>
      <c r="V31" s="72">
        <f t="shared" si="15"/>
        <v>9917.4814157217788</v>
      </c>
      <c r="W31" s="72">
        <f t="shared" si="15"/>
        <v>9917.4814157217788</v>
      </c>
      <c r="X31" s="72">
        <f t="shared" si="15"/>
        <v>9917.4814157217788</v>
      </c>
      <c r="Y31" s="72">
        <f t="shared" si="15"/>
        <v>9917.691415721778</v>
      </c>
      <c r="Z31" s="72">
        <f t="shared" si="15"/>
        <v>9897.4314157217777</v>
      </c>
      <c r="AA31" s="72">
        <f t="shared" si="15"/>
        <v>9897.4314157217777</v>
      </c>
      <c r="AB31" s="72">
        <f t="shared" si="15"/>
        <v>9897.7414157217772</v>
      </c>
      <c r="AC31" s="72">
        <f t="shared" si="15"/>
        <v>9897.7414157217772</v>
      </c>
      <c r="AD31" s="72">
        <f t="shared" si="15"/>
        <v>9646.5014157217774</v>
      </c>
      <c r="AE31" s="72">
        <f t="shared" si="15"/>
        <v>9646.5014157217774</v>
      </c>
      <c r="AF31" s="72">
        <f t="shared" si="15"/>
        <v>9646.5014157217774</v>
      </c>
      <c r="AG31" s="72">
        <f t="shared" si="15"/>
        <v>9646.5014157217774</v>
      </c>
      <c r="AH31" s="72">
        <f t="shared" si="15"/>
        <v>9646.9614157217784</v>
      </c>
      <c r="AI31" s="72">
        <f t="shared" si="15"/>
        <v>9646.9614157217784</v>
      </c>
      <c r="AJ31" s="72">
        <f t="shared" si="15"/>
        <v>9647.1714157217775</v>
      </c>
      <c r="AK31" s="72">
        <f t="shared" si="15"/>
        <v>9647.2714157217779</v>
      </c>
      <c r="AL31" s="72">
        <f t="shared" si="15"/>
        <v>9646.7114157217784</v>
      </c>
      <c r="AM31" s="72">
        <f t="shared" si="15"/>
        <v>9646.7114157217784</v>
      </c>
      <c r="AN31" s="72">
        <f t="shared" si="15"/>
        <v>9359.8014157217767</v>
      </c>
      <c r="AO31" s="72">
        <f t="shared" si="15"/>
        <v>9399.3514157217778</v>
      </c>
      <c r="AP31" s="72">
        <f t="shared" si="15"/>
        <v>9425.4214157217775</v>
      </c>
      <c r="AQ31" s="72">
        <f t="shared" si="15"/>
        <v>9426.4114157217773</v>
      </c>
      <c r="AR31" s="72">
        <f t="shared" si="15"/>
        <v>9492.7014157217782</v>
      </c>
      <c r="AS31" s="72">
        <f t="shared" si="15"/>
        <v>9532.0214157217779</v>
      </c>
      <c r="AT31" s="72">
        <f t="shared" si="15"/>
        <v>9598.2714157217779</v>
      </c>
      <c r="AU31" s="72">
        <f t="shared" si="15"/>
        <v>9637.4914157217772</v>
      </c>
      <c r="AV31" s="72">
        <f t="shared" si="15"/>
        <v>9706.0614157217769</v>
      </c>
      <c r="AW31" s="72">
        <f t="shared" si="15"/>
        <v>9805.9614157217784</v>
      </c>
      <c r="AX31" s="72">
        <f t="shared" si="15"/>
        <v>9805.9614157217784</v>
      </c>
      <c r="AY31" s="72">
        <f t="shared" si="15"/>
        <v>9832.9114157217773</v>
      </c>
      <c r="AZ31" s="72">
        <f t="shared" si="15"/>
        <v>9859.1814157217777</v>
      </c>
      <c r="BA31" s="72">
        <f t="shared" si="15"/>
        <v>9885.861415721778</v>
      </c>
      <c r="BB31" s="72">
        <f t="shared" si="15"/>
        <v>9863.9014157217789</v>
      </c>
      <c r="BC31" s="72">
        <f t="shared" si="15"/>
        <v>9863.9014157217789</v>
      </c>
      <c r="BD31" s="72">
        <f t="shared" si="15"/>
        <v>9862.5814157217774</v>
      </c>
      <c r="BE31" s="72">
        <f t="shared" si="15"/>
        <v>9862.5814157217774</v>
      </c>
      <c r="BF31" s="72">
        <f t="shared" si="15"/>
        <v>9864.5514157217785</v>
      </c>
      <c r="BG31" s="72">
        <f t="shared" si="15"/>
        <v>9864.9114157217773</v>
      </c>
      <c r="BH31" s="72">
        <f t="shared" si="15"/>
        <v>9865.2614157217777</v>
      </c>
      <c r="BI31" s="72">
        <f t="shared" si="15"/>
        <v>9865.4614157217784</v>
      </c>
      <c r="BJ31" s="72">
        <f t="shared" si="15"/>
        <v>9866.2314157217788</v>
      </c>
      <c r="BK31" s="72">
        <f t="shared" si="15"/>
        <v>9866.5814157217774</v>
      </c>
      <c r="BL31" s="72">
        <f t="shared" si="15"/>
        <v>9823.8814157217785</v>
      </c>
      <c r="BM31" s="72">
        <f t="shared" si="15"/>
        <v>9731.8814157217785</v>
      </c>
      <c r="BN31" s="72">
        <f t="shared" si="15"/>
        <v>9625.2414157217772</v>
      </c>
      <c r="BO31" s="72">
        <f t="shared" ref="BO31:CS31" si="16">SUM(BO5,BO13,BO14,BO18,BO23)</f>
        <v>9516.2414157217772</v>
      </c>
      <c r="BP31" s="72">
        <f t="shared" si="16"/>
        <v>9340.6714157217775</v>
      </c>
      <c r="BQ31" s="72">
        <f t="shared" si="16"/>
        <v>9301.3714157217782</v>
      </c>
      <c r="BR31" s="72">
        <f t="shared" si="16"/>
        <v>9302.0414157217783</v>
      </c>
      <c r="BS31" s="72">
        <f t="shared" si="16"/>
        <v>9302.0414157217783</v>
      </c>
      <c r="BT31" s="72">
        <f t="shared" si="16"/>
        <v>9302.0414157217783</v>
      </c>
      <c r="BU31" s="72">
        <f t="shared" si="16"/>
        <v>9302.0414157217783</v>
      </c>
      <c r="BV31" s="72">
        <f t="shared" si="16"/>
        <v>9290.3014157217785</v>
      </c>
      <c r="BW31" s="72">
        <f t="shared" si="16"/>
        <v>9290.3014157217785</v>
      </c>
      <c r="BX31" s="72">
        <f t="shared" si="16"/>
        <v>9290.1514157217789</v>
      </c>
      <c r="BY31" s="72">
        <f t="shared" si="16"/>
        <v>9290.1514157217789</v>
      </c>
      <c r="BZ31" s="72">
        <f t="shared" si="16"/>
        <v>9289.1814157217777</v>
      </c>
      <c r="CA31" s="72">
        <f t="shared" si="16"/>
        <v>9289.1814157217777</v>
      </c>
      <c r="CB31" s="72">
        <f t="shared" si="16"/>
        <v>9289.5314157217781</v>
      </c>
      <c r="CC31" s="72">
        <f t="shared" si="16"/>
        <v>9289.5314157217781</v>
      </c>
      <c r="CD31" s="72">
        <f t="shared" si="16"/>
        <v>9289.4714157217786</v>
      </c>
      <c r="CE31" s="72">
        <f t="shared" si="16"/>
        <v>9289.4714157217786</v>
      </c>
      <c r="CF31" s="72">
        <f t="shared" si="16"/>
        <v>9263.7414157217772</v>
      </c>
      <c r="CG31" s="72">
        <f t="shared" si="16"/>
        <v>9258.0214157217779</v>
      </c>
      <c r="CH31" s="72">
        <f t="shared" si="16"/>
        <v>9258.1514157217789</v>
      </c>
      <c r="CI31" s="72">
        <f t="shared" si="16"/>
        <v>9258.1514157217789</v>
      </c>
      <c r="CJ31" s="72">
        <f t="shared" si="16"/>
        <v>9258.1514157217789</v>
      </c>
      <c r="CK31" s="72">
        <f t="shared" si="16"/>
        <v>9258.1514157217789</v>
      </c>
      <c r="CL31" s="72">
        <f t="shared" si="16"/>
        <v>9270.1614157217773</v>
      </c>
      <c r="CM31" s="72">
        <f t="shared" si="16"/>
        <v>9270.1614157217773</v>
      </c>
      <c r="CN31" s="72">
        <f t="shared" si="16"/>
        <v>9270.441415721778</v>
      </c>
      <c r="CO31" s="72">
        <f t="shared" si="16"/>
        <v>9270.2814157217781</v>
      </c>
      <c r="CP31" s="72">
        <f t="shared" si="16"/>
        <v>9270.2214157217786</v>
      </c>
      <c r="CQ31" s="72">
        <f t="shared" si="16"/>
        <v>9270.2214157217786</v>
      </c>
      <c r="CR31" s="72">
        <f t="shared" si="16"/>
        <v>9269.861415721778</v>
      </c>
      <c r="CS31" s="72">
        <f t="shared" si="16"/>
        <v>9269.861415721778</v>
      </c>
      <c r="CT31" s="98">
        <f>AVERAGE(B31:CS31)</f>
        <v>9630.4967282217785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4205.4225060483905</v>
      </c>
      <c r="C36" s="77">
        <f t="shared" si="17"/>
        <v>4205.4225060483905</v>
      </c>
      <c r="D36" s="77">
        <f t="shared" si="17"/>
        <v>4205.4225060483905</v>
      </c>
      <c r="E36" s="77">
        <f t="shared" si="17"/>
        <v>4205.4225060483905</v>
      </c>
      <c r="F36" s="77">
        <f t="shared" si="17"/>
        <v>4205.4225060483905</v>
      </c>
      <c r="G36" s="77">
        <f t="shared" si="17"/>
        <v>4205.4225060483905</v>
      </c>
      <c r="H36" s="77">
        <f t="shared" si="17"/>
        <v>4205.4225060483905</v>
      </c>
      <c r="I36" s="77">
        <f t="shared" si="17"/>
        <v>4205.4225060483905</v>
      </c>
      <c r="J36" s="77">
        <f t="shared" si="17"/>
        <v>4205.4225060483905</v>
      </c>
      <c r="K36" s="77">
        <f t="shared" si="17"/>
        <v>4205.4225060483905</v>
      </c>
      <c r="L36" s="77">
        <f t="shared" si="17"/>
        <v>4205.4225060483905</v>
      </c>
      <c r="M36" s="77">
        <f t="shared" si="17"/>
        <v>4205.4225060483905</v>
      </c>
      <c r="N36" s="77">
        <f t="shared" si="17"/>
        <v>4205.4225060483905</v>
      </c>
      <c r="O36" s="77">
        <f t="shared" si="17"/>
        <v>4205.4225060483905</v>
      </c>
      <c r="P36" s="77">
        <f t="shared" si="17"/>
        <v>4205.4225060483905</v>
      </c>
      <c r="Q36" s="77">
        <f t="shared" si="17"/>
        <v>4205.4225060483905</v>
      </c>
      <c r="R36" s="77">
        <f t="shared" si="17"/>
        <v>4205.4225060483905</v>
      </c>
      <c r="S36" s="77">
        <f t="shared" si="17"/>
        <v>4205.4225060483905</v>
      </c>
      <c r="T36" s="77">
        <f t="shared" si="17"/>
        <v>4205.4225060483905</v>
      </c>
      <c r="U36" s="77">
        <f t="shared" si="17"/>
        <v>4175.4225060483905</v>
      </c>
      <c r="V36" s="77">
        <f t="shared" si="17"/>
        <v>4176.9725060483906</v>
      </c>
      <c r="W36" s="77">
        <f t="shared" si="17"/>
        <v>4176.9725060483906</v>
      </c>
      <c r="X36" s="77">
        <f t="shared" si="17"/>
        <v>4176.9725060483906</v>
      </c>
      <c r="Y36" s="77">
        <f t="shared" si="17"/>
        <v>4176.9725060483906</v>
      </c>
      <c r="Z36" s="77">
        <f t="shared" si="17"/>
        <v>4176.9725060483906</v>
      </c>
      <c r="AA36" s="77">
        <f t="shared" si="17"/>
        <v>4176.9725060483906</v>
      </c>
      <c r="AB36" s="77">
        <f t="shared" si="17"/>
        <v>4176.9725060483906</v>
      </c>
      <c r="AC36" s="77">
        <f t="shared" si="17"/>
        <v>4176.9725060483906</v>
      </c>
      <c r="AD36" s="77">
        <f t="shared" si="17"/>
        <v>3996.9725060483906</v>
      </c>
      <c r="AE36" s="77">
        <f t="shared" si="17"/>
        <v>3951.9725060483906</v>
      </c>
      <c r="AF36" s="77">
        <f t="shared" si="17"/>
        <v>3931.9725060483906</v>
      </c>
      <c r="AG36" s="77">
        <f t="shared" si="17"/>
        <v>4111.9725060483906</v>
      </c>
      <c r="AH36" s="77">
        <f t="shared" si="17"/>
        <v>4156.9725060483906</v>
      </c>
      <c r="AI36" s="77">
        <f t="shared" si="17"/>
        <v>4176.9725060483906</v>
      </c>
      <c r="AJ36" s="77">
        <f t="shared" si="17"/>
        <v>4176.9725060483906</v>
      </c>
      <c r="AK36" s="77">
        <f t="shared" si="17"/>
        <v>4176.9725060483906</v>
      </c>
      <c r="AL36" s="77">
        <f t="shared" si="17"/>
        <v>4176.9725060483906</v>
      </c>
      <c r="AM36" s="77">
        <f t="shared" si="17"/>
        <v>4176.9725060483906</v>
      </c>
      <c r="AN36" s="77">
        <f t="shared" si="17"/>
        <v>4176.9725060483906</v>
      </c>
      <c r="AO36" s="77">
        <f t="shared" si="17"/>
        <v>4176.9725060483906</v>
      </c>
      <c r="AP36" s="77">
        <f t="shared" si="17"/>
        <v>4176.9725060483906</v>
      </c>
      <c r="AQ36" s="77">
        <f t="shared" si="17"/>
        <v>4176.9725060483906</v>
      </c>
      <c r="AR36" s="77">
        <f t="shared" si="17"/>
        <v>4176.9725060483906</v>
      </c>
      <c r="AS36" s="77">
        <f t="shared" si="17"/>
        <v>4176.9725060483906</v>
      </c>
      <c r="AT36" s="77">
        <f t="shared" si="17"/>
        <v>4176.9725060483906</v>
      </c>
      <c r="AU36" s="77">
        <f t="shared" si="17"/>
        <v>4176.9725060483906</v>
      </c>
      <c r="AV36" s="77">
        <f t="shared" si="17"/>
        <v>4176.9725060483906</v>
      </c>
      <c r="AW36" s="77">
        <f t="shared" si="17"/>
        <v>4176.9725060483906</v>
      </c>
      <c r="AX36" s="77">
        <f t="shared" si="17"/>
        <v>4176.9725060483906</v>
      </c>
      <c r="AY36" s="77">
        <f t="shared" si="17"/>
        <v>4176.9725060483906</v>
      </c>
      <c r="AZ36" s="77">
        <f t="shared" si="17"/>
        <v>4176.9725060483906</v>
      </c>
      <c r="BA36" s="77">
        <f t="shared" si="17"/>
        <v>4176.9725060483906</v>
      </c>
      <c r="BB36" s="77">
        <f t="shared" si="17"/>
        <v>4176.9725060483906</v>
      </c>
      <c r="BC36" s="77">
        <f t="shared" si="17"/>
        <v>4176.9725060483906</v>
      </c>
      <c r="BD36" s="77">
        <f t="shared" si="17"/>
        <v>4176.9725060483906</v>
      </c>
      <c r="BE36" s="77">
        <f t="shared" si="17"/>
        <v>4176.9725060483906</v>
      </c>
      <c r="BF36" s="77">
        <f t="shared" si="17"/>
        <v>4176.9725060483906</v>
      </c>
      <c r="BG36" s="77">
        <f t="shared" si="17"/>
        <v>4176.9725060483906</v>
      </c>
      <c r="BH36" s="77">
        <f t="shared" si="17"/>
        <v>4176.9725060483906</v>
      </c>
      <c r="BI36" s="77">
        <f t="shared" si="17"/>
        <v>4176.9725060483906</v>
      </c>
      <c r="BJ36" s="77">
        <f t="shared" si="17"/>
        <v>4176.9725060483906</v>
      </c>
      <c r="BK36" s="77">
        <f t="shared" si="17"/>
        <v>4176.9725060483906</v>
      </c>
      <c r="BL36" s="77">
        <f t="shared" si="17"/>
        <v>4176.9725060483906</v>
      </c>
      <c r="BM36" s="77">
        <f t="shared" si="17"/>
        <v>4176.9725060483906</v>
      </c>
      <c r="BN36" s="77">
        <f t="shared" ref="BN36:CS36" si="18">BN37+BN45</f>
        <v>4176.9725060483906</v>
      </c>
      <c r="BO36" s="77">
        <f t="shared" si="18"/>
        <v>4176.9725060483906</v>
      </c>
      <c r="BP36" s="77">
        <f t="shared" si="18"/>
        <v>4176.9725060483906</v>
      </c>
      <c r="BQ36" s="77">
        <f t="shared" si="18"/>
        <v>4176.9725060483906</v>
      </c>
      <c r="BR36" s="77">
        <f t="shared" si="18"/>
        <v>4176.9725060483906</v>
      </c>
      <c r="BS36" s="77">
        <f t="shared" si="18"/>
        <v>4176.9725060483906</v>
      </c>
      <c r="BT36" s="77">
        <f t="shared" si="18"/>
        <v>4176.9725060483906</v>
      </c>
      <c r="BU36" s="77">
        <f t="shared" si="18"/>
        <v>4176.9725060483906</v>
      </c>
      <c r="BV36" s="77">
        <f t="shared" si="18"/>
        <v>4176.9725060483906</v>
      </c>
      <c r="BW36" s="77">
        <f t="shared" si="18"/>
        <v>4176.9725060483906</v>
      </c>
      <c r="BX36" s="77">
        <f t="shared" si="18"/>
        <v>4176.9725060483906</v>
      </c>
      <c r="BY36" s="77">
        <f t="shared" si="18"/>
        <v>4176.9725060483906</v>
      </c>
      <c r="BZ36" s="77">
        <f t="shared" si="18"/>
        <v>4176.9725060483906</v>
      </c>
      <c r="CA36" s="77">
        <f t="shared" si="18"/>
        <v>4176.9725060483906</v>
      </c>
      <c r="CB36" s="77">
        <f t="shared" si="18"/>
        <v>4135.4225060483905</v>
      </c>
      <c r="CC36" s="77">
        <f t="shared" si="18"/>
        <v>4085.4225060483905</v>
      </c>
      <c r="CD36" s="77">
        <f t="shared" si="18"/>
        <v>4055.4225060483905</v>
      </c>
      <c r="CE36" s="77">
        <f t="shared" si="18"/>
        <v>4035.4225060483905</v>
      </c>
      <c r="CF36" s="77">
        <f t="shared" si="18"/>
        <v>4005.4225060483905</v>
      </c>
      <c r="CG36" s="77">
        <f t="shared" si="18"/>
        <v>3985.4225060483905</v>
      </c>
      <c r="CH36" s="77">
        <f t="shared" si="18"/>
        <v>3985.4225060483905</v>
      </c>
      <c r="CI36" s="77">
        <f t="shared" si="18"/>
        <v>3985.4225060483905</v>
      </c>
      <c r="CJ36" s="77">
        <f t="shared" si="18"/>
        <v>3985.4225060483905</v>
      </c>
      <c r="CK36" s="77">
        <f t="shared" si="18"/>
        <v>3985.4225060483905</v>
      </c>
      <c r="CL36" s="77">
        <f t="shared" si="18"/>
        <v>3985.4225060483905</v>
      </c>
      <c r="CM36" s="77">
        <f t="shared" si="18"/>
        <v>3985.4225060483905</v>
      </c>
      <c r="CN36" s="77">
        <f t="shared" si="18"/>
        <v>3985.4225060483905</v>
      </c>
      <c r="CO36" s="77">
        <f t="shared" si="18"/>
        <v>3985.4225060483905</v>
      </c>
      <c r="CP36" s="77">
        <f t="shared" si="18"/>
        <v>3985.4225060483905</v>
      </c>
      <c r="CQ36" s="77">
        <f t="shared" si="18"/>
        <v>3985.4225060483905</v>
      </c>
      <c r="CR36" s="77">
        <f t="shared" si="18"/>
        <v>3985.4225060483905</v>
      </c>
      <c r="CS36" s="78">
        <f t="shared" si="18"/>
        <v>3985.4225060483905</v>
      </c>
      <c r="CT36" s="71">
        <f>AVERAGE(B36:CS36)</f>
        <v>4143.0777143817259</v>
      </c>
    </row>
    <row r="37" spans="1:98" x14ac:dyDescent="0.35">
      <c r="A37" s="19" t="s">
        <v>5</v>
      </c>
      <c r="B37" s="79">
        <f>SUM(B38:B44)</f>
        <v>2521.8200000000002</v>
      </c>
      <c r="C37" s="79">
        <f t="shared" ref="C37:BN37" si="19">SUM(C38:C44)</f>
        <v>2521.8200000000002</v>
      </c>
      <c r="D37" s="79">
        <f t="shared" si="19"/>
        <v>2521.8200000000002</v>
      </c>
      <c r="E37" s="79">
        <f t="shared" si="19"/>
        <v>2521.8200000000002</v>
      </c>
      <c r="F37" s="79">
        <f t="shared" si="19"/>
        <v>2521.8200000000002</v>
      </c>
      <c r="G37" s="79">
        <f t="shared" si="19"/>
        <v>2521.8200000000002</v>
      </c>
      <c r="H37" s="79">
        <f t="shared" si="19"/>
        <v>2521.8200000000002</v>
      </c>
      <c r="I37" s="79">
        <f t="shared" si="19"/>
        <v>2521.8200000000002</v>
      </c>
      <c r="J37" s="79">
        <f t="shared" si="19"/>
        <v>2521.8200000000002</v>
      </c>
      <c r="K37" s="79">
        <f t="shared" si="19"/>
        <v>2521.8200000000002</v>
      </c>
      <c r="L37" s="79">
        <f t="shared" si="19"/>
        <v>2521.8200000000002</v>
      </c>
      <c r="M37" s="79">
        <f t="shared" si="19"/>
        <v>2521.8200000000002</v>
      </c>
      <c r="N37" s="79">
        <f t="shared" si="19"/>
        <v>2521.8200000000002</v>
      </c>
      <c r="O37" s="79">
        <f t="shared" si="19"/>
        <v>2521.8200000000002</v>
      </c>
      <c r="P37" s="79">
        <f t="shared" si="19"/>
        <v>2521.8200000000002</v>
      </c>
      <c r="Q37" s="79">
        <f t="shared" si="19"/>
        <v>2521.8200000000002</v>
      </c>
      <c r="R37" s="79">
        <f t="shared" si="19"/>
        <v>2521.8200000000002</v>
      </c>
      <c r="S37" s="79">
        <f t="shared" si="19"/>
        <v>2521.8200000000002</v>
      </c>
      <c r="T37" s="79">
        <f t="shared" si="19"/>
        <v>2521.8200000000002</v>
      </c>
      <c r="U37" s="79">
        <f t="shared" si="19"/>
        <v>2491.8200000000002</v>
      </c>
      <c r="V37" s="79">
        <f t="shared" si="19"/>
        <v>2493.3700000000003</v>
      </c>
      <c r="W37" s="79">
        <f t="shared" si="19"/>
        <v>2493.3700000000003</v>
      </c>
      <c r="X37" s="79">
        <f t="shared" si="19"/>
        <v>2493.3700000000003</v>
      </c>
      <c r="Y37" s="79">
        <f t="shared" si="19"/>
        <v>2493.3700000000003</v>
      </c>
      <c r="Z37" s="79">
        <f t="shared" si="19"/>
        <v>2493.3700000000003</v>
      </c>
      <c r="AA37" s="79">
        <f t="shared" si="19"/>
        <v>2493.3700000000003</v>
      </c>
      <c r="AB37" s="79">
        <f t="shared" si="19"/>
        <v>2493.3700000000003</v>
      </c>
      <c r="AC37" s="79">
        <f t="shared" si="19"/>
        <v>2493.3700000000003</v>
      </c>
      <c r="AD37" s="79">
        <f t="shared" si="19"/>
        <v>2313.3700000000003</v>
      </c>
      <c r="AE37" s="79">
        <f t="shared" si="19"/>
        <v>2268.3700000000003</v>
      </c>
      <c r="AF37" s="79">
        <f t="shared" si="19"/>
        <v>2248.3700000000003</v>
      </c>
      <c r="AG37" s="79">
        <f t="shared" si="19"/>
        <v>2428.3700000000003</v>
      </c>
      <c r="AH37" s="79">
        <f t="shared" si="19"/>
        <v>2473.3700000000003</v>
      </c>
      <c r="AI37" s="79">
        <f t="shared" si="19"/>
        <v>2493.3700000000003</v>
      </c>
      <c r="AJ37" s="79">
        <f t="shared" si="19"/>
        <v>2493.3700000000003</v>
      </c>
      <c r="AK37" s="79">
        <f t="shared" si="19"/>
        <v>2493.3700000000003</v>
      </c>
      <c r="AL37" s="79">
        <f t="shared" si="19"/>
        <v>2493.3700000000003</v>
      </c>
      <c r="AM37" s="79">
        <f t="shared" si="19"/>
        <v>2493.3700000000003</v>
      </c>
      <c r="AN37" s="79">
        <f t="shared" si="19"/>
        <v>2493.3700000000003</v>
      </c>
      <c r="AO37" s="79">
        <f t="shared" si="19"/>
        <v>2493.3700000000003</v>
      </c>
      <c r="AP37" s="79">
        <f t="shared" si="19"/>
        <v>2493.3700000000003</v>
      </c>
      <c r="AQ37" s="79">
        <f t="shared" si="19"/>
        <v>2493.3700000000003</v>
      </c>
      <c r="AR37" s="79">
        <f t="shared" si="19"/>
        <v>2493.3700000000003</v>
      </c>
      <c r="AS37" s="79">
        <f t="shared" si="19"/>
        <v>2493.3700000000003</v>
      </c>
      <c r="AT37" s="79">
        <f t="shared" si="19"/>
        <v>2493.3700000000003</v>
      </c>
      <c r="AU37" s="79">
        <f t="shared" si="19"/>
        <v>2493.3700000000003</v>
      </c>
      <c r="AV37" s="79">
        <f t="shared" si="19"/>
        <v>2493.3700000000003</v>
      </c>
      <c r="AW37" s="79">
        <f t="shared" si="19"/>
        <v>2493.3700000000003</v>
      </c>
      <c r="AX37" s="79">
        <f t="shared" si="19"/>
        <v>2493.3700000000003</v>
      </c>
      <c r="AY37" s="79">
        <f t="shared" si="19"/>
        <v>2493.3700000000003</v>
      </c>
      <c r="AZ37" s="79">
        <f t="shared" si="19"/>
        <v>2493.3700000000003</v>
      </c>
      <c r="BA37" s="79">
        <f t="shared" si="19"/>
        <v>2493.3700000000003</v>
      </c>
      <c r="BB37" s="79">
        <f t="shared" si="19"/>
        <v>2493.3700000000003</v>
      </c>
      <c r="BC37" s="79">
        <f t="shared" si="19"/>
        <v>2493.3700000000003</v>
      </c>
      <c r="BD37" s="79">
        <f t="shared" si="19"/>
        <v>2493.3700000000003</v>
      </c>
      <c r="BE37" s="79">
        <f t="shared" si="19"/>
        <v>2493.3700000000003</v>
      </c>
      <c r="BF37" s="79">
        <f t="shared" si="19"/>
        <v>2493.3700000000003</v>
      </c>
      <c r="BG37" s="79">
        <f t="shared" si="19"/>
        <v>2493.3700000000003</v>
      </c>
      <c r="BH37" s="79">
        <f t="shared" si="19"/>
        <v>2493.3700000000003</v>
      </c>
      <c r="BI37" s="79">
        <f t="shared" si="19"/>
        <v>2493.3700000000003</v>
      </c>
      <c r="BJ37" s="79">
        <f t="shared" si="19"/>
        <v>2493.3700000000003</v>
      </c>
      <c r="BK37" s="79">
        <f t="shared" si="19"/>
        <v>2493.3700000000003</v>
      </c>
      <c r="BL37" s="79">
        <f t="shared" si="19"/>
        <v>2493.3700000000003</v>
      </c>
      <c r="BM37" s="79">
        <f t="shared" si="19"/>
        <v>2493.3700000000003</v>
      </c>
      <c r="BN37" s="79">
        <f t="shared" si="19"/>
        <v>2493.3700000000003</v>
      </c>
      <c r="BO37" s="79">
        <f t="shared" ref="BO37:CS37" si="20">SUM(BO38:BO44)</f>
        <v>2493.3700000000003</v>
      </c>
      <c r="BP37" s="79">
        <f t="shared" si="20"/>
        <v>2493.3700000000003</v>
      </c>
      <c r="BQ37" s="79">
        <f t="shared" si="20"/>
        <v>2493.3700000000003</v>
      </c>
      <c r="BR37" s="79">
        <f t="shared" si="20"/>
        <v>2493.3700000000003</v>
      </c>
      <c r="BS37" s="79">
        <f t="shared" si="20"/>
        <v>2493.3700000000003</v>
      </c>
      <c r="BT37" s="79">
        <f t="shared" si="20"/>
        <v>2493.3700000000003</v>
      </c>
      <c r="BU37" s="79">
        <f t="shared" si="20"/>
        <v>2493.3700000000003</v>
      </c>
      <c r="BV37" s="79">
        <f t="shared" si="20"/>
        <v>2493.3700000000003</v>
      </c>
      <c r="BW37" s="79">
        <f t="shared" si="20"/>
        <v>2493.3700000000003</v>
      </c>
      <c r="BX37" s="79">
        <f t="shared" si="20"/>
        <v>2493.3700000000003</v>
      </c>
      <c r="BY37" s="79">
        <f t="shared" si="20"/>
        <v>2493.3700000000003</v>
      </c>
      <c r="BZ37" s="79">
        <f t="shared" si="20"/>
        <v>2493.3700000000003</v>
      </c>
      <c r="CA37" s="79">
        <f t="shared" si="20"/>
        <v>2493.3700000000003</v>
      </c>
      <c r="CB37" s="79">
        <f t="shared" si="20"/>
        <v>2451.8200000000002</v>
      </c>
      <c r="CC37" s="79">
        <f t="shared" si="20"/>
        <v>2401.8200000000002</v>
      </c>
      <c r="CD37" s="79">
        <f t="shared" si="20"/>
        <v>2371.8200000000002</v>
      </c>
      <c r="CE37" s="79">
        <f t="shared" si="20"/>
        <v>2351.8200000000002</v>
      </c>
      <c r="CF37" s="79">
        <f t="shared" si="20"/>
        <v>2321.8200000000002</v>
      </c>
      <c r="CG37" s="79">
        <f t="shared" si="20"/>
        <v>2301.8200000000002</v>
      </c>
      <c r="CH37" s="79">
        <f t="shared" si="20"/>
        <v>2301.8200000000002</v>
      </c>
      <c r="CI37" s="79">
        <f t="shared" si="20"/>
        <v>2301.8200000000002</v>
      </c>
      <c r="CJ37" s="79">
        <f t="shared" si="20"/>
        <v>2301.8200000000002</v>
      </c>
      <c r="CK37" s="79">
        <f t="shared" si="20"/>
        <v>2301.8200000000002</v>
      </c>
      <c r="CL37" s="79">
        <f t="shared" si="20"/>
        <v>2301.8200000000002</v>
      </c>
      <c r="CM37" s="79">
        <f t="shared" si="20"/>
        <v>2301.8200000000002</v>
      </c>
      <c r="CN37" s="79">
        <f t="shared" si="20"/>
        <v>2301.8200000000002</v>
      </c>
      <c r="CO37" s="79">
        <f t="shared" si="20"/>
        <v>2301.8200000000002</v>
      </c>
      <c r="CP37" s="79">
        <f t="shared" si="20"/>
        <v>2301.8200000000002</v>
      </c>
      <c r="CQ37" s="79">
        <f t="shared" si="20"/>
        <v>2301.8200000000002</v>
      </c>
      <c r="CR37" s="79">
        <f t="shared" si="20"/>
        <v>2301.8200000000002</v>
      </c>
      <c r="CS37" s="80">
        <f t="shared" si="20"/>
        <v>2301.8200000000002</v>
      </c>
      <c r="CT37" s="71">
        <f t="shared" ref="CT37:CT46" si="21">AVERAGE(B37:CS37)</f>
        <v>2459.4752083333324</v>
      </c>
    </row>
    <row r="38" spans="1:98" x14ac:dyDescent="0.35">
      <c r="A38" s="20" t="s">
        <v>6</v>
      </c>
      <c r="B38" s="59">
        <f>B70-B81</f>
        <v>338</v>
      </c>
      <c r="C38" s="59">
        <f t="shared" ref="C38:BN42" si="22">C70-C81</f>
        <v>338</v>
      </c>
      <c r="D38" s="59">
        <f t="shared" si="22"/>
        <v>338</v>
      </c>
      <c r="E38" s="59">
        <f t="shared" si="22"/>
        <v>338</v>
      </c>
      <c r="F38" s="59">
        <f t="shared" si="22"/>
        <v>338</v>
      </c>
      <c r="G38" s="59">
        <f t="shared" si="22"/>
        <v>338</v>
      </c>
      <c r="H38" s="59">
        <f t="shared" si="22"/>
        <v>338</v>
      </c>
      <c r="I38" s="59">
        <f t="shared" si="22"/>
        <v>338</v>
      </c>
      <c r="J38" s="59">
        <f t="shared" si="22"/>
        <v>338</v>
      </c>
      <c r="K38" s="59">
        <f t="shared" si="22"/>
        <v>338</v>
      </c>
      <c r="L38" s="59">
        <f t="shared" si="22"/>
        <v>338</v>
      </c>
      <c r="M38" s="59">
        <f t="shared" si="22"/>
        <v>338</v>
      </c>
      <c r="N38" s="59">
        <f t="shared" si="22"/>
        <v>338</v>
      </c>
      <c r="O38" s="59">
        <f t="shared" si="22"/>
        <v>338</v>
      </c>
      <c r="P38" s="59">
        <f t="shared" si="22"/>
        <v>338</v>
      </c>
      <c r="Q38" s="59">
        <f t="shared" si="22"/>
        <v>338</v>
      </c>
      <c r="R38" s="59">
        <f t="shared" si="22"/>
        <v>338</v>
      </c>
      <c r="S38" s="59">
        <f t="shared" si="22"/>
        <v>338</v>
      </c>
      <c r="T38" s="59">
        <f t="shared" si="22"/>
        <v>338</v>
      </c>
      <c r="U38" s="59">
        <f t="shared" si="22"/>
        <v>338</v>
      </c>
      <c r="V38" s="59">
        <f t="shared" si="22"/>
        <v>338</v>
      </c>
      <c r="W38" s="59">
        <f t="shared" si="22"/>
        <v>338</v>
      </c>
      <c r="X38" s="59">
        <f t="shared" si="22"/>
        <v>338</v>
      </c>
      <c r="Y38" s="59">
        <f t="shared" si="22"/>
        <v>338</v>
      </c>
      <c r="Z38" s="59">
        <f t="shared" si="22"/>
        <v>338</v>
      </c>
      <c r="AA38" s="59">
        <f t="shared" si="22"/>
        <v>338</v>
      </c>
      <c r="AB38" s="59">
        <f t="shared" si="22"/>
        <v>338</v>
      </c>
      <c r="AC38" s="59">
        <f t="shared" si="22"/>
        <v>338</v>
      </c>
      <c r="AD38" s="59">
        <f t="shared" si="22"/>
        <v>338</v>
      </c>
      <c r="AE38" s="59">
        <f t="shared" si="22"/>
        <v>338</v>
      </c>
      <c r="AF38" s="59">
        <f t="shared" si="22"/>
        <v>338</v>
      </c>
      <c r="AG38" s="59">
        <f t="shared" si="22"/>
        <v>338</v>
      </c>
      <c r="AH38" s="59">
        <f t="shared" si="22"/>
        <v>338</v>
      </c>
      <c r="AI38" s="59">
        <f t="shared" si="22"/>
        <v>338</v>
      </c>
      <c r="AJ38" s="59">
        <f t="shared" si="22"/>
        <v>338</v>
      </c>
      <c r="AK38" s="59">
        <f t="shared" si="22"/>
        <v>338</v>
      </c>
      <c r="AL38" s="59">
        <f t="shared" si="22"/>
        <v>338</v>
      </c>
      <c r="AM38" s="59">
        <f t="shared" si="22"/>
        <v>338</v>
      </c>
      <c r="AN38" s="59">
        <f t="shared" si="22"/>
        <v>338</v>
      </c>
      <c r="AO38" s="59">
        <f t="shared" si="22"/>
        <v>338</v>
      </c>
      <c r="AP38" s="59">
        <f t="shared" si="22"/>
        <v>338</v>
      </c>
      <c r="AQ38" s="59">
        <f t="shared" si="22"/>
        <v>338</v>
      </c>
      <c r="AR38" s="59">
        <f t="shared" si="22"/>
        <v>338</v>
      </c>
      <c r="AS38" s="59">
        <f t="shared" si="22"/>
        <v>338</v>
      </c>
      <c r="AT38" s="59">
        <f t="shared" si="22"/>
        <v>338</v>
      </c>
      <c r="AU38" s="59">
        <f t="shared" si="22"/>
        <v>338</v>
      </c>
      <c r="AV38" s="59">
        <f t="shared" si="22"/>
        <v>338</v>
      </c>
      <c r="AW38" s="59">
        <f t="shared" si="22"/>
        <v>338</v>
      </c>
      <c r="AX38" s="59">
        <f t="shared" si="22"/>
        <v>338</v>
      </c>
      <c r="AY38" s="59">
        <f t="shared" si="22"/>
        <v>338</v>
      </c>
      <c r="AZ38" s="59">
        <f t="shared" si="22"/>
        <v>338</v>
      </c>
      <c r="BA38" s="59">
        <f t="shared" si="22"/>
        <v>338</v>
      </c>
      <c r="BB38" s="59">
        <f t="shared" si="22"/>
        <v>338</v>
      </c>
      <c r="BC38" s="59">
        <f t="shared" si="22"/>
        <v>338</v>
      </c>
      <c r="BD38" s="59">
        <f t="shared" si="22"/>
        <v>338</v>
      </c>
      <c r="BE38" s="59">
        <f t="shared" si="22"/>
        <v>338</v>
      </c>
      <c r="BF38" s="59">
        <f t="shared" si="22"/>
        <v>338</v>
      </c>
      <c r="BG38" s="59">
        <f t="shared" si="22"/>
        <v>338</v>
      </c>
      <c r="BH38" s="59">
        <f t="shared" si="22"/>
        <v>338</v>
      </c>
      <c r="BI38" s="59">
        <f t="shared" si="22"/>
        <v>338</v>
      </c>
      <c r="BJ38" s="59">
        <f t="shared" si="22"/>
        <v>338</v>
      </c>
      <c r="BK38" s="59">
        <f t="shared" si="22"/>
        <v>338</v>
      </c>
      <c r="BL38" s="59">
        <f t="shared" si="22"/>
        <v>338</v>
      </c>
      <c r="BM38" s="59">
        <f t="shared" si="22"/>
        <v>338</v>
      </c>
      <c r="BN38" s="59">
        <f t="shared" si="22"/>
        <v>338</v>
      </c>
      <c r="BO38" s="59">
        <f t="shared" ref="BO38:CS44" si="23">BO70-BO81</f>
        <v>338</v>
      </c>
      <c r="BP38" s="59">
        <f t="shared" si="23"/>
        <v>338</v>
      </c>
      <c r="BQ38" s="59">
        <f t="shared" si="23"/>
        <v>338</v>
      </c>
      <c r="BR38" s="59">
        <f t="shared" si="23"/>
        <v>338</v>
      </c>
      <c r="BS38" s="59">
        <f t="shared" si="23"/>
        <v>338</v>
      </c>
      <c r="BT38" s="59">
        <f t="shared" si="23"/>
        <v>338</v>
      </c>
      <c r="BU38" s="59">
        <f t="shared" si="23"/>
        <v>338</v>
      </c>
      <c r="BV38" s="59">
        <f t="shared" si="23"/>
        <v>338</v>
      </c>
      <c r="BW38" s="59">
        <f t="shared" si="23"/>
        <v>338</v>
      </c>
      <c r="BX38" s="59">
        <f t="shared" si="23"/>
        <v>338</v>
      </c>
      <c r="BY38" s="59">
        <f t="shared" si="23"/>
        <v>338</v>
      </c>
      <c r="BZ38" s="59">
        <f t="shared" si="23"/>
        <v>338</v>
      </c>
      <c r="CA38" s="59">
        <f t="shared" si="23"/>
        <v>338</v>
      </c>
      <c r="CB38" s="59">
        <f t="shared" si="23"/>
        <v>338</v>
      </c>
      <c r="CC38" s="59">
        <f t="shared" si="23"/>
        <v>338</v>
      </c>
      <c r="CD38" s="59">
        <f t="shared" si="23"/>
        <v>338</v>
      </c>
      <c r="CE38" s="59">
        <f t="shared" si="23"/>
        <v>338</v>
      </c>
      <c r="CF38" s="59">
        <f t="shared" si="23"/>
        <v>338</v>
      </c>
      <c r="CG38" s="59">
        <f t="shared" si="23"/>
        <v>338</v>
      </c>
      <c r="CH38" s="59">
        <f t="shared" si="23"/>
        <v>338</v>
      </c>
      <c r="CI38" s="59">
        <f t="shared" si="23"/>
        <v>338</v>
      </c>
      <c r="CJ38" s="59">
        <f t="shared" si="23"/>
        <v>338</v>
      </c>
      <c r="CK38" s="59">
        <f t="shared" si="23"/>
        <v>338</v>
      </c>
      <c r="CL38" s="59">
        <f t="shared" si="23"/>
        <v>338</v>
      </c>
      <c r="CM38" s="59">
        <f t="shared" si="23"/>
        <v>338</v>
      </c>
      <c r="CN38" s="59">
        <f t="shared" si="23"/>
        <v>338</v>
      </c>
      <c r="CO38" s="59">
        <f t="shared" si="23"/>
        <v>338</v>
      </c>
      <c r="CP38" s="59">
        <f t="shared" si="23"/>
        <v>338</v>
      </c>
      <c r="CQ38" s="59">
        <f t="shared" si="23"/>
        <v>338</v>
      </c>
      <c r="CR38" s="59">
        <f t="shared" si="23"/>
        <v>338</v>
      </c>
      <c r="CS38" s="59">
        <f t="shared" si="23"/>
        <v>338</v>
      </c>
      <c r="CT38" s="71">
        <f t="shared" si="21"/>
        <v>338</v>
      </c>
    </row>
    <row r="39" spans="1:98" x14ac:dyDescent="0.35">
      <c r="A39" s="20" t="s">
        <v>7</v>
      </c>
      <c r="B39" s="59">
        <f t="shared" ref="B39:Q44" si="24">B71-B82</f>
        <v>493</v>
      </c>
      <c r="C39" s="59">
        <f t="shared" si="24"/>
        <v>493</v>
      </c>
      <c r="D39" s="59">
        <f t="shared" si="24"/>
        <v>493</v>
      </c>
      <c r="E39" s="59">
        <f t="shared" si="24"/>
        <v>493</v>
      </c>
      <c r="F39" s="59">
        <f t="shared" si="24"/>
        <v>493</v>
      </c>
      <c r="G39" s="59">
        <f t="shared" si="24"/>
        <v>493</v>
      </c>
      <c r="H39" s="59">
        <f t="shared" si="24"/>
        <v>493</v>
      </c>
      <c r="I39" s="59">
        <f t="shared" si="24"/>
        <v>493</v>
      </c>
      <c r="J39" s="59">
        <f t="shared" si="24"/>
        <v>493</v>
      </c>
      <c r="K39" s="59">
        <f t="shared" si="24"/>
        <v>493</v>
      </c>
      <c r="L39" s="59">
        <f t="shared" si="24"/>
        <v>493</v>
      </c>
      <c r="M39" s="59">
        <f t="shared" si="24"/>
        <v>493</v>
      </c>
      <c r="N39" s="59">
        <f t="shared" si="24"/>
        <v>493</v>
      </c>
      <c r="O39" s="59">
        <f t="shared" si="24"/>
        <v>493</v>
      </c>
      <c r="P39" s="59">
        <f t="shared" si="24"/>
        <v>493</v>
      </c>
      <c r="Q39" s="59">
        <f t="shared" si="24"/>
        <v>493</v>
      </c>
      <c r="R39" s="59">
        <f t="shared" si="22"/>
        <v>493</v>
      </c>
      <c r="S39" s="59">
        <f t="shared" si="22"/>
        <v>493</v>
      </c>
      <c r="T39" s="59">
        <f t="shared" si="22"/>
        <v>493</v>
      </c>
      <c r="U39" s="59">
        <f t="shared" si="22"/>
        <v>493</v>
      </c>
      <c r="V39" s="59">
        <f t="shared" si="22"/>
        <v>493</v>
      </c>
      <c r="W39" s="59">
        <f t="shared" si="22"/>
        <v>493</v>
      </c>
      <c r="X39" s="59">
        <f t="shared" si="22"/>
        <v>493</v>
      </c>
      <c r="Y39" s="59">
        <f t="shared" si="22"/>
        <v>493</v>
      </c>
      <c r="Z39" s="59">
        <f t="shared" si="22"/>
        <v>493</v>
      </c>
      <c r="AA39" s="59">
        <f t="shared" si="22"/>
        <v>493</v>
      </c>
      <c r="AB39" s="59">
        <f t="shared" si="22"/>
        <v>493</v>
      </c>
      <c r="AC39" s="59">
        <f t="shared" si="22"/>
        <v>493</v>
      </c>
      <c r="AD39" s="59">
        <f t="shared" si="22"/>
        <v>433</v>
      </c>
      <c r="AE39" s="59">
        <f t="shared" si="22"/>
        <v>418</v>
      </c>
      <c r="AF39" s="59">
        <f t="shared" si="22"/>
        <v>418</v>
      </c>
      <c r="AG39" s="59">
        <f t="shared" si="22"/>
        <v>478</v>
      </c>
      <c r="AH39" s="59">
        <f t="shared" si="22"/>
        <v>493</v>
      </c>
      <c r="AI39" s="59">
        <f t="shared" si="22"/>
        <v>493</v>
      </c>
      <c r="AJ39" s="59">
        <f t="shared" si="22"/>
        <v>493</v>
      </c>
      <c r="AK39" s="59">
        <f t="shared" si="22"/>
        <v>493</v>
      </c>
      <c r="AL39" s="59">
        <f t="shared" si="22"/>
        <v>493</v>
      </c>
      <c r="AM39" s="59">
        <f t="shared" si="22"/>
        <v>493</v>
      </c>
      <c r="AN39" s="59">
        <f t="shared" si="22"/>
        <v>493</v>
      </c>
      <c r="AO39" s="59">
        <f t="shared" si="22"/>
        <v>493</v>
      </c>
      <c r="AP39" s="59">
        <f t="shared" si="22"/>
        <v>493</v>
      </c>
      <c r="AQ39" s="59">
        <f t="shared" si="22"/>
        <v>493</v>
      </c>
      <c r="AR39" s="59">
        <f t="shared" si="22"/>
        <v>493</v>
      </c>
      <c r="AS39" s="59">
        <f t="shared" si="22"/>
        <v>493</v>
      </c>
      <c r="AT39" s="59">
        <f t="shared" si="22"/>
        <v>493</v>
      </c>
      <c r="AU39" s="59">
        <f t="shared" si="22"/>
        <v>493</v>
      </c>
      <c r="AV39" s="59">
        <f t="shared" si="22"/>
        <v>493</v>
      </c>
      <c r="AW39" s="59">
        <f t="shared" si="22"/>
        <v>493</v>
      </c>
      <c r="AX39" s="59">
        <f t="shared" si="22"/>
        <v>493</v>
      </c>
      <c r="AY39" s="59">
        <f t="shared" si="22"/>
        <v>493</v>
      </c>
      <c r="AZ39" s="59">
        <f t="shared" si="22"/>
        <v>493</v>
      </c>
      <c r="BA39" s="59">
        <f t="shared" si="22"/>
        <v>493</v>
      </c>
      <c r="BB39" s="59">
        <f t="shared" si="22"/>
        <v>493</v>
      </c>
      <c r="BC39" s="59">
        <f t="shared" si="22"/>
        <v>493</v>
      </c>
      <c r="BD39" s="59">
        <f t="shared" si="22"/>
        <v>493</v>
      </c>
      <c r="BE39" s="59">
        <f t="shared" si="22"/>
        <v>493</v>
      </c>
      <c r="BF39" s="59">
        <f t="shared" si="22"/>
        <v>493</v>
      </c>
      <c r="BG39" s="59">
        <f t="shared" si="22"/>
        <v>493</v>
      </c>
      <c r="BH39" s="59">
        <f t="shared" si="22"/>
        <v>493</v>
      </c>
      <c r="BI39" s="59">
        <f t="shared" si="22"/>
        <v>493</v>
      </c>
      <c r="BJ39" s="59">
        <f t="shared" si="22"/>
        <v>493</v>
      </c>
      <c r="BK39" s="59">
        <f t="shared" si="22"/>
        <v>493</v>
      </c>
      <c r="BL39" s="59">
        <f t="shared" si="22"/>
        <v>493</v>
      </c>
      <c r="BM39" s="59">
        <f t="shared" si="22"/>
        <v>493</v>
      </c>
      <c r="BN39" s="59">
        <f t="shared" si="22"/>
        <v>493</v>
      </c>
      <c r="BO39" s="59">
        <f t="shared" si="23"/>
        <v>493</v>
      </c>
      <c r="BP39" s="59">
        <f t="shared" si="23"/>
        <v>493</v>
      </c>
      <c r="BQ39" s="59">
        <f t="shared" si="23"/>
        <v>493</v>
      </c>
      <c r="BR39" s="59">
        <f t="shared" si="23"/>
        <v>493</v>
      </c>
      <c r="BS39" s="59">
        <f t="shared" si="23"/>
        <v>493</v>
      </c>
      <c r="BT39" s="59">
        <f t="shared" si="23"/>
        <v>493</v>
      </c>
      <c r="BU39" s="59">
        <f t="shared" si="23"/>
        <v>493</v>
      </c>
      <c r="BV39" s="59">
        <f t="shared" si="23"/>
        <v>493</v>
      </c>
      <c r="BW39" s="59">
        <f t="shared" si="23"/>
        <v>493</v>
      </c>
      <c r="BX39" s="59">
        <f t="shared" si="23"/>
        <v>493</v>
      </c>
      <c r="BY39" s="59">
        <f t="shared" si="23"/>
        <v>493</v>
      </c>
      <c r="BZ39" s="59">
        <f t="shared" si="23"/>
        <v>493</v>
      </c>
      <c r="CA39" s="59">
        <f t="shared" si="23"/>
        <v>493</v>
      </c>
      <c r="CB39" s="59">
        <f t="shared" si="23"/>
        <v>493</v>
      </c>
      <c r="CC39" s="59">
        <f t="shared" si="23"/>
        <v>493</v>
      </c>
      <c r="CD39" s="59">
        <f t="shared" si="23"/>
        <v>493</v>
      </c>
      <c r="CE39" s="59">
        <f t="shared" si="23"/>
        <v>493</v>
      </c>
      <c r="CF39" s="59">
        <f t="shared" si="23"/>
        <v>493</v>
      </c>
      <c r="CG39" s="59">
        <f t="shared" si="23"/>
        <v>493</v>
      </c>
      <c r="CH39" s="59">
        <f t="shared" si="23"/>
        <v>493</v>
      </c>
      <c r="CI39" s="59">
        <f t="shared" si="23"/>
        <v>493</v>
      </c>
      <c r="CJ39" s="59">
        <f t="shared" si="23"/>
        <v>493</v>
      </c>
      <c r="CK39" s="59">
        <f t="shared" si="23"/>
        <v>493</v>
      </c>
      <c r="CL39" s="59">
        <f t="shared" si="23"/>
        <v>493</v>
      </c>
      <c r="CM39" s="59">
        <f t="shared" si="23"/>
        <v>493</v>
      </c>
      <c r="CN39" s="59">
        <f t="shared" si="23"/>
        <v>493</v>
      </c>
      <c r="CO39" s="59">
        <f t="shared" si="23"/>
        <v>493</v>
      </c>
      <c r="CP39" s="59">
        <f t="shared" si="23"/>
        <v>493</v>
      </c>
      <c r="CQ39" s="59">
        <f t="shared" si="23"/>
        <v>493</v>
      </c>
      <c r="CR39" s="59">
        <f t="shared" si="23"/>
        <v>493</v>
      </c>
      <c r="CS39" s="59">
        <f t="shared" si="23"/>
        <v>493</v>
      </c>
      <c r="CT39" s="71">
        <f t="shared" si="21"/>
        <v>490.65625</v>
      </c>
    </row>
    <row r="40" spans="1:98" x14ac:dyDescent="0.35">
      <c r="A40" s="20" t="s">
        <v>8</v>
      </c>
      <c r="B40" s="59">
        <f t="shared" si="24"/>
        <v>788.92</v>
      </c>
      <c r="C40" s="59">
        <f t="shared" si="24"/>
        <v>788.92</v>
      </c>
      <c r="D40" s="59">
        <f t="shared" si="24"/>
        <v>788.92</v>
      </c>
      <c r="E40" s="59">
        <f t="shared" si="24"/>
        <v>788.92</v>
      </c>
      <c r="F40" s="59">
        <f t="shared" si="24"/>
        <v>788.92</v>
      </c>
      <c r="G40" s="59">
        <f t="shared" si="24"/>
        <v>788.92</v>
      </c>
      <c r="H40" s="59">
        <f t="shared" si="24"/>
        <v>788.92</v>
      </c>
      <c r="I40" s="59">
        <f t="shared" si="24"/>
        <v>788.92</v>
      </c>
      <c r="J40" s="59">
        <f t="shared" si="24"/>
        <v>788.92</v>
      </c>
      <c r="K40" s="59">
        <f t="shared" si="24"/>
        <v>788.92</v>
      </c>
      <c r="L40" s="59">
        <f t="shared" si="24"/>
        <v>788.92</v>
      </c>
      <c r="M40" s="59">
        <f t="shared" si="24"/>
        <v>788.92</v>
      </c>
      <c r="N40" s="59">
        <f t="shared" si="24"/>
        <v>788.92</v>
      </c>
      <c r="O40" s="59">
        <f t="shared" si="24"/>
        <v>788.92</v>
      </c>
      <c r="P40" s="59">
        <f t="shared" si="24"/>
        <v>788.92</v>
      </c>
      <c r="Q40" s="59">
        <f t="shared" si="24"/>
        <v>788.92</v>
      </c>
      <c r="R40" s="59">
        <f t="shared" si="22"/>
        <v>788.92</v>
      </c>
      <c r="S40" s="59">
        <f t="shared" si="22"/>
        <v>788.92</v>
      </c>
      <c r="T40" s="59">
        <f t="shared" si="22"/>
        <v>788.92</v>
      </c>
      <c r="U40" s="59">
        <f t="shared" si="22"/>
        <v>758.92</v>
      </c>
      <c r="V40" s="59">
        <f t="shared" si="22"/>
        <v>760.47</v>
      </c>
      <c r="W40" s="59">
        <f t="shared" si="22"/>
        <v>760.47</v>
      </c>
      <c r="X40" s="59">
        <f t="shared" si="22"/>
        <v>760.47</v>
      </c>
      <c r="Y40" s="59">
        <f t="shared" si="22"/>
        <v>760.47</v>
      </c>
      <c r="Z40" s="59">
        <f t="shared" si="22"/>
        <v>760.47</v>
      </c>
      <c r="AA40" s="59">
        <f t="shared" si="22"/>
        <v>760.47</v>
      </c>
      <c r="AB40" s="59">
        <f t="shared" si="22"/>
        <v>760.47</v>
      </c>
      <c r="AC40" s="59">
        <f t="shared" si="22"/>
        <v>760.47</v>
      </c>
      <c r="AD40" s="59">
        <f t="shared" si="22"/>
        <v>760.47</v>
      </c>
      <c r="AE40" s="59">
        <f t="shared" si="22"/>
        <v>760.47</v>
      </c>
      <c r="AF40" s="59">
        <f t="shared" si="22"/>
        <v>760.47</v>
      </c>
      <c r="AG40" s="59">
        <f t="shared" si="22"/>
        <v>760.47</v>
      </c>
      <c r="AH40" s="59">
        <f t="shared" si="22"/>
        <v>760.47</v>
      </c>
      <c r="AI40" s="59">
        <f t="shared" si="22"/>
        <v>760.47</v>
      </c>
      <c r="AJ40" s="59">
        <f t="shared" si="22"/>
        <v>760.47</v>
      </c>
      <c r="AK40" s="59">
        <f t="shared" si="22"/>
        <v>760.47</v>
      </c>
      <c r="AL40" s="59">
        <f t="shared" si="22"/>
        <v>760.47</v>
      </c>
      <c r="AM40" s="59">
        <f t="shared" si="22"/>
        <v>760.47</v>
      </c>
      <c r="AN40" s="59">
        <f t="shared" si="22"/>
        <v>760.47</v>
      </c>
      <c r="AO40" s="59">
        <f t="shared" si="22"/>
        <v>760.47</v>
      </c>
      <c r="AP40" s="59">
        <f t="shared" si="22"/>
        <v>760.47</v>
      </c>
      <c r="AQ40" s="59">
        <f t="shared" si="22"/>
        <v>760.47</v>
      </c>
      <c r="AR40" s="59">
        <f t="shared" si="22"/>
        <v>760.47</v>
      </c>
      <c r="AS40" s="59">
        <f t="shared" si="22"/>
        <v>760.47</v>
      </c>
      <c r="AT40" s="59">
        <f t="shared" si="22"/>
        <v>760.47</v>
      </c>
      <c r="AU40" s="59">
        <f t="shared" si="22"/>
        <v>760.47</v>
      </c>
      <c r="AV40" s="59">
        <f t="shared" si="22"/>
        <v>760.47</v>
      </c>
      <c r="AW40" s="59">
        <f t="shared" si="22"/>
        <v>760.47</v>
      </c>
      <c r="AX40" s="59">
        <f t="shared" si="22"/>
        <v>760.47</v>
      </c>
      <c r="AY40" s="59">
        <f t="shared" si="22"/>
        <v>760.47</v>
      </c>
      <c r="AZ40" s="59">
        <f t="shared" si="22"/>
        <v>760.47</v>
      </c>
      <c r="BA40" s="59">
        <f t="shared" si="22"/>
        <v>760.47</v>
      </c>
      <c r="BB40" s="59">
        <f t="shared" si="22"/>
        <v>760.47</v>
      </c>
      <c r="BC40" s="59">
        <f t="shared" si="22"/>
        <v>760.47</v>
      </c>
      <c r="BD40" s="59">
        <f t="shared" si="22"/>
        <v>760.47</v>
      </c>
      <c r="BE40" s="59">
        <f t="shared" si="22"/>
        <v>760.47</v>
      </c>
      <c r="BF40" s="59">
        <f t="shared" si="22"/>
        <v>760.47</v>
      </c>
      <c r="BG40" s="59">
        <f t="shared" si="22"/>
        <v>760.47</v>
      </c>
      <c r="BH40" s="59">
        <f t="shared" si="22"/>
        <v>760.47</v>
      </c>
      <c r="BI40" s="59">
        <f t="shared" si="22"/>
        <v>760.47</v>
      </c>
      <c r="BJ40" s="59">
        <f t="shared" si="22"/>
        <v>760.47</v>
      </c>
      <c r="BK40" s="59">
        <f t="shared" si="22"/>
        <v>760.47</v>
      </c>
      <c r="BL40" s="59">
        <f t="shared" si="22"/>
        <v>760.47</v>
      </c>
      <c r="BM40" s="59">
        <f t="shared" si="22"/>
        <v>760.47</v>
      </c>
      <c r="BN40" s="59">
        <f t="shared" si="22"/>
        <v>760.47</v>
      </c>
      <c r="BO40" s="59">
        <f t="shared" si="23"/>
        <v>760.47</v>
      </c>
      <c r="BP40" s="59">
        <f t="shared" si="23"/>
        <v>760.47</v>
      </c>
      <c r="BQ40" s="59">
        <f t="shared" si="23"/>
        <v>760.47</v>
      </c>
      <c r="BR40" s="59">
        <f t="shared" si="23"/>
        <v>760.47</v>
      </c>
      <c r="BS40" s="59">
        <f t="shared" si="23"/>
        <v>760.47</v>
      </c>
      <c r="BT40" s="59">
        <f t="shared" si="23"/>
        <v>760.47</v>
      </c>
      <c r="BU40" s="59">
        <f t="shared" si="23"/>
        <v>760.47</v>
      </c>
      <c r="BV40" s="59">
        <f t="shared" si="23"/>
        <v>760.47</v>
      </c>
      <c r="BW40" s="59">
        <f t="shared" si="23"/>
        <v>760.47</v>
      </c>
      <c r="BX40" s="59">
        <f t="shared" si="23"/>
        <v>760.47</v>
      </c>
      <c r="BY40" s="59">
        <f t="shared" si="23"/>
        <v>760.47</v>
      </c>
      <c r="BZ40" s="59">
        <f t="shared" si="23"/>
        <v>760.47</v>
      </c>
      <c r="CA40" s="59">
        <f t="shared" si="23"/>
        <v>760.47</v>
      </c>
      <c r="CB40" s="59">
        <f t="shared" si="23"/>
        <v>718.92</v>
      </c>
      <c r="CC40" s="59">
        <f t="shared" si="23"/>
        <v>668.92</v>
      </c>
      <c r="CD40" s="59">
        <f t="shared" si="23"/>
        <v>638.91999999999996</v>
      </c>
      <c r="CE40" s="59">
        <f t="shared" si="23"/>
        <v>618.91999999999996</v>
      </c>
      <c r="CF40" s="59">
        <f t="shared" si="23"/>
        <v>588.91999999999996</v>
      </c>
      <c r="CG40" s="59">
        <f t="shared" si="23"/>
        <v>568.91999999999996</v>
      </c>
      <c r="CH40" s="59">
        <f t="shared" si="23"/>
        <v>568.91999999999996</v>
      </c>
      <c r="CI40" s="59">
        <f t="shared" si="23"/>
        <v>568.91999999999996</v>
      </c>
      <c r="CJ40" s="59">
        <f t="shared" si="23"/>
        <v>568.91999999999996</v>
      </c>
      <c r="CK40" s="59">
        <f t="shared" si="23"/>
        <v>568.91999999999996</v>
      </c>
      <c r="CL40" s="59">
        <f t="shared" si="23"/>
        <v>568.91999999999996</v>
      </c>
      <c r="CM40" s="59">
        <f t="shared" si="23"/>
        <v>568.91999999999996</v>
      </c>
      <c r="CN40" s="59">
        <f t="shared" si="23"/>
        <v>568.91999999999996</v>
      </c>
      <c r="CO40" s="59">
        <f t="shared" si="23"/>
        <v>568.91999999999996</v>
      </c>
      <c r="CP40" s="59">
        <f t="shared" si="23"/>
        <v>568.91999999999996</v>
      </c>
      <c r="CQ40" s="59">
        <f t="shared" si="23"/>
        <v>568.91999999999996</v>
      </c>
      <c r="CR40" s="59">
        <f t="shared" si="23"/>
        <v>568.91999999999996</v>
      </c>
      <c r="CS40" s="59">
        <f t="shared" si="23"/>
        <v>568.91999999999996</v>
      </c>
      <c r="CT40" s="71">
        <f t="shared" si="21"/>
        <v>734.23145833333365</v>
      </c>
    </row>
    <row r="41" spans="1:98" x14ac:dyDescent="0.35">
      <c r="A41" s="20" t="s">
        <v>9</v>
      </c>
      <c r="B41" s="59">
        <f t="shared" si="24"/>
        <v>393</v>
      </c>
      <c r="C41" s="59">
        <f t="shared" si="22"/>
        <v>393</v>
      </c>
      <c r="D41" s="59">
        <f t="shared" si="22"/>
        <v>393</v>
      </c>
      <c r="E41" s="59">
        <f t="shared" si="22"/>
        <v>393</v>
      </c>
      <c r="F41" s="59">
        <f t="shared" si="22"/>
        <v>393</v>
      </c>
      <c r="G41" s="59">
        <f t="shared" si="22"/>
        <v>393</v>
      </c>
      <c r="H41" s="59">
        <f t="shared" si="22"/>
        <v>393</v>
      </c>
      <c r="I41" s="59">
        <f t="shared" si="22"/>
        <v>393</v>
      </c>
      <c r="J41" s="59">
        <f t="shared" si="22"/>
        <v>393</v>
      </c>
      <c r="K41" s="59">
        <f t="shared" si="22"/>
        <v>393</v>
      </c>
      <c r="L41" s="59">
        <f t="shared" si="22"/>
        <v>393</v>
      </c>
      <c r="M41" s="59">
        <f t="shared" si="22"/>
        <v>393</v>
      </c>
      <c r="N41" s="59">
        <f t="shared" si="22"/>
        <v>393</v>
      </c>
      <c r="O41" s="59">
        <f t="shared" si="22"/>
        <v>393</v>
      </c>
      <c r="P41" s="59">
        <f t="shared" si="22"/>
        <v>393</v>
      </c>
      <c r="Q41" s="59">
        <f t="shared" si="22"/>
        <v>393</v>
      </c>
      <c r="R41" s="59">
        <f t="shared" si="22"/>
        <v>393</v>
      </c>
      <c r="S41" s="59">
        <f t="shared" si="22"/>
        <v>393</v>
      </c>
      <c r="T41" s="59">
        <f t="shared" si="22"/>
        <v>393</v>
      </c>
      <c r="U41" s="59">
        <f t="shared" si="22"/>
        <v>393</v>
      </c>
      <c r="V41" s="59">
        <f t="shared" si="22"/>
        <v>393</v>
      </c>
      <c r="W41" s="59">
        <f t="shared" si="22"/>
        <v>393</v>
      </c>
      <c r="X41" s="59">
        <f t="shared" si="22"/>
        <v>393</v>
      </c>
      <c r="Y41" s="59">
        <f t="shared" si="22"/>
        <v>393</v>
      </c>
      <c r="Z41" s="59">
        <f t="shared" si="22"/>
        <v>393</v>
      </c>
      <c r="AA41" s="59">
        <f t="shared" si="22"/>
        <v>393</v>
      </c>
      <c r="AB41" s="59">
        <f t="shared" si="22"/>
        <v>393</v>
      </c>
      <c r="AC41" s="59">
        <f t="shared" si="22"/>
        <v>393</v>
      </c>
      <c r="AD41" s="59">
        <f t="shared" si="22"/>
        <v>303</v>
      </c>
      <c r="AE41" s="59">
        <f t="shared" si="22"/>
        <v>303</v>
      </c>
      <c r="AF41" s="59">
        <f t="shared" si="22"/>
        <v>303</v>
      </c>
      <c r="AG41" s="59">
        <f t="shared" si="22"/>
        <v>393</v>
      </c>
      <c r="AH41" s="59">
        <f t="shared" si="22"/>
        <v>393</v>
      </c>
      <c r="AI41" s="59">
        <f t="shared" si="22"/>
        <v>393</v>
      </c>
      <c r="AJ41" s="59">
        <f t="shared" si="22"/>
        <v>393</v>
      </c>
      <c r="AK41" s="59">
        <f t="shared" si="22"/>
        <v>393</v>
      </c>
      <c r="AL41" s="59">
        <f t="shared" si="22"/>
        <v>393</v>
      </c>
      <c r="AM41" s="59">
        <f t="shared" si="22"/>
        <v>393</v>
      </c>
      <c r="AN41" s="59">
        <f t="shared" si="22"/>
        <v>393</v>
      </c>
      <c r="AO41" s="59">
        <f t="shared" si="22"/>
        <v>393</v>
      </c>
      <c r="AP41" s="59">
        <f t="shared" si="22"/>
        <v>393</v>
      </c>
      <c r="AQ41" s="59">
        <f t="shared" si="22"/>
        <v>393</v>
      </c>
      <c r="AR41" s="59">
        <f t="shared" si="22"/>
        <v>393</v>
      </c>
      <c r="AS41" s="59">
        <f t="shared" si="22"/>
        <v>393</v>
      </c>
      <c r="AT41" s="59">
        <f t="shared" si="22"/>
        <v>393</v>
      </c>
      <c r="AU41" s="59">
        <f t="shared" si="22"/>
        <v>393</v>
      </c>
      <c r="AV41" s="59">
        <f t="shared" si="22"/>
        <v>393</v>
      </c>
      <c r="AW41" s="59">
        <f t="shared" si="22"/>
        <v>393</v>
      </c>
      <c r="AX41" s="59">
        <f t="shared" si="22"/>
        <v>393</v>
      </c>
      <c r="AY41" s="59">
        <f t="shared" si="22"/>
        <v>393</v>
      </c>
      <c r="AZ41" s="59">
        <f t="shared" si="22"/>
        <v>393</v>
      </c>
      <c r="BA41" s="59">
        <f t="shared" si="22"/>
        <v>393</v>
      </c>
      <c r="BB41" s="59">
        <f t="shared" si="22"/>
        <v>393</v>
      </c>
      <c r="BC41" s="59">
        <f t="shared" si="22"/>
        <v>393</v>
      </c>
      <c r="BD41" s="59">
        <f t="shared" si="22"/>
        <v>393</v>
      </c>
      <c r="BE41" s="59">
        <f t="shared" si="22"/>
        <v>393</v>
      </c>
      <c r="BF41" s="59">
        <f t="shared" si="22"/>
        <v>393</v>
      </c>
      <c r="BG41" s="59">
        <f t="shared" si="22"/>
        <v>393</v>
      </c>
      <c r="BH41" s="59">
        <f t="shared" si="22"/>
        <v>393</v>
      </c>
      <c r="BI41" s="59">
        <f t="shared" si="22"/>
        <v>393</v>
      </c>
      <c r="BJ41" s="59">
        <f t="shared" si="22"/>
        <v>393</v>
      </c>
      <c r="BK41" s="59">
        <f t="shared" si="22"/>
        <v>393</v>
      </c>
      <c r="BL41" s="59">
        <f t="shared" si="22"/>
        <v>393</v>
      </c>
      <c r="BM41" s="59">
        <f t="shared" si="22"/>
        <v>393</v>
      </c>
      <c r="BN41" s="59">
        <f t="shared" si="22"/>
        <v>393</v>
      </c>
      <c r="BO41" s="59">
        <f t="shared" si="23"/>
        <v>393</v>
      </c>
      <c r="BP41" s="59">
        <f t="shared" si="23"/>
        <v>393</v>
      </c>
      <c r="BQ41" s="59">
        <f t="shared" si="23"/>
        <v>393</v>
      </c>
      <c r="BR41" s="59">
        <f t="shared" si="23"/>
        <v>393</v>
      </c>
      <c r="BS41" s="59">
        <f t="shared" si="23"/>
        <v>393</v>
      </c>
      <c r="BT41" s="59">
        <f t="shared" si="23"/>
        <v>393</v>
      </c>
      <c r="BU41" s="59">
        <f t="shared" si="23"/>
        <v>393</v>
      </c>
      <c r="BV41" s="59">
        <f t="shared" si="23"/>
        <v>393</v>
      </c>
      <c r="BW41" s="59">
        <f t="shared" si="23"/>
        <v>393</v>
      </c>
      <c r="BX41" s="59">
        <f t="shared" si="23"/>
        <v>393</v>
      </c>
      <c r="BY41" s="59">
        <f t="shared" si="23"/>
        <v>393</v>
      </c>
      <c r="BZ41" s="59">
        <f t="shared" si="23"/>
        <v>393</v>
      </c>
      <c r="CA41" s="59">
        <f t="shared" si="23"/>
        <v>393</v>
      </c>
      <c r="CB41" s="59">
        <f t="shared" si="23"/>
        <v>393</v>
      </c>
      <c r="CC41" s="59">
        <f t="shared" si="23"/>
        <v>393</v>
      </c>
      <c r="CD41" s="59">
        <f t="shared" si="23"/>
        <v>393</v>
      </c>
      <c r="CE41" s="59">
        <f t="shared" si="23"/>
        <v>393</v>
      </c>
      <c r="CF41" s="59">
        <f t="shared" si="23"/>
        <v>393</v>
      </c>
      <c r="CG41" s="59">
        <f t="shared" si="23"/>
        <v>393</v>
      </c>
      <c r="CH41" s="59">
        <f t="shared" si="23"/>
        <v>393</v>
      </c>
      <c r="CI41" s="59">
        <f t="shared" si="23"/>
        <v>393</v>
      </c>
      <c r="CJ41" s="59">
        <f t="shared" si="23"/>
        <v>393</v>
      </c>
      <c r="CK41" s="59">
        <f t="shared" si="23"/>
        <v>393</v>
      </c>
      <c r="CL41" s="59">
        <f t="shared" si="23"/>
        <v>393</v>
      </c>
      <c r="CM41" s="59">
        <f t="shared" si="23"/>
        <v>393</v>
      </c>
      <c r="CN41" s="59">
        <f t="shared" si="23"/>
        <v>393</v>
      </c>
      <c r="CO41" s="59">
        <f t="shared" si="23"/>
        <v>393</v>
      </c>
      <c r="CP41" s="59">
        <f t="shared" si="23"/>
        <v>393</v>
      </c>
      <c r="CQ41" s="59">
        <f t="shared" si="23"/>
        <v>393</v>
      </c>
      <c r="CR41" s="59">
        <f t="shared" si="23"/>
        <v>393</v>
      </c>
      <c r="CS41" s="59">
        <f t="shared" si="23"/>
        <v>393</v>
      </c>
      <c r="CT41" s="71">
        <f t="shared" si="21"/>
        <v>390.1875</v>
      </c>
    </row>
    <row r="42" spans="1:98" x14ac:dyDescent="0.35">
      <c r="A42" s="20" t="s">
        <v>10</v>
      </c>
      <c r="B42" s="59">
        <f t="shared" si="24"/>
        <v>471</v>
      </c>
      <c r="C42" s="59">
        <f t="shared" si="22"/>
        <v>471</v>
      </c>
      <c r="D42" s="59">
        <f t="shared" si="22"/>
        <v>471</v>
      </c>
      <c r="E42" s="59">
        <f t="shared" si="22"/>
        <v>471</v>
      </c>
      <c r="F42" s="59">
        <f t="shared" si="22"/>
        <v>471</v>
      </c>
      <c r="G42" s="59">
        <f t="shared" si="22"/>
        <v>471</v>
      </c>
      <c r="H42" s="59">
        <f t="shared" si="22"/>
        <v>471</v>
      </c>
      <c r="I42" s="59">
        <f t="shared" si="22"/>
        <v>471</v>
      </c>
      <c r="J42" s="59">
        <f t="shared" si="22"/>
        <v>471</v>
      </c>
      <c r="K42" s="59">
        <f t="shared" si="22"/>
        <v>471</v>
      </c>
      <c r="L42" s="59">
        <f t="shared" si="22"/>
        <v>471</v>
      </c>
      <c r="M42" s="59">
        <f t="shared" si="22"/>
        <v>471</v>
      </c>
      <c r="N42" s="59">
        <f t="shared" si="22"/>
        <v>471</v>
      </c>
      <c r="O42" s="59">
        <f t="shared" si="22"/>
        <v>471</v>
      </c>
      <c r="P42" s="59">
        <f t="shared" si="22"/>
        <v>471</v>
      </c>
      <c r="Q42" s="59">
        <f t="shared" si="22"/>
        <v>471</v>
      </c>
      <c r="R42" s="59">
        <f t="shared" si="22"/>
        <v>471</v>
      </c>
      <c r="S42" s="59">
        <f t="shared" si="22"/>
        <v>471</v>
      </c>
      <c r="T42" s="59">
        <f t="shared" si="22"/>
        <v>471</v>
      </c>
      <c r="U42" s="59">
        <f t="shared" si="22"/>
        <v>471</v>
      </c>
      <c r="V42" s="59">
        <f t="shared" si="22"/>
        <v>471</v>
      </c>
      <c r="W42" s="59">
        <f t="shared" si="22"/>
        <v>471</v>
      </c>
      <c r="X42" s="59">
        <f t="shared" si="22"/>
        <v>471</v>
      </c>
      <c r="Y42" s="59">
        <f t="shared" si="22"/>
        <v>471</v>
      </c>
      <c r="Z42" s="59">
        <f t="shared" si="22"/>
        <v>471</v>
      </c>
      <c r="AA42" s="59">
        <f t="shared" si="22"/>
        <v>471</v>
      </c>
      <c r="AB42" s="59">
        <f t="shared" si="22"/>
        <v>471</v>
      </c>
      <c r="AC42" s="59">
        <f t="shared" si="22"/>
        <v>471</v>
      </c>
      <c r="AD42" s="59">
        <f t="shared" si="22"/>
        <v>441</v>
      </c>
      <c r="AE42" s="59">
        <f t="shared" si="22"/>
        <v>411</v>
      </c>
      <c r="AF42" s="59">
        <f t="shared" ref="AF42:CQ43" si="25">AF74-AF85</f>
        <v>391</v>
      </c>
      <c r="AG42" s="59">
        <f t="shared" si="25"/>
        <v>421</v>
      </c>
      <c r="AH42" s="59">
        <f t="shared" si="25"/>
        <v>451</v>
      </c>
      <c r="AI42" s="59">
        <f t="shared" si="25"/>
        <v>471</v>
      </c>
      <c r="AJ42" s="59">
        <f t="shared" si="25"/>
        <v>471</v>
      </c>
      <c r="AK42" s="59">
        <f t="shared" si="25"/>
        <v>471</v>
      </c>
      <c r="AL42" s="59">
        <f t="shared" si="25"/>
        <v>471</v>
      </c>
      <c r="AM42" s="59">
        <f t="shared" si="25"/>
        <v>471</v>
      </c>
      <c r="AN42" s="59">
        <f t="shared" si="25"/>
        <v>471</v>
      </c>
      <c r="AO42" s="59">
        <f t="shared" si="25"/>
        <v>471</v>
      </c>
      <c r="AP42" s="59">
        <f t="shared" si="25"/>
        <v>471</v>
      </c>
      <c r="AQ42" s="59">
        <f t="shared" si="25"/>
        <v>471</v>
      </c>
      <c r="AR42" s="59">
        <f t="shared" si="25"/>
        <v>471</v>
      </c>
      <c r="AS42" s="59">
        <f t="shared" si="25"/>
        <v>471</v>
      </c>
      <c r="AT42" s="59">
        <f t="shared" si="25"/>
        <v>471</v>
      </c>
      <c r="AU42" s="59">
        <f t="shared" si="25"/>
        <v>471</v>
      </c>
      <c r="AV42" s="59">
        <f t="shared" si="25"/>
        <v>471</v>
      </c>
      <c r="AW42" s="59">
        <f t="shared" si="25"/>
        <v>471</v>
      </c>
      <c r="AX42" s="59">
        <f t="shared" si="25"/>
        <v>471</v>
      </c>
      <c r="AY42" s="59">
        <f t="shared" si="25"/>
        <v>471</v>
      </c>
      <c r="AZ42" s="59">
        <f t="shared" si="25"/>
        <v>471</v>
      </c>
      <c r="BA42" s="59">
        <f t="shared" si="25"/>
        <v>471</v>
      </c>
      <c r="BB42" s="59">
        <f t="shared" si="25"/>
        <v>471</v>
      </c>
      <c r="BC42" s="59">
        <f t="shared" si="25"/>
        <v>471</v>
      </c>
      <c r="BD42" s="59">
        <f t="shared" si="25"/>
        <v>471</v>
      </c>
      <c r="BE42" s="59">
        <f t="shared" si="25"/>
        <v>471</v>
      </c>
      <c r="BF42" s="59">
        <f t="shared" si="25"/>
        <v>471</v>
      </c>
      <c r="BG42" s="59">
        <f t="shared" si="25"/>
        <v>471</v>
      </c>
      <c r="BH42" s="59">
        <f t="shared" si="25"/>
        <v>471</v>
      </c>
      <c r="BI42" s="59">
        <f t="shared" si="25"/>
        <v>471</v>
      </c>
      <c r="BJ42" s="59">
        <f t="shared" si="25"/>
        <v>471</v>
      </c>
      <c r="BK42" s="59">
        <f t="shared" si="25"/>
        <v>471</v>
      </c>
      <c r="BL42" s="59">
        <f t="shared" si="25"/>
        <v>471</v>
      </c>
      <c r="BM42" s="59">
        <f t="shared" si="25"/>
        <v>471</v>
      </c>
      <c r="BN42" s="59">
        <f t="shared" si="25"/>
        <v>471</v>
      </c>
      <c r="BO42" s="59">
        <f t="shared" si="23"/>
        <v>471</v>
      </c>
      <c r="BP42" s="59">
        <f t="shared" si="23"/>
        <v>471</v>
      </c>
      <c r="BQ42" s="59">
        <f t="shared" si="23"/>
        <v>471</v>
      </c>
      <c r="BR42" s="59">
        <f t="shared" si="23"/>
        <v>471</v>
      </c>
      <c r="BS42" s="59">
        <f t="shared" si="23"/>
        <v>471</v>
      </c>
      <c r="BT42" s="59">
        <f t="shared" si="23"/>
        <v>471</v>
      </c>
      <c r="BU42" s="59">
        <f t="shared" si="23"/>
        <v>471</v>
      </c>
      <c r="BV42" s="59">
        <f t="shared" si="23"/>
        <v>471</v>
      </c>
      <c r="BW42" s="59">
        <f t="shared" si="23"/>
        <v>471</v>
      </c>
      <c r="BX42" s="59">
        <f t="shared" si="23"/>
        <v>471</v>
      </c>
      <c r="BY42" s="59">
        <f t="shared" si="23"/>
        <v>471</v>
      </c>
      <c r="BZ42" s="59">
        <f t="shared" si="23"/>
        <v>471</v>
      </c>
      <c r="CA42" s="59">
        <f t="shared" si="23"/>
        <v>471</v>
      </c>
      <c r="CB42" s="59">
        <f t="shared" si="23"/>
        <v>471</v>
      </c>
      <c r="CC42" s="59">
        <f t="shared" si="23"/>
        <v>471</v>
      </c>
      <c r="CD42" s="59">
        <f t="shared" si="23"/>
        <v>471</v>
      </c>
      <c r="CE42" s="59">
        <f t="shared" si="23"/>
        <v>471</v>
      </c>
      <c r="CF42" s="59">
        <f t="shared" si="23"/>
        <v>471</v>
      </c>
      <c r="CG42" s="59">
        <f t="shared" si="23"/>
        <v>471</v>
      </c>
      <c r="CH42" s="59">
        <f t="shared" si="23"/>
        <v>471</v>
      </c>
      <c r="CI42" s="59">
        <f t="shared" si="23"/>
        <v>471</v>
      </c>
      <c r="CJ42" s="59">
        <f t="shared" si="23"/>
        <v>471</v>
      </c>
      <c r="CK42" s="59">
        <f t="shared" si="23"/>
        <v>471</v>
      </c>
      <c r="CL42" s="59">
        <f t="shared" si="23"/>
        <v>471</v>
      </c>
      <c r="CM42" s="59">
        <f t="shared" si="23"/>
        <v>471</v>
      </c>
      <c r="CN42" s="59">
        <f t="shared" si="23"/>
        <v>471</v>
      </c>
      <c r="CO42" s="59">
        <f t="shared" si="23"/>
        <v>471</v>
      </c>
      <c r="CP42" s="59">
        <f t="shared" si="23"/>
        <v>471</v>
      </c>
      <c r="CQ42" s="59">
        <f t="shared" si="23"/>
        <v>471</v>
      </c>
      <c r="CR42" s="59">
        <f t="shared" si="23"/>
        <v>471</v>
      </c>
      <c r="CS42" s="59">
        <f t="shared" si="23"/>
        <v>471</v>
      </c>
      <c r="CT42" s="71">
        <f t="shared" si="21"/>
        <v>468.5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37.9</v>
      </c>
      <c r="C44" s="59">
        <f t="shared" si="24"/>
        <v>37.9</v>
      </c>
      <c r="D44" s="59">
        <f t="shared" si="24"/>
        <v>37.9</v>
      </c>
      <c r="E44" s="59">
        <f t="shared" si="24"/>
        <v>37.9</v>
      </c>
      <c r="F44" s="59">
        <f t="shared" si="24"/>
        <v>37.9</v>
      </c>
      <c r="G44" s="59">
        <f t="shared" si="24"/>
        <v>37.9</v>
      </c>
      <c r="H44" s="59">
        <f t="shared" si="24"/>
        <v>37.9</v>
      </c>
      <c r="I44" s="59">
        <f t="shared" si="24"/>
        <v>37.9</v>
      </c>
      <c r="J44" s="59">
        <f t="shared" si="24"/>
        <v>37.9</v>
      </c>
      <c r="K44" s="59">
        <f t="shared" si="24"/>
        <v>37.9</v>
      </c>
      <c r="L44" s="59">
        <f t="shared" si="24"/>
        <v>37.9</v>
      </c>
      <c r="M44" s="59">
        <f t="shared" si="24"/>
        <v>37.9</v>
      </c>
      <c r="N44" s="59">
        <f t="shared" si="24"/>
        <v>37.9</v>
      </c>
      <c r="O44" s="59">
        <f t="shared" si="24"/>
        <v>37.9</v>
      </c>
      <c r="P44" s="59">
        <f t="shared" si="24"/>
        <v>37.9</v>
      </c>
      <c r="Q44" s="59">
        <f t="shared" si="24"/>
        <v>37.9</v>
      </c>
      <c r="R44" s="59">
        <f t="shared" si="26"/>
        <v>37.9</v>
      </c>
      <c r="S44" s="59">
        <f t="shared" si="26"/>
        <v>37.9</v>
      </c>
      <c r="T44" s="59">
        <f t="shared" si="26"/>
        <v>37.9</v>
      </c>
      <c r="U44" s="59">
        <f t="shared" si="26"/>
        <v>37.9</v>
      </c>
      <c r="V44" s="59">
        <f t="shared" si="26"/>
        <v>37.9</v>
      </c>
      <c r="W44" s="59">
        <f t="shared" si="26"/>
        <v>37.9</v>
      </c>
      <c r="X44" s="59">
        <f t="shared" si="26"/>
        <v>37.9</v>
      </c>
      <c r="Y44" s="59">
        <f t="shared" si="26"/>
        <v>37.9</v>
      </c>
      <c r="Z44" s="59">
        <f t="shared" si="26"/>
        <v>37.9</v>
      </c>
      <c r="AA44" s="59">
        <f t="shared" si="26"/>
        <v>37.9</v>
      </c>
      <c r="AB44" s="59">
        <f t="shared" si="26"/>
        <v>37.9</v>
      </c>
      <c r="AC44" s="59">
        <f t="shared" si="26"/>
        <v>37.9</v>
      </c>
      <c r="AD44" s="59">
        <f t="shared" si="26"/>
        <v>37.9</v>
      </c>
      <c r="AE44" s="59">
        <f t="shared" si="26"/>
        <v>37.9</v>
      </c>
      <c r="AF44" s="59">
        <f t="shared" si="26"/>
        <v>37.9</v>
      </c>
      <c r="AG44" s="59">
        <f t="shared" si="26"/>
        <v>37.9</v>
      </c>
      <c r="AH44" s="59">
        <f t="shared" si="26"/>
        <v>37.9</v>
      </c>
      <c r="AI44" s="59">
        <f t="shared" si="26"/>
        <v>37.9</v>
      </c>
      <c r="AJ44" s="59">
        <f t="shared" si="26"/>
        <v>37.9</v>
      </c>
      <c r="AK44" s="59">
        <f t="shared" si="26"/>
        <v>37.9</v>
      </c>
      <c r="AL44" s="59">
        <f t="shared" si="26"/>
        <v>37.9</v>
      </c>
      <c r="AM44" s="59">
        <f t="shared" si="26"/>
        <v>37.9</v>
      </c>
      <c r="AN44" s="59">
        <f t="shared" si="26"/>
        <v>37.9</v>
      </c>
      <c r="AO44" s="59">
        <f t="shared" si="26"/>
        <v>37.9</v>
      </c>
      <c r="AP44" s="59">
        <f t="shared" si="26"/>
        <v>37.9</v>
      </c>
      <c r="AQ44" s="59">
        <f t="shared" si="26"/>
        <v>37.9</v>
      </c>
      <c r="AR44" s="59">
        <f t="shared" si="26"/>
        <v>37.9</v>
      </c>
      <c r="AS44" s="59">
        <f t="shared" si="26"/>
        <v>37.9</v>
      </c>
      <c r="AT44" s="59">
        <f t="shared" si="26"/>
        <v>37.9</v>
      </c>
      <c r="AU44" s="59">
        <f t="shared" si="26"/>
        <v>37.9</v>
      </c>
      <c r="AV44" s="59">
        <f t="shared" si="26"/>
        <v>37.9</v>
      </c>
      <c r="AW44" s="59">
        <f t="shared" si="26"/>
        <v>37.9</v>
      </c>
      <c r="AX44" s="59">
        <f t="shared" si="26"/>
        <v>37.9</v>
      </c>
      <c r="AY44" s="59">
        <f t="shared" si="26"/>
        <v>37.9</v>
      </c>
      <c r="AZ44" s="59">
        <f t="shared" si="26"/>
        <v>37.9</v>
      </c>
      <c r="BA44" s="59">
        <f t="shared" si="26"/>
        <v>37.9</v>
      </c>
      <c r="BB44" s="59">
        <f t="shared" si="26"/>
        <v>37.9</v>
      </c>
      <c r="BC44" s="59">
        <f t="shared" si="26"/>
        <v>37.9</v>
      </c>
      <c r="BD44" s="59">
        <f t="shared" si="26"/>
        <v>37.9</v>
      </c>
      <c r="BE44" s="59">
        <f t="shared" si="26"/>
        <v>37.9</v>
      </c>
      <c r="BF44" s="59">
        <f t="shared" si="26"/>
        <v>37.9</v>
      </c>
      <c r="BG44" s="59">
        <f t="shared" si="26"/>
        <v>37.9</v>
      </c>
      <c r="BH44" s="59">
        <f t="shared" si="26"/>
        <v>37.9</v>
      </c>
      <c r="BI44" s="59">
        <f t="shared" si="26"/>
        <v>37.9</v>
      </c>
      <c r="BJ44" s="59">
        <f t="shared" si="26"/>
        <v>37.9</v>
      </c>
      <c r="BK44" s="59">
        <f t="shared" si="26"/>
        <v>37.9</v>
      </c>
      <c r="BL44" s="59">
        <f t="shared" si="26"/>
        <v>37.9</v>
      </c>
      <c r="BM44" s="59">
        <f t="shared" si="26"/>
        <v>37.9</v>
      </c>
      <c r="BN44" s="59">
        <f t="shared" si="26"/>
        <v>37.9</v>
      </c>
      <c r="BO44" s="59">
        <f t="shared" si="23"/>
        <v>37.9</v>
      </c>
      <c r="BP44" s="59">
        <f t="shared" si="23"/>
        <v>37.9</v>
      </c>
      <c r="BQ44" s="59">
        <f t="shared" si="23"/>
        <v>37.9</v>
      </c>
      <c r="BR44" s="59">
        <f t="shared" si="23"/>
        <v>37.9</v>
      </c>
      <c r="BS44" s="59">
        <f t="shared" si="23"/>
        <v>37.9</v>
      </c>
      <c r="BT44" s="59">
        <f t="shared" si="23"/>
        <v>37.9</v>
      </c>
      <c r="BU44" s="59">
        <f t="shared" si="23"/>
        <v>37.9</v>
      </c>
      <c r="BV44" s="59">
        <f t="shared" si="23"/>
        <v>37.9</v>
      </c>
      <c r="BW44" s="59">
        <f t="shared" si="23"/>
        <v>37.9</v>
      </c>
      <c r="BX44" s="59">
        <f t="shared" si="23"/>
        <v>37.9</v>
      </c>
      <c r="BY44" s="59">
        <f t="shared" si="23"/>
        <v>37.9</v>
      </c>
      <c r="BZ44" s="59">
        <f t="shared" si="23"/>
        <v>37.9</v>
      </c>
      <c r="CA44" s="59">
        <f t="shared" si="23"/>
        <v>37.9</v>
      </c>
      <c r="CB44" s="59">
        <f t="shared" si="23"/>
        <v>37.9</v>
      </c>
      <c r="CC44" s="59">
        <f t="shared" si="23"/>
        <v>37.9</v>
      </c>
      <c r="CD44" s="59">
        <f t="shared" si="23"/>
        <v>37.9</v>
      </c>
      <c r="CE44" s="59">
        <f t="shared" si="23"/>
        <v>37.9</v>
      </c>
      <c r="CF44" s="59">
        <f t="shared" si="23"/>
        <v>37.9</v>
      </c>
      <c r="CG44" s="59">
        <f t="shared" si="23"/>
        <v>37.9</v>
      </c>
      <c r="CH44" s="59">
        <f t="shared" si="23"/>
        <v>37.9</v>
      </c>
      <c r="CI44" s="59">
        <f t="shared" si="23"/>
        <v>37.9</v>
      </c>
      <c r="CJ44" s="59">
        <f t="shared" si="23"/>
        <v>37.9</v>
      </c>
      <c r="CK44" s="59">
        <f t="shared" si="23"/>
        <v>37.9</v>
      </c>
      <c r="CL44" s="59">
        <f t="shared" si="23"/>
        <v>37.9</v>
      </c>
      <c r="CM44" s="59">
        <f t="shared" si="23"/>
        <v>37.9</v>
      </c>
      <c r="CN44" s="59">
        <f t="shared" si="23"/>
        <v>37.9</v>
      </c>
      <c r="CO44" s="59">
        <f t="shared" si="23"/>
        <v>37.9</v>
      </c>
      <c r="CP44" s="59">
        <f t="shared" si="23"/>
        <v>37.9</v>
      </c>
      <c r="CQ44" s="59">
        <f t="shared" si="23"/>
        <v>37.9</v>
      </c>
      <c r="CR44" s="59">
        <f t="shared" si="23"/>
        <v>37.9</v>
      </c>
      <c r="CS44" s="59">
        <f t="shared" si="23"/>
        <v>37.9</v>
      </c>
      <c r="CT44" s="71">
        <f t="shared" si="21"/>
        <v>37.900000000000055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2225.149866608871</v>
      </c>
      <c r="C46" s="66">
        <f t="shared" ref="C46:BN46" si="28">SUM(C47:C49)</f>
        <v>2002.5398666088709</v>
      </c>
      <c r="D46" s="66">
        <f t="shared" si="28"/>
        <v>2196.6798666088707</v>
      </c>
      <c r="E46" s="66">
        <f t="shared" si="28"/>
        <v>2195.899866608871</v>
      </c>
      <c r="F46" s="66">
        <f t="shared" si="28"/>
        <v>2196.0498666088711</v>
      </c>
      <c r="G46" s="66">
        <f t="shared" si="28"/>
        <v>2196.0498666088711</v>
      </c>
      <c r="H46" s="66">
        <f t="shared" si="28"/>
        <v>1538.8798666088708</v>
      </c>
      <c r="I46" s="66">
        <f t="shared" si="28"/>
        <v>1219.6198666088708</v>
      </c>
      <c r="J46" s="66">
        <f t="shared" si="28"/>
        <v>1066.3898666088708</v>
      </c>
      <c r="K46" s="66">
        <f t="shared" si="28"/>
        <v>1066.3898666088708</v>
      </c>
      <c r="L46" s="66">
        <f t="shared" si="28"/>
        <v>1082.3898666088708</v>
      </c>
      <c r="M46" s="66">
        <f t="shared" si="28"/>
        <v>1082.3898666088708</v>
      </c>
      <c r="N46" s="66">
        <f t="shared" si="28"/>
        <v>967.80986660887083</v>
      </c>
      <c r="O46" s="66">
        <f t="shared" si="28"/>
        <v>967.80986660887083</v>
      </c>
      <c r="P46" s="66">
        <f t="shared" si="28"/>
        <v>953.31986660887083</v>
      </c>
      <c r="Q46" s="66">
        <f t="shared" si="28"/>
        <v>1078.5498666088708</v>
      </c>
      <c r="R46" s="66">
        <f t="shared" si="28"/>
        <v>1016.5998666088708</v>
      </c>
      <c r="S46" s="66">
        <f t="shared" si="28"/>
        <v>1016.5998666088708</v>
      </c>
      <c r="T46" s="66">
        <f t="shared" si="28"/>
        <v>1106.2798666088709</v>
      </c>
      <c r="U46" s="66">
        <f t="shared" si="28"/>
        <v>1242.8298666088708</v>
      </c>
      <c r="V46" s="66">
        <f t="shared" si="28"/>
        <v>1408.6398666088708</v>
      </c>
      <c r="W46" s="66">
        <f t="shared" si="28"/>
        <v>1966.5698666088708</v>
      </c>
      <c r="X46" s="66">
        <f t="shared" si="28"/>
        <v>2301.6898666088709</v>
      </c>
      <c r="Y46" s="66">
        <f t="shared" si="28"/>
        <v>2298.5998666088708</v>
      </c>
      <c r="Z46" s="66">
        <f t="shared" si="28"/>
        <v>2272.4598666088709</v>
      </c>
      <c r="AA46" s="66">
        <f t="shared" si="28"/>
        <v>2272.4598666088709</v>
      </c>
      <c r="AB46" s="66">
        <f t="shared" si="28"/>
        <v>2315.0798666088708</v>
      </c>
      <c r="AC46" s="66">
        <f t="shared" si="28"/>
        <v>2315.0798666088708</v>
      </c>
      <c r="AD46" s="66">
        <f t="shared" si="28"/>
        <v>2234.9898666088711</v>
      </c>
      <c r="AE46" s="66">
        <f t="shared" si="28"/>
        <v>2234.9898666088711</v>
      </c>
      <c r="AF46" s="66">
        <f t="shared" si="28"/>
        <v>2234.9898666088711</v>
      </c>
      <c r="AG46" s="66">
        <f t="shared" si="28"/>
        <v>2234.9898666088711</v>
      </c>
      <c r="AH46" s="66">
        <f t="shared" si="28"/>
        <v>1950.6298666088708</v>
      </c>
      <c r="AI46" s="66">
        <f t="shared" si="28"/>
        <v>1710.9898666088709</v>
      </c>
      <c r="AJ46" s="66">
        <f t="shared" si="28"/>
        <v>1730.6998666088707</v>
      </c>
      <c r="AK46" s="66">
        <f t="shared" si="28"/>
        <v>1667.4098666088707</v>
      </c>
      <c r="AL46" s="66">
        <f t="shared" si="28"/>
        <v>1778.4898666088709</v>
      </c>
      <c r="AM46" s="66">
        <f t="shared" si="28"/>
        <v>1778.4898666088709</v>
      </c>
      <c r="AN46" s="66">
        <f t="shared" si="28"/>
        <v>2077.6398666088708</v>
      </c>
      <c r="AO46" s="66">
        <f t="shared" si="28"/>
        <v>2077.9598666088709</v>
      </c>
      <c r="AP46" s="66">
        <f t="shared" si="28"/>
        <v>1773.1798666088707</v>
      </c>
      <c r="AQ46" s="66">
        <f t="shared" si="28"/>
        <v>1774.1698666088707</v>
      </c>
      <c r="AR46" s="66">
        <f t="shared" si="28"/>
        <v>2046.5298666088709</v>
      </c>
      <c r="AS46" s="66">
        <f t="shared" si="28"/>
        <v>2132.1798666088707</v>
      </c>
      <c r="AT46" s="66">
        <f t="shared" si="28"/>
        <v>1764.0798666088708</v>
      </c>
      <c r="AU46" s="66">
        <f t="shared" si="28"/>
        <v>1710.8398666088708</v>
      </c>
      <c r="AV46" s="66">
        <f t="shared" si="28"/>
        <v>1597.8898666088708</v>
      </c>
      <c r="AW46" s="66">
        <f t="shared" si="28"/>
        <v>1502.8298666088708</v>
      </c>
      <c r="AX46" s="66">
        <f t="shared" si="28"/>
        <v>1498.8898666088708</v>
      </c>
      <c r="AY46" s="66">
        <f t="shared" si="28"/>
        <v>1476.6098666088708</v>
      </c>
      <c r="AZ46" s="66">
        <f t="shared" si="28"/>
        <v>1674.7998666088708</v>
      </c>
      <c r="BA46" s="66">
        <f t="shared" si="28"/>
        <v>1666.6198666088708</v>
      </c>
      <c r="BB46" s="66">
        <f t="shared" si="28"/>
        <v>1826.4798666088709</v>
      </c>
      <c r="BC46" s="66">
        <f t="shared" si="28"/>
        <v>1755.6898666088707</v>
      </c>
      <c r="BD46" s="66">
        <f t="shared" si="28"/>
        <v>1367.3198666088708</v>
      </c>
      <c r="BE46" s="66">
        <f t="shared" si="28"/>
        <v>1218.3898666088708</v>
      </c>
      <c r="BF46" s="66">
        <f t="shared" si="28"/>
        <v>1603.7198666088707</v>
      </c>
      <c r="BG46" s="66">
        <f t="shared" si="28"/>
        <v>1654.5798666088708</v>
      </c>
      <c r="BH46" s="66">
        <f t="shared" si="28"/>
        <v>1432.0698666088708</v>
      </c>
      <c r="BI46" s="66">
        <f t="shared" si="28"/>
        <v>1445.3198666088708</v>
      </c>
      <c r="BJ46" s="66">
        <f t="shared" si="28"/>
        <v>1410.4298666088707</v>
      </c>
      <c r="BK46" s="66">
        <f t="shared" si="28"/>
        <v>1340.6498666088708</v>
      </c>
      <c r="BL46" s="66">
        <f t="shared" si="28"/>
        <v>1282.8998666088708</v>
      </c>
      <c r="BM46" s="66">
        <f t="shared" si="28"/>
        <v>1282.8998666088708</v>
      </c>
      <c r="BN46" s="66">
        <f t="shared" si="28"/>
        <v>1755.5598666088708</v>
      </c>
      <c r="BO46" s="66">
        <f t="shared" ref="BO46:CS46" si="29">SUM(BO47:BO49)</f>
        <v>2011.6898666088707</v>
      </c>
      <c r="BP46" s="66">
        <f t="shared" si="29"/>
        <v>1356.8498666088708</v>
      </c>
      <c r="BQ46" s="66">
        <f t="shared" si="29"/>
        <v>915.61986660887078</v>
      </c>
      <c r="BR46" s="66">
        <f t="shared" si="29"/>
        <v>2022.8798666088708</v>
      </c>
      <c r="BS46" s="66">
        <f t="shared" si="29"/>
        <v>2364.109866608871</v>
      </c>
      <c r="BT46" s="66">
        <f t="shared" si="29"/>
        <v>2569.6598666088707</v>
      </c>
      <c r="BU46" s="66">
        <f t="shared" si="29"/>
        <v>2793.359866608871</v>
      </c>
      <c r="BV46" s="66">
        <f t="shared" si="29"/>
        <v>2715.3898666088708</v>
      </c>
      <c r="BW46" s="66">
        <f t="shared" si="29"/>
        <v>3089.5298666088706</v>
      </c>
      <c r="BX46" s="66">
        <f t="shared" si="29"/>
        <v>2716.6198666088708</v>
      </c>
      <c r="BY46" s="66">
        <f t="shared" si="29"/>
        <v>2768.6198666088708</v>
      </c>
      <c r="BZ46" s="66">
        <f t="shared" si="29"/>
        <v>2730.649866608871</v>
      </c>
      <c r="CA46" s="66">
        <f t="shared" si="29"/>
        <v>2732.649866608871</v>
      </c>
      <c r="CB46" s="66">
        <f t="shared" si="29"/>
        <v>2519.3498666088708</v>
      </c>
      <c r="CC46" s="66">
        <f t="shared" si="29"/>
        <v>2519.3498666088708</v>
      </c>
      <c r="CD46" s="66">
        <f t="shared" si="29"/>
        <v>2516.9298666088707</v>
      </c>
      <c r="CE46" s="66">
        <f t="shared" si="29"/>
        <v>2516.9298666088707</v>
      </c>
      <c r="CF46" s="66">
        <f t="shared" si="29"/>
        <v>2492.4698666088707</v>
      </c>
      <c r="CG46" s="66">
        <f t="shared" si="29"/>
        <v>2483.6398666088708</v>
      </c>
      <c r="CH46" s="66">
        <f t="shared" si="29"/>
        <v>2478.3498666088708</v>
      </c>
      <c r="CI46" s="66">
        <f t="shared" si="29"/>
        <v>2478.2698666088709</v>
      </c>
      <c r="CJ46" s="66">
        <f t="shared" si="29"/>
        <v>2490.6898666088709</v>
      </c>
      <c r="CK46" s="66">
        <f t="shared" si="29"/>
        <v>2492.4098666088707</v>
      </c>
      <c r="CL46" s="66">
        <f t="shared" si="29"/>
        <v>2580.2698666088709</v>
      </c>
      <c r="CM46" s="66">
        <f t="shared" si="29"/>
        <v>2580.8698666088708</v>
      </c>
      <c r="CN46" s="66">
        <f t="shared" si="29"/>
        <v>2779.149866608871</v>
      </c>
      <c r="CO46" s="66">
        <f t="shared" si="29"/>
        <v>2782.7498666088709</v>
      </c>
      <c r="CP46" s="66">
        <f t="shared" si="29"/>
        <v>2838.0098666088707</v>
      </c>
      <c r="CQ46" s="66">
        <f t="shared" si="29"/>
        <v>2849.0098666088707</v>
      </c>
      <c r="CR46" s="66">
        <f t="shared" si="29"/>
        <v>2848.649866608871</v>
      </c>
      <c r="CS46" s="67">
        <f t="shared" si="29"/>
        <v>2848.649866608871</v>
      </c>
      <c r="CT46" s="71">
        <f t="shared" si="21"/>
        <v>1949.5737207755374</v>
      </c>
    </row>
    <row r="47" spans="1:98" x14ac:dyDescent="0.35">
      <c r="A47" s="20" t="s">
        <v>15</v>
      </c>
      <c r="B47" s="111">
        <v>2027.55</v>
      </c>
      <c r="C47" s="111">
        <v>1804.94</v>
      </c>
      <c r="D47" s="111">
        <v>1999.08</v>
      </c>
      <c r="E47" s="111">
        <v>1998.3</v>
      </c>
      <c r="F47" s="111">
        <v>1998.45</v>
      </c>
      <c r="G47" s="111">
        <v>1998.45</v>
      </c>
      <c r="H47" s="111">
        <v>1341.28</v>
      </c>
      <c r="I47" s="111">
        <v>1022.02</v>
      </c>
      <c r="J47" s="111">
        <v>868.79</v>
      </c>
      <c r="K47" s="111">
        <v>868.79</v>
      </c>
      <c r="L47" s="111">
        <v>884.79</v>
      </c>
      <c r="M47" s="111">
        <v>884.79</v>
      </c>
      <c r="N47" s="111">
        <v>770.21</v>
      </c>
      <c r="O47" s="111">
        <v>770.21</v>
      </c>
      <c r="P47" s="111">
        <v>755.72</v>
      </c>
      <c r="Q47" s="111">
        <v>880.95</v>
      </c>
      <c r="R47" s="111">
        <v>819</v>
      </c>
      <c r="S47" s="111">
        <v>819</v>
      </c>
      <c r="T47" s="111">
        <v>908.68</v>
      </c>
      <c r="U47" s="111">
        <v>1045.23</v>
      </c>
      <c r="V47" s="111">
        <v>1211.04</v>
      </c>
      <c r="W47" s="111">
        <v>1768.97</v>
      </c>
      <c r="X47" s="111">
        <v>2104.09</v>
      </c>
      <c r="Y47" s="111">
        <v>2101</v>
      </c>
      <c r="Z47" s="111">
        <v>2074.86</v>
      </c>
      <c r="AA47" s="111">
        <v>2074.86</v>
      </c>
      <c r="AB47" s="111">
        <v>2117.48</v>
      </c>
      <c r="AC47" s="111">
        <v>2117.48</v>
      </c>
      <c r="AD47" s="111">
        <v>2037.39</v>
      </c>
      <c r="AE47" s="111">
        <v>2037.39</v>
      </c>
      <c r="AF47" s="111">
        <v>2037.39</v>
      </c>
      <c r="AG47" s="111">
        <v>2037.39</v>
      </c>
      <c r="AH47" s="111">
        <v>1753.03</v>
      </c>
      <c r="AI47" s="111">
        <v>1513.39</v>
      </c>
      <c r="AJ47" s="111">
        <v>1533.1</v>
      </c>
      <c r="AK47" s="111">
        <v>1469.81</v>
      </c>
      <c r="AL47" s="111">
        <v>1580.89</v>
      </c>
      <c r="AM47" s="111">
        <v>1580.89</v>
      </c>
      <c r="AN47" s="111">
        <v>1880.04</v>
      </c>
      <c r="AO47" s="111">
        <v>1880.36</v>
      </c>
      <c r="AP47" s="111">
        <v>1575.58</v>
      </c>
      <c r="AQ47" s="111">
        <v>1576.57</v>
      </c>
      <c r="AR47" s="111">
        <v>1848.93</v>
      </c>
      <c r="AS47" s="111">
        <v>1934.58</v>
      </c>
      <c r="AT47" s="111">
        <v>1566.48</v>
      </c>
      <c r="AU47" s="111">
        <v>1513.24</v>
      </c>
      <c r="AV47" s="111">
        <v>1400.29</v>
      </c>
      <c r="AW47" s="111">
        <v>1305.23</v>
      </c>
      <c r="AX47" s="111">
        <v>1301.29</v>
      </c>
      <c r="AY47" s="111">
        <v>1279.01</v>
      </c>
      <c r="AZ47" s="111">
        <v>1477.2</v>
      </c>
      <c r="BA47" s="111">
        <v>1469.02</v>
      </c>
      <c r="BB47" s="111">
        <v>1628.88</v>
      </c>
      <c r="BC47" s="111">
        <v>1558.09</v>
      </c>
      <c r="BD47" s="111">
        <v>1169.72</v>
      </c>
      <c r="BE47" s="111">
        <v>1020.79</v>
      </c>
      <c r="BF47" s="111">
        <v>1406.12</v>
      </c>
      <c r="BG47" s="111">
        <v>1456.98</v>
      </c>
      <c r="BH47" s="111">
        <v>1234.47</v>
      </c>
      <c r="BI47" s="111">
        <v>1247.72</v>
      </c>
      <c r="BJ47" s="111">
        <v>1212.83</v>
      </c>
      <c r="BK47" s="111">
        <v>1143.05</v>
      </c>
      <c r="BL47" s="111">
        <v>1085.3</v>
      </c>
      <c r="BM47" s="111">
        <v>1085.3</v>
      </c>
      <c r="BN47" s="111">
        <v>1557.96</v>
      </c>
      <c r="BO47" s="111">
        <v>1814.09</v>
      </c>
      <c r="BP47" s="111">
        <v>1159.25</v>
      </c>
      <c r="BQ47" s="111">
        <v>718.02</v>
      </c>
      <c r="BR47" s="111">
        <v>1825.28</v>
      </c>
      <c r="BS47" s="111">
        <v>2166.5100000000002</v>
      </c>
      <c r="BT47" s="111">
        <v>2372.06</v>
      </c>
      <c r="BU47" s="111">
        <v>2595.7600000000002</v>
      </c>
      <c r="BV47" s="111">
        <v>2517.79</v>
      </c>
      <c r="BW47" s="111">
        <v>2891.93</v>
      </c>
      <c r="BX47" s="111">
        <v>2519.02</v>
      </c>
      <c r="BY47" s="111">
        <v>2571.02</v>
      </c>
      <c r="BZ47" s="111">
        <v>2533.0500000000002</v>
      </c>
      <c r="CA47" s="111">
        <v>2535.0500000000002</v>
      </c>
      <c r="CB47" s="111">
        <v>2321.75</v>
      </c>
      <c r="CC47" s="111">
        <v>2321.75</v>
      </c>
      <c r="CD47" s="111">
        <v>2319.33</v>
      </c>
      <c r="CE47" s="111">
        <v>2319.33</v>
      </c>
      <c r="CF47" s="111">
        <v>2294.87</v>
      </c>
      <c r="CG47" s="111">
        <v>2286.04</v>
      </c>
      <c r="CH47" s="111">
        <v>2280.75</v>
      </c>
      <c r="CI47" s="111">
        <v>2280.67</v>
      </c>
      <c r="CJ47" s="111">
        <v>2293.09</v>
      </c>
      <c r="CK47" s="111">
        <v>2294.81</v>
      </c>
      <c r="CL47" s="111">
        <v>2382.67</v>
      </c>
      <c r="CM47" s="111">
        <v>2383.27</v>
      </c>
      <c r="CN47" s="111">
        <v>2581.5500000000002</v>
      </c>
      <c r="CO47" s="111">
        <v>2585.15</v>
      </c>
      <c r="CP47" s="111">
        <v>2640.41</v>
      </c>
      <c r="CQ47" s="111">
        <v>2651.41</v>
      </c>
      <c r="CR47" s="111">
        <v>2651.05</v>
      </c>
      <c r="CS47" s="111">
        <v>2651.05</v>
      </c>
      <c r="CT47" s="71">
        <f t="shared" ref="CT47:CT53" si="30">AVERAGE(B47:CS47)</f>
        <v>1751.9738541666659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1970.45</v>
      </c>
      <c r="O50" s="66">
        <f t="shared" si="33"/>
        <v>1970.45</v>
      </c>
      <c r="P50" s="66">
        <f t="shared" si="33"/>
        <v>1970.45</v>
      </c>
      <c r="Q50" s="66">
        <f t="shared" si="33"/>
        <v>1970.45</v>
      </c>
      <c r="R50" s="66">
        <f t="shared" si="33"/>
        <v>1970.45</v>
      </c>
      <c r="S50" s="66">
        <f t="shared" si="33"/>
        <v>1970.45</v>
      </c>
      <c r="T50" s="66">
        <f t="shared" si="33"/>
        <v>1970.45</v>
      </c>
      <c r="U50" s="66">
        <f t="shared" si="33"/>
        <v>1970.45</v>
      </c>
      <c r="V50" s="66">
        <f t="shared" si="33"/>
        <v>1970.45</v>
      </c>
      <c r="W50" s="66">
        <f t="shared" si="33"/>
        <v>1970.45</v>
      </c>
      <c r="X50" s="66">
        <f t="shared" si="33"/>
        <v>1970.45</v>
      </c>
      <c r="Y50" s="66">
        <f t="shared" si="33"/>
        <v>1970.45</v>
      </c>
      <c r="Z50" s="66">
        <f t="shared" si="33"/>
        <v>1970.45</v>
      </c>
      <c r="AA50" s="66">
        <f t="shared" si="33"/>
        <v>1970.45</v>
      </c>
      <c r="AB50" s="66">
        <f t="shared" si="33"/>
        <v>1970.45</v>
      </c>
      <c r="AC50" s="66">
        <f t="shared" si="33"/>
        <v>1970.45</v>
      </c>
      <c r="AD50" s="66">
        <f t="shared" si="33"/>
        <v>1938.45</v>
      </c>
      <c r="AE50" s="66">
        <f t="shared" si="33"/>
        <v>1906.45</v>
      </c>
      <c r="AF50" s="66">
        <f t="shared" si="33"/>
        <v>1938.45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1662.13</v>
      </c>
      <c r="AO50" s="66">
        <f t="shared" si="33"/>
        <v>1701.36</v>
      </c>
      <c r="AP50" s="66">
        <f t="shared" si="33"/>
        <v>1701.36</v>
      </c>
      <c r="AQ50" s="66">
        <f t="shared" si="33"/>
        <v>1701.36</v>
      </c>
      <c r="AR50" s="66">
        <f t="shared" si="33"/>
        <v>1740.5900000000001</v>
      </c>
      <c r="AS50" s="66">
        <f t="shared" si="33"/>
        <v>1779.81</v>
      </c>
      <c r="AT50" s="66">
        <f t="shared" si="33"/>
        <v>1819.04</v>
      </c>
      <c r="AU50" s="66">
        <f t="shared" si="33"/>
        <v>1858.26</v>
      </c>
      <c r="AV50" s="66">
        <f t="shared" si="33"/>
        <v>1897.49</v>
      </c>
      <c r="AW50" s="66">
        <f t="shared" si="33"/>
        <v>1970.45</v>
      </c>
      <c r="AX50" s="66">
        <f t="shared" si="33"/>
        <v>1970.45</v>
      </c>
      <c r="AY50" s="66">
        <f t="shared" si="33"/>
        <v>1970.45</v>
      </c>
      <c r="AZ50" s="66">
        <f t="shared" si="33"/>
        <v>1970.45</v>
      </c>
      <c r="BA50" s="66">
        <f t="shared" si="33"/>
        <v>1970.45</v>
      </c>
      <c r="BB50" s="66">
        <f t="shared" si="33"/>
        <v>1970.45</v>
      </c>
      <c r="BC50" s="66">
        <f t="shared" si="33"/>
        <v>1970.45</v>
      </c>
      <c r="BD50" s="66">
        <f t="shared" si="33"/>
        <v>1970.45</v>
      </c>
      <c r="BE50" s="66">
        <f t="shared" si="33"/>
        <v>1970.45</v>
      </c>
      <c r="BF50" s="66">
        <f t="shared" si="33"/>
        <v>1970.45</v>
      </c>
      <c r="BG50" s="66">
        <f t="shared" si="33"/>
        <v>1970.45</v>
      </c>
      <c r="BH50" s="66">
        <f t="shared" si="33"/>
        <v>1970.45</v>
      </c>
      <c r="BI50" s="66">
        <f t="shared" si="33"/>
        <v>1970.45</v>
      </c>
      <c r="BJ50" s="66">
        <f t="shared" si="33"/>
        <v>1970.45</v>
      </c>
      <c r="BK50" s="66">
        <f t="shared" si="33"/>
        <v>1970.45</v>
      </c>
      <c r="BL50" s="66">
        <f t="shared" si="33"/>
        <v>1927.45</v>
      </c>
      <c r="BM50" s="66">
        <f t="shared" si="33"/>
        <v>1835.45</v>
      </c>
      <c r="BN50" s="66">
        <f t="shared" si="33"/>
        <v>1728.45</v>
      </c>
      <c r="BO50" s="66">
        <f t="shared" ref="BO50:CS50" si="34">SUM(BO51:BO54)</f>
        <v>1619.45</v>
      </c>
      <c r="BP50" s="66">
        <f t="shared" si="34"/>
        <v>1444.25</v>
      </c>
      <c r="BQ50" s="66">
        <f t="shared" si="34"/>
        <v>1404.95</v>
      </c>
      <c r="BR50" s="66">
        <f t="shared" si="34"/>
        <v>1404.95</v>
      </c>
      <c r="BS50" s="66">
        <f t="shared" si="34"/>
        <v>1404.95</v>
      </c>
      <c r="BT50" s="66">
        <f t="shared" si="34"/>
        <v>1404.95</v>
      </c>
      <c r="BU50" s="66">
        <f t="shared" si="34"/>
        <v>1404.95</v>
      </c>
      <c r="BV50" s="66">
        <f t="shared" si="34"/>
        <v>1404.95</v>
      </c>
      <c r="BW50" s="66">
        <f t="shared" si="34"/>
        <v>1404.95</v>
      </c>
      <c r="BX50" s="66">
        <f t="shared" si="34"/>
        <v>1404.95</v>
      </c>
      <c r="BY50" s="66">
        <f t="shared" si="34"/>
        <v>1404.95</v>
      </c>
      <c r="BZ50" s="66">
        <f t="shared" si="34"/>
        <v>1404.95</v>
      </c>
      <c r="CA50" s="66">
        <f t="shared" si="34"/>
        <v>1404.95</v>
      </c>
      <c r="CB50" s="66">
        <f t="shared" si="34"/>
        <v>1404.95</v>
      </c>
      <c r="CC50" s="66">
        <f t="shared" si="34"/>
        <v>1404.95</v>
      </c>
      <c r="CD50" s="66">
        <f t="shared" si="34"/>
        <v>1404.95</v>
      </c>
      <c r="CE50" s="66">
        <f t="shared" si="34"/>
        <v>1404.95</v>
      </c>
      <c r="CF50" s="66">
        <f t="shared" si="34"/>
        <v>1404.95</v>
      </c>
      <c r="CG50" s="66">
        <f t="shared" si="34"/>
        <v>1404.95</v>
      </c>
      <c r="CH50" s="66">
        <f t="shared" si="34"/>
        <v>1404.95</v>
      </c>
      <c r="CI50" s="66">
        <f t="shared" si="34"/>
        <v>1404.95</v>
      </c>
      <c r="CJ50" s="66">
        <f t="shared" si="34"/>
        <v>1404.95</v>
      </c>
      <c r="CK50" s="66">
        <f t="shared" si="34"/>
        <v>1404.95</v>
      </c>
      <c r="CL50" s="66">
        <f t="shared" si="34"/>
        <v>1404.95</v>
      </c>
      <c r="CM50" s="66">
        <f t="shared" si="34"/>
        <v>1404.95</v>
      </c>
      <c r="CN50" s="66">
        <f t="shared" si="34"/>
        <v>1404.95</v>
      </c>
      <c r="CO50" s="66">
        <f t="shared" si="34"/>
        <v>1404.95</v>
      </c>
      <c r="CP50" s="66">
        <f t="shared" si="34"/>
        <v>1404.95</v>
      </c>
      <c r="CQ50" s="66">
        <f t="shared" si="34"/>
        <v>1404.95</v>
      </c>
      <c r="CR50" s="66">
        <f t="shared" si="34"/>
        <v>1404.95</v>
      </c>
      <c r="CS50" s="67">
        <f t="shared" si="34"/>
        <v>1404.95</v>
      </c>
      <c r="CT50" s="71">
        <f t="shared" si="30"/>
        <v>1765.2692708333354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1099</v>
      </c>
      <c r="AE51" s="58">
        <v>1067</v>
      </c>
      <c r="AF51" s="58">
        <v>1099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1088</v>
      </c>
      <c r="BM51" s="58">
        <v>996</v>
      </c>
      <c r="BN51" s="58">
        <v>889</v>
      </c>
      <c r="BO51" s="58">
        <v>780</v>
      </c>
      <c r="BP51" s="58">
        <v>604.79999999999995</v>
      </c>
      <c r="BQ51" s="58">
        <v>565.5</v>
      </c>
      <c r="BR51" s="58">
        <v>565.5</v>
      </c>
      <c r="BS51" s="58">
        <v>565.5</v>
      </c>
      <c r="BT51" s="58">
        <v>565.5</v>
      </c>
      <c r="BU51" s="58">
        <v>565.5</v>
      </c>
      <c r="BV51" s="58">
        <v>565.5</v>
      </c>
      <c r="BW51" s="58">
        <v>565.5</v>
      </c>
      <c r="BX51" s="58">
        <v>565.5</v>
      </c>
      <c r="BY51" s="58">
        <v>565.5</v>
      </c>
      <c r="BZ51" s="58">
        <v>565.5</v>
      </c>
      <c r="CA51" s="58">
        <v>565.5</v>
      </c>
      <c r="CB51" s="58">
        <v>565.5</v>
      </c>
      <c r="CC51" s="58">
        <v>565.5</v>
      </c>
      <c r="CD51" s="58">
        <v>565.5</v>
      </c>
      <c r="CE51" s="58">
        <v>565.5</v>
      </c>
      <c r="CF51" s="58">
        <v>565.5</v>
      </c>
      <c r="CG51" s="58">
        <v>565.5</v>
      </c>
      <c r="CH51" s="58">
        <v>565.5</v>
      </c>
      <c r="CI51" s="58">
        <v>565.5</v>
      </c>
      <c r="CJ51" s="58">
        <v>565.5</v>
      </c>
      <c r="CK51" s="58">
        <v>565.5</v>
      </c>
      <c r="CL51" s="58">
        <v>565.5</v>
      </c>
      <c r="CM51" s="58">
        <v>565.5</v>
      </c>
      <c r="CN51" s="58">
        <v>565.5</v>
      </c>
      <c r="CO51" s="58">
        <v>565.5</v>
      </c>
      <c r="CP51" s="58">
        <v>565.5</v>
      </c>
      <c r="CQ51" s="58">
        <v>565.5</v>
      </c>
      <c r="CR51" s="58">
        <v>565.5</v>
      </c>
      <c r="CS51" s="58">
        <v>565.5</v>
      </c>
      <c r="CT51" s="71">
        <f t="shared" si="30"/>
        <v>945.3260416666667</v>
      </c>
    </row>
    <row r="52" spans="1:98" x14ac:dyDescent="0.35">
      <c r="A52" s="1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170.49</v>
      </c>
      <c r="AO52" s="59">
        <v>183.08</v>
      </c>
      <c r="AP52" s="59">
        <v>183.08</v>
      </c>
      <c r="AQ52" s="59">
        <v>183.08</v>
      </c>
      <c r="AR52" s="59">
        <v>195.67</v>
      </c>
      <c r="AS52" s="59">
        <v>208.26</v>
      </c>
      <c r="AT52" s="59">
        <v>220.85</v>
      </c>
      <c r="AU52" s="59">
        <v>233.44</v>
      </c>
      <c r="AV52" s="59">
        <v>246.03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263.18885416666706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360.64</v>
      </c>
      <c r="AO53" s="59">
        <v>387.28</v>
      </c>
      <c r="AP53" s="59">
        <v>387.28</v>
      </c>
      <c r="AQ53" s="59">
        <v>387.28</v>
      </c>
      <c r="AR53" s="59">
        <v>413.92</v>
      </c>
      <c r="AS53" s="59">
        <v>440.55</v>
      </c>
      <c r="AT53" s="59">
        <v>467.19</v>
      </c>
      <c r="AU53" s="59">
        <v>493.82</v>
      </c>
      <c r="AV53" s="59">
        <v>520.46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556.75437499999987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2122.6999999999998</v>
      </c>
      <c r="C63" s="58">
        <v>2053</v>
      </c>
      <c r="D63" s="58">
        <v>2109</v>
      </c>
      <c r="E63" s="58">
        <v>2159</v>
      </c>
      <c r="F63" s="58">
        <v>2347</v>
      </c>
      <c r="G63" s="58">
        <v>2347</v>
      </c>
      <c r="H63" s="58">
        <v>1847</v>
      </c>
      <c r="I63" s="58">
        <v>1722</v>
      </c>
      <c r="J63" s="58">
        <v>1656.07</v>
      </c>
      <c r="K63" s="58">
        <v>1499.37</v>
      </c>
      <c r="L63" s="58">
        <v>1418</v>
      </c>
      <c r="M63" s="58">
        <v>1468</v>
      </c>
      <c r="N63" s="58">
        <v>1446.2</v>
      </c>
      <c r="O63" s="58">
        <v>1358.9</v>
      </c>
      <c r="P63" s="58">
        <v>1406</v>
      </c>
      <c r="Q63" s="58">
        <v>1381.6</v>
      </c>
      <c r="R63" s="58">
        <v>1240.9000000000001</v>
      </c>
      <c r="S63" s="58">
        <v>961.9</v>
      </c>
      <c r="T63" s="58">
        <v>818</v>
      </c>
      <c r="U63" s="58">
        <v>443</v>
      </c>
      <c r="V63" s="58">
        <v>34.299999999999997</v>
      </c>
      <c r="W63" s="58">
        <v>25.6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43.4</v>
      </c>
      <c r="AM63" s="58">
        <v>99.7</v>
      </c>
      <c r="AN63" s="58">
        <v>83.5</v>
      </c>
      <c r="AO63" s="58">
        <v>78.400000000000006</v>
      </c>
      <c r="AP63" s="58">
        <v>28.7</v>
      </c>
      <c r="AQ63" s="58">
        <v>88</v>
      </c>
      <c r="AR63" s="58">
        <v>70.900000000000006</v>
      </c>
      <c r="AS63" s="58">
        <v>84.9</v>
      </c>
      <c r="AT63" s="58">
        <v>16.7</v>
      </c>
      <c r="AU63" s="58">
        <v>62.7</v>
      </c>
      <c r="AV63" s="58">
        <v>52.1</v>
      </c>
      <c r="AW63" s="58">
        <v>69.8</v>
      </c>
      <c r="AX63" s="58">
        <v>1</v>
      </c>
      <c r="AY63" s="58">
        <v>70.400000000000006</v>
      </c>
      <c r="AZ63" s="58">
        <v>63.5</v>
      </c>
      <c r="BA63" s="58">
        <v>50.4</v>
      </c>
      <c r="BB63" s="58">
        <v>5.3</v>
      </c>
      <c r="BC63" s="58">
        <v>69.3</v>
      </c>
      <c r="BD63" s="58">
        <v>76.5</v>
      </c>
      <c r="BE63" s="58">
        <v>82.3</v>
      </c>
      <c r="BF63" s="58">
        <v>37.299999999999997</v>
      </c>
      <c r="BG63" s="58">
        <v>107.8</v>
      </c>
      <c r="BH63" s="58">
        <v>95.8</v>
      </c>
      <c r="BI63" s="58">
        <v>111</v>
      </c>
      <c r="BJ63" s="58">
        <v>0</v>
      </c>
      <c r="BK63" s="58">
        <v>0</v>
      </c>
      <c r="BL63" s="58">
        <v>0</v>
      </c>
      <c r="BM63" s="58">
        <v>0</v>
      </c>
      <c r="BN63" s="58">
        <v>150</v>
      </c>
      <c r="BO63" s="58">
        <v>300</v>
      </c>
      <c r="BP63" s="58">
        <v>0</v>
      </c>
      <c r="BQ63" s="58">
        <v>0</v>
      </c>
      <c r="BR63" s="58">
        <v>0</v>
      </c>
      <c r="BS63" s="58">
        <v>0</v>
      </c>
      <c r="BT63" s="58">
        <v>659.96</v>
      </c>
      <c r="BU63" s="58">
        <v>1109.9099999999999</v>
      </c>
      <c r="BV63" s="58">
        <v>1747</v>
      </c>
      <c r="BW63" s="58">
        <v>2044</v>
      </c>
      <c r="BX63" s="58">
        <v>1888</v>
      </c>
      <c r="BY63" s="58">
        <v>1812</v>
      </c>
      <c r="BZ63" s="58">
        <v>900</v>
      </c>
      <c r="CA63" s="58">
        <v>840</v>
      </c>
      <c r="CB63" s="58">
        <v>850</v>
      </c>
      <c r="CC63" s="58">
        <v>900</v>
      </c>
      <c r="CD63" s="58">
        <v>1000</v>
      </c>
      <c r="CE63" s="58">
        <v>1050</v>
      </c>
      <c r="CF63" s="58">
        <v>1150</v>
      </c>
      <c r="CG63" s="58">
        <v>1250</v>
      </c>
      <c r="CH63" s="58">
        <v>1300</v>
      </c>
      <c r="CI63" s="58">
        <v>1350</v>
      </c>
      <c r="CJ63" s="58">
        <v>1400</v>
      </c>
      <c r="CK63" s="58">
        <v>1450</v>
      </c>
      <c r="CL63" s="58">
        <v>1500</v>
      </c>
      <c r="CM63" s="58">
        <v>1550</v>
      </c>
      <c r="CN63" s="58">
        <v>1650</v>
      </c>
      <c r="CO63" s="58">
        <v>1750</v>
      </c>
      <c r="CP63" s="58">
        <v>1850</v>
      </c>
      <c r="CQ63" s="58">
        <v>1900</v>
      </c>
      <c r="CR63" s="58">
        <v>2000</v>
      </c>
      <c r="CS63" s="58">
        <v>2100</v>
      </c>
      <c r="CT63" s="71">
        <f t="shared" si="37"/>
        <v>738.17510416666698</v>
      </c>
    </row>
    <row r="64" spans="1:98" ht="29" x14ac:dyDescent="0.35">
      <c r="A64" s="6" t="s">
        <v>34</v>
      </c>
      <c r="B64" s="72">
        <f>SUM(B37,B45,B46,B50,B55,-B63)</f>
        <v>7054.7914157217792</v>
      </c>
      <c r="C64" s="72">
        <f t="shared" ref="C64:BN64" si="38">SUM(C37,C45,C46,C50,C55,-C63)</f>
        <v>6901.8814157217766</v>
      </c>
      <c r="D64" s="72">
        <f t="shared" si="38"/>
        <v>7040.0214157217779</v>
      </c>
      <c r="E64" s="72">
        <f t="shared" si="38"/>
        <v>6989.241415721779</v>
      </c>
      <c r="F64" s="72">
        <f t="shared" si="38"/>
        <v>6801.3914157217787</v>
      </c>
      <c r="G64" s="72">
        <f t="shared" si="38"/>
        <v>6801.3914157217787</v>
      </c>
      <c r="H64" s="72">
        <f t="shared" si="38"/>
        <v>6644.2214157217768</v>
      </c>
      <c r="I64" s="72">
        <f t="shared" si="38"/>
        <v>6449.9614157217775</v>
      </c>
      <c r="J64" s="72">
        <f t="shared" si="38"/>
        <v>6362.6614157217782</v>
      </c>
      <c r="K64" s="72">
        <f t="shared" si="38"/>
        <v>6519.361415721778</v>
      </c>
      <c r="L64" s="72">
        <f t="shared" si="38"/>
        <v>6616.7314157217779</v>
      </c>
      <c r="M64" s="72">
        <f t="shared" si="38"/>
        <v>6566.7314157217779</v>
      </c>
      <c r="N64" s="72">
        <f t="shared" si="38"/>
        <v>6473.9514157217782</v>
      </c>
      <c r="O64" s="72">
        <f t="shared" si="38"/>
        <v>6561.2514157217774</v>
      </c>
      <c r="P64" s="72">
        <f t="shared" si="38"/>
        <v>6499.6614157217782</v>
      </c>
      <c r="Q64" s="72">
        <f t="shared" si="38"/>
        <v>6649.2914157217783</v>
      </c>
      <c r="R64" s="72">
        <f t="shared" si="38"/>
        <v>6728.0414157217783</v>
      </c>
      <c r="S64" s="72">
        <f t="shared" si="38"/>
        <v>7007.0414157217783</v>
      </c>
      <c r="T64" s="72">
        <f t="shared" si="38"/>
        <v>7240.6214157217782</v>
      </c>
      <c r="U64" s="72">
        <f t="shared" si="38"/>
        <v>7722.1714157217784</v>
      </c>
      <c r="V64" s="72">
        <f t="shared" si="38"/>
        <v>8298.2314157217788</v>
      </c>
      <c r="W64" s="72">
        <f t="shared" si="38"/>
        <v>8864.861415721778</v>
      </c>
      <c r="X64" s="72">
        <f t="shared" si="38"/>
        <v>9225.5814157217792</v>
      </c>
      <c r="Y64" s="72">
        <f t="shared" si="38"/>
        <v>9222.491415721779</v>
      </c>
      <c r="Z64" s="72">
        <f t="shared" si="38"/>
        <v>9196.3514157217796</v>
      </c>
      <c r="AA64" s="72">
        <f t="shared" si="38"/>
        <v>9196.3514157217796</v>
      </c>
      <c r="AB64" s="72">
        <f t="shared" si="38"/>
        <v>9238.9714157217786</v>
      </c>
      <c r="AC64" s="72">
        <f t="shared" si="38"/>
        <v>9238.9714157217786</v>
      </c>
      <c r="AD64" s="72">
        <f t="shared" si="38"/>
        <v>8946.8814157217785</v>
      </c>
      <c r="AE64" s="72">
        <f t="shared" si="38"/>
        <v>8869.8814157217785</v>
      </c>
      <c r="AF64" s="72">
        <f t="shared" si="38"/>
        <v>8881.8814157217785</v>
      </c>
      <c r="AG64" s="72">
        <f t="shared" si="38"/>
        <v>9093.8814157217785</v>
      </c>
      <c r="AH64" s="72">
        <f t="shared" si="38"/>
        <v>8854.5214157217779</v>
      </c>
      <c r="AI64" s="72">
        <f t="shared" si="38"/>
        <v>8634.8814157217785</v>
      </c>
      <c r="AJ64" s="72">
        <f t="shared" si="38"/>
        <v>8654.5914157217776</v>
      </c>
      <c r="AK64" s="72">
        <f t="shared" si="38"/>
        <v>8591.3014157217767</v>
      </c>
      <c r="AL64" s="72">
        <f t="shared" si="38"/>
        <v>8658.9814157217788</v>
      </c>
      <c r="AM64" s="72">
        <f t="shared" si="38"/>
        <v>8602.6814157217777</v>
      </c>
      <c r="AN64" s="72">
        <f t="shared" si="38"/>
        <v>8609.7114157217784</v>
      </c>
      <c r="AO64" s="72">
        <f t="shared" si="38"/>
        <v>8654.361415721778</v>
      </c>
      <c r="AP64" s="72">
        <f t="shared" si="38"/>
        <v>8399.2814157217763</v>
      </c>
      <c r="AQ64" s="72">
        <f t="shared" si="38"/>
        <v>8340.9714157217768</v>
      </c>
      <c r="AR64" s="72">
        <f t="shared" si="38"/>
        <v>8669.6614157217791</v>
      </c>
      <c r="AS64" s="72">
        <f t="shared" si="38"/>
        <v>8780.5314157217781</v>
      </c>
      <c r="AT64" s="72">
        <f t="shared" si="38"/>
        <v>8519.8614157217762</v>
      </c>
      <c r="AU64" s="72">
        <f t="shared" si="38"/>
        <v>8459.8414157217776</v>
      </c>
      <c r="AV64" s="72">
        <f t="shared" si="38"/>
        <v>8396.7214157217768</v>
      </c>
      <c r="AW64" s="72">
        <f t="shared" si="38"/>
        <v>8356.9214157217775</v>
      </c>
      <c r="AX64" s="72">
        <f t="shared" si="38"/>
        <v>8421.7814157217781</v>
      </c>
      <c r="AY64" s="72">
        <f t="shared" si="38"/>
        <v>8330.1014157217778</v>
      </c>
      <c r="AZ64" s="72">
        <f t="shared" si="38"/>
        <v>8535.191415721778</v>
      </c>
      <c r="BA64" s="72">
        <f t="shared" si="38"/>
        <v>8540.111415721778</v>
      </c>
      <c r="BB64" s="72">
        <f t="shared" si="38"/>
        <v>8745.071415721779</v>
      </c>
      <c r="BC64" s="72">
        <f t="shared" si="38"/>
        <v>8610.2814157217781</v>
      </c>
      <c r="BD64" s="72">
        <f t="shared" si="38"/>
        <v>8214.7114157217784</v>
      </c>
      <c r="BE64" s="72">
        <f t="shared" si="38"/>
        <v>8059.9814157217779</v>
      </c>
      <c r="BF64" s="72">
        <f t="shared" si="38"/>
        <v>8490.3114157217788</v>
      </c>
      <c r="BG64" s="72">
        <f t="shared" si="38"/>
        <v>8470.6714157217775</v>
      </c>
      <c r="BH64" s="72">
        <f t="shared" si="38"/>
        <v>8260.1614157217791</v>
      </c>
      <c r="BI64" s="72">
        <f t="shared" si="38"/>
        <v>8258.2114157217784</v>
      </c>
      <c r="BJ64" s="72">
        <f t="shared" si="38"/>
        <v>8334.3214157217772</v>
      </c>
      <c r="BK64" s="72">
        <f t="shared" si="38"/>
        <v>8264.5414157217783</v>
      </c>
      <c r="BL64" s="72">
        <f t="shared" si="38"/>
        <v>8163.7914157217783</v>
      </c>
      <c r="BM64" s="72">
        <f t="shared" si="38"/>
        <v>8071.7914157217783</v>
      </c>
      <c r="BN64" s="72">
        <f t="shared" si="38"/>
        <v>8287.4514157217782</v>
      </c>
      <c r="BO64" s="72">
        <f t="shared" ref="BO64:CS64" si="39">SUM(BO37,BO45,BO46,BO50,BO55,-BO63)</f>
        <v>8284.5814157217774</v>
      </c>
      <c r="BP64" s="72">
        <f t="shared" si="39"/>
        <v>7754.5414157217783</v>
      </c>
      <c r="BQ64" s="72">
        <f t="shared" si="39"/>
        <v>7274.0114157217786</v>
      </c>
      <c r="BR64" s="72">
        <f t="shared" si="39"/>
        <v>8381.2714157217779</v>
      </c>
      <c r="BS64" s="72">
        <f t="shared" si="39"/>
        <v>8722.5014157217774</v>
      </c>
      <c r="BT64" s="72">
        <f t="shared" si="39"/>
        <v>8268.0914157217776</v>
      </c>
      <c r="BU64" s="72">
        <f t="shared" si="39"/>
        <v>8041.8414157217794</v>
      </c>
      <c r="BV64" s="72">
        <f t="shared" si="39"/>
        <v>7326.7814157217781</v>
      </c>
      <c r="BW64" s="72">
        <f t="shared" si="39"/>
        <v>7403.9214157217793</v>
      </c>
      <c r="BX64" s="72">
        <f t="shared" si="39"/>
        <v>7187.0114157217795</v>
      </c>
      <c r="BY64" s="72">
        <f t="shared" si="39"/>
        <v>7315.0114157217795</v>
      </c>
      <c r="BZ64" s="72">
        <f t="shared" si="39"/>
        <v>8189.0414157217783</v>
      </c>
      <c r="CA64" s="72">
        <f t="shared" si="39"/>
        <v>8251.0414157217783</v>
      </c>
      <c r="CB64" s="72">
        <f t="shared" si="39"/>
        <v>7986.191415721778</v>
      </c>
      <c r="CC64" s="72">
        <f t="shared" si="39"/>
        <v>7886.191415721778</v>
      </c>
      <c r="CD64" s="72">
        <f t="shared" si="39"/>
        <v>7753.7714157217779</v>
      </c>
      <c r="CE64" s="72">
        <f t="shared" si="39"/>
        <v>7683.7714157217779</v>
      </c>
      <c r="CF64" s="72">
        <f t="shared" si="39"/>
        <v>7529.3114157217769</v>
      </c>
      <c r="CG64" s="72">
        <f t="shared" si="39"/>
        <v>7400.481415721777</v>
      </c>
      <c r="CH64" s="72">
        <f t="shared" si="39"/>
        <v>7345.191415721778</v>
      </c>
      <c r="CI64" s="72">
        <f t="shared" si="39"/>
        <v>7295.111415721778</v>
      </c>
      <c r="CJ64" s="72">
        <f t="shared" si="39"/>
        <v>7257.5314157217781</v>
      </c>
      <c r="CK64" s="72">
        <f t="shared" si="39"/>
        <v>7209.2514157217774</v>
      </c>
      <c r="CL64" s="72">
        <f t="shared" si="39"/>
        <v>7247.111415721778</v>
      </c>
      <c r="CM64" s="72">
        <f t="shared" si="39"/>
        <v>7197.7114157217766</v>
      </c>
      <c r="CN64" s="72">
        <f t="shared" si="39"/>
        <v>7295.9914157217772</v>
      </c>
      <c r="CO64" s="72">
        <f t="shared" si="39"/>
        <v>7199.5914157217776</v>
      </c>
      <c r="CP64" s="72">
        <f t="shared" si="39"/>
        <v>7154.8514157217778</v>
      </c>
      <c r="CQ64" s="72">
        <f t="shared" si="39"/>
        <v>7115.8514157217778</v>
      </c>
      <c r="CR64" s="72">
        <f t="shared" si="39"/>
        <v>7015.491415721779</v>
      </c>
      <c r="CS64" s="73">
        <f t="shared" si="39"/>
        <v>6915.491415721779</v>
      </c>
      <c r="CT64" s="90">
        <f>AVERAGE(B64:CS64)</f>
        <v>7896.2146448884423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2847.9599999999982</v>
      </c>
      <c r="C66" s="26">
        <f t="shared" si="40"/>
        <v>3000.8700000000008</v>
      </c>
      <c r="D66" s="26">
        <f t="shared" si="40"/>
        <v>2862.7299999999996</v>
      </c>
      <c r="E66" s="26">
        <f t="shared" si="40"/>
        <v>2913.5099999999984</v>
      </c>
      <c r="F66" s="26">
        <f t="shared" si="40"/>
        <v>3101.51</v>
      </c>
      <c r="G66" s="26">
        <f t="shared" si="40"/>
        <v>3101.51</v>
      </c>
      <c r="H66" s="26">
        <f t="shared" si="40"/>
        <v>3258.0200000000004</v>
      </c>
      <c r="I66" s="26">
        <f t="shared" si="40"/>
        <v>3452.2799999999997</v>
      </c>
      <c r="J66" s="26">
        <f t="shared" si="40"/>
        <v>3554.3</v>
      </c>
      <c r="K66" s="26">
        <f t="shared" si="40"/>
        <v>3397.6000000000004</v>
      </c>
      <c r="L66" s="26">
        <f t="shared" si="40"/>
        <v>3300.2300000000005</v>
      </c>
      <c r="M66" s="26">
        <f t="shared" si="40"/>
        <v>3350.2300000000005</v>
      </c>
      <c r="N66" s="26">
        <f t="shared" si="40"/>
        <v>3443.01</v>
      </c>
      <c r="O66" s="26">
        <f t="shared" si="40"/>
        <v>3355.7100000000009</v>
      </c>
      <c r="P66" s="26">
        <f t="shared" si="40"/>
        <v>3417.3</v>
      </c>
      <c r="Q66" s="26">
        <f t="shared" si="40"/>
        <v>3267.67</v>
      </c>
      <c r="R66" s="26">
        <f t="shared" si="40"/>
        <v>3188.92</v>
      </c>
      <c r="S66" s="26">
        <f t="shared" si="40"/>
        <v>2909.92</v>
      </c>
      <c r="T66" s="26">
        <f t="shared" si="40"/>
        <v>2676.7899999999991</v>
      </c>
      <c r="U66" s="26">
        <f t="shared" si="40"/>
        <v>2195.2399999999989</v>
      </c>
      <c r="V66" s="26">
        <f t="shared" si="40"/>
        <v>1619.25</v>
      </c>
      <c r="W66" s="26">
        <f t="shared" si="40"/>
        <v>1052.6200000000008</v>
      </c>
      <c r="X66" s="26">
        <f t="shared" si="40"/>
        <v>691.89999999999964</v>
      </c>
      <c r="Y66" s="26">
        <f t="shared" si="40"/>
        <v>695.19999999999891</v>
      </c>
      <c r="Z66" s="26">
        <f t="shared" si="40"/>
        <v>701.07999999999811</v>
      </c>
      <c r="AA66" s="26">
        <f t="shared" si="40"/>
        <v>701.07999999999811</v>
      </c>
      <c r="AB66" s="26">
        <f t="shared" si="40"/>
        <v>658.76999999999862</v>
      </c>
      <c r="AC66" s="26">
        <f t="shared" si="40"/>
        <v>658.76999999999862</v>
      </c>
      <c r="AD66" s="26">
        <f t="shared" si="40"/>
        <v>699.61999999999898</v>
      </c>
      <c r="AE66" s="26">
        <f t="shared" si="40"/>
        <v>776.61999999999898</v>
      </c>
      <c r="AF66" s="26">
        <f t="shared" si="40"/>
        <v>764.61999999999898</v>
      </c>
      <c r="AG66" s="26">
        <f t="shared" si="40"/>
        <v>552.61999999999898</v>
      </c>
      <c r="AH66" s="26">
        <f t="shared" si="40"/>
        <v>792.44000000000051</v>
      </c>
      <c r="AI66" s="26">
        <f t="shared" si="40"/>
        <v>1012.0799999999999</v>
      </c>
      <c r="AJ66" s="26">
        <f t="shared" si="40"/>
        <v>992.57999999999993</v>
      </c>
      <c r="AK66" s="26">
        <f t="shared" si="40"/>
        <v>1055.9700000000012</v>
      </c>
      <c r="AL66" s="26">
        <f t="shared" si="40"/>
        <v>987.72999999999956</v>
      </c>
      <c r="AM66" s="26">
        <f t="shared" si="40"/>
        <v>1044.0300000000007</v>
      </c>
      <c r="AN66" s="26">
        <f t="shared" si="40"/>
        <v>750.08999999999833</v>
      </c>
      <c r="AO66" s="26">
        <f t="shared" si="40"/>
        <v>744.98999999999978</v>
      </c>
      <c r="AP66" s="26">
        <f t="shared" si="40"/>
        <v>1026.1400000000012</v>
      </c>
      <c r="AQ66" s="26">
        <f t="shared" si="40"/>
        <v>1085.4400000000005</v>
      </c>
      <c r="AR66" s="26">
        <f t="shared" si="40"/>
        <v>823.03999999999905</v>
      </c>
      <c r="AS66" s="26">
        <f t="shared" si="40"/>
        <v>751.48999999999978</v>
      </c>
      <c r="AT66" s="26">
        <f t="shared" si="40"/>
        <v>1078.4100000000017</v>
      </c>
      <c r="AU66" s="26">
        <f t="shared" si="40"/>
        <v>1177.6499999999996</v>
      </c>
      <c r="AV66" s="26">
        <f t="shared" si="40"/>
        <v>1309.3400000000001</v>
      </c>
      <c r="AW66" s="26">
        <f t="shared" si="40"/>
        <v>1449.0400000000009</v>
      </c>
      <c r="AX66" s="26">
        <f t="shared" si="40"/>
        <v>1384.1800000000003</v>
      </c>
      <c r="AY66" s="26">
        <f t="shared" si="40"/>
        <v>1502.8099999999995</v>
      </c>
      <c r="AZ66" s="26">
        <f t="shared" si="40"/>
        <v>1323.9899999999998</v>
      </c>
      <c r="BA66" s="26">
        <f t="shared" si="40"/>
        <v>1345.75</v>
      </c>
      <c r="BB66" s="26">
        <f t="shared" si="40"/>
        <v>1118.83</v>
      </c>
      <c r="BC66" s="26">
        <f t="shared" si="40"/>
        <v>1253.6200000000008</v>
      </c>
      <c r="BD66" s="26">
        <f t="shared" si="40"/>
        <v>1647.869999999999</v>
      </c>
      <c r="BE66" s="26">
        <f t="shared" si="40"/>
        <v>1802.5999999999995</v>
      </c>
      <c r="BF66" s="26">
        <f t="shared" si="40"/>
        <v>1374.2399999999998</v>
      </c>
      <c r="BG66" s="26">
        <f t="shared" si="40"/>
        <v>1394.2399999999998</v>
      </c>
      <c r="BH66" s="26">
        <f t="shared" si="40"/>
        <v>1605.0999999999985</v>
      </c>
      <c r="BI66" s="26">
        <f t="shared" si="40"/>
        <v>1607.25</v>
      </c>
      <c r="BJ66" s="26">
        <f t="shared" si="40"/>
        <v>1531.9100000000017</v>
      </c>
      <c r="BK66" s="26">
        <f t="shared" si="40"/>
        <v>1602.0399999999991</v>
      </c>
      <c r="BL66" s="26">
        <f t="shared" si="40"/>
        <v>1660.0900000000001</v>
      </c>
      <c r="BM66" s="26">
        <f t="shared" si="40"/>
        <v>1660.0900000000001</v>
      </c>
      <c r="BN66" s="26">
        <f t="shared" ref="BN66:CS66" si="41">BN31-BN64</f>
        <v>1337.7899999999991</v>
      </c>
      <c r="BO66" s="26">
        <f t="shared" si="41"/>
        <v>1231.6599999999999</v>
      </c>
      <c r="BP66" s="26">
        <f t="shared" si="41"/>
        <v>1586.1299999999992</v>
      </c>
      <c r="BQ66" s="26">
        <f t="shared" si="41"/>
        <v>2027.3599999999997</v>
      </c>
      <c r="BR66" s="26">
        <f t="shared" si="41"/>
        <v>920.77000000000044</v>
      </c>
      <c r="BS66" s="26">
        <f t="shared" si="41"/>
        <v>579.54000000000087</v>
      </c>
      <c r="BT66" s="26">
        <f t="shared" si="41"/>
        <v>1033.9500000000007</v>
      </c>
      <c r="BU66" s="26">
        <f t="shared" si="41"/>
        <v>1260.1999999999989</v>
      </c>
      <c r="BV66" s="26">
        <f t="shared" si="41"/>
        <v>1963.5200000000004</v>
      </c>
      <c r="BW66" s="26">
        <f t="shared" si="41"/>
        <v>1886.3799999999992</v>
      </c>
      <c r="BX66" s="26">
        <f t="shared" si="41"/>
        <v>2103.1399999999994</v>
      </c>
      <c r="BY66" s="26">
        <f t="shared" si="41"/>
        <v>1975.1399999999994</v>
      </c>
      <c r="BZ66" s="26">
        <f t="shared" si="41"/>
        <v>1100.1399999999994</v>
      </c>
      <c r="CA66" s="26">
        <f t="shared" si="41"/>
        <v>1038.1399999999994</v>
      </c>
      <c r="CB66" s="26">
        <f t="shared" si="41"/>
        <v>1303.3400000000001</v>
      </c>
      <c r="CC66" s="26">
        <f t="shared" si="41"/>
        <v>1403.3400000000001</v>
      </c>
      <c r="CD66" s="26">
        <f t="shared" si="41"/>
        <v>1535.7000000000007</v>
      </c>
      <c r="CE66" s="26">
        <f t="shared" si="41"/>
        <v>1605.7000000000007</v>
      </c>
      <c r="CF66" s="26">
        <f t="shared" si="41"/>
        <v>1734.4300000000003</v>
      </c>
      <c r="CG66" s="26">
        <f t="shared" si="41"/>
        <v>1857.5400000000009</v>
      </c>
      <c r="CH66" s="26">
        <f t="shared" si="41"/>
        <v>1912.9600000000009</v>
      </c>
      <c r="CI66" s="26">
        <f t="shared" si="41"/>
        <v>1963.0400000000009</v>
      </c>
      <c r="CJ66" s="26">
        <f t="shared" si="41"/>
        <v>2000.6200000000008</v>
      </c>
      <c r="CK66" s="26">
        <f t="shared" si="41"/>
        <v>2048.9000000000015</v>
      </c>
      <c r="CL66" s="26">
        <f t="shared" si="41"/>
        <v>2023.0499999999993</v>
      </c>
      <c r="CM66" s="26">
        <f t="shared" si="41"/>
        <v>2072.4500000000007</v>
      </c>
      <c r="CN66" s="26">
        <f t="shared" si="41"/>
        <v>1974.4500000000007</v>
      </c>
      <c r="CO66" s="26">
        <f t="shared" si="41"/>
        <v>2070.6900000000005</v>
      </c>
      <c r="CP66" s="26">
        <f t="shared" si="41"/>
        <v>2115.3700000000008</v>
      </c>
      <c r="CQ66" s="26">
        <f t="shared" si="41"/>
        <v>2154.3700000000008</v>
      </c>
      <c r="CR66" s="26">
        <f t="shared" si="41"/>
        <v>2254.369999999999</v>
      </c>
      <c r="CS66" s="30">
        <f t="shared" si="41"/>
        <v>2354.369999999999</v>
      </c>
      <c r="CT66" s="90">
        <f>AVERAGE(B66:CS66)</f>
        <v>1734.2820833333335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338</v>
      </c>
      <c r="C70" s="58">
        <v>338</v>
      </c>
      <c r="D70" s="58">
        <v>338</v>
      </c>
      <c r="E70" s="58">
        <v>338</v>
      </c>
      <c r="F70" s="58">
        <v>338</v>
      </c>
      <c r="G70" s="58">
        <v>338</v>
      </c>
      <c r="H70" s="58">
        <v>338</v>
      </c>
      <c r="I70" s="58">
        <v>338</v>
      </c>
      <c r="J70" s="58">
        <v>338</v>
      </c>
      <c r="K70" s="58">
        <v>338</v>
      </c>
      <c r="L70" s="58">
        <v>338</v>
      </c>
      <c r="M70" s="58">
        <v>338</v>
      </c>
      <c r="N70" s="58">
        <v>338</v>
      </c>
      <c r="O70" s="58">
        <v>338</v>
      </c>
      <c r="P70" s="58">
        <v>338</v>
      </c>
      <c r="Q70" s="58">
        <v>338</v>
      </c>
      <c r="R70" s="58">
        <v>338</v>
      </c>
      <c r="S70" s="58">
        <v>338</v>
      </c>
      <c r="T70" s="58">
        <v>338</v>
      </c>
      <c r="U70" s="58">
        <v>338</v>
      </c>
      <c r="V70" s="58">
        <v>338</v>
      </c>
      <c r="W70" s="58">
        <v>338</v>
      </c>
      <c r="X70" s="58">
        <v>338</v>
      </c>
      <c r="Y70" s="58">
        <v>338</v>
      </c>
      <c r="Z70" s="58">
        <v>338</v>
      </c>
      <c r="AA70" s="58">
        <v>338</v>
      </c>
      <c r="AB70" s="58">
        <v>338</v>
      </c>
      <c r="AC70" s="58">
        <v>338</v>
      </c>
      <c r="AD70" s="58">
        <v>338</v>
      </c>
      <c r="AE70" s="58">
        <v>338</v>
      </c>
      <c r="AF70" s="58">
        <v>338</v>
      </c>
      <c r="AG70" s="58">
        <v>338</v>
      </c>
      <c r="AH70" s="58">
        <v>338</v>
      </c>
      <c r="AI70" s="58">
        <v>338</v>
      </c>
      <c r="AJ70" s="58">
        <v>338</v>
      </c>
      <c r="AK70" s="58">
        <v>338</v>
      </c>
      <c r="AL70" s="58">
        <v>338</v>
      </c>
      <c r="AM70" s="58">
        <v>338</v>
      </c>
      <c r="AN70" s="58">
        <v>338</v>
      </c>
      <c r="AO70" s="58">
        <v>338</v>
      </c>
      <c r="AP70" s="58">
        <v>338</v>
      </c>
      <c r="AQ70" s="58">
        <v>338</v>
      </c>
      <c r="AR70" s="58">
        <v>338</v>
      </c>
      <c r="AS70" s="58">
        <v>338</v>
      </c>
      <c r="AT70" s="58">
        <v>338</v>
      </c>
      <c r="AU70" s="58">
        <v>338</v>
      </c>
      <c r="AV70" s="58">
        <v>338</v>
      </c>
      <c r="AW70" s="58">
        <v>338</v>
      </c>
      <c r="AX70" s="58">
        <v>338</v>
      </c>
      <c r="AY70" s="58">
        <v>338</v>
      </c>
      <c r="AZ70" s="58">
        <v>338</v>
      </c>
      <c r="BA70" s="58">
        <v>338</v>
      </c>
      <c r="BB70" s="58">
        <v>338</v>
      </c>
      <c r="BC70" s="58">
        <v>338</v>
      </c>
      <c r="BD70" s="58">
        <v>338</v>
      </c>
      <c r="BE70" s="58">
        <v>338</v>
      </c>
      <c r="BF70" s="58">
        <v>338</v>
      </c>
      <c r="BG70" s="58">
        <v>338</v>
      </c>
      <c r="BH70" s="58">
        <v>338</v>
      </c>
      <c r="BI70" s="58">
        <v>338</v>
      </c>
      <c r="BJ70" s="58">
        <v>338</v>
      </c>
      <c r="BK70" s="58">
        <v>338</v>
      </c>
      <c r="BL70" s="58">
        <v>338</v>
      </c>
      <c r="BM70" s="58">
        <v>338</v>
      </c>
      <c r="BN70" s="58">
        <v>338</v>
      </c>
      <c r="BO70" s="58">
        <v>338</v>
      </c>
      <c r="BP70" s="58">
        <v>338</v>
      </c>
      <c r="BQ70" s="58">
        <v>338</v>
      </c>
      <c r="BR70" s="58">
        <v>338</v>
      </c>
      <c r="BS70" s="58">
        <v>338</v>
      </c>
      <c r="BT70" s="58">
        <v>338</v>
      </c>
      <c r="BU70" s="58">
        <v>338</v>
      </c>
      <c r="BV70" s="58">
        <v>338</v>
      </c>
      <c r="BW70" s="58">
        <v>338</v>
      </c>
      <c r="BX70" s="58">
        <v>338</v>
      </c>
      <c r="BY70" s="58">
        <v>338</v>
      </c>
      <c r="BZ70" s="58">
        <v>338</v>
      </c>
      <c r="CA70" s="58">
        <v>338</v>
      </c>
      <c r="CB70" s="58">
        <v>338</v>
      </c>
      <c r="CC70" s="58">
        <v>338</v>
      </c>
      <c r="CD70" s="58">
        <v>338</v>
      </c>
      <c r="CE70" s="58">
        <v>338</v>
      </c>
      <c r="CF70" s="58">
        <v>338</v>
      </c>
      <c r="CG70" s="58">
        <v>338</v>
      </c>
      <c r="CH70" s="58">
        <v>338</v>
      </c>
      <c r="CI70" s="58">
        <v>338</v>
      </c>
      <c r="CJ70" s="58">
        <v>338</v>
      </c>
      <c r="CK70" s="58">
        <v>338</v>
      </c>
      <c r="CL70" s="58">
        <v>338</v>
      </c>
      <c r="CM70" s="58">
        <v>338</v>
      </c>
      <c r="CN70" s="58">
        <v>338</v>
      </c>
      <c r="CO70" s="58">
        <v>338</v>
      </c>
      <c r="CP70" s="58">
        <v>338</v>
      </c>
      <c r="CQ70" s="58">
        <v>338</v>
      </c>
      <c r="CR70" s="58">
        <v>338</v>
      </c>
      <c r="CS70" s="58">
        <v>338</v>
      </c>
      <c r="CT70" s="127">
        <f>AVERAGE(B70:CS70)</f>
        <v>338</v>
      </c>
      <c r="CU70" s="36"/>
      <c r="CV70"/>
      <c r="CW70"/>
    </row>
    <row r="71" spans="1:101" x14ac:dyDescent="0.35">
      <c r="A71" s="20" t="s">
        <v>7</v>
      </c>
      <c r="B71" s="58">
        <v>493</v>
      </c>
      <c r="C71" s="58">
        <v>493</v>
      </c>
      <c r="D71" s="58">
        <v>493</v>
      </c>
      <c r="E71" s="58">
        <v>493</v>
      </c>
      <c r="F71" s="58">
        <v>493</v>
      </c>
      <c r="G71" s="58">
        <v>493</v>
      </c>
      <c r="H71" s="58">
        <v>493</v>
      </c>
      <c r="I71" s="58">
        <v>493</v>
      </c>
      <c r="J71" s="58">
        <v>493</v>
      </c>
      <c r="K71" s="58">
        <v>493</v>
      </c>
      <c r="L71" s="58">
        <v>493</v>
      </c>
      <c r="M71" s="58">
        <v>493</v>
      </c>
      <c r="N71" s="58">
        <v>493</v>
      </c>
      <c r="O71" s="58">
        <v>493</v>
      </c>
      <c r="P71" s="58">
        <v>493</v>
      </c>
      <c r="Q71" s="58">
        <v>493</v>
      </c>
      <c r="R71" s="58">
        <v>493</v>
      </c>
      <c r="S71" s="58">
        <v>493</v>
      </c>
      <c r="T71" s="58">
        <v>493</v>
      </c>
      <c r="U71" s="58">
        <v>493</v>
      </c>
      <c r="V71" s="58">
        <v>493</v>
      </c>
      <c r="W71" s="58">
        <v>493</v>
      </c>
      <c r="X71" s="58">
        <v>493</v>
      </c>
      <c r="Y71" s="58">
        <v>493</v>
      </c>
      <c r="Z71" s="58">
        <v>493</v>
      </c>
      <c r="AA71" s="58">
        <v>493</v>
      </c>
      <c r="AB71" s="58">
        <v>493</v>
      </c>
      <c r="AC71" s="58">
        <v>493</v>
      </c>
      <c r="AD71" s="58">
        <v>493</v>
      </c>
      <c r="AE71" s="58">
        <v>493</v>
      </c>
      <c r="AF71" s="58">
        <v>493</v>
      </c>
      <c r="AG71" s="58">
        <v>493</v>
      </c>
      <c r="AH71" s="58">
        <v>493</v>
      </c>
      <c r="AI71" s="58">
        <v>493</v>
      </c>
      <c r="AJ71" s="58">
        <v>493</v>
      </c>
      <c r="AK71" s="58">
        <v>493</v>
      </c>
      <c r="AL71" s="58">
        <v>493</v>
      </c>
      <c r="AM71" s="58">
        <v>493</v>
      </c>
      <c r="AN71" s="58">
        <v>493</v>
      </c>
      <c r="AO71" s="58">
        <v>493</v>
      </c>
      <c r="AP71" s="58">
        <v>493</v>
      </c>
      <c r="AQ71" s="58">
        <v>493</v>
      </c>
      <c r="AR71" s="58">
        <v>493</v>
      </c>
      <c r="AS71" s="58">
        <v>493</v>
      </c>
      <c r="AT71" s="58">
        <v>493</v>
      </c>
      <c r="AU71" s="58">
        <v>493</v>
      </c>
      <c r="AV71" s="58">
        <v>493</v>
      </c>
      <c r="AW71" s="58">
        <v>493</v>
      </c>
      <c r="AX71" s="58">
        <v>493</v>
      </c>
      <c r="AY71" s="58">
        <v>493</v>
      </c>
      <c r="AZ71" s="58">
        <v>493</v>
      </c>
      <c r="BA71" s="58">
        <v>493</v>
      </c>
      <c r="BB71" s="58">
        <v>493</v>
      </c>
      <c r="BC71" s="58">
        <v>493</v>
      </c>
      <c r="BD71" s="58">
        <v>493</v>
      </c>
      <c r="BE71" s="58">
        <v>493</v>
      </c>
      <c r="BF71" s="58">
        <v>493</v>
      </c>
      <c r="BG71" s="58">
        <v>493</v>
      </c>
      <c r="BH71" s="58">
        <v>493</v>
      </c>
      <c r="BI71" s="58">
        <v>493</v>
      </c>
      <c r="BJ71" s="58">
        <v>493</v>
      </c>
      <c r="BK71" s="58">
        <v>493</v>
      </c>
      <c r="BL71" s="58">
        <v>493</v>
      </c>
      <c r="BM71" s="58">
        <v>493</v>
      </c>
      <c r="BN71" s="58">
        <v>493</v>
      </c>
      <c r="BO71" s="58">
        <v>493</v>
      </c>
      <c r="BP71" s="58">
        <v>493</v>
      </c>
      <c r="BQ71" s="58">
        <v>493</v>
      </c>
      <c r="BR71" s="58">
        <v>493</v>
      </c>
      <c r="BS71" s="58">
        <v>493</v>
      </c>
      <c r="BT71" s="58">
        <v>493</v>
      </c>
      <c r="BU71" s="58">
        <v>493</v>
      </c>
      <c r="BV71" s="58">
        <v>493</v>
      </c>
      <c r="BW71" s="58">
        <v>493</v>
      </c>
      <c r="BX71" s="58">
        <v>493</v>
      </c>
      <c r="BY71" s="58">
        <v>493</v>
      </c>
      <c r="BZ71" s="58">
        <v>493</v>
      </c>
      <c r="CA71" s="58">
        <v>493</v>
      </c>
      <c r="CB71" s="58">
        <v>493</v>
      </c>
      <c r="CC71" s="58">
        <v>493</v>
      </c>
      <c r="CD71" s="58">
        <v>493</v>
      </c>
      <c r="CE71" s="58">
        <v>493</v>
      </c>
      <c r="CF71" s="58">
        <v>493</v>
      </c>
      <c r="CG71" s="58">
        <v>493</v>
      </c>
      <c r="CH71" s="58">
        <v>493</v>
      </c>
      <c r="CI71" s="58">
        <v>493</v>
      </c>
      <c r="CJ71" s="58">
        <v>493</v>
      </c>
      <c r="CK71" s="58">
        <v>493</v>
      </c>
      <c r="CL71" s="58">
        <v>493</v>
      </c>
      <c r="CM71" s="58">
        <v>493</v>
      </c>
      <c r="CN71" s="58">
        <v>493</v>
      </c>
      <c r="CO71" s="58">
        <v>493</v>
      </c>
      <c r="CP71" s="58">
        <v>493</v>
      </c>
      <c r="CQ71" s="58">
        <v>493</v>
      </c>
      <c r="CR71" s="58">
        <v>493</v>
      </c>
      <c r="CS71" s="58">
        <v>493</v>
      </c>
      <c r="CT71" s="127">
        <f t="shared" ref="CT71:CT76" si="42">AVERAGE(B71:CS71)</f>
        <v>493</v>
      </c>
      <c r="CU71" s="36"/>
      <c r="CV71"/>
      <c r="CW71"/>
    </row>
    <row r="72" spans="1:101" x14ac:dyDescent="0.35">
      <c r="A72" s="20" t="s">
        <v>8</v>
      </c>
      <c r="B72" s="58">
        <v>788.92</v>
      </c>
      <c r="C72" s="58">
        <v>788.92</v>
      </c>
      <c r="D72" s="58">
        <v>788.92</v>
      </c>
      <c r="E72" s="58">
        <v>788.92</v>
      </c>
      <c r="F72" s="58">
        <v>788.92</v>
      </c>
      <c r="G72" s="58">
        <v>788.92</v>
      </c>
      <c r="H72" s="58">
        <v>788.92</v>
      </c>
      <c r="I72" s="58">
        <v>788.92</v>
      </c>
      <c r="J72" s="58">
        <v>788.92</v>
      </c>
      <c r="K72" s="58">
        <v>788.92</v>
      </c>
      <c r="L72" s="58">
        <v>788.92</v>
      </c>
      <c r="M72" s="58">
        <v>788.92</v>
      </c>
      <c r="N72" s="58">
        <v>788.92</v>
      </c>
      <c r="O72" s="58">
        <v>788.92</v>
      </c>
      <c r="P72" s="58">
        <v>788.92</v>
      </c>
      <c r="Q72" s="58">
        <v>788.92</v>
      </c>
      <c r="R72" s="58">
        <v>788.92</v>
      </c>
      <c r="S72" s="58">
        <v>788.92</v>
      </c>
      <c r="T72" s="58">
        <v>788.92</v>
      </c>
      <c r="U72" s="58">
        <v>758.92</v>
      </c>
      <c r="V72" s="58">
        <v>760.47</v>
      </c>
      <c r="W72" s="58">
        <v>760.47</v>
      </c>
      <c r="X72" s="58">
        <v>760.47</v>
      </c>
      <c r="Y72" s="58">
        <v>760.47</v>
      </c>
      <c r="Z72" s="58">
        <v>760.47</v>
      </c>
      <c r="AA72" s="58">
        <v>760.47</v>
      </c>
      <c r="AB72" s="58">
        <v>760.47</v>
      </c>
      <c r="AC72" s="58">
        <v>760.47</v>
      </c>
      <c r="AD72" s="58">
        <v>760.47</v>
      </c>
      <c r="AE72" s="58">
        <v>760.47</v>
      </c>
      <c r="AF72" s="58">
        <v>760.47</v>
      </c>
      <c r="AG72" s="58">
        <v>760.47</v>
      </c>
      <c r="AH72" s="58">
        <v>760.47</v>
      </c>
      <c r="AI72" s="58">
        <v>760.47</v>
      </c>
      <c r="AJ72" s="58">
        <v>760.47</v>
      </c>
      <c r="AK72" s="58">
        <v>760.47</v>
      </c>
      <c r="AL72" s="58">
        <v>760.47</v>
      </c>
      <c r="AM72" s="58">
        <v>760.47</v>
      </c>
      <c r="AN72" s="58">
        <v>760.47</v>
      </c>
      <c r="AO72" s="58">
        <v>760.47</v>
      </c>
      <c r="AP72" s="58">
        <v>760.47</v>
      </c>
      <c r="AQ72" s="58">
        <v>760.47</v>
      </c>
      <c r="AR72" s="58">
        <v>760.47</v>
      </c>
      <c r="AS72" s="58">
        <v>760.47</v>
      </c>
      <c r="AT72" s="58">
        <v>760.47</v>
      </c>
      <c r="AU72" s="58">
        <v>760.47</v>
      </c>
      <c r="AV72" s="58">
        <v>760.47</v>
      </c>
      <c r="AW72" s="58">
        <v>760.47</v>
      </c>
      <c r="AX72" s="58">
        <v>760.47</v>
      </c>
      <c r="AY72" s="58">
        <v>760.47</v>
      </c>
      <c r="AZ72" s="58">
        <v>760.47</v>
      </c>
      <c r="BA72" s="58">
        <v>760.47</v>
      </c>
      <c r="BB72" s="58">
        <v>760.47</v>
      </c>
      <c r="BC72" s="58">
        <v>760.47</v>
      </c>
      <c r="BD72" s="58">
        <v>760.47</v>
      </c>
      <c r="BE72" s="58">
        <v>760.47</v>
      </c>
      <c r="BF72" s="58">
        <v>760.47</v>
      </c>
      <c r="BG72" s="58">
        <v>760.47</v>
      </c>
      <c r="BH72" s="58">
        <v>760.47</v>
      </c>
      <c r="BI72" s="58">
        <v>760.47</v>
      </c>
      <c r="BJ72" s="58">
        <v>760.47</v>
      </c>
      <c r="BK72" s="58">
        <v>760.47</v>
      </c>
      <c r="BL72" s="58">
        <v>760.47</v>
      </c>
      <c r="BM72" s="58">
        <v>760.47</v>
      </c>
      <c r="BN72" s="58">
        <v>760.47</v>
      </c>
      <c r="BO72" s="58">
        <v>760.47</v>
      </c>
      <c r="BP72" s="58">
        <v>760.47</v>
      </c>
      <c r="BQ72" s="58">
        <v>760.47</v>
      </c>
      <c r="BR72" s="58">
        <v>760.47</v>
      </c>
      <c r="BS72" s="58">
        <v>760.47</v>
      </c>
      <c r="BT72" s="58">
        <v>760.47</v>
      </c>
      <c r="BU72" s="58">
        <v>760.47</v>
      </c>
      <c r="BV72" s="58">
        <v>760.47</v>
      </c>
      <c r="BW72" s="58">
        <v>760.47</v>
      </c>
      <c r="BX72" s="58">
        <v>760.47</v>
      </c>
      <c r="BY72" s="58">
        <v>760.47</v>
      </c>
      <c r="BZ72" s="58">
        <v>760.47</v>
      </c>
      <c r="CA72" s="58">
        <v>760.47</v>
      </c>
      <c r="CB72" s="58">
        <v>718.92</v>
      </c>
      <c r="CC72" s="58">
        <v>668.92</v>
      </c>
      <c r="CD72" s="58">
        <v>638.91999999999996</v>
      </c>
      <c r="CE72" s="58">
        <v>618.91999999999996</v>
      </c>
      <c r="CF72" s="58">
        <v>588.91999999999996</v>
      </c>
      <c r="CG72" s="58">
        <v>568.91999999999996</v>
      </c>
      <c r="CH72" s="58">
        <v>568.91999999999996</v>
      </c>
      <c r="CI72" s="58">
        <v>568.91999999999996</v>
      </c>
      <c r="CJ72" s="58">
        <v>568.91999999999996</v>
      </c>
      <c r="CK72" s="58">
        <v>568.91999999999996</v>
      </c>
      <c r="CL72" s="58">
        <v>568.91999999999996</v>
      </c>
      <c r="CM72" s="58">
        <v>568.91999999999996</v>
      </c>
      <c r="CN72" s="58">
        <v>568.91999999999996</v>
      </c>
      <c r="CO72" s="58">
        <v>568.91999999999996</v>
      </c>
      <c r="CP72" s="58">
        <v>568.91999999999996</v>
      </c>
      <c r="CQ72" s="58">
        <v>568.91999999999996</v>
      </c>
      <c r="CR72" s="58">
        <v>568.91999999999996</v>
      </c>
      <c r="CS72" s="58">
        <v>568.91999999999996</v>
      </c>
      <c r="CT72" s="127">
        <f t="shared" si="42"/>
        <v>734.23145833333365</v>
      </c>
      <c r="CU72" s="36"/>
      <c r="CV72"/>
      <c r="CW72"/>
    </row>
    <row r="73" spans="1:101" x14ac:dyDescent="0.35">
      <c r="A73" s="20" t="s">
        <v>9</v>
      </c>
      <c r="B73" s="58">
        <v>393</v>
      </c>
      <c r="C73" s="58">
        <v>393</v>
      </c>
      <c r="D73" s="58">
        <v>393</v>
      </c>
      <c r="E73" s="58">
        <v>393</v>
      </c>
      <c r="F73" s="58">
        <v>393</v>
      </c>
      <c r="G73" s="58">
        <v>393</v>
      </c>
      <c r="H73" s="58">
        <v>393</v>
      </c>
      <c r="I73" s="58">
        <v>393</v>
      </c>
      <c r="J73" s="58">
        <v>393</v>
      </c>
      <c r="K73" s="58">
        <v>393</v>
      </c>
      <c r="L73" s="58">
        <v>393</v>
      </c>
      <c r="M73" s="58">
        <v>393</v>
      </c>
      <c r="N73" s="58">
        <v>393</v>
      </c>
      <c r="O73" s="58">
        <v>393</v>
      </c>
      <c r="P73" s="58">
        <v>393</v>
      </c>
      <c r="Q73" s="58">
        <v>393</v>
      </c>
      <c r="R73" s="58">
        <v>393</v>
      </c>
      <c r="S73" s="58">
        <v>393</v>
      </c>
      <c r="T73" s="58">
        <v>393</v>
      </c>
      <c r="U73" s="58">
        <v>393</v>
      </c>
      <c r="V73" s="58">
        <v>393</v>
      </c>
      <c r="W73" s="58">
        <v>393</v>
      </c>
      <c r="X73" s="58">
        <v>393</v>
      </c>
      <c r="Y73" s="58">
        <v>393</v>
      </c>
      <c r="Z73" s="58">
        <v>393</v>
      </c>
      <c r="AA73" s="58">
        <v>393</v>
      </c>
      <c r="AB73" s="58">
        <v>393</v>
      </c>
      <c r="AC73" s="58">
        <v>393</v>
      </c>
      <c r="AD73" s="58">
        <v>393</v>
      </c>
      <c r="AE73" s="58">
        <v>393</v>
      </c>
      <c r="AF73" s="58">
        <v>393</v>
      </c>
      <c r="AG73" s="58">
        <v>393</v>
      </c>
      <c r="AH73" s="58">
        <v>393</v>
      </c>
      <c r="AI73" s="58">
        <v>393</v>
      </c>
      <c r="AJ73" s="58">
        <v>393</v>
      </c>
      <c r="AK73" s="58">
        <v>393</v>
      </c>
      <c r="AL73" s="58">
        <v>393</v>
      </c>
      <c r="AM73" s="58">
        <v>393</v>
      </c>
      <c r="AN73" s="58">
        <v>393</v>
      </c>
      <c r="AO73" s="58">
        <v>393</v>
      </c>
      <c r="AP73" s="58">
        <v>393</v>
      </c>
      <c r="AQ73" s="58">
        <v>393</v>
      </c>
      <c r="AR73" s="58">
        <v>393</v>
      </c>
      <c r="AS73" s="58">
        <v>393</v>
      </c>
      <c r="AT73" s="58">
        <v>393</v>
      </c>
      <c r="AU73" s="58">
        <v>393</v>
      </c>
      <c r="AV73" s="58">
        <v>393</v>
      </c>
      <c r="AW73" s="58">
        <v>393</v>
      </c>
      <c r="AX73" s="58">
        <v>393</v>
      </c>
      <c r="AY73" s="58">
        <v>393</v>
      </c>
      <c r="AZ73" s="58">
        <v>393</v>
      </c>
      <c r="BA73" s="58">
        <v>393</v>
      </c>
      <c r="BB73" s="58">
        <v>393</v>
      </c>
      <c r="BC73" s="58">
        <v>393</v>
      </c>
      <c r="BD73" s="58">
        <v>393</v>
      </c>
      <c r="BE73" s="58">
        <v>393</v>
      </c>
      <c r="BF73" s="58">
        <v>393</v>
      </c>
      <c r="BG73" s="58">
        <v>393</v>
      </c>
      <c r="BH73" s="58">
        <v>393</v>
      </c>
      <c r="BI73" s="58">
        <v>393</v>
      </c>
      <c r="BJ73" s="58">
        <v>393</v>
      </c>
      <c r="BK73" s="58">
        <v>393</v>
      </c>
      <c r="BL73" s="58">
        <v>393</v>
      </c>
      <c r="BM73" s="58">
        <v>393</v>
      </c>
      <c r="BN73" s="58">
        <v>393</v>
      </c>
      <c r="BO73" s="58">
        <v>393</v>
      </c>
      <c r="BP73" s="58">
        <v>393</v>
      </c>
      <c r="BQ73" s="58">
        <v>393</v>
      </c>
      <c r="BR73" s="58">
        <v>393</v>
      </c>
      <c r="BS73" s="58">
        <v>393</v>
      </c>
      <c r="BT73" s="58">
        <v>393</v>
      </c>
      <c r="BU73" s="58">
        <v>393</v>
      </c>
      <c r="BV73" s="58">
        <v>393</v>
      </c>
      <c r="BW73" s="58">
        <v>393</v>
      </c>
      <c r="BX73" s="58">
        <v>393</v>
      </c>
      <c r="BY73" s="58">
        <v>393</v>
      </c>
      <c r="BZ73" s="58">
        <v>393</v>
      </c>
      <c r="CA73" s="58">
        <v>393</v>
      </c>
      <c r="CB73" s="58">
        <v>393</v>
      </c>
      <c r="CC73" s="58">
        <v>393</v>
      </c>
      <c r="CD73" s="58">
        <v>393</v>
      </c>
      <c r="CE73" s="58">
        <v>393</v>
      </c>
      <c r="CF73" s="58">
        <v>393</v>
      </c>
      <c r="CG73" s="58">
        <v>393</v>
      </c>
      <c r="CH73" s="58">
        <v>393</v>
      </c>
      <c r="CI73" s="58">
        <v>393</v>
      </c>
      <c r="CJ73" s="58">
        <v>393</v>
      </c>
      <c r="CK73" s="58">
        <v>393</v>
      </c>
      <c r="CL73" s="58">
        <v>393</v>
      </c>
      <c r="CM73" s="58">
        <v>393</v>
      </c>
      <c r="CN73" s="58">
        <v>393</v>
      </c>
      <c r="CO73" s="58">
        <v>393</v>
      </c>
      <c r="CP73" s="58">
        <v>393</v>
      </c>
      <c r="CQ73" s="58">
        <v>393</v>
      </c>
      <c r="CR73" s="58">
        <v>393</v>
      </c>
      <c r="CS73" s="58">
        <v>393</v>
      </c>
      <c r="CT73" s="127">
        <f t="shared" si="42"/>
        <v>393</v>
      </c>
      <c r="CU73" s="36"/>
      <c r="CV73"/>
      <c r="CW73"/>
    </row>
    <row r="74" spans="1:101" x14ac:dyDescent="0.35">
      <c r="A74" s="20" t="s">
        <v>10</v>
      </c>
      <c r="B74" s="58">
        <v>471</v>
      </c>
      <c r="C74" s="58">
        <v>471</v>
      </c>
      <c r="D74" s="58">
        <v>471</v>
      </c>
      <c r="E74" s="58">
        <v>471</v>
      </c>
      <c r="F74" s="58">
        <v>471</v>
      </c>
      <c r="G74" s="58">
        <v>471</v>
      </c>
      <c r="H74" s="58">
        <v>471</v>
      </c>
      <c r="I74" s="58">
        <v>471</v>
      </c>
      <c r="J74" s="58">
        <v>471</v>
      </c>
      <c r="K74" s="58">
        <v>471</v>
      </c>
      <c r="L74" s="58">
        <v>471</v>
      </c>
      <c r="M74" s="58">
        <v>471</v>
      </c>
      <c r="N74" s="58">
        <v>471</v>
      </c>
      <c r="O74" s="58">
        <v>471</v>
      </c>
      <c r="P74" s="58">
        <v>471</v>
      </c>
      <c r="Q74" s="58">
        <v>471</v>
      </c>
      <c r="R74" s="58">
        <v>471</v>
      </c>
      <c r="S74" s="58">
        <v>471</v>
      </c>
      <c r="T74" s="58">
        <v>471</v>
      </c>
      <c r="U74" s="58">
        <v>471</v>
      </c>
      <c r="V74" s="58">
        <v>471</v>
      </c>
      <c r="W74" s="58">
        <v>471</v>
      </c>
      <c r="X74" s="58">
        <v>471</v>
      </c>
      <c r="Y74" s="58">
        <v>471</v>
      </c>
      <c r="Z74" s="58">
        <v>471</v>
      </c>
      <c r="AA74" s="58">
        <v>471</v>
      </c>
      <c r="AB74" s="58">
        <v>471</v>
      </c>
      <c r="AC74" s="58">
        <v>471</v>
      </c>
      <c r="AD74" s="58">
        <v>471</v>
      </c>
      <c r="AE74" s="58">
        <v>471</v>
      </c>
      <c r="AF74" s="58">
        <v>471</v>
      </c>
      <c r="AG74" s="58">
        <v>471</v>
      </c>
      <c r="AH74" s="58">
        <v>471</v>
      </c>
      <c r="AI74" s="58">
        <v>471</v>
      </c>
      <c r="AJ74" s="58">
        <v>471</v>
      </c>
      <c r="AK74" s="58">
        <v>471</v>
      </c>
      <c r="AL74" s="58">
        <v>471</v>
      </c>
      <c r="AM74" s="58">
        <v>471</v>
      </c>
      <c r="AN74" s="58">
        <v>471</v>
      </c>
      <c r="AO74" s="58">
        <v>471</v>
      </c>
      <c r="AP74" s="58">
        <v>471</v>
      </c>
      <c r="AQ74" s="58">
        <v>471</v>
      </c>
      <c r="AR74" s="58">
        <v>471</v>
      </c>
      <c r="AS74" s="58">
        <v>471</v>
      </c>
      <c r="AT74" s="58">
        <v>471</v>
      </c>
      <c r="AU74" s="58">
        <v>471</v>
      </c>
      <c r="AV74" s="58">
        <v>471</v>
      </c>
      <c r="AW74" s="58">
        <v>471</v>
      </c>
      <c r="AX74" s="58">
        <v>471</v>
      </c>
      <c r="AY74" s="58">
        <v>471</v>
      </c>
      <c r="AZ74" s="58">
        <v>471</v>
      </c>
      <c r="BA74" s="58">
        <v>471</v>
      </c>
      <c r="BB74" s="58">
        <v>471</v>
      </c>
      <c r="BC74" s="58">
        <v>471</v>
      </c>
      <c r="BD74" s="58">
        <v>471</v>
      </c>
      <c r="BE74" s="58">
        <v>471</v>
      </c>
      <c r="BF74" s="58">
        <v>471</v>
      </c>
      <c r="BG74" s="58">
        <v>471</v>
      </c>
      <c r="BH74" s="58">
        <v>471</v>
      </c>
      <c r="BI74" s="58">
        <v>471</v>
      </c>
      <c r="BJ74" s="58">
        <v>471</v>
      </c>
      <c r="BK74" s="58">
        <v>471</v>
      </c>
      <c r="BL74" s="58">
        <v>471</v>
      </c>
      <c r="BM74" s="58">
        <v>471</v>
      </c>
      <c r="BN74" s="58">
        <v>471</v>
      </c>
      <c r="BO74" s="58">
        <v>471</v>
      </c>
      <c r="BP74" s="58">
        <v>471</v>
      </c>
      <c r="BQ74" s="58">
        <v>471</v>
      </c>
      <c r="BR74" s="58">
        <v>471</v>
      </c>
      <c r="BS74" s="58">
        <v>471</v>
      </c>
      <c r="BT74" s="58">
        <v>471</v>
      </c>
      <c r="BU74" s="58">
        <v>471</v>
      </c>
      <c r="BV74" s="58">
        <v>471</v>
      </c>
      <c r="BW74" s="58">
        <v>471</v>
      </c>
      <c r="BX74" s="58">
        <v>471</v>
      </c>
      <c r="BY74" s="58">
        <v>471</v>
      </c>
      <c r="BZ74" s="58">
        <v>471</v>
      </c>
      <c r="CA74" s="58">
        <v>471</v>
      </c>
      <c r="CB74" s="58">
        <v>471</v>
      </c>
      <c r="CC74" s="58">
        <v>471</v>
      </c>
      <c r="CD74" s="58">
        <v>471</v>
      </c>
      <c r="CE74" s="58">
        <v>471</v>
      </c>
      <c r="CF74" s="58">
        <v>471</v>
      </c>
      <c r="CG74" s="58">
        <v>471</v>
      </c>
      <c r="CH74" s="58">
        <v>471</v>
      </c>
      <c r="CI74" s="58">
        <v>471</v>
      </c>
      <c r="CJ74" s="58">
        <v>471</v>
      </c>
      <c r="CK74" s="58">
        <v>471</v>
      </c>
      <c r="CL74" s="58">
        <v>471</v>
      </c>
      <c r="CM74" s="58">
        <v>471</v>
      </c>
      <c r="CN74" s="58">
        <v>471</v>
      </c>
      <c r="CO74" s="58">
        <v>471</v>
      </c>
      <c r="CP74" s="58">
        <v>471</v>
      </c>
      <c r="CQ74" s="58">
        <v>471</v>
      </c>
      <c r="CR74" s="58">
        <v>471</v>
      </c>
      <c r="CS74" s="58">
        <v>471</v>
      </c>
      <c r="CT74" s="127">
        <f t="shared" si="42"/>
        <v>471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37.9</v>
      </c>
      <c r="C76" s="58">
        <v>37.9</v>
      </c>
      <c r="D76" s="58">
        <v>37.9</v>
      </c>
      <c r="E76" s="58">
        <v>37.9</v>
      </c>
      <c r="F76" s="58">
        <v>37.9</v>
      </c>
      <c r="G76" s="58">
        <v>37.9</v>
      </c>
      <c r="H76" s="58">
        <v>37.9</v>
      </c>
      <c r="I76" s="58">
        <v>37.9</v>
      </c>
      <c r="J76" s="58">
        <v>37.9</v>
      </c>
      <c r="K76" s="58">
        <v>37.9</v>
      </c>
      <c r="L76" s="58">
        <v>37.9</v>
      </c>
      <c r="M76" s="58">
        <v>37.9</v>
      </c>
      <c r="N76" s="58">
        <v>37.9</v>
      </c>
      <c r="O76" s="58">
        <v>37.9</v>
      </c>
      <c r="P76" s="58">
        <v>37.9</v>
      </c>
      <c r="Q76" s="58">
        <v>37.9</v>
      </c>
      <c r="R76" s="58">
        <v>37.9</v>
      </c>
      <c r="S76" s="58">
        <v>37.9</v>
      </c>
      <c r="T76" s="58">
        <v>37.9</v>
      </c>
      <c r="U76" s="58">
        <v>37.9</v>
      </c>
      <c r="V76" s="58">
        <v>37.9</v>
      </c>
      <c r="W76" s="58">
        <v>37.9</v>
      </c>
      <c r="X76" s="58">
        <v>37.9</v>
      </c>
      <c r="Y76" s="58">
        <v>37.9</v>
      </c>
      <c r="Z76" s="58">
        <v>37.9</v>
      </c>
      <c r="AA76" s="58">
        <v>37.9</v>
      </c>
      <c r="AB76" s="58">
        <v>37.9</v>
      </c>
      <c r="AC76" s="58">
        <v>37.9</v>
      </c>
      <c r="AD76" s="58">
        <v>37.9</v>
      </c>
      <c r="AE76" s="58">
        <v>37.9</v>
      </c>
      <c r="AF76" s="58">
        <v>37.9</v>
      </c>
      <c r="AG76" s="58">
        <v>37.9</v>
      </c>
      <c r="AH76" s="58">
        <v>37.9</v>
      </c>
      <c r="AI76" s="58">
        <v>37.9</v>
      </c>
      <c r="AJ76" s="58">
        <v>37.9</v>
      </c>
      <c r="AK76" s="58">
        <v>37.9</v>
      </c>
      <c r="AL76" s="58">
        <v>37.9</v>
      </c>
      <c r="AM76" s="58">
        <v>37.9</v>
      </c>
      <c r="AN76" s="58">
        <v>37.9</v>
      </c>
      <c r="AO76" s="58">
        <v>37.9</v>
      </c>
      <c r="AP76" s="58">
        <v>37.9</v>
      </c>
      <c r="AQ76" s="58">
        <v>37.9</v>
      </c>
      <c r="AR76" s="58">
        <v>37.9</v>
      </c>
      <c r="AS76" s="58">
        <v>37.9</v>
      </c>
      <c r="AT76" s="58">
        <v>37.9</v>
      </c>
      <c r="AU76" s="58">
        <v>37.9</v>
      </c>
      <c r="AV76" s="58">
        <v>37.9</v>
      </c>
      <c r="AW76" s="58">
        <v>37.9</v>
      </c>
      <c r="AX76" s="58">
        <v>37.9</v>
      </c>
      <c r="AY76" s="58">
        <v>37.9</v>
      </c>
      <c r="AZ76" s="58">
        <v>37.9</v>
      </c>
      <c r="BA76" s="58">
        <v>37.9</v>
      </c>
      <c r="BB76" s="58">
        <v>37.9</v>
      </c>
      <c r="BC76" s="58">
        <v>37.9</v>
      </c>
      <c r="BD76" s="58">
        <v>37.9</v>
      </c>
      <c r="BE76" s="58">
        <v>37.9</v>
      </c>
      <c r="BF76" s="58">
        <v>37.9</v>
      </c>
      <c r="BG76" s="58">
        <v>37.9</v>
      </c>
      <c r="BH76" s="58">
        <v>37.9</v>
      </c>
      <c r="BI76" s="58">
        <v>37.9</v>
      </c>
      <c r="BJ76" s="58">
        <v>37.9</v>
      </c>
      <c r="BK76" s="58">
        <v>37.9</v>
      </c>
      <c r="BL76" s="58">
        <v>37.9</v>
      </c>
      <c r="BM76" s="58">
        <v>37.9</v>
      </c>
      <c r="BN76" s="58">
        <v>37.9</v>
      </c>
      <c r="BO76" s="58">
        <v>37.9</v>
      </c>
      <c r="BP76" s="58">
        <v>37.9</v>
      </c>
      <c r="BQ76" s="58">
        <v>37.9</v>
      </c>
      <c r="BR76" s="58">
        <v>37.9</v>
      </c>
      <c r="BS76" s="58">
        <v>37.9</v>
      </c>
      <c r="BT76" s="58">
        <v>37.9</v>
      </c>
      <c r="BU76" s="58">
        <v>37.9</v>
      </c>
      <c r="BV76" s="58">
        <v>37.9</v>
      </c>
      <c r="BW76" s="58">
        <v>37.9</v>
      </c>
      <c r="BX76" s="58">
        <v>37.9</v>
      </c>
      <c r="BY76" s="58">
        <v>37.9</v>
      </c>
      <c r="BZ76" s="58">
        <v>37.9</v>
      </c>
      <c r="CA76" s="58">
        <v>37.9</v>
      </c>
      <c r="CB76" s="58">
        <v>37.9</v>
      </c>
      <c r="CC76" s="58">
        <v>37.9</v>
      </c>
      <c r="CD76" s="58">
        <v>37.9</v>
      </c>
      <c r="CE76" s="58">
        <v>37.9</v>
      </c>
      <c r="CF76" s="58">
        <v>37.9</v>
      </c>
      <c r="CG76" s="58">
        <v>37.9</v>
      </c>
      <c r="CH76" s="58">
        <v>37.9</v>
      </c>
      <c r="CI76" s="58">
        <v>37.9</v>
      </c>
      <c r="CJ76" s="58">
        <v>37.9</v>
      </c>
      <c r="CK76" s="58">
        <v>37.9</v>
      </c>
      <c r="CL76" s="58">
        <v>37.9</v>
      </c>
      <c r="CM76" s="58">
        <v>37.9</v>
      </c>
      <c r="CN76" s="58">
        <v>37.9</v>
      </c>
      <c r="CO76" s="58">
        <v>37.9</v>
      </c>
      <c r="CP76" s="58">
        <v>37.9</v>
      </c>
      <c r="CQ76" s="58">
        <v>37.9</v>
      </c>
      <c r="CR76" s="58">
        <v>37.9</v>
      </c>
      <c r="CS76" s="58">
        <v>37.9</v>
      </c>
      <c r="CT76" s="127">
        <f t="shared" si="42"/>
        <v>37.900000000000055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60</v>
      </c>
      <c r="AE82" s="112">
        <v>75</v>
      </c>
      <c r="AF82" s="112">
        <v>75</v>
      </c>
      <c r="AG82" s="112">
        <v>15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2.34375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90</v>
      </c>
      <c r="AE84" s="112">
        <v>90</v>
      </c>
      <c r="AF84" s="112">
        <v>90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2.8125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30</v>
      </c>
      <c r="AE85" s="112">
        <v>60</v>
      </c>
      <c r="AF85" s="112">
        <v>80</v>
      </c>
      <c r="AG85" s="112">
        <v>50</v>
      </c>
      <c r="AH85" s="112">
        <v>20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2.5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7.6</v>
      </c>
      <c r="AK91" s="58">
        <v>7.6</v>
      </c>
      <c r="AL91" s="58">
        <v>7.6</v>
      </c>
      <c r="AM91" s="58">
        <v>7.6</v>
      </c>
      <c r="AN91" s="58">
        <v>3.8</v>
      </c>
      <c r="AO91" s="58">
        <v>7.6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4">AVERAGE(B91:CS91)</f>
        <v>0.43541666666666662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7.5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46.67</v>
      </c>
      <c r="AI92" s="58">
        <v>39</v>
      </c>
      <c r="AJ92" s="58">
        <v>0</v>
      </c>
      <c r="AK92" s="58">
        <v>35.299999999999997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91.699999999999989</v>
      </c>
      <c r="BC92" s="58">
        <v>7.7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2.3736458333333332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39.353739247311779</v>
      </c>
      <c r="C100" s="99">
        <f t="shared" si="48"/>
        <v>39.353739247311779</v>
      </c>
      <c r="D100" s="99">
        <f t="shared" si="48"/>
        <v>39.353739247311779</v>
      </c>
      <c r="E100" s="99">
        <f t="shared" si="48"/>
        <v>39.353739247311779</v>
      </c>
      <c r="F100" s="99">
        <f t="shared" si="48"/>
        <v>39.353739247311779</v>
      </c>
      <c r="G100" s="99">
        <f t="shared" si="48"/>
        <v>39.353739247311779</v>
      </c>
      <c r="H100" s="99">
        <f t="shared" si="48"/>
        <v>39.353739247311779</v>
      </c>
      <c r="I100" s="99">
        <f t="shared" si="48"/>
        <v>39.353739247311779</v>
      </c>
      <c r="J100" s="99">
        <f t="shared" si="48"/>
        <v>39.353739247311779</v>
      </c>
      <c r="K100" s="99">
        <f t="shared" si="48"/>
        <v>39.353739247311779</v>
      </c>
      <c r="L100" s="99">
        <f t="shared" si="48"/>
        <v>39.353739247311779</v>
      </c>
      <c r="M100" s="99">
        <f t="shared" si="48"/>
        <v>39.353739247311779</v>
      </c>
      <c r="N100" s="99">
        <f t="shared" si="48"/>
        <v>39.353739247311779</v>
      </c>
      <c r="O100" s="99">
        <f t="shared" si="48"/>
        <v>39.353739247311779</v>
      </c>
      <c r="P100" s="99">
        <f t="shared" si="48"/>
        <v>39.353739247311779</v>
      </c>
      <c r="Q100" s="99">
        <f t="shared" si="48"/>
        <v>39.353739247311779</v>
      </c>
      <c r="R100" s="99">
        <f t="shared" si="48"/>
        <v>39.353739247311779</v>
      </c>
      <c r="S100" s="99">
        <f t="shared" si="48"/>
        <v>39.353739247311779</v>
      </c>
      <c r="T100" s="99">
        <f t="shared" si="48"/>
        <v>39.353739247311779</v>
      </c>
      <c r="U100" s="99">
        <f t="shared" si="48"/>
        <v>39.353739247311779</v>
      </c>
      <c r="V100" s="99">
        <f t="shared" si="48"/>
        <v>39.353739247311779</v>
      </c>
      <c r="W100" s="99">
        <f t="shared" si="48"/>
        <v>39.353739247311779</v>
      </c>
      <c r="X100" s="99">
        <f t="shared" si="48"/>
        <v>39.353739247311779</v>
      </c>
      <c r="Y100" s="99">
        <f t="shared" si="48"/>
        <v>39.353739247311779</v>
      </c>
      <c r="Z100" s="99">
        <f t="shared" si="48"/>
        <v>46.853739247311779</v>
      </c>
      <c r="AA100" s="99">
        <f t="shared" si="48"/>
        <v>39.353739247311779</v>
      </c>
      <c r="AB100" s="99">
        <f t="shared" si="48"/>
        <v>39.353739247311779</v>
      </c>
      <c r="AC100" s="99">
        <f t="shared" si="48"/>
        <v>39.353739247311779</v>
      </c>
      <c r="AD100" s="99">
        <f t="shared" si="48"/>
        <v>39.353739247311779</v>
      </c>
      <c r="AE100" s="99">
        <f t="shared" si="48"/>
        <v>39.353739247311779</v>
      </c>
      <c r="AF100" s="99">
        <f t="shared" si="48"/>
        <v>39.353739247311779</v>
      </c>
      <c r="AG100" s="99">
        <f t="shared" si="48"/>
        <v>39.353739247311779</v>
      </c>
      <c r="AH100" s="99">
        <f t="shared" si="48"/>
        <v>86.023739247311781</v>
      </c>
      <c r="AI100" s="99">
        <f t="shared" si="48"/>
        <v>78.353739247311779</v>
      </c>
      <c r="AJ100" s="99">
        <f t="shared" si="48"/>
        <v>46.953739247311781</v>
      </c>
      <c r="AK100" s="99">
        <f t="shared" si="48"/>
        <v>82.253739247311785</v>
      </c>
      <c r="AL100" s="99">
        <f t="shared" si="48"/>
        <v>46.953739247311781</v>
      </c>
      <c r="AM100" s="99">
        <f t="shared" si="48"/>
        <v>46.953739247311781</v>
      </c>
      <c r="AN100" s="99">
        <f t="shared" si="48"/>
        <v>43.153739247311776</v>
      </c>
      <c r="AO100" s="99">
        <f t="shared" si="48"/>
        <v>46.953739247311781</v>
      </c>
      <c r="AP100" s="99">
        <f t="shared" si="48"/>
        <v>39.353739247311779</v>
      </c>
      <c r="AQ100" s="99">
        <f t="shared" si="48"/>
        <v>39.353739247311779</v>
      </c>
      <c r="AR100" s="99">
        <f t="shared" si="48"/>
        <v>39.353739247311779</v>
      </c>
      <c r="AS100" s="99">
        <f t="shared" si="48"/>
        <v>39.353739247311779</v>
      </c>
      <c r="AT100" s="99">
        <f t="shared" si="48"/>
        <v>39.353739247311779</v>
      </c>
      <c r="AU100" s="99">
        <f t="shared" si="48"/>
        <v>39.353739247311779</v>
      </c>
      <c r="AV100" s="99">
        <f t="shared" si="48"/>
        <v>39.353739247311779</v>
      </c>
      <c r="AW100" s="99">
        <f t="shared" si="48"/>
        <v>39.353739247311779</v>
      </c>
      <c r="AX100" s="99">
        <f t="shared" si="48"/>
        <v>39.353739247311779</v>
      </c>
      <c r="AY100" s="99">
        <f t="shared" si="48"/>
        <v>39.353739247311779</v>
      </c>
      <c r="AZ100" s="99">
        <f t="shared" si="48"/>
        <v>39.353739247311779</v>
      </c>
      <c r="BA100" s="99">
        <f t="shared" si="48"/>
        <v>39.353739247311779</v>
      </c>
      <c r="BB100" s="99">
        <f t="shared" si="48"/>
        <v>131.05373924731177</v>
      </c>
      <c r="BC100" s="99">
        <f t="shared" si="48"/>
        <v>47.053739247311782</v>
      </c>
      <c r="BD100" s="99">
        <f t="shared" si="48"/>
        <v>39.353739247311779</v>
      </c>
      <c r="BE100" s="99">
        <f t="shared" si="48"/>
        <v>39.353739247311779</v>
      </c>
      <c r="BF100" s="99">
        <f t="shared" si="48"/>
        <v>39.353739247311779</v>
      </c>
      <c r="BG100" s="99">
        <f t="shared" si="48"/>
        <v>39.353739247311779</v>
      </c>
      <c r="BH100" s="99">
        <f t="shared" si="48"/>
        <v>39.353739247311779</v>
      </c>
      <c r="BI100" s="99">
        <f t="shared" si="48"/>
        <v>39.353739247311779</v>
      </c>
      <c r="BJ100" s="99">
        <f t="shared" si="48"/>
        <v>39.353739247311779</v>
      </c>
      <c r="BK100" s="99">
        <f t="shared" si="48"/>
        <v>39.353739247311779</v>
      </c>
      <c r="BL100" s="99">
        <f t="shared" si="48"/>
        <v>39.353739247311779</v>
      </c>
      <c r="BM100" s="99">
        <f t="shared" si="48"/>
        <v>39.353739247311779</v>
      </c>
      <c r="BN100" s="99">
        <f t="shared" ref="BN100:CS100" si="49">SUM(BN91:BN94)</f>
        <v>39.353739247311779</v>
      </c>
      <c r="BO100" s="99">
        <f t="shared" si="49"/>
        <v>39.353739247311779</v>
      </c>
      <c r="BP100" s="99">
        <f t="shared" si="49"/>
        <v>39.353739247311779</v>
      </c>
      <c r="BQ100" s="99">
        <f t="shared" si="49"/>
        <v>39.353739247311779</v>
      </c>
      <c r="BR100" s="99">
        <f t="shared" si="49"/>
        <v>39.353739247311779</v>
      </c>
      <c r="BS100" s="99">
        <f t="shared" si="49"/>
        <v>39.353739247311779</v>
      </c>
      <c r="BT100" s="99">
        <f t="shared" si="49"/>
        <v>39.353739247311779</v>
      </c>
      <c r="BU100" s="99">
        <f t="shared" si="49"/>
        <v>39.353739247311779</v>
      </c>
      <c r="BV100" s="99">
        <f t="shared" si="49"/>
        <v>39.353739247311779</v>
      </c>
      <c r="BW100" s="99">
        <f t="shared" si="49"/>
        <v>39.353739247311779</v>
      </c>
      <c r="BX100" s="99">
        <f t="shared" si="49"/>
        <v>39.353739247311779</v>
      </c>
      <c r="BY100" s="99">
        <f t="shared" si="49"/>
        <v>39.353739247311779</v>
      </c>
      <c r="BZ100" s="99">
        <f t="shared" si="49"/>
        <v>39.353739247311779</v>
      </c>
      <c r="CA100" s="99">
        <f t="shared" si="49"/>
        <v>39.353739247311779</v>
      </c>
      <c r="CB100" s="99">
        <f t="shared" si="49"/>
        <v>39.353739247311779</v>
      </c>
      <c r="CC100" s="99">
        <f t="shared" si="49"/>
        <v>39.353739247311779</v>
      </c>
      <c r="CD100" s="99">
        <f t="shared" si="49"/>
        <v>39.353739247311779</v>
      </c>
      <c r="CE100" s="99">
        <f t="shared" si="49"/>
        <v>39.353739247311779</v>
      </c>
      <c r="CF100" s="99">
        <f t="shared" si="49"/>
        <v>39.353739247311779</v>
      </c>
      <c r="CG100" s="99">
        <f t="shared" si="49"/>
        <v>39.353739247311779</v>
      </c>
      <c r="CH100" s="99">
        <f t="shared" si="49"/>
        <v>39.353739247311779</v>
      </c>
      <c r="CI100" s="99">
        <f t="shared" si="49"/>
        <v>39.353739247311779</v>
      </c>
      <c r="CJ100" s="99">
        <f t="shared" si="49"/>
        <v>39.353739247311779</v>
      </c>
      <c r="CK100" s="99">
        <f t="shared" si="49"/>
        <v>39.353739247311779</v>
      </c>
      <c r="CL100" s="99">
        <f t="shared" si="49"/>
        <v>39.353739247311779</v>
      </c>
      <c r="CM100" s="99">
        <f t="shared" si="49"/>
        <v>39.353739247311779</v>
      </c>
      <c r="CN100" s="99">
        <f t="shared" si="49"/>
        <v>39.353739247311779</v>
      </c>
      <c r="CO100" s="99">
        <f t="shared" si="49"/>
        <v>39.353739247311779</v>
      </c>
      <c r="CP100" s="99">
        <f t="shared" si="49"/>
        <v>39.353739247311779</v>
      </c>
      <c r="CQ100" s="99">
        <f t="shared" si="49"/>
        <v>39.353739247311779</v>
      </c>
      <c r="CR100" s="99">
        <f t="shared" si="49"/>
        <v>39.353739247311779</v>
      </c>
      <c r="CS100" s="99">
        <f t="shared" si="49"/>
        <v>39.353739247311779</v>
      </c>
      <c r="CT100" s="71">
        <f t="shared" si="44"/>
        <v>42.162801747311754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55.003739247311778</v>
      </c>
      <c r="C107" s="61">
        <f t="shared" si="52"/>
        <v>55.003739247311778</v>
      </c>
      <c r="D107" s="61">
        <f t="shared" si="52"/>
        <v>55.003739247311778</v>
      </c>
      <c r="E107" s="61">
        <f t="shared" si="52"/>
        <v>55.003739247311778</v>
      </c>
      <c r="F107" s="61">
        <f t="shared" si="52"/>
        <v>55.003739247311778</v>
      </c>
      <c r="G107" s="61">
        <f t="shared" si="52"/>
        <v>55.003739247311778</v>
      </c>
      <c r="H107" s="61">
        <f t="shared" si="52"/>
        <v>55.003739247311778</v>
      </c>
      <c r="I107" s="61">
        <f t="shared" si="52"/>
        <v>55.003739247311778</v>
      </c>
      <c r="J107" s="61">
        <f t="shared" si="52"/>
        <v>55.003739247311778</v>
      </c>
      <c r="K107" s="61">
        <f t="shared" si="52"/>
        <v>55.003739247311778</v>
      </c>
      <c r="L107" s="61">
        <f t="shared" si="52"/>
        <v>55.003739247311778</v>
      </c>
      <c r="M107" s="61">
        <f t="shared" si="52"/>
        <v>55.003739247311778</v>
      </c>
      <c r="N107" s="61">
        <f t="shared" si="52"/>
        <v>55.003739247311778</v>
      </c>
      <c r="O107" s="61">
        <f t="shared" si="52"/>
        <v>55.003739247311778</v>
      </c>
      <c r="P107" s="61">
        <f t="shared" si="52"/>
        <v>55.003739247311778</v>
      </c>
      <c r="Q107" s="61">
        <f t="shared" si="52"/>
        <v>55.003739247311778</v>
      </c>
      <c r="R107" s="61">
        <f t="shared" si="52"/>
        <v>55.003739247311778</v>
      </c>
      <c r="S107" s="61">
        <f t="shared" si="52"/>
        <v>55.003739247311778</v>
      </c>
      <c r="T107" s="61">
        <f t="shared" si="52"/>
        <v>55.003739247311778</v>
      </c>
      <c r="U107" s="61">
        <f t="shared" si="52"/>
        <v>55.003739247311778</v>
      </c>
      <c r="V107" s="61">
        <f t="shared" si="52"/>
        <v>55.003739247311778</v>
      </c>
      <c r="W107" s="61">
        <f t="shared" si="52"/>
        <v>55.003739247311778</v>
      </c>
      <c r="X107" s="61">
        <f t="shared" si="52"/>
        <v>55.003739247311778</v>
      </c>
      <c r="Y107" s="61">
        <f t="shared" si="52"/>
        <v>55.003739247311778</v>
      </c>
      <c r="Z107" s="61">
        <f t="shared" si="52"/>
        <v>62.503739247311778</v>
      </c>
      <c r="AA107" s="61">
        <f t="shared" si="52"/>
        <v>55.003739247311778</v>
      </c>
      <c r="AB107" s="61">
        <f t="shared" si="52"/>
        <v>55.003739247311778</v>
      </c>
      <c r="AC107" s="61">
        <f t="shared" si="52"/>
        <v>55.003739247311778</v>
      </c>
      <c r="AD107" s="61">
        <f t="shared" si="52"/>
        <v>55.003739247311778</v>
      </c>
      <c r="AE107" s="61">
        <f t="shared" si="52"/>
        <v>55.003739247311778</v>
      </c>
      <c r="AF107" s="61">
        <f t="shared" si="52"/>
        <v>55.003739247311778</v>
      </c>
      <c r="AG107" s="61">
        <f t="shared" si="52"/>
        <v>55.003739247311778</v>
      </c>
      <c r="AH107" s="61">
        <f t="shared" si="52"/>
        <v>101.67373924731179</v>
      </c>
      <c r="AI107" s="61">
        <f t="shared" si="52"/>
        <v>94.003739247311785</v>
      </c>
      <c r="AJ107" s="61">
        <f t="shared" si="52"/>
        <v>62.603739247311779</v>
      </c>
      <c r="AK107" s="61">
        <f t="shared" si="52"/>
        <v>97.90373924731179</v>
      </c>
      <c r="AL107" s="61">
        <f t="shared" si="52"/>
        <v>62.603739247311779</v>
      </c>
      <c r="AM107" s="61">
        <f t="shared" si="52"/>
        <v>62.603739247311779</v>
      </c>
      <c r="AN107" s="61">
        <f t="shared" si="52"/>
        <v>58.803739247311775</v>
      </c>
      <c r="AO107" s="61">
        <f t="shared" si="52"/>
        <v>62.603739247311779</v>
      </c>
      <c r="AP107" s="61">
        <f t="shared" si="52"/>
        <v>55.003739247311778</v>
      </c>
      <c r="AQ107" s="61">
        <f t="shared" si="52"/>
        <v>55.003739247311778</v>
      </c>
      <c r="AR107" s="61">
        <f t="shared" si="52"/>
        <v>55.003739247311778</v>
      </c>
      <c r="AS107" s="61">
        <f t="shared" si="52"/>
        <v>55.003739247311778</v>
      </c>
      <c r="AT107" s="61">
        <f t="shared" si="52"/>
        <v>55.003739247311778</v>
      </c>
      <c r="AU107" s="61">
        <f t="shared" si="52"/>
        <v>55.003739247311778</v>
      </c>
      <c r="AV107" s="61">
        <f t="shared" si="52"/>
        <v>55.003739247311778</v>
      </c>
      <c r="AW107" s="61">
        <f t="shared" si="52"/>
        <v>55.003739247311778</v>
      </c>
      <c r="AX107" s="61">
        <f t="shared" si="52"/>
        <v>55.003739247311778</v>
      </c>
      <c r="AY107" s="61">
        <f t="shared" si="52"/>
        <v>55.003739247311778</v>
      </c>
      <c r="AZ107" s="61">
        <f t="shared" si="52"/>
        <v>55.003739247311778</v>
      </c>
      <c r="BA107" s="61">
        <f t="shared" si="52"/>
        <v>55.003739247311778</v>
      </c>
      <c r="BB107" s="61">
        <f t="shared" si="52"/>
        <v>146.70373924731177</v>
      </c>
      <c r="BC107" s="61">
        <f t="shared" si="52"/>
        <v>62.703739247311781</v>
      </c>
      <c r="BD107" s="61">
        <f t="shared" si="52"/>
        <v>55.003739247311778</v>
      </c>
      <c r="BE107" s="61">
        <f t="shared" si="52"/>
        <v>55.003739247311778</v>
      </c>
      <c r="BF107" s="61">
        <f t="shared" si="52"/>
        <v>55.003739247311778</v>
      </c>
      <c r="BG107" s="61">
        <f t="shared" si="52"/>
        <v>55.003739247311778</v>
      </c>
      <c r="BH107" s="61">
        <f t="shared" si="52"/>
        <v>55.003739247311778</v>
      </c>
      <c r="BI107" s="61">
        <f t="shared" si="52"/>
        <v>55.003739247311778</v>
      </c>
      <c r="BJ107" s="61">
        <f t="shared" si="52"/>
        <v>55.003739247311778</v>
      </c>
      <c r="BK107" s="61">
        <f t="shared" si="52"/>
        <v>55.003739247311778</v>
      </c>
      <c r="BL107" s="61">
        <f t="shared" si="52"/>
        <v>55.003739247311778</v>
      </c>
      <c r="BM107" s="61">
        <f t="shared" si="52"/>
        <v>55.003739247311778</v>
      </c>
      <c r="BN107" s="61">
        <f t="shared" ref="BN107:CS107" si="53">BN100+BN101</f>
        <v>55.003739247311778</v>
      </c>
      <c r="BO107" s="61">
        <f t="shared" si="53"/>
        <v>55.003739247311778</v>
      </c>
      <c r="BP107" s="61">
        <f t="shared" si="53"/>
        <v>55.003739247311778</v>
      </c>
      <c r="BQ107" s="61">
        <f t="shared" si="53"/>
        <v>55.003739247311778</v>
      </c>
      <c r="BR107" s="61">
        <f t="shared" si="53"/>
        <v>55.003739247311778</v>
      </c>
      <c r="BS107" s="61">
        <f t="shared" si="53"/>
        <v>55.003739247311778</v>
      </c>
      <c r="BT107" s="61">
        <f t="shared" si="53"/>
        <v>55.003739247311778</v>
      </c>
      <c r="BU107" s="61">
        <f t="shared" si="53"/>
        <v>55.003739247311778</v>
      </c>
      <c r="BV107" s="61">
        <f t="shared" si="53"/>
        <v>55.003739247311778</v>
      </c>
      <c r="BW107" s="61">
        <f t="shared" si="53"/>
        <v>55.003739247311778</v>
      </c>
      <c r="BX107" s="61">
        <f t="shared" si="53"/>
        <v>55.003739247311778</v>
      </c>
      <c r="BY107" s="61">
        <f t="shared" si="53"/>
        <v>55.003739247311778</v>
      </c>
      <c r="BZ107" s="61">
        <f t="shared" si="53"/>
        <v>55.003739247311778</v>
      </c>
      <c r="CA107" s="61">
        <f t="shared" si="53"/>
        <v>55.003739247311778</v>
      </c>
      <c r="CB107" s="61">
        <f t="shared" si="53"/>
        <v>55.003739247311778</v>
      </c>
      <c r="CC107" s="61">
        <f t="shared" si="53"/>
        <v>55.003739247311778</v>
      </c>
      <c r="CD107" s="61">
        <f t="shared" si="53"/>
        <v>55.003739247311778</v>
      </c>
      <c r="CE107" s="61">
        <f t="shared" si="53"/>
        <v>55.003739247311778</v>
      </c>
      <c r="CF107" s="61">
        <f t="shared" si="53"/>
        <v>55.003739247311778</v>
      </c>
      <c r="CG107" s="61">
        <f t="shared" si="53"/>
        <v>55.003739247311778</v>
      </c>
      <c r="CH107" s="61">
        <f t="shared" si="53"/>
        <v>55.003739247311778</v>
      </c>
      <c r="CI107" s="61">
        <f t="shared" si="53"/>
        <v>55.003739247311778</v>
      </c>
      <c r="CJ107" s="61">
        <f t="shared" si="53"/>
        <v>55.003739247311778</v>
      </c>
      <c r="CK107" s="61">
        <f t="shared" si="53"/>
        <v>55.003739247311778</v>
      </c>
      <c r="CL107" s="61">
        <f t="shared" si="53"/>
        <v>55.003739247311778</v>
      </c>
      <c r="CM107" s="61">
        <f t="shared" si="53"/>
        <v>55.003739247311778</v>
      </c>
      <c r="CN107" s="61">
        <f t="shared" si="53"/>
        <v>55.003739247311778</v>
      </c>
      <c r="CO107" s="61">
        <f t="shared" si="53"/>
        <v>55.003739247311778</v>
      </c>
      <c r="CP107" s="61">
        <f t="shared" si="53"/>
        <v>55.003739247311778</v>
      </c>
      <c r="CQ107" s="61">
        <f t="shared" si="53"/>
        <v>55.003739247311778</v>
      </c>
      <c r="CR107" s="61">
        <f t="shared" si="53"/>
        <v>55.003739247311778</v>
      </c>
      <c r="CS107" s="95">
        <f t="shared" si="53"/>
        <v>55.003739247311778</v>
      </c>
      <c r="CT107" s="103">
        <f t="shared" si="44"/>
        <v>57.812801747311688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55.003739247311778</v>
      </c>
      <c r="C109" s="62">
        <f t="shared" si="54"/>
        <v>55.003739247311778</v>
      </c>
      <c r="D109" s="62">
        <f t="shared" si="54"/>
        <v>55.003739247311778</v>
      </c>
      <c r="E109" s="62">
        <f t="shared" si="54"/>
        <v>55.003739247311778</v>
      </c>
      <c r="F109" s="62">
        <f t="shared" si="54"/>
        <v>55.003739247311778</v>
      </c>
      <c r="G109" s="62">
        <f t="shared" si="54"/>
        <v>55.003739247311778</v>
      </c>
      <c r="H109" s="62">
        <f t="shared" si="54"/>
        <v>55.003739247311778</v>
      </c>
      <c r="I109" s="62">
        <f t="shared" si="54"/>
        <v>55.003739247311778</v>
      </c>
      <c r="J109" s="62">
        <f t="shared" si="54"/>
        <v>55.003739247311778</v>
      </c>
      <c r="K109" s="62">
        <f t="shared" si="54"/>
        <v>55.003739247311778</v>
      </c>
      <c r="L109" s="62">
        <f t="shared" si="54"/>
        <v>55.003739247311778</v>
      </c>
      <c r="M109" s="62">
        <f t="shared" si="54"/>
        <v>55.003739247311778</v>
      </c>
      <c r="N109" s="62">
        <f t="shared" si="54"/>
        <v>55.003739247311778</v>
      </c>
      <c r="O109" s="62">
        <f t="shared" si="54"/>
        <v>55.003739247311778</v>
      </c>
      <c r="P109" s="62">
        <f t="shared" si="54"/>
        <v>55.003739247311778</v>
      </c>
      <c r="Q109" s="62">
        <f t="shared" si="54"/>
        <v>55.003739247311778</v>
      </c>
      <c r="R109" s="62">
        <f t="shared" si="54"/>
        <v>55.003739247311778</v>
      </c>
      <c r="S109" s="62">
        <f t="shared" si="54"/>
        <v>55.003739247311778</v>
      </c>
      <c r="T109" s="62">
        <f t="shared" si="54"/>
        <v>55.003739247311778</v>
      </c>
      <c r="U109" s="62">
        <f t="shared" si="54"/>
        <v>55.003739247311778</v>
      </c>
      <c r="V109" s="62">
        <f t="shared" si="54"/>
        <v>55.003739247311778</v>
      </c>
      <c r="W109" s="62">
        <f t="shared" si="54"/>
        <v>55.003739247311778</v>
      </c>
      <c r="X109" s="62">
        <f t="shared" si="54"/>
        <v>55.003739247311778</v>
      </c>
      <c r="Y109" s="62">
        <f t="shared" si="54"/>
        <v>55.003739247311778</v>
      </c>
      <c r="Z109" s="62">
        <f t="shared" si="54"/>
        <v>62.503739247311778</v>
      </c>
      <c r="AA109" s="62">
        <f t="shared" si="54"/>
        <v>55.003739247311778</v>
      </c>
      <c r="AB109" s="62">
        <f t="shared" si="54"/>
        <v>55.003739247311778</v>
      </c>
      <c r="AC109" s="62">
        <f t="shared" si="54"/>
        <v>55.003739247311778</v>
      </c>
      <c r="AD109" s="62">
        <f t="shared" si="54"/>
        <v>55.003739247311778</v>
      </c>
      <c r="AE109" s="62">
        <f t="shared" si="54"/>
        <v>55.003739247311778</v>
      </c>
      <c r="AF109" s="62">
        <f t="shared" si="54"/>
        <v>55.003739247311778</v>
      </c>
      <c r="AG109" s="62">
        <f t="shared" si="54"/>
        <v>55.003739247311778</v>
      </c>
      <c r="AH109" s="62">
        <f t="shared" si="54"/>
        <v>101.67373924731179</v>
      </c>
      <c r="AI109" s="62">
        <f t="shared" si="54"/>
        <v>94.003739247311785</v>
      </c>
      <c r="AJ109" s="62">
        <f t="shared" si="54"/>
        <v>62.603739247311779</v>
      </c>
      <c r="AK109" s="62">
        <f t="shared" si="54"/>
        <v>97.90373924731179</v>
      </c>
      <c r="AL109" s="62">
        <f t="shared" si="54"/>
        <v>62.603739247311779</v>
      </c>
      <c r="AM109" s="62">
        <f t="shared" si="54"/>
        <v>62.603739247311779</v>
      </c>
      <c r="AN109" s="62">
        <f t="shared" si="54"/>
        <v>58.803739247311775</v>
      </c>
      <c r="AO109" s="62">
        <f t="shared" si="54"/>
        <v>62.603739247311779</v>
      </c>
      <c r="AP109" s="62">
        <f t="shared" si="54"/>
        <v>55.003739247311778</v>
      </c>
      <c r="AQ109" s="62">
        <f t="shared" si="54"/>
        <v>55.003739247311778</v>
      </c>
      <c r="AR109" s="62">
        <f t="shared" si="54"/>
        <v>55.003739247311778</v>
      </c>
      <c r="AS109" s="62">
        <f t="shared" si="54"/>
        <v>55.003739247311778</v>
      </c>
      <c r="AT109" s="62">
        <f t="shared" si="54"/>
        <v>55.003739247311778</v>
      </c>
      <c r="AU109" s="62">
        <f t="shared" si="54"/>
        <v>55.003739247311778</v>
      </c>
      <c r="AV109" s="62">
        <f t="shared" si="54"/>
        <v>55.003739247311778</v>
      </c>
      <c r="AW109" s="62">
        <f t="shared" si="54"/>
        <v>55.003739247311778</v>
      </c>
      <c r="AX109" s="62">
        <f t="shared" si="54"/>
        <v>55.003739247311778</v>
      </c>
      <c r="AY109" s="62">
        <f t="shared" si="54"/>
        <v>55.003739247311778</v>
      </c>
      <c r="AZ109" s="62">
        <f t="shared" si="54"/>
        <v>55.003739247311778</v>
      </c>
      <c r="BA109" s="62">
        <f t="shared" si="54"/>
        <v>55.003739247311778</v>
      </c>
      <c r="BB109" s="62">
        <f t="shared" si="54"/>
        <v>146.70373924731177</v>
      </c>
      <c r="BC109" s="62">
        <f t="shared" si="54"/>
        <v>62.703739247311781</v>
      </c>
      <c r="BD109" s="62">
        <f t="shared" si="54"/>
        <v>55.003739247311778</v>
      </c>
      <c r="BE109" s="62">
        <f t="shared" si="54"/>
        <v>55.003739247311778</v>
      </c>
      <c r="BF109" s="62">
        <f t="shared" si="54"/>
        <v>55.003739247311778</v>
      </c>
      <c r="BG109" s="62">
        <f t="shared" si="54"/>
        <v>55.003739247311778</v>
      </c>
      <c r="BH109" s="62">
        <f t="shared" si="54"/>
        <v>55.003739247311778</v>
      </c>
      <c r="BI109" s="62">
        <f t="shared" si="54"/>
        <v>55.003739247311778</v>
      </c>
      <c r="BJ109" s="62">
        <f t="shared" si="54"/>
        <v>55.003739247311778</v>
      </c>
      <c r="BK109" s="62">
        <f t="shared" si="54"/>
        <v>55.003739247311778</v>
      </c>
      <c r="BL109" s="62">
        <f t="shared" si="54"/>
        <v>55.003739247311778</v>
      </c>
      <c r="BM109" s="62">
        <f t="shared" si="54"/>
        <v>55.003739247311778</v>
      </c>
      <c r="BN109" s="62">
        <f t="shared" ref="BN109:CS109" si="55">IF(BN66&lt;0,0,MIN(BN66,BN107))</f>
        <v>55.003739247311778</v>
      </c>
      <c r="BO109" s="62">
        <f t="shared" si="55"/>
        <v>55.003739247311778</v>
      </c>
      <c r="BP109" s="62">
        <f t="shared" si="55"/>
        <v>55.003739247311778</v>
      </c>
      <c r="BQ109" s="62">
        <f t="shared" si="55"/>
        <v>55.003739247311778</v>
      </c>
      <c r="BR109" s="62">
        <f t="shared" si="55"/>
        <v>55.003739247311778</v>
      </c>
      <c r="BS109" s="62">
        <f t="shared" si="55"/>
        <v>55.003739247311778</v>
      </c>
      <c r="BT109" s="62">
        <f t="shared" si="55"/>
        <v>55.003739247311778</v>
      </c>
      <c r="BU109" s="62">
        <f t="shared" si="55"/>
        <v>55.003739247311778</v>
      </c>
      <c r="BV109" s="62">
        <f t="shared" si="55"/>
        <v>55.003739247311778</v>
      </c>
      <c r="BW109" s="62">
        <f t="shared" si="55"/>
        <v>55.003739247311778</v>
      </c>
      <c r="BX109" s="62">
        <f t="shared" si="55"/>
        <v>55.003739247311778</v>
      </c>
      <c r="BY109" s="62">
        <f t="shared" si="55"/>
        <v>55.003739247311778</v>
      </c>
      <c r="BZ109" s="62">
        <f t="shared" si="55"/>
        <v>55.003739247311778</v>
      </c>
      <c r="CA109" s="62">
        <f t="shared" si="55"/>
        <v>55.003739247311778</v>
      </c>
      <c r="CB109" s="62">
        <f t="shared" si="55"/>
        <v>55.003739247311778</v>
      </c>
      <c r="CC109" s="62">
        <f t="shared" si="55"/>
        <v>55.003739247311778</v>
      </c>
      <c r="CD109" s="62">
        <f t="shared" si="55"/>
        <v>55.003739247311778</v>
      </c>
      <c r="CE109" s="62">
        <f t="shared" si="55"/>
        <v>55.003739247311778</v>
      </c>
      <c r="CF109" s="62">
        <f t="shared" si="55"/>
        <v>55.003739247311778</v>
      </c>
      <c r="CG109" s="62">
        <f t="shared" si="55"/>
        <v>55.003739247311778</v>
      </c>
      <c r="CH109" s="62">
        <f t="shared" si="55"/>
        <v>55.003739247311778</v>
      </c>
      <c r="CI109" s="62">
        <f t="shared" si="55"/>
        <v>55.003739247311778</v>
      </c>
      <c r="CJ109" s="62">
        <f t="shared" si="55"/>
        <v>55.003739247311778</v>
      </c>
      <c r="CK109" s="62">
        <f t="shared" si="55"/>
        <v>55.003739247311778</v>
      </c>
      <c r="CL109" s="62">
        <f t="shared" si="55"/>
        <v>55.003739247311778</v>
      </c>
      <c r="CM109" s="62">
        <f t="shared" si="55"/>
        <v>55.003739247311778</v>
      </c>
      <c r="CN109" s="62">
        <f t="shared" si="55"/>
        <v>55.003739247311778</v>
      </c>
      <c r="CO109" s="62">
        <f t="shared" si="55"/>
        <v>55.003739247311778</v>
      </c>
      <c r="CP109" s="62">
        <f t="shared" si="55"/>
        <v>55.003739247311778</v>
      </c>
      <c r="CQ109" s="62">
        <f t="shared" si="55"/>
        <v>55.003739247311778</v>
      </c>
      <c r="CR109" s="62">
        <f t="shared" si="55"/>
        <v>55.003739247311778</v>
      </c>
      <c r="CS109" s="62">
        <f t="shared" si="55"/>
        <v>55.003739247311778</v>
      </c>
      <c r="CT109" s="90">
        <f>AVERAGE(B109:CS109)</f>
        <v>57.812801747311688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</sheetPr>
  <dimension ref="A1:CY113"/>
  <sheetViews>
    <sheetView showGridLines="0" topLeftCell="A71" zoomScale="55" zoomScaleNormal="55" workbookViewId="0">
      <pane xSplit="1" topLeftCell="CA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4658.6025060483898</v>
      </c>
      <c r="C4" s="60">
        <f t="shared" ref="C4:BN4" si="0">C5+C13</f>
        <v>4658.6025060483898</v>
      </c>
      <c r="D4" s="60">
        <f t="shared" si="0"/>
        <v>4658.6025060483898</v>
      </c>
      <c r="E4" s="60">
        <f t="shared" si="0"/>
        <v>4658.6025060483898</v>
      </c>
      <c r="F4" s="60">
        <f t="shared" si="0"/>
        <v>4658.6025060483898</v>
      </c>
      <c r="G4" s="60">
        <f t="shared" si="0"/>
        <v>4658.6025060483898</v>
      </c>
      <c r="H4" s="60">
        <f t="shared" si="0"/>
        <v>4658.6025060483898</v>
      </c>
      <c r="I4" s="60">
        <f t="shared" si="0"/>
        <v>4658.6025060483898</v>
      </c>
      <c r="J4" s="60">
        <f t="shared" si="0"/>
        <v>4658.6025060483898</v>
      </c>
      <c r="K4" s="60">
        <f t="shared" si="0"/>
        <v>4658.6025060483898</v>
      </c>
      <c r="L4" s="60">
        <f t="shared" si="0"/>
        <v>4658.6025060483898</v>
      </c>
      <c r="M4" s="60">
        <f t="shared" si="0"/>
        <v>4658.6025060483898</v>
      </c>
      <c r="N4" s="60">
        <f t="shared" si="0"/>
        <v>4658.6025060483898</v>
      </c>
      <c r="O4" s="60">
        <f t="shared" si="0"/>
        <v>4658.6025060483898</v>
      </c>
      <c r="P4" s="60">
        <f t="shared" si="0"/>
        <v>4658.6025060483898</v>
      </c>
      <c r="Q4" s="60">
        <f t="shared" si="0"/>
        <v>4658.6025060483898</v>
      </c>
      <c r="R4" s="60">
        <f t="shared" si="0"/>
        <v>4658.6025060483898</v>
      </c>
      <c r="S4" s="60">
        <f t="shared" si="0"/>
        <v>4658.6025060483898</v>
      </c>
      <c r="T4" s="60">
        <f t="shared" si="0"/>
        <v>4658.6025060483898</v>
      </c>
      <c r="U4" s="60">
        <f t="shared" si="0"/>
        <v>4658.6025060483898</v>
      </c>
      <c r="V4" s="60">
        <f t="shared" si="0"/>
        <v>4658.6025060483898</v>
      </c>
      <c r="W4" s="60">
        <f t="shared" si="0"/>
        <v>4658.6025060483898</v>
      </c>
      <c r="X4" s="60">
        <f t="shared" si="0"/>
        <v>4658.6025060483898</v>
      </c>
      <c r="Y4" s="60">
        <f t="shared" si="0"/>
        <v>4658.6025060483898</v>
      </c>
      <c r="Z4" s="60">
        <f t="shared" si="0"/>
        <v>4658.6025060483898</v>
      </c>
      <c r="AA4" s="60">
        <f t="shared" si="0"/>
        <v>4658.6025060483898</v>
      </c>
      <c r="AB4" s="60">
        <f t="shared" si="0"/>
        <v>4658.6025060483898</v>
      </c>
      <c r="AC4" s="60">
        <f t="shared" si="0"/>
        <v>4658.6025060483898</v>
      </c>
      <c r="AD4" s="60">
        <f t="shared" si="0"/>
        <v>4658.6025060483898</v>
      </c>
      <c r="AE4" s="60">
        <f t="shared" si="0"/>
        <v>4658.6025060483898</v>
      </c>
      <c r="AF4" s="60">
        <f t="shared" si="0"/>
        <v>4658.6025060483898</v>
      </c>
      <c r="AG4" s="60">
        <f t="shared" si="0"/>
        <v>4658.6025060483898</v>
      </c>
      <c r="AH4" s="60">
        <f t="shared" si="0"/>
        <v>4658.6025060483898</v>
      </c>
      <c r="AI4" s="60">
        <f t="shared" si="0"/>
        <v>4658.6025060483898</v>
      </c>
      <c r="AJ4" s="60">
        <f t="shared" si="0"/>
        <v>4658.6025060483898</v>
      </c>
      <c r="AK4" s="60">
        <f t="shared" si="0"/>
        <v>4658.6025060483898</v>
      </c>
      <c r="AL4" s="60">
        <f t="shared" si="0"/>
        <v>4658.6025060483898</v>
      </c>
      <c r="AM4" s="60">
        <f t="shared" si="0"/>
        <v>4658.6025060483898</v>
      </c>
      <c r="AN4" s="60">
        <f t="shared" si="0"/>
        <v>4658.6025060483898</v>
      </c>
      <c r="AO4" s="60">
        <f t="shared" si="0"/>
        <v>4658.6025060483898</v>
      </c>
      <c r="AP4" s="60">
        <f t="shared" si="0"/>
        <v>4658.6025060483898</v>
      </c>
      <c r="AQ4" s="60">
        <f t="shared" si="0"/>
        <v>4658.6025060483898</v>
      </c>
      <c r="AR4" s="60">
        <f t="shared" si="0"/>
        <v>4658.6025060483898</v>
      </c>
      <c r="AS4" s="60">
        <f t="shared" si="0"/>
        <v>4658.6025060483898</v>
      </c>
      <c r="AT4" s="60">
        <f t="shared" si="0"/>
        <v>4658.6025060483898</v>
      </c>
      <c r="AU4" s="60">
        <f t="shared" si="0"/>
        <v>4658.6025060483898</v>
      </c>
      <c r="AV4" s="60">
        <f t="shared" si="0"/>
        <v>4658.6025060483898</v>
      </c>
      <c r="AW4" s="60">
        <f t="shared" si="0"/>
        <v>4658.6025060483898</v>
      </c>
      <c r="AX4" s="60">
        <f t="shared" si="0"/>
        <v>4658.6025060483898</v>
      </c>
      <c r="AY4" s="60">
        <f t="shared" si="0"/>
        <v>4658.6025060483898</v>
      </c>
      <c r="AZ4" s="60">
        <f t="shared" si="0"/>
        <v>4658.6025060483898</v>
      </c>
      <c r="BA4" s="60">
        <f t="shared" si="0"/>
        <v>4658.6025060483898</v>
      </c>
      <c r="BB4" s="60">
        <f t="shared" si="0"/>
        <v>4658.6025060483898</v>
      </c>
      <c r="BC4" s="60">
        <f t="shared" si="0"/>
        <v>4658.6025060483898</v>
      </c>
      <c r="BD4" s="60">
        <f t="shared" si="0"/>
        <v>4658.6025060483898</v>
      </c>
      <c r="BE4" s="60">
        <f t="shared" si="0"/>
        <v>4658.6025060483898</v>
      </c>
      <c r="BF4" s="60">
        <f t="shared" si="0"/>
        <v>4658.6025060483898</v>
      </c>
      <c r="BG4" s="60">
        <f t="shared" si="0"/>
        <v>4658.6025060483898</v>
      </c>
      <c r="BH4" s="60">
        <f t="shared" si="0"/>
        <v>4658.6025060483898</v>
      </c>
      <c r="BI4" s="60">
        <f t="shared" si="0"/>
        <v>4658.6025060483898</v>
      </c>
      <c r="BJ4" s="60">
        <f t="shared" si="0"/>
        <v>4658.6025060483898</v>
      </c>
      <c r="BK4" s="60">
        <f t="shared" si="0"/>
        <v>4658.6025060483898</v>
      </c>
      <c r="BL4" s="60">
        <f t="shared" si="0"/>
        <v>4658.6025060483898</v>
      </c>
      <c r="BM4" s="60">
        <f t="shared" si="0"/>
        <v>4658.6025060483898</v>
      </c>
      <c r="BN4" s="60">
        <f t="shared" si="0"/>
        <v>4658.6025060483898</v>
      </c>
      <c r="BO4" s="60">
        <f t="shared" ref="BO4:CS4" si="1">BO5+BO13</f>
        <v>4658.6025060483898</v>
      </c>
      <c r="BP4" s="60">
        <f t="shared" si="1"/>
        <v>4658.6025060483898</v>
      </c>
      <c r="BQ4" s="60">
        <f t="shared" si="1"/>
        <v>4658.6025060483898</v>
      </c>
      <c r="BR4" s="60">
        <f t="shared" si="1"/>
        <v>4658.6025060483898</v>
      </c>
      <c r="BS4" s="60">
        <f t="shared" si="1"/>
        <v>4658.6025060483898</v>
      </c>
      <c r="BT4" s="60">
        <f t="shared" si="1"/>
        <v>4658.6025060483898</v>
      </c>
      <c r="BU4" s="60">
        <f t="shared" si="1"/>
        <v>4658.6025060483898</v>
      </c>
      <c r="BV4" s="60">
        <f t="shared" si="1"/>
        <v>4658.6025060483898</v>
      </c>
      <c r="BW4" s="60">
        <f t="shared" si="1"/>
        <v>4658.6025060483898</v>
      </c>
      <c r="BX4" s="60">
        <f t="shared" si="1"/>
        <v>4658.6025060483898</v>
      </c>
      <c r="BY4" s="60">
        <f t="shared" si="1"/>
        <v>4658.6025060483898</v>
      </c>
      <c r="BZ4" s="60">
        <f t="shared" si="1"/>
        <v>4658.6025060483898</v>
      </c>
      <c r="CA4" s="60">
        <f t="shared" si="1"/>
        <v>4658.6025060483898</v>
      </c>
      <c r="CB4" s="60">
        <f t="shared" si="1"/>
        <v>4658.6025060483898</v>
      </c>
      <c r="CC4" s="60">
        <f t="shared" si="1"/>
        <v>4658.6025060483898</v>
      </c>
      <c r="CD4" s="60">
        <f t="shared" si="1"/>
        <v>4658.6025060483898</v>
      </c>
      <c r="CE4" s="60">
        <f t="shared" si="1"/>
        <v>4658.6025060483898</v>
      </c>
      <c r="CF4" s="60">
        <f t="shared" si="1"/>
        <v>4658.6025060483898</v>
      </c>
      <c r="CG4" s="60">
        <f t="shared" si="1"/>
        <v>4658.6025060483898</v>
      </c>
      <c r="CH4" s="60">
        <f t="shared" si="1"/>
        <v>4658.6025060483898</v>
      </c>
      <c r="CI4" s="60">
        <f t="shared" si="1"/>
        <v>4658.6025060483898</v>
      </c>
      <c r="CJ4" s="60">
        <f t="shared" si="1"/>
        <v>4658.6025060483898</v>
      </c>
      <c r="CK4" s="60">
        <f t="shared" si="1"/>
        <v>4658.6025060483898</v>
      </c>
      <c r="CL4" s="60">
        <f t="shared" si="1"/>
        <v>4658.6025060483898</v>
      </c>
      <c r="CM4" s="60">
        <f t="shared" si="1"/>
        <v>4658.6025060483898</v>
      </c>
      <c r="CN4" s="60">
        <f t="shared" si="1"/>
        <v>4658.6025060483898</v>
      </c>
      <c r="CO4" s="60">
        <f t="shared" si="1"/>
        <v>4658.6025060483898</v>
      </c>
      <c r="CP4" s="60">
        <f t="shared" si="1"/>
        <v>4658.6025060483898</v>
      </c>
      <c r="CQ4" s="60">
        <f t="shared" si="1"/>
        <v>4658.6025060483898</v>
      </c>
      <c r="CR4" s="60">
        <f t="shared" si="1"/>
        <v>4658.6025060483898</v>
      </c>
      <c r="CS4" s="60">
        <f t="shared" si="1"/>
        <v>4658.6025060483898</v>
      </c>
      <c r="CT4" s="71">
        <f>AVERAGE(B4:CS4)</f>
        <v>4658.6025060483944</v>
      </c>
      <c r="CU4" s="17"/>
    </row>
    <row r="5" spans="1:103" x14ac:dyDescent="0.35">
      <c r="A5" s="1" t="s">
        <v>5</v>
      </c>
      <c r="B5" s="70">
        <f t="shared" ref="B5:AG5" si="2">SUM(B6:B12)</f>
        <v>2975</v>
      </c>
      <c r="C5" s="70">
        <f t="shared" si="2"/>
        <v>2975</v>
      </c>
      <c r="D5" s="70">
        <f t="shared" si="2"/>
        <v>2975</v>
      </c>
      <c r="E5" s="70">
        <f t="shared" si="2"/>
        <v>2975</v>
      </c>
      <c r="F5" s="70">
        <f t="shared" si="2"/>
        <v>2975</v>
      </c>
      <c r="G5" s="70">
        <f t="shared" si="2"/>
        <v>2975</v>
      </c>
      <c r="H5" s="70">
        <f t="shared" si="2"/>
        <v>2975</v>
      </c>
      <c r="I5" s="70">
        <f t="shared" si="2"/>
        <v>2975</v>
      </c>
      <c r="J5" s="70">
        <f t="shared" si="2"/>
        <v>2975</v>
      </c>
      <c r="K5" s="70">
        <f t="shared" si="2"/>
        <v>2975</v>
      </c>
      <c r="L5" s="70">
        <f t="shared" si="2"/>
        <v>2975</v>
      </c>
      <c r="M5" s="70">
        <f t="shared" si="2"/>
        <v>2975</v>
      </c>
      <c r="N5" s="70">
        <f t="shared" si="2"/>
        <v>2975</v>
      </c>
      <c r="O5" s="70">
        <f t="shared" si="2"/>
        <v>2975</v>
      </c>
      <c r="P5" s="70">
        <f t="shared" si="2"/>
        <v>2975</v>
      </c>
      <c r="Q5" s="70">
        <f t="shared" si="2"/>
        <v>2975</v>
      </c>
      <c r="R5" s="70">
        <f t="shared" si="2"/>
        <v>2975</v>
      </c>
      <c r="S5" s="70">
        <f t="shared" si="2"/>
        <v>2975</v>
      </c>
      <c r="T5" s="70">
        <f t="shared" si="2"/>
        <v>2975</v>
      </c>
      <c r="U5" s="70">
        <f t="shared" si="2"/>
        <v>2975</v>
      </c>
      <c r="V5" s="70">
        <f t="shared" si="2"/>
        <v>2975</v>
      </c>
      <c r="W5" s="70">
        <f t="shared" si="2"/>
        <v>2975</v>
      </c>
      <c r="X5" s="70">
        <f t="shared" si="2"/>
        <v>2975</v>
      </c>
      <c r="Y5" s="70">
        <f t="shared" si="2"/>
        <v>2975</v>
      </c>
      <c r="Z5" s="70">
        <f t="shared" si="2"/>
        <v>2975</v>
      </c>
      <c r="AA5" s="70">
        <f t="shared" si="2"/>
        <v>2975</v>
      </c>
      <c r="AB5" s="70">
        <f t="shared" si="2"/>
        <v>2975</v>
      </c>
      <c r="AC5" s="70">
        <f t="shared" si="2"/>
        <v>2975</v>
      </c>
      <c r="AD5" s="70">
        <f t="shared" si="2"/>
        <v>2975</v>
      </c>
      <c r="AE5" s="70">
        <f t="shared" si="2"/>
        <v>2975</v>
      </c>
      <c r="AF5" s="70">
        <f t="shared" si="2"/>
        <v>2975</v>
      </c>
      <c r="AG5" s="70">
        <f t="shared" si="2"/>
        <v>2975</v>
      </c>
      <c r="AH5" s="70">
        <f t="shared" ref="AH5:BM5" si="3">SUM(AH6:AH12)</f>
        <v>2975</v>
      </c>
      <c r="AI5" s="70">
        <f t="shared" si="3"/>
        <v>2975</v>
      </c>
      <c r="AJ5" s="70">
        <f t="shared" si="3"/>
        <v>2975</v>
      </c>
      <c r="AK5" s="70">
        <f t="shared" si="3"/>
        <v>2975</v>
      </c>
      <c r="AL5" s="70">
        <f t="shared" si="3"/>
        <v>2975</v>
      </c>
      <c r="AM5" s="70">
        <f t="shared" si="3"/>
        <v>2975</v>
      </c>
      <c r="AN5" s="70">
        <f t="shared" si="3"/>
        <v>2975</v>
      </c>
      <c r="AO5" s="70">
        <f t="shared" si="3"/>
        <v>2975</v>
      </c>
      <c r="AP5" s="70">
        <f t="shared" si="3"/>
        <v>2975</v>
      </c>
      <c r="AQ5" s="70">
        <f t="shared" si="3"/>
        <v>2975</v>
      </c>
      <c r="AR5" s="70">
        <f t="shared" si="3"/>
        <v>2975</v>
      </c>
      <c r="AS5" s="70">
        <f t="shared" si="3"/>
        <v>2975</v>
      </c>
      <c r="AT5" s="70">
        <f t="shared" si="3"/>
        <v>2975</v>
      </c>
      <c r="AU5" s="70">
        <f t="shared" si="3"/>
        <v>2975</v>
      </c>
      <c r="AV5" s="70">
        <f t="shared" si="3"/>
        <v>2975</v>
      </c>
      <c r="AW5" s="70">
        <f t="shared" si="3"/>
        <v>2975</v>
      </c>
      <c r="AX5" s="70">
        <f t="shared" si="3"/>
        <v>2975</v>
      </c>
      <c r="AY5" s="70">
        <f t="shared" si="3"/>
        <v>2975</v>
      </c>
      <c r="AZ5" s="70">
        <f t="shared" si="3"/>
        <v>2975</v>
      </c>
      <c r="BA5" s="70">
        <f t="shared" si="3"/>
        <v>2975</v>
      </c>
      <c r="BB5" s="70">
        <f t="shared" si="3"/>
        <v>2975</v>
      </c>
      <c r="BC5" s="70">
        <f t="shared" si="3"/>
        <v>2975</v>
      </c>
      <c r="BD5" s="70">
        <f t="shared" si="3"/>
        <v>2975</v>
      </c>
      <c r="BE5" s="70">
        <f t="shared" si="3"/>
        <v>2975</v>
      </c>
      <c r="BF5" s="70">
        <f t="shared" si="3"/>
        <v>2975</v>
      </c>
      <c r="BG5" s="70">
        <f t="shared" si="3"/>
        <v>2975</v>
      </c>
      <c r="BH5" s="70">
        <f t="shared" si="3"/>
        <v>2975</v>
      </c>
      <c r="BI5" s="70">
        <f t="shared" si="3"/>
        <v>2975</v>
      </c>
      <c r="BJ5" s="70">
        <f t="shared" si="3"/>
        <v>2975</v>
      </c>
      <c r="BK5" s="70">
        <f t="shared" si="3"/>
        <v>2975</v>
      </c>
      <c r="BL5" s="70">
        <f t="shared" si="3"/>
        <v>2975</v>
      </c>
      <c r="BM5" s="70">
        <f t="shared" si="3"/>
        <v>2975</v>
      </c>
      <c r="BN5" s="70">
        <f t="shared" ref="BN5:CS5" si="4">SUM(BN6:BN12)</f>
        <v>2975</v>
      </c>
      <c r="BO5" s="70">
        <f t="shared" si="4"/>
        <v>2975</v>
      </c>
      <c r="BP5" s="70">
        <f t="shared" si="4"/>
        <v>2975</v>
      </c>
      <c r="BQ5" s="70">
        <f t="shared" si="4"/>
        <v>2975</v>
      </c>
      <c r="BR5" s="70">
        <f t="shared" si="4"/>
        <v>2975</v>
      </c>
      <c r="BS5" s="70">
        <f t="shared" si="4"/>
        <v>2975</v>
      </c>
      <c r="BT5" s="70">
        <f t="shared" si="4"/>
        <v>2975</v>
      </c>
      <c r="BU5" s="70">
        <f t="shared" si="4"/>
        <v>2975</v>
      </c>
      <c r="BV5" s="70">
        <f t="shared" si="4"/>
        <v>2975</v>
      </c>
      <c r="BW5" s="70">
        <f t="shared" si="4"/>
        <v>2975</v>
      </c>
      <c r="BX5" s="70">
        <f t="shared" si="4"/>
        <v>2975</v>
      </c>
      <c r="BY5" s="70">
        <f t="shared" si="4"/>
        <v>2975</v>
      </c>
      <c r="BZ5" s="70">
        <f t="shared" si="4"/>
        <v>2975</v>
      </c>
      <c r="CA5" s="70">
        <f t="shared" si="4"/>
        <v>2975</v>
      </c>
      <c r="CB5" s="70">
        <f t="shared" si="4"/>
        <v>2975</v>
      </c>
      <c r="CC5" s="70">
        <f t="shared" si="4"/>
        <v>2975</v>
      </c>
      <c r="CD5" s="70">
        <f t="shared" si="4"/>
        <v>2975</v>
      </c>
      <c r="CE5" s="70">
        <f t="shared" si="4"/>
        <v>2975</v>
      </c>
      <c r="CF5" s="70">
        <f t="shared" si="4"/>
        <v>2975</v>
      </c>
      <c r="CG5" s="70">
        <f t="shared" si="4"/>
        <v>2975</v>
      </c>
      <c r="CH5" s="70">
        <f t="shared" si="4"/>
        <v>2975</v>
      </c>
      <c r="CI5" s="70">
        <f t="shared" si="4"/>
        <v>2975</v>
      </c>
      <c r="CJ5" s="70">
        <f t="shared" si="4"/>
        <v>2975</v>
      </c>
      <c r="CK5" s="70">
        <f t="shared" si="4"/>
        <v>2975</v>
      </c>
      <c r="CL5" s="70">
        <f t="shared" si="4"/>
        <v>2975</v>
      </c>
      <c r="CM5" s="70">
        <f t="shared" si="4"/>
        <v>2975</v>
      </c>
      <c r="CN5" s="70">
        <f t="shared" si="4"/>
        <v>2975</v>
      </c>
      <c r="CO5" s="70">
        <f t="shared" si="4"/>
        <v>2975</v>
      </c>
      <c r="CP5" s="70">
        <f t="shared" si="4"/>
        <v>2975</v>
      </c>
      <c r="CQ5" s="70">
        <f t="shared" si="4"/>
        <v>2975</v>
      </c>
      <c r="CR5" s="70">
        <f t="shared" si="4"/>
        <v>2975</v>
      </c>
      <c r="CS5" s="70">
        <f t="shared" si="4"/>
        <v>2975</v>
      </c>
      <c r="CT5" s="71">
        <f>AVERAGE(B5:CS5)</f>
        <v>2975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410</v>
      </c>
      <c r="C9" s="58">
        <v>410</v>
      </c>
      <c r="D9" s="58">
        <v>410</v>
      </c>
      <c r="E9" s="58">
        <v>410</v>
      </c>
      <c r="F9" s="58">
        <v>410</v>
      </c>
      <c r="G9" s="58">
        <v>410</v>
      </c>
      <c r="H9" s="58">
        <v>410</v>
      </c>
      <c r="I9" s="58">
        <v>410</v>
      </c>
      <c r="J9" s="58">
        <v>410</v>
      </c>
      <c r="K9" s="58">
        <v>410</v>
      </c>
      <c r="L9" s="58">
        <v>410</v>
      </c>
      <c r="M9" s="58">
        <v>410</v>
      </c>
      <c r="N9" s="58">
        <v>410</v>
      </c>
      <c r="O9" s="58">
        <v>410</v>
      </c>
      <c r="P9" s="58">
        <v>410</v>
      </c>
      <c r="Q9" s="58">
        <v>410</v>
      </c>
      <c r="R9" s="58">
        <v>410</v>
      </c>
      <c r="S9" s="58">
        <v>410</v>
      </c>
      <c r="T9" s="58">
        <v>410</v>
      </c>
      <c r="U9" s="58">
        <v>410</v>
      </c>
      <c r="V9" s="58">
        <v>410</v>
      </c>
      <c r="W9" s="58">
        <v>410</v>
      </c>
      <c r="X9" s="58">
        <v>410</v>
      </c>
      <c r="Y9" s="58">
        <v>410</v>
      </c>
      <c r="Z9" s="58">
        <v>410</v>
      </c>
      <c r="AA9" s="58">
        <v>410</v>
      </c>
      <c r="AB9" s="58">
        <v>410</v>
      </c>
      <c r="AC9" s="58">
        <v>410</v>
      </c>
      <c r="AD9" s="58">
        <v>410</v>
      </c>
      <c r="AE9" s="58">
        <v>410</v>
      </c>
      <c r="AF9" s="58">
        <v>410</v>
      </c>
      <c r="AG9" s="58">
        <v>410</v>
      </c>
      <c r="AH9" s="58">
        <v>410</v>
      </c>
      <c r="AI9" s="58">
        <v>410</v>
      </c>
      <c r="AJ9" s="58">
        <v>410</v>
      </c>
      <c r="AK9" s="58">
        <v>410</v>
      </c>
      <c r="AL9" s="58">
        <v>410</v>
      </c>
      <c r="AM9" s="58">
        <v>410</v>
      </c>
      <c r="AN9" s="58">
        <v>410</v>
      </c>
      <c r="AO9" s="58">
        <v>410</v>
      </c>
      <c r="AP9" s="58">
        <v>410</v>
      </c>
      <c r="AQ9" s="58">
        <v>410</v>
      </c>
      <c r="AR9" s="58">
        <v>410</v>
      </c>
      <c r="AS9" s="58">
        <v>410</v>
      </c>
      <c r="AT9" s="58">
        <v>410</v>
      </c>
      <c r="AU9" s="58">
        <v>410</v>
      </c>
      <c r="AV9" s="58">
        <v>410</v>
      </c>
      <c r="AW9" s="58">
        <v>410</v>
      </c>
      <c r="AX9" s="58">
        <v>410</v>
      </c>
      <c r="AY9" s="58">
        <v>410</v>
      </c>
      <c r="AZ9" s="58">
        <v>410</v>
      </c>
      <c r="BA9" s="58">
        <v>410</v>
      </c>
      <c r="BB9" s="58">
        <v>410</v>
      </c>
      <c r="BC9" s="58">
        <v>410</v>
      </c>
      <c r="BD9" s="58">
        <v>410</v>
      </c>
      <c r="BE9" s="58">
        <v>410</v>
      </c>
      <c r="BF9" s="58">
        <v>410</v>
      </c>
      <c r="BG9" s="58">
        <v>410</v>
      </c>
      <c r="BH9" s="58">
        <v>410</v>
      </c>
      <c r="BI9" s="58">
        <v>410</v>
      </c>
      <c r="BJ9" s="58">
        <v>410</v>
      </c>
      <c r="BK9" s="58">
        <v>410</v>
      </c>
      <c r="BL9" s="58">
        <v>410</v>
      </c>
      <c r="BM9" s="58">
        <v>410</v>
      </c>
      <c r="BN9" s="58">
        <v>410</v>
      </c>
      <c r="BO9" s="58">
        <v>410</v>
      </c>
      <c r="BP9" s="58">
        <v>410</v>
      </c>
      <c r="BQ9" s="58">
        <v>410</v>
      </c>
      <c r="BR9" s="58">
        <v>410</v>
      </c>
      <c r="BS9" s="58">
        <v>410</v>
      </c>
      <c r="BT9" s="58">
        <v>410</v>
      </c>
      <c r="BU9" s="58">
        <v>410</v>
      </c>
      <c r="BV9" s="58">
        <v>410</v>
      </c>
      <c r="BW9" s="58">
        <v>410</v>
      </c>
      <c r="BX9" s="58">
        <v>410</v>
      </c>
      <c r="BY9" s="58">
        <v>410</v>
      </c>
      <c r="BZ9" s="58">
        <v>410</v>
      </c>
      <c r="CA9" s="58">
        <v>410</v>
      </c>
      <c r="CB9" s="58">
        <v>410</v>
      </c>
      <c r="CC9" s="58">
        <v>410</v>
      </c>
      <c r="CD9" s="58">
        <v>410</v>
      </c>
      <c r="CE9" s="58">
        <v>410</v>
      </c>
      <c r="CF9" s="58">
        <v>410</v>
      </c>
      <c r="CG9" s="58">
        <v>410</v>
      </c>
      <c r="CH9" s="58">
        <v>410</v>
      </c>
      <c r="CI9" s="58">
        <v>410</v>
      </c>
      <c r="CJ9" s="58">
        <v>410</v>
      </c>
      <c r="CK9" s="58">
        <v>410</v>
      </c>
      <c r="CL9" s="58">
        <v>410</v>
      </c>
      <c r="CM9" s="58">
        <v>410</v>
      </c>
      <c r="CN9" s="58">
        <v>410</v>
      </c>
      <c r="CO9" s="58">
        <v>410</v>
      </c>
      <c r="CP9" s="58">
        <v>410</v>
      </c>
      <c r="CQ9" s="58">
        <v>410</v>
      </c>
      <c r="CR9" s="58">
        <v>410</v>
      </c>
      <c r="CS9" s="58">
        <v>410</v>
      </c>
      <c r="CT9" s="71">
        <f t="shared" si="5"/>
        <v>410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2430.879866608871</v>
      </c>
      <c r="C14" s="66">
        <f t="shared" ref="C14:BN14" si="7">SUM(C15:C17)</f>
        <v>2430.879866608871</v>
      </c>
      <c r="D14" s="66">
        <f t="shared" si="7"/>
        <v>2430.879866608871</v>
      </c>
      <c r="E14" s="66">
        <f t="shared" si="7"/>
        <v>2430.879866608871</v>
      </c>
      <c r="F14" s="66">
        <f t="shared" si="7"/>
        <v>2430.4698666088707</v>
      </c>
      <c r="G14" s="66">
        <f t="shared" si="7"/>
        <v>2430.4698666088707</v>
      </c>
      <c r="H14" s="66">
        <f t="shared" si="7"/>
        <v>2430.629866608871</v>
      </c>
      <c r="I14" s="66">
        <f t="shared" si="7"/>
        <v>2430.629866608871</v>
      </c>
      <c r="J14" s="66">
        <f t="shared" si="7"/>
        <v>2444.2998666088706</v>
      </c>
      <c r="K14" s="66">
        <f t="shared" si="7"/>
        <v>2444.2998666088706</v>
      </c>
      <c r="L14" s="66">
        <f t="shared" si="7"/>
        <v>2444.1598666088707</v>
      </c>
      <c r="M14" s="66">
        <f t="shared" si="7"/>
        <v>2444.1598666088707</v>
      </c>
      <c r="N14" s="66">
        <f t="shared" si="7"/>
        <v>2444.0598666088708</v>
      </c>
      <c r="O14" s="66">
        <f t="shared" si="7"/>
        <v>2444.0598666088708</v>
      </c>
      <c r="P14" s="66">
        <f t="shared" si="7"/>
        <v>2444.3898666088708</v>
      </c>
      <c r="Q14" s="66">
        <f t="shared" si="7"/>
        <v>2444.3898666088708</v>
      </c>
      <c r="R14" s="66">
        <f t="shared" si="7"/>
        <v>2444.3898666088708</v>
      </c>
      <c r="S14" s="66">
        <f t="shared" si="7"/>
        <v>2444.3898666088708</v>
      </c>
      <c r="T14" s="66">
        <f t="shared" si="7"/>
        <v>2444.2498666088709</v>
      </c>
      <c r="U14" s="66">
        <f t="shared" si="7"/>
        <v>2444.2498666088709</v>
      </c>
      <c r="V14" s="66">
        <f t="shared" si="7"/>
        <v>2444.3198666088706</v>
      </c>
      <c r="W14" s="66">
        <f t="shared" si="7"/>
        <v>2444.3198666088706</v>
      </c>
      <c r="X14" s="66">
        <f t="shared" si="7"/>
        <v>2444.3198666088706</v>
      </c>
      <c r="Y14" s="66">
        <f t="shared" si="7"/>
        <v>2444.5398666088709</v>
      </c>
      <c r="Z14" s="66">
        <f t="shared" si="7"/>
        <v>2430.919866608871</v>
      </c>
      <c r="AA14" s="66">
        <f t="shared" si="7"/>
        <v>2430.919866608871</v>
      </c>
      <c r="AB14" s="66">
        <f t="shared" si="7"/>
        <v>2430.4598666088709</v>
      </c>
      <c r="AC14" s="66">
        <f t="shared" si="7"/>
        <v>2430.4598666088709</v>
      </c>
      <c r="AD14" s="66">
        <f t="shared" si="7"/>
        <v>2430.3298666088708</v>
      </c>
      <c r="AE14" s="66">
        <f t="shared" si="7"/>
        <v>2430.3298666088708</v>
      </c>
      <c r="AF14" s="66">
        <f t="shared" si="7"/>
        <v>2430.3298666088708</v>
      </c>
      <c r="AG14" s="66">
        <f t="shared" si="7"/>
        <v>2430.3298666088708</v>
      </c>
      <c r="AH14" s="66">
        <f t="shared" si="7"/>
        <v>2430.7798666088706</v>
      </c>
      <c r="AI14" s="66">
        <f t="shared" si="7"/>
        <v>2430.7798666088706</v>
      </c>
      <c r="AJ14" s="66">
        <f t="shared" si="7"/>
        <v>2430.7798666088706</v>
      </c>
      <c r="AK14" s="66">
        <f t="shared" si="7"/>
        <v>2430.7798666088706</v>
      </c>
      <c r="AL14" s="66">
        <f t="shared" si="7"/>
        <v>2430.6798666088707</v>
      </c>
      <c r="AM14" s="66">
        <f t="shared" si="7"/>
        <v>2430.6798666088707</v>
      </c>
      <c r="AN14" s="66">
        <f t="shared" si="7"/>
        <v>2430.7798666088706</v>
      </c>
      <c r="AO14" s="66">
        <f t="shared" si="7"/>
        <v>2430.919866608871</v>
      </c>
      <c r="AP14" s="66">
        <f t="shared" si="7"/>
        <v>2430.9498666088707</v>
      </c>
      <c r="AQ14" s="66">
        <f t="shared" si="7"/>
        <v>2431.8398666088706</v>
      </c>
      <c r="AR14" s="66">
        <f t="shared" si="7"/>
        <v>2432.419866608871</v>
      </c>
      <c r="AS14" s="66">
        <f t="shared" si="7"/>
        <v>2432.419866608871</v>
      </c>
      <c r="AT14" s="66">
        <f t="shared" si="7"/>
        <v>2432.5298666088706</v>
      </c>
      <c r="AU14" s="66">
        <f t="shared" si="7"/>
        <v>2432.5298666088706</v>
      </c>
      <c r="AV14" s="66">
        <f t="shared" si="7"/>
        <v>2432.5298666088706</v>
      </c>
      <c r="AW14" s="66">
        <f t="shared" si="7"/>
        <v>2432.5298666088706</v>
      </c>
      <c r="AX14" s="66">
        <f t="shared" si="7"/>
        <v>2432.5298666088706</v>
      </c>
      <c r="AY14" s="66">
        <f t="shared" si="7"/>
        <v>2432.5298666088706</v>
      </c>
      <c r="AZ14" s="66">
        <f t="shared" si="7"/>
        <v>2431.9698666088707</v>
      </c>
      <c r="BA14" s="66">
        <f t="shared" si="7"/>
        <v>2431.6998666088707</v>
      </c>
      <c r="BB14" s="66">
        <f t="shared" si="7"/>
        <v>2431.2398666088707</v>
      </c>
      <c r="BC14" s="66">
        <f t="shared" si="7"/>
        <v>2431.2398666088707</v>
      </c>
      <c r="BD14" s="66">
        <f t="shared" si="7"/>
        <v>2431.2398666088707</v>
      </c>
      <c r="BE14" s="66">
        <f t="shared" si="7"/>
        <v>2431.2398666088707</v>
      </c>
      <c r="BF14" s="66">
        <f t="shared" si="7"/>
        <v>2431.2398666088707</v>
      </c>
      <c r="BG14" s="66">
        <f t="shared" si="7"/>
        <v>2431.2398666088707</v>
      </c>
      <c r="BH14" s="66">
        <f t="shared" si="7"/>
        <v>2431.3498666088708</v>
      </c>
      <c r="BI14" s="66">
        <f t="shared" si="7"/>
        <v>2431.1798666088707</v>
      </c>
      <c r="BJ14" s="66">
        <f t="shared" si="7"/>
        <v>2431.1798666088707</v>
      </c>
      <c r="BK14" s="66">
        <f t="shared" si="7"/>
        <v>2431.1798666088707</v>
      </c>
      <c r="BL14" s="66">
        <f t="shared" si="7"/>
        <v>2431.1798666088707</v>
      </c>
      <c r="BM14" s="66">
        <f t="shared" si="7"/>
        <v>2431.1798666088707</v>
      </c>
      <c r="BN14" s="66">
        <f t="shared" si="7"/>
        <v>2431.1798666088707</v>
      </c>
      <c r="BO14" s="66">
        <f t="shared" ref="BO14:CS14" si="8">SUM(BO15:BO17)</f>
        <v>2431.1798666088707</v>
      </c>
      <c r="BP14" s="66">
        <f t="shared" si="8"/>
        <v>2431.2798666088706</v>
      </c>
      <c r="BQ14" s="66">
        <f t="shared" si="8"/>
        <v>2431.2798666088706</v>
      </c>
      <c r="BR14" s="66">
        <f t="shared" si="8"/>
        <v>2431.2798666088706</v>
      </c>
      <c r="BS14" s="66">
        <f t="shared" si="8"/>
        <v>2431.2798666088706</v>
      </c>
      <c r="BT14" s="66">
        <f t="shared" si="8"/>
        <v>2423.4098666088707</v>
      </c>
      <c r="BU14" s="66">
        <f t="shared" si="8"/>
        <v>2423.4098666088707</v>
      </c>
      <c r="BV14" s="66">
        <f t="shared" si="8"/>
        <v>2419.6198666088708</v>
      </c>
      <c r="BW14" s="66">
        <f t="shared" si="8"/>
        <v>2419.6198666088708</v>
      </c>
      <c r="BX14" s="66">
        <f t="shared" si="8"/>
        <v>2419.6198666088708</v>
      </c>
      <c r="BY14" s="66">
        <f t="shared" si="8"/>
        <v>2419.6198666088708</v>
      </c>
      <c r="BZ14" s="66">
        <f t="shared" si="8"/>
        <v>2419.6898666088709</v>
      </c>
      <c r="CA14" s="66">
        <f t="shared" si="8"/>
        <v>2419.6898666088709</v>
      </c>
      <c r="CB14" s="66">
        <f t="shared" si="8"/>
        <v>2419.6898666088709</v>
      </c>
      <c r="CC14" s="66">
        <f t="shared" si="8"/>
        <v>2419.6898666088709</v>
      </c>
      <c r="CD14" s="66">
        <f t="shared" si="8"/>
        <v>2419.2298666088709</v>
      </c>
      <c r="CE14" s="66">
        <f t="shared" si="8"/>
        <v>2419.2298666088709</v>
      </c>
      <c r="CF14" s="66">
        <f t="shared" si="8"/>
        <v>2419.2298666088709</v>
      </c>
      <c r="CG14" s="66">
        <f t="shared" si="8"/>
        <v>2419.2298666088709</v>
      </c>
      <c r="CH14" s="66">
        <f t="shared" si="8"/>
        <v>2419.2298666088709</v>
      </c>
      <c r="CI14" s="66">
        <f t="shared" si="8"/>
        <v>2419.2298666088709</v>
      </c>
      <c r="CJ14" s="66">
        <f t="shared" si="8"/>
        <v>2418.9698666088707</v>
      </c>
      <c r="CK14" s="66">
        <f t="shared" si="8"/>
        <v>2418.9698666088707</v>
      </c>
      <c r="CL14" s="66">
        <f t="shared" si="8"/>
        <v>2430.3298666088708</v>
      </c>
      <c r="CM14" s="66">
        <f t="shared" si="8"/>
        <v>2430.3298666088708</v>
      </c>
      <c r="CN14" s="66">
        <f t="shared" si="8"/>
        <v>2430.3298666088708</v>
      </c>
      <c r="CO14" s="66">
        <f t="shared" si="8"/>
        <v>2430.169866608871</v>
      </c>
      <c r="CP14" s="66">
        <f t="shared" si="8"/>
        <v>2430.3498666088708</v>
      </c>
      <c r="CQ14" s="66">
        <f t="shared" si="8"/>
        <v>2430.3498666088708</v>
      </c>
      <c r="CR14" s="66">
        <f t="shared" si="8"/>
        <v>2430.3498666088708</v>
      </c>
      <c r="CS14" s="66">
        <f t="shared" si="8"/>
        <v>2430.3498666088708</v>
      </c>
      <c r="CT14" s="71">
        <f t="shared" ref="CT14:CT21" si="9">AVERAGE(B14:CS14)</f>
        <v>2431.1787207755374</v>
      </c>
      <c r="CU14" s="17"/>
    </row>
    <row r="15" spans="1:103" x14ac:dyDescent="0.35">
      <c r="A15" s="9" t="s">
        <v>15</v>
      </c>
      <c r="B15" s="109">
        <v>2233.2800000000002</v>
      </c>
      <c r="C15" s="109">
        <v>2233.2800000000002</v>
      </c>
      <c r="D15" s="109">
        <v>2233.2800000000002</v>
      </c>
      <c r="E15" s="109">
        <v>2233.2800000000002</v>
      </c>
      <c r="F15" s="109">
        <v>2232.87</v>
      </c>
      <c r="G15" s="109">
        <v>2232.87</v>
      </c>
      <c r="H15" s="109">
        <v>2233.0300000000002</v>
      </c>
      <c r="I15" s="109">
        <v>2233.0300000000002</v>
      </c>
      <c r="J15" s="109">
        <v>2246.6999999999998</v>
      </c>
      <c r="K15" s="109">
        <v>2246.6999999999998</v>
      </c>
      <c r="L15" s="109">
        <v>2246.56</v>
      </c>
      <c r="M15" s="109">
        <v>2246.56</v>
      </c>
      <c r="N15" s="109">
        <v>2246.46</v>
      </c>
      <c r="O15" s="109">
        <v>2246.46</v>
      </c>
      <c r="P15" s="109">
        <v>2246.79</v>
      </c>
      <c r="Q15" s="109">
        <v>2246.79</v>
      </c>
      <c r="R15" s="109">
        <v>2246.79</v>
      </c>
      <c r="S15" s="109">
        <v>2246.79</v>
      </c>
      <c r="T15" s="109">
        <v>2246.65</v>
      </c>
      <c r="U15" s="109">
        <v>2246.65</v>
      </c>
      <c r="V15" s="109">
        <v>2246.7199999999998</v>
      </c>
      <c r="W15" s="109">
        <v>2246.7199999999998</v>
      </c>
      <c r="X15" s="109">
        <v>2246.7199999999998</v>
      </c>
      <c r="Y15" s="109">
        <v>2246.94</v>
      </c>
      <c r="Z15" s="109">
        <v>2233.3200000000002</v>
      </c>
      <c r="AA15" s="109">
        <v>2233.3200000000002</v>
      </c>
      <c r="AB15" s="109">
        <v>2232.86</v>
      </c>
      <c r="AC15" s="109">
        <v>2232.86</v>
      </c>
      <c r="AD15" s="109">
        <v>2232.73</v>
      </c>
      <c r="AE15" s="109">
        <v>2232.73</v>
      </c>
      <c r="AF15" s="109">
        <v>2232.73</v>
      </c>
      <c r="AG15" s="109">
        <v>2232.73</v>
      </c>
      <c r="AH15" s="109">
        <v>2233.1799999999998</v>
      </c>
      <c r="AI15" s="109">
        <v>2233.1799999999998</v>
      </c>
      <c r="AJ15" s="109">
        <v>2233.1799999999998</v>
      </c>
      <c r="AK15" s="109">
        <v>2233.1799999999998</v>
      </c>
      <c r="AL15" s="109">
        <v>2233.08</v>
      </c>
      <c r="AM15" s="109">
        <v>2233.08</v>
      </c>
      <c r="AN15" s="109">
        <v>2233.1799999999998</v>
      </c>
      <c r="AO15" s="109">
        <v>2233.3200000000002</v>
      </c>
      <c r="AP15" s="109">
        <v>2233.35</v>
      </c>
      <c r="AQ15" s="109">
        <v>2234.2399999999998</v>
      </c>
      <c r="AR15" s="109">
        <v>2234.8200000000002</v>
      </c>
      <c r="AS15" s="109">
        <v>2234.8200000000002</v>
      </c>
      <c r="AT15" s="109">
        <v>2234.9299999999998</v>
      </c>
      <c r="AU15" s="109">
        <v>2234.9299999999998</v>
      </c>
      <c r="AV15" s="109">
        <v>2234.9299999999998</v>
      </c>
      <c r="AW15" s="109">
        <v>2234.9299999999998</v>
      </c>
      <c r="AX15" s="109">
        <v>2234.9299999999998</v>
      </c>
      <c r="AY15" s="109">
        <v>2234.9299999999998</v>
      </c>
      <c r="AZ15" s="109">
        <v>2234.37</v>
      </c>
      <c r="BA15" s="109">
        <v>2234.1</v>
      </c>
      <c r="BB15" s="109">
        <v>2233.64</v>
      </c>
      <c r="BC15" s="109">
        <v>2233.64</v>
      </c>
      <c r="BD15" s="109">
        <v>2233.64</v>
      </c>
      <c r="BE15" s="109">
        <v>2233.64</v>
      </c>
      <c r="BF15" s="109">
        <v>2233.64</v>
      </c>
      <c r="BG15" s="109">
        <v>2233.64</v>
      </c>
      <c r="BH15" s="109">
        <v>2233.75</v>
      </c>
      <c r="BI15" s="109">
        <v>2233.58</v>
      </c>
      <c r="BJ15" s="109">
        <v>2233.58</v>
      </c>
      <c r="BK15" s="109">
        <v>2233.58</v>
      </c>
      <c r="BL15" s="109">
        <v>2233.58</v>
      </c>
      <c r="BM15" s="109">
        <v>2233.58</v>
      </c>
      <c r="BN15" s="109">
        <v>2233.58</v>
      </c>
      <c r="BO15" s="109">
        <v>2233.58</v>
      </c>
      <c r="BP15" s="109">
        <v>2233.6799999999998</v>
      </c>
      <c r="BQ15" s="109">
        <v>2233.6799999999998</v>
      </c>
      <c r="BR15" s="109">
        <v>2233.6799999999998</v>
      </c>
      <c r="BS15" s="109">
        <v>2233.6799999999998</v>
      </c>
      <c r="BT15" s="109">
        <v>2225.81</v>
      </c>
      <c r="BU15" s="109">
        <v>2225.81</v>
      </c>
      <c r="BV15" s="109">
        <v>2222.02</v>
      </c>
      <c r="BW15" s="109">
        <v>2222.02</v>
      </c>
      <c r="BX15" s="109">
        <v>2222.02</v>
      </c>
      <c r="BY15" s="109">
        <v>2222.02</v>
      </c>
      <c r="BZ15" s="109">
        <v>2222.09</v>
      </c>
      <c r="CA15" s="109">
        <v>2222.09</v>
      </c>
      <c r="CB15" s="109">
        <v>2222.09</v>
      </c>
      <c r="CC15" s="109">
        <v>2222.09</v>
      </c>
      <c r="CD15" s="109">
        <v>2221.63</v>
      </c>
      <c r="CE15" s="109">
        <v>2221.63</v>
      </c>
      <c r="CF15" s="109">
        <v>2221.63</v>
      </c>
      <c r="CG15" s="109">
        <v>2221.63</v>
      </c>
      <c r="CH15" s="109">
        <v>2221.63</v>
      </c>
      <c r="CI15" s="109">
        <v>2221.63</v>
      </c>
      <c r="CJ15" s="109">
        <v>2221.37</v>
      </c>
      <c r="CK15" s="109">
        <v>2221.37</v>
      </c>
      <c r="CL15" s="109">
        <v>2232.73</v>
      </c>
      <c r="CM15" s="109">
        <v>2232.73</v>
      </c>
      <c r="CN15" s="109">
        <v>2232.73</v>
      </c>
      <c r="CO15" s="109">
        <v>2232.5700000000002</v>
      </c>
      <c r="CP15" s="109">
        <v>2232.75</v>
      </c>
      <c r="CQ15" s="109">
        <v>2232.75</v>
      </c>
      <c r="CR15" s="109">
        <v>2232.75</v>
      </c>
      <c r="CS15" s="109">
        <v>2232.75</v>
      </c>
      <c r="CT15" s="71">
        <f t="shared" si="9"/>
        <v>2233.5788541666648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1404.95</v>
      </c>
      <c r="C18" s="66">
        <f t="shared" si="10"/>
        <v>1404.95</v>
      </c>
      <c r="D18" s="66">
        <f t="shared" si="10"/>
        <v>1404.95</v>
      </c>
      <c r="E18" s="66">
        <f t="shared" si="10"/>
        <v>1404.95</v>
      </c>
      <c r="F18" s="66">
        <f t="shared" si="10"/>
        <v>1404.95</v>
      </c>
      <c r="G18" s="66">
        <f t="shared" si="10"/>
        <v>1404.95</v>
      </c>
      <c r="H18" s="66">
        <f t="shared" si="10"/>
        <v>1404.95</v>
      </c>
      <c r="I18" s="66">
        <f t="shared" si="10"/>
        <v>1404.95</v>
      </c>
      <c r="J18" s="66">
        <f t="shared" si="10"/>
        <v>1404.95</v>
      </c>
      <c r="K18" s="66">
        <f t="shared" si="10"/>
        <v>1404.95</v>
      </c>
      <c r="L18" s="66">
        <f t="shared" si="10"/>
        <v>1404.95</v>
      </c>
      <c r="M18" s="66">
        <f t="shared" si="10"/>
        <v>1404.95</v>
      </c>
      <c r="N18" s="66">
        <f t="shared" si="10"/>
        <v>1404.95</v>
      </c>
      <c r="O18" s="66">
        <f t="shared" si="10"/>
        <v>1404.95</v>
      </c>
      <c r="P18" s="66">
        <f t="shared" si="10"/>
        <v>1404.95</v>
      </c>
      <c r="Q18" s="66">
        <f t="shared" si="10"/>
        <v>1404.95</v>
      </c>
      <c r="R18" s="66">
        <f t="shared" si="10"/>
        <v>1404.95</v>
      </c>
      <c r="S18" s="66">
        <f t="shared" si="10"/>
        <v>1404.95</v>
      </c>
      <c r="T18" s="66">
        <f t="shared" si="10"/>
        <v>1404.95</v>
      </c>
      <c r="U18" s="66">
        <f t="shared" si="10"/>
        <v>1404.95</v>
      </c>
      <c r="V18" s="66">
        <f t="shared" si="10"/>
        <v>1404.95</v>
      </c>
      <c r="W18" s="66">
        <f t="shared" si="10"/>
        <v>1404.95</v>
      </c>
      <c r="X18" s="66">
        <f t="shared" si="10"/>
        <v>1404.95</v>
      </c>
      <c r="Y18" s="66">
        <f t="shared" si="10"/>
        <v>1404.95</v>
      </c>
      <c r="Z18" s="66">
        <f t="shared" si="10"/>
        <v>1404.95</v>
      </c>
      <c r="AA18" s="66">
        <f t="shared" si="10"/>
        <v>1404.95</v>
      </c>
      <c r="AB18" s="66">
        <f t="shared" si="10"/>
        <v>1404.95</v>
      </c>
      <c r="AC18" s="66">
        <f t="shared" si="10"/>
        <v>1404.95</v>
      </c>
      <c r="AD18" s="66">
        <f t="shared" si="10"/>
        <v>1404.95</v>
      </c>
      <c r="AE18" s="66">
        <f t="shared" si="10"/>
        <v>1404.95</v>
      </c>
      <c r="AF18" s="66">
        <f t="shared" si="10"/>
        <v>1404.95</v>
      </c>
      <c r="AG18" s="66">
        <f t="shared" si="10"/>
        <v>1404.95</v>
      </c>
      <c r="AH18" s="66">
        <f t="shared" si="10"/>
        <v>1404.95</v>
      </c>
      <c r="AI18" s="66">
        <f t="shared" si="10"/>
        <v>1404.95</v>
      </c>
      <c r="AJ18" s="66">
        <f t="shared" si="10"/>
        <v>1404.95</v>
      </c>
      <c r="AK18" s="66">
        <f t="shared" si="10"/>
        <v>1404.95</v>
      </c>
      <c r="AL18" s="66">
        <f t="shared" si="10"/>
        <v>1404.95</v>
      </c>
      <c r="AM18" s="66">
        <f t="shared" si="10"/>
        <v>1404.95</v>
      </c>
      <c r="AN18" s="66">
        <f t="shared" si="10"/>
        <v>1404.95</v>
      </c>
      <c r="AO18" s="66">
        <f t="shared" si="10"/>
        <v>1404.95</v>
      </c>
      <c r="AP18" s="66">
        <f t="shared" si="10"/>
        <v>1404.95</v>
      </c>
      <c r="AQ18" s="66">
        <f t="shared" si="10"/>
        <v>1404.95</v>
      </c>
      <c r="AR18" s="66">
        <f t="shared" si="10"/>
        <v>1404.95</v>
      </c>
      <c r="AS18" s="66">
        <f t="shared" si="10"/>
        <v>1404.95</v>
      </c>
      <c r="AT18" s="66">
        <f t="shared" si="10"/>
        <v>1404.95</v>
      </c>
      <c r="AU18" s="66">
        <f t="shared" si="10"/>
        <v>1404.95</v>
      </c>
      <c r="AV18" s="66">
        <f t="shared" si="10"/>
        <v>1404.95</v>
      </c>
      <c r="AW18" s="66">
        <f t="shared" si="10"/>
        <v>1404.95</v>
      </c>
      <c r="AX18" s="66">
        <f t="shared" si="10"/>
        <v>1404.95</v>
      </c>
      <c r="AY18" s="66">
        <f t="shared" si="10"/>
        <v>1404.95</v>
      </c>
      <c r="AZ18" s="66">
        <f t="shared" si="10"/>
        <v>1404.95</v>
      </c>
      <c r="BA18" s="66">
        <f t="shared" si="10"/>
        <v>1404.95</v>
      </c>
      <c r="BB18" s="66">
        <f t="shared" si="10"/>
        <v>1404.95</v>
      </c>
      <c r="BC18" s="66">
        <f t="shared" si="10"/>
        <v>1404.95</v>
      </c>
      <c r="BD18" s="66">
        <f t="shared" si="10"/>
        <v>1404.95</v>
      </c>
      <c r="BE18" s="66">
        <f t="shared" si="10"/>
        <v>1404.95</v>
      </c>
      <c r="BF18" s="66">
        <f t="shared" si="10"/>
        <v>1404.95</v>
      </c>
      <c r="BG18" s="66">
        <f t="shared" si="10"/>
        <v>1404.95</v>
      </c>
      <c r="BH18" s="66">
        <f t="shared" si="10"/>
        <v>1404.95</v>
      </c>
      <c r="BI18" s="66">
        <f t="shared" si="10"/>
        <v>1404.95</v>
      </c>
      <c r="BJ18" s="66">
        <f t="shared" si="10"/>
        <v>1404.95</v>
      </c>
      <c r="BK18" s="66">
        <f t="shared" si="10"/>
        <v>1404.95</v>
      </c>
      <c r="BL18" s="66">
        <f t="shared" si="10"/>
        <v>1404.95</v>
      </c>
      <c r="BM18" s="66">
        <f t="shared" si="10"/>
        <v>1404.95</v>
      </c>
      <c r="BN18" s="66">
        <f t="shared" ref="BN18:CS18" si="11">SUM(BN19:BN22)</f>
        <v>1404.95</v>
      </c>
      <c r="BO18" s="66">
        <f t="shared" si="11"/>
        <v>1404.95</v>
      </c>
      <c r="BP18" s="66">
        <f t="shared" si="11"/>
        <v>1404.95</v>
      </c>
      <c r="BQ18" s="66">
        <f t="shared" si="11"/>
        <v>1404.95</v>
      </c>
      <c r="BR18" s="66">
        <f t="shared" si="11"/>
        <v>1404.95</v>
      </c>
      <c r="BS18" s="66">
        <f t="shared" si="11"/>
        <v>1404.95</v>
      </c>
      <c r="BT18" s="66">
        <f t="shared" si="11"/>
        <v>1404.95</v>
      </c>
      <c r="BU18" s="66">
        <f t="shared" si="11"/>
        <v>1404.95</v>
      </c>
      <c r="BV18" s="66">
        <f t="shared" si="11"/>
        <v>1404.95</v>
      </c>
      <c r="BW18" s="66">
        <f t="shared" si="11"/>
        <v>1404.95</v>
      </c>
      <c r="BX18" s="66">
        <f t="shared" si="11"/>
        <v>1404.95</v>
      </c>
      <c r="BY18" s="66">
        <f t="shared" si="11"/>
        <v>1404.95</v>
      </c>
      <c r="BZ18" s="66">
        <f t="shared" si="11"/>
        <v>1404.95</v>
      </c>
      <c r="CA18" s="66">
        <f t="shared" si="11"/>
        <v>1404.95</v>
      </c>
      <c r="CB18" s="66">
        <f t="shared" si="11"/>
        <v>1404.95</v>
      </c>
      <c r="CC18" s="66">
        <f t="shared" si="11"/>
        <v>1404.95</v>
      </c>
      <c r="CD18" s="66">
        <f t="shared" si="11"/>
        <v>1404.95</v>
      </c>
      <c r="CE18" s="66">
        <f t="shared" si="11"/>
        <v>1404.95</v>
      </c>
      <c r="CF18" s="66">
        <f t="shared" si="11"/>
        <v>1404.95</v>
      </c>
      <c r="CG18" s="66">
        <f t="shared" si="11"/>
        <v>1404.95</v>
      </c>
      <c r="CH18" s="66">
        <f t="shared" si="11"/>
        <v>1404.95</v>
      </c>
      <c r="CI18" s="66">
        <f t="shared" si="11"/>
        <v>1404.95</v>
      </c>
      <c r="CJ18" s="66">
        <f t="shared" si="11"/>
        <v>1404.95</v>
      </c>
      <c r="CK18" s="66">
        <f t="shared" si="11"/>
        <v>1404.95</v>
      </c>
      <c r="CL18" s="66">
        <f t="shared" si="11"/>
        <v>1404.95</v>
      </c>
      <c r="CM18" s="66">
        <f t="shared" si="11"/>
        <v>1404.95</v>
      </c>
      <c r="CN18" s="66">
        <f t="shared" si="11"/>
        <v>1404.95</v>
      </c>
      <c r="CO18" s="66">
        <f t="shared" si="11"/>
        <v>1404.95</v>
      </c>
      <c r="CP18" s="66">
        <f t="shared" si="11"/>
        <v>1404.95</v>
      </c>
      <c r="CQ18" s="66">
        <f t="shared" si="11"/>
        <v>1404.95</v>
      </c>
      <c r="CR18" s="66">
        <f t="shared" si="11"/>
        <v>1404.95</v>
      </c>
      <c r="CS18" s="66">
        <f t="shared" si="11"/>
        <v>1404.95</v>
      </c>
      <c r="CT18" s="71">
        <f t="shared" si="9"/>
        <v>1404.9499999999982</v>
      </c>
      <c r="CU18" s="17"/>
    </row>
    <row r="19" spans="1:99" x14ac:dyDescent="0.35">
      <c r="A19" s="9" t="s">
        <v>19</v>
      </c>
      <c r="B19" s="58">
        <v>565.5</v>
      </c>
      <c r="C19" s="58">
        <v>565.5</v>
      </c>
      <c r="D19" s="58">
        <v>565.5</v>
      </c>
      <c r="E19" s="58">
        <v>565.5</v>
      </c>
      <c r="F19" s="58">
        <v>565.5</v>
      </c>
      <c r="G19" s="58">
        <v>565.5</v>
      </c>
      <c r="H19" s="58">
        <v>565.5</v>
      </c>
      <c r="I19" s="58">
        <v>565.5</v>
      </c>
      <c r="J19" s="58">
        <v>565.5</v>
      </c>
      <c r="K19" s="58">
        <v>565.5</v>
      </c>
      <c r="L19" s="58">
        <v>565.5</v>
      </c>
      <c r="M19" s="58">
        <v>565.5</v>
      </c>
      <c r="N19" s="58">
        <v>565.5</v>
      </c>
      <c r="O19" s="58">
        <v>565.5</v>
      </c>
      <c r="P19" s="58">
        <v>565.5</v>
      </c>
      <c r="Q19" s="58">
        <v>565.5</v>
      </c>
      <c r="R19" s="58">
        <v>565.5</v>
      </c>
      <c r="S19" s="58">
        <v>565.5</v>
      </c>
      <c r="T19" s="58">
        <v>565.5</v>
      </c>
      <c r="U19" s="58">
        <v>565.5</v>
      </c>
      <c r="V19" s="58">
        <v>565.5</v>
      </c>
      <c r="W19" s="58">
        <v>565.5</v>
      </c>
      <c r="X19" s="58">
        <v>565.5</v>
      </c>
      <c r="Y19" s="58">
        <v>565.5</v>
      </c>
      <c r="Z19" s="58">
        <v>565.5</v>
      </c>
      <c r="AA19" s="58">
        <v>565.5</v>
      </c>
      <c r="AB19" s="58">
        <v>565.5</v>
      </c>
      <c r="AC19" s="58">
        <v>565.5</v>
      </c>
      <c r="AD19" s="58">
        <v>565.5</v>
      </c>
      <c r="AE19" s="58">
        <v>565.5</v>
      </c>
      <c r="AF19" s="58">
        <v>565.5</v>
      </c>
      <c r="AG19" s="58">
        <v>565.5</v>
      </c>
      <c r="AH19" s="58">
        <v>565.5</v>
      </c>
      <c r="AI19" s="58">
        <v>565.5</v>
      </c>
      <c r="AJ19" s="58">
        <v>565.5</v>
      </c>
      <c r="AK19" s="58">
        <v>565.5</v>
      </c>
      <c r="AL19" s="58">
        <v>565.5</v>
      </c>
      <c r="AM19" s="58">
        <v>565.5</v>
      </c>
      <c r="AN19" s="58">
        <v>565.5</v>
      </c>
      <c r="AO19" s="58">
        <v>565.5</v>
      </c>
      <c r="AP19" s="58">
        <v>565.5</v>
      </c>
      <c r="AQ19" s="58">
        <v>565.5</v>
      </c>
      <c r="AR19" s="58">
        <v>565.5</v>
      </c>
      <c r="AS19" s="58">
        <v>565.5</v>
      </c>
      <c r="AT19" s="58">
        <v>565.5</v>
      </c>
      <c r="AU19" s="58">
        <v>565.5</v>
      </c>
      <c r="AV19" s="58">
        <v>565.5</v>
      </c>
      <c r="AW19" s="58">
        <v>565.5</v>
      </c>
      <c r="AX19" s="58">
        <v>565.5</v>
      </c>
      <c r="AY19" s="58">
        <v>565.5</v>
      </c>
      <c r="AZ19" s="58">
        <v>565.5</v>
      </c>
      <c r="BA19" s="58">
        <v>565.5</v>
      </c>
      <c r="BB19" s="58">
        <v>565.5</v>
      </c>
      <c r="BC19" s="58">
        <v>565.5</v>
      </c>
      <c r="BD19" s="58">
        <v>565.5</v>
      </c>
      <c r="BE19" s="58">
        <v>565.5</v>
      </c>
      <c r="BF19" s="58">
        <v>565.5</v>
      </c>
      <c r="BG19" s="58">
        <v>565.5</v>
      </c>
      <c r="BH19" s="58">
        <v>565.5</v>
      </c>
      <c r="BI19" s="58">
        <v>565.5</v>
      </c>
      <c r="BJ19" s="58">
        <v>565.5</v>
      </c>
      <c r="BK19" s="58">
        <v>565.5</v>
      </c>
      <c r="BL19" s="58">
        <v>565.5</v>
      </c>
      <c r="BM19" s="58">
        <v>565.5</v>
      </c>
      <c r="BN19" s="58">
        <v>565.5</v>
      </c>
      <c r="BO19" s="58">
        <v>565.5</v>
      </c>
      <c r="BP19" s="58">
        <v>565.5</v>
      </c>
      <c r="BQ19" s="58">
        <v>565.5</v>
      </c>
      <c r="BR19" s="58">
        <v>565.5</v>
      </c>
      <c r="BS19" s="58">
        <v>565.5</v>
      </c>
      <c r="BT19" s="58">
        <v>565.5</v>
      </c>
      <c r="BU19" s="58">
        <v>565.5</v>
      </c>
      <c r="BV19" s="58">
        <v>565.5</v>
      </c>
      <c r="BW19" s="58">
        <v>565.5</v>
      </c>
      <c r="BX19" s="58">
        <v>565.5</v>
      </c>
      <c r="BY19" s="58">
        <v>565.5</v>
      </c>
      <c r="BZ19" s="58">
        <v>565.5</v>
      </c>
      <c r="CA19" s="58">
        <v>565.5</v>
      </c>
      <c r="CB19" s="58">
        <v>565.5</v>
      </c>
      <c r="CC19" s="58">
        <v>565.5</v>
      </c>
      <c r="CD19" s="58">
        <v>565.5</v>
      </c>
      <c r="CE19" s="58">
        <v>565.5</v>
      </c>
      <c r="CF19" s="58">
        <v>565.5</v>
      </c>
      <c r="CG19" s="58">
        <v>565.5</v>
      </c>
      <c r="CH19" s="58">
        <v>565.5</v>
      </c>
      <c r="CI19" s="58">
        <v>565.5</v>
      </c>
      <c r="CJ19" s="58">
        <v>565.5</v>
      </c>
      <c r="CK19" s="58">
        <v>565.5</v>
      </c>
      <c r="CL19" s="58">
        <v>565.5</v>
      </c>
      <c r="CM19" s="58">
        <v>565.5</v>
      </c>
      <c r="CN19" s="58">
        <v>565.5</v>
      </c>
      <c r="CO19" s="58">
        <v>565.5</v>
      </c>
      <c r="CP19" s="58">
        <v>565.5</v>
      </c>
      <c r="CQ19" s="58">
        <v>565.5</v>
      </c>
      <c r="CR19" s="58">
        <v>565.5</v>
      </c>
      <c r="CS19" s="58">
        <v>565.5</v>
      </c>
      <c r="CT19" s="71">
        <f t="shared" si="9"/>
        <v>565.5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9270.9014157217789</v>
      </c>
      <c r="C31" s="72">
        <f t="shared" ref="C31:BN31" si="15">SUM(C5,C13,C14,C18,C23)</f>
        <v>9270.9014157217789</v>
      </c>
      <c r="D31" s="72">
        <f t="shared" si="15"/>
        <v>9270.9014157217789</v>
      </c>
      <c r="E31" s="72">
        <f t="shared" si="15"/>
        <v>9270.9014157217789</v>
      </c>
      <c r="F31" s="72">
        <f t="shared" si="15"/>
        <v>9270.4914157217772</v>
      </c>
      <c r="G31" s="72">
        <f t="shared" si="15"/>
        <v>9270.4914157217772</v>
      </c>
      <c r="H31" s="72">
        <f t="shared" si="15"/>
        <v>9270.6514157217789</v>
      </c>
      <c r="I31" s="72">
        <f t="shared" si="15"/>
        <v>9270.6514157217789</v>
      </c>
      <c r="J31" s="72">
        <f t="shared" si="15"/>
        <v>9284.3214157217772</v>
      </c>
      <c r="K31" s="72">
        <f t="shared" si="15"/>
        <v>9284.3214157217772</v>
      </c>
      <c r="L31" s="72">
        <f t="shared" si="15"/>
        <v>9284.1814157217777</v>
      </c>
      <c r="M31" s="72">
        <f t="shared" si="15"/>
        <v>9284.1814157217777</v>
      </c>
      <c r="N31" s="72">
        <f t="shared" si="15"/>
        <v>9284.0814157217774</v>
      </c>
      <c r="O31" s="72">
        <f t="shared" si="15"/>
        <v>9284.0814157217774</v>
      </c>
      <c r="P31" s="72">
        <f t="shared" si="15"/>
        <v>9284.4114157217773</v>
      </c>
      <c r="Q31" s="72">
        <f t="shared" si="15"/>
        <v>9284.4114157217773</v>
      </c>
      <c r="R31" s="72">
        <f t="shared" si="15"/>
        <v>9284.4114157217773</v>
      </c>
      <c r="S31" s="72">
        <f t="shared" si="15"/>
        <v>9284.4114157217773</v>
      </c>
      <c r="T31" s="72">
        <f t="shared" si="15"/>
        <v>9284.2714157217779</v>
      </c>
      <c r="U31" s="72">
        <f t="shared" si="15"/>
        <v>9284.2714157217779</v>
      </c>
      <c r="V31" s="72">
        <f t="shared" si="15"/>
        <v>9284.3414157217776</v>
      </c>
      <c r="W31" s="72">
        <f t="shared" si="15"/>
        <v>9284.3414157217776</v>
      </c>
      <c r="X31" s="72">
        <f t="shared" si="15"/>
        <v>9284.3414157217776</v>
      </c>
      <c r="Y31" s="72">
        <f t="shared" si="15"/>
        <v>9284.5614157217788</v>
      </c>
      <c r="Z31" s="72">
        <f t="shared" si="15"/>
        <v>9270.941415721778</v>
      </c>
      <c r="AA31" s="72">
        <f t="shared" si="15"/>
        <v>9270.941415721778</v>
      </c>
      <c r="AB31" s="72">
        <f t="shared" si="15"/>
        <v>9270.4814157217788</v>
      </c>
      <c r="AC31" s="72">
        <f t="shared" si="15"/>
        <v>9270.4814157217788</v>
      </c>
      <c r="AD31" s="72">
        <f t="shared" si="15"/>
        <v>9270.3514157217778</v>
      </c>
      <c r="AE31" s="72">
        <f t="shared" si="15"/>
        <v>9270.3514157217778</v>
      </c>
      <c r="AF31" s="72">
        <f t="shared" si="15"/>
        <v>9270.3514157217778</v>
      </c>
      <c r="AG31" s="72">
        <f t="shared" si="15"/>
        <v>9270.3514157217778</v>
      </c>
      <c r="AH31" s="72">
        <f t="shared" si="15"/>
        <v>9270.8014157217785</v>
      </c>
      <c r="AI31" s="72">
        <f t="shared" si="15"/>
        <v>9270.8014157217785</v>
      </c>
      <c r="AJ31" s="72">
        <f t="shared" si="15"/>
        <v>9270.8014157217785</v>
      </c>
      <c r="AK31" s="72">
        <f t="shared" si="15"/>
        <v>9270.8014157217785</v>
      </c>
      <c r="AL31" s="72">
        <f t="shared" si="15"/>
        <v>9270.7014157217782</v>
      </c>
      <c r="AM31" s="72">
        <f t="shared" si="15"/>
        <v>9270.7014157217782</v>
      </c>
      <c r="AN31" s="72">
        <f t="shared" si="15"/>
        <v>9270.8014157217785</v>
      </c>
      <c r="AO31" s="72">
        <f t="shared" si="15"/>
        <v>9270.941415721778</v>
      </c>
      <c r="AP31" s="72">
        <f t="shared" si="15"/>
        <v>9270.9714157217786</v>
      </c>
      <c r="AQ31" s="72">
        <f t="shared" si="15"/>
        <v>9271.861415721778</v>
      </c>
      <c r="AR31" s="72">
        <f t="shared" si="15"/>
        <v>9272.441415721778</v>
      </c>
      <c r="AS31" s="72">
        <f t="shared" si="15"/>
        <v>9272.441415721778</v>
      </c>
      <c r="AT31" s="72">
        <f t="shared" si="15"/>
        <v>9272.5514157217785</v>
      </c>
      <c r="AU31" s="72">
        <f t="shared" si="15"/>
        <v>9272.5514157217785</v>
      </c>
      <c r="AV31" s="72">
        <f t="shared" si="15"/>
        <v>9272.5514157217785</v>
      </c>
      <c r="AW31" s="72">
        <f t="shared" si="15"/>
        <v>9272.5514157217785</v>
      </c>
      <c r="AX31" s="72">
        <f t="shared" si="15"/>
        <v>9272.5514157217785</v>
      </c>
      <c r="AY31" s="72">
        <f t="shared" si="15"/>
        <v>9272.5514157217785</v>
      </c>
      <c r="AZ31" s="72">
        <f t="shared" si="15"/>
        <v>9271.9914157217772</v>
      </c>
      <c r="BA31" s="72">
        <f t="shared" si="15"/>
        <v>9271.7214157217786</v>
      </c>
      <c r="BB31" s="72">
        <f t="shared" si="15"/>
        <v>9271.2614157217777</v>
      </c>
      <c r="BC31" s="72">
        <f t="shared" si="15"/>
        <v>9271.2614157217777</v>
      </c>
      <c r="BD31" s="72">
        <f t="shared" si="15"/>
        <v>9271.2614157217777</v>
      </c>
      <c r="BE31" s="72">
        <f t="shared" si="15"/>
        <v>9271.2614157217777</v>
      </c>
      <c r="BF31" s="72">
        <f t="shared" si="15"/>
        <v>9271.2614157217777</v>
      </c>
      <c r="BG31" s="72">
        <f t="shared" si="15"/>
        <v>9271.2614157217777</v>
      </c>
      <c r="BH31" s="72">
        <f t="shared" si="15"/>
        <v>9271.3714157217782</v>
      </c>
      <c r="BI31" s="72">
        <f t="shared" si="15"/>
        <v>9271.2014157217782</v>
      </c>
      <c r="BJ31" s="72">
        <f t="shared" si="15"/>
        <v>9271.2014157217782</v>
      </c>
      <c r="BK31" s="72">
        <f t="shared" si="15"/>
        <v>9271.2014157217782</v>
      </c>
      <c r="BL31" s="72">
        <f t="shared" si="15"/>
        <v>9271.2014157217782</v>
      </c>
      <c r="BM31" s="72">
        <f t="shared" si="15"/>
        <v>9271.2014157217782</v>
      </c>
      <c r="BN31" s="72">
        <f t="shared" si="15"/>
        <v>9271.2014157217782</v>
      </c>
      <c r="BO31" s="72">
        <f t="shared" ref="BO31:CS31" si="16">SUM(BO5,BO13,BO14,BO18,BO23)</f>
        <v>9271.2014157217782</v>
      </c>
      <c r="BP31" s="72">
        <f t="shared" si="16"/>
        <v>9271.3014157217785</v>
      </c>
      <c r="BQ31" s="72">
        <f t="shared" si="16"/>
        <v>9271.3014157217785</v>
      </c>
      <c r="BR31" s="72">
        <f t="shared" si="16"/>
        <v>9271.3014157217785</v>
      </c>
      <c r="BS31" s="72">
        <f t="shared" si="16"/>
        <v>9271.3014157217785</v>
      </c>
      <c r="BT31" s="72">
        <f t="shared" si="16"/>
        <v>9263.4314157217777</v>
      </c>
      <c r="BU31" s="72">
        <f t="shared" si="16"/>
        <v>9263.4314157217777</v>
      </c>
      <c r="BV31" s="72">
        <f t="shared" si="16"/>
        <v>9259.6414157217787</v>
      </c>
      <c r="BW31" s="72">
        <f t="shared" si="16"/>
        <v>9259.6414157217787</v>
      </c>
      <c r="BX31" s="72">
        <f t="shared" si="16"/>
        <v>9259.6414157217787</v>
      </c>
      <c r="BY31" s="72">
        <f t="shared" si="16"/>
        <v>9259.6414157217787</v>
      </c>
      <c r="BZ31" s="72">
        <f t="shared" si="16"/>
        <v>9259.7114157217784</v>
      </c>
      <c r="CA31" s="72">
        <f t="shared" si="16"/>
        <v>9259.7114157217784</v>
      </c>
      <c r="CB31" s="72">
        <f t="shared" si="16"/>
        <v>9259.7114157217784</v>
      </c>
      <c r="CC31" s="72">
        <f t="shared" si="16"/>
        <v>9259.7114157217784</v>
      </c>
      <c r="CD31" s="72">
        <f t="shared" si="16"/>
        <v>9259.2514157217774</v>
      </c>
      <c r="CE31" s="72">
        <f t="shared" si="16"/>
        <v>9259.2514157217774</v>
      </c>
      <c r="CF31" s="72">
        <f t="shared" si="16"/>
        <v>9259.2514157217774</v>
      </c>
      <c r="CG31" s="72">
        <f t="shared" si="16"/>
        <v>9259.2514157217774</v>
      </c>
      <c r="CH31" s="72">
        <f t="shared" si="16"/>
        <v>9259.2514157217774</v>
      </c>
      <c r="CI31" s="72">
        <f t="shared" si="16"/>
        <v>9259.2514157217774</v>
      </c>
      <c r="CJ31" s="72">
        <f t="shared" si="16"/>
        <v>9258.9914157217772</v>
      </c>
      <c r="CK31" s="72">
        <f t="shared" si="16"/>
        <v>9258.9914157217772</v>
      </c>
      <c r="CL31" s="72">
        <f t="shared" si="16"/>
        <v>9270.3514157217778</v>
      </c>
      <c r="CM31" s="72">
        <f t="shared" si="16"/>
        <v>9270.3514157217778</v>
      </c>
      <c r="CN31" s="72">
        <f t="shared" si="16"/>
        <v>9270.3514157217778</v>
      </c>
      <c r="CO31" s="72">
        <f t="shared" si="16"/>
        <v>9270.191415721778</v>
      </c>
      <c r="CP31" s="72">
        <f t="shared" si="16"/>
        <v>9270.3714157217782</v>
      </c>
      <c r="CQ31" s="72">
        <f t="shared" si="16"/>
        <v>9270.3714157217782</v>
      </c>
      <c r="CR31" s="72">
        <f t="shared" si="16"/>
        <v>9270.3714157217782</v>
      </c>
      <c r="CS31" s="72">
        <f t="shared" si="16"/>
        <v>9270.3714157217782</v>
      </c>
      <c r="CT31" s="98">
        <f>AVERAGE(B31:CS31)</f>
        <v>9271.2002698884444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4252.1225060483903</v>
      </c>
      <c r="C36" s="77">
        <f t="shared" si="17"/>
        <v>4252.1225060483903</v>
      </c>
      <c r="D36" s="77">
        <f t="shared" si="17"/>
        <v>4252.1225060483903</v>
      </c>
      <c r="E36" s="77">
        <f t="shared" si="17"/>
        <v>4252.1225060483903</v>
      </c>
      <c r="F36" s="77">
        <f t="shared" si="17"/>
        <v>4252.1225060483903</v>
      </c>
      <c r="G36" s="77">
        <f t="shared" si="17"/>
        <v>4252.1225060483903</v>
      </c>
      <c r="H36" s="77">
        <f t="shared" si="17"/>
        <v>4252.1225060483903</v>
      </c>
      <c r="I36" s="77">
        <f t="shared" si="17"/>
        <v>4252.1225060483903</v>
      </c>
      <c r="J36" s="77">
        <f t="shared" si="17"/>
        <v>4252.1225060483903</v>
      </c>
      <c r="K36" s="77">
        <f t="shared" si="17"/>
        <v>4252.1225060483903</v>
      </c>
      <c r="L36" s="77">
        <f t="shared" si="17"/>
        <v>4252.1225060483903</v>
      </c>
      <c r="M36" s="77">
        <f t="shared" si="17"/>
        <v>4252.1225060483903</v>
      </c>
      <c r="N36" s="77">
        <f t="shared" si="17"/>
        <v>4252.1225060483903</v>
      </c>
      <c r="O36" s="77">
        <f t="shared" si="17"/>
        <v>4252.1225060483903</v>
      </c>
      <c r="P36" s="77">
        <f t="shared" si="17"/>
        <v>4252.1225060483903</v>
      </c>
      <c r="Q36" s="77">
        <f t="shared" si="17"/>
        <v>4252.1225060483903</v>
      </c>
      <c r="R36" s="77">
        <f t="shared" si="17"/>
        <v>4252.1225060483903</v>
      </c>
      <c r="S36" s="77">
        <f t="shared" si="17"/>
        <v>4252.1225060483903</v>
      </c>
      <c r="T36" s="77">
        <f t="shared" si="17"/>
        <v>4252.1225060483903</v>
      </c>
      <c r="U36" s="77">
        <f t="shared" si="17"/>
        <v>4252.1225060483903</v>
      </c>
      <c r="V36" s="77">
        <f t="shared" si="17"/>
        <v>4252.1225060483903</v>
      </c>
      <c r="W36" s="77">
        <f t="shared" si="17"/>
        <v>4252.1225060483903</v>
      </c>
      <c r="X36" s="77">
        <f t="shared" si="17"/>
        <v>4252.1225060483903</v>
      </c>
      <c r="Y36" s="77">
        <f t="shared" si="17"/>
        <v>4252.1225060483903</v>
      </c>
      <c r="Z36" s="77">
        <f t="shared" si="17"/>
        <v>4252.1225060483903</v>
      </c>
      <c r="AA36" s="77">
        <f t="shared" si="17"/>
        <v>4252.1225060483903</v>
      </c>
      <c r="AB36" s="77">
        <f t="shared" si="17"/>
        <v>4252.1225060483903</v>
      </c>
      <c r="AC36" s="77">
        <f t="shared" si="17"/>
        <v>4252.1225060483903</v>
      </c>
      <c r="AD36" s="77">
        <f t="shared" si="17"/>
        <v>4252.1225060483903</v>
      </c>
      <c r="AE36" s="77">
        <f t="shared" si="17"/>
        <v>4252.1225060483903</v>
      </c>
      <c r="AF36" s="77">
        <f t="shared" si="17"/>
        <v>4252.1225060483903</v>
      </c>
      <c r="AG36" s="77">
        <f t="shared" si="17"/>
        <v>4252.1225060483903</v>
      </c>
      <c r="AH36" s="77">
        <f t="shared" si="17"/>
        <v>4252.1225060483903</v>
      </c>
      <c r="AI36" s="77">
        <f t="shared" si="17"/>
        <v>4252.1225060483903</v>
      </c>
      <c r="AJ36" s="77">
        <f t="shared" si="17"/>
        <v>4252.1225060483903</v>
      </c>
      <c r="AK36" s="77">
        <f t="shared" si="17"/>
        <v>4252.1225060483903</v>
      </c>
      <c r="AL36" s="77">
        <f t="shared" si="17"/>
        <v>4252.1225060483903</v>
      </c>
      <c r="AM36" s="77">
        <f t="shared" si="17"/>
        <v>4252.1225060483903</v>
      </c>
      <c r="AN36" s="77">
        <f t="shared" si="17"/>
        <v>4252.1225060483903</v>
      </c>
      <c r="AO36" s="77">
        <f t="shared" si="17"/>
        <v>4252.1225060483903</v>
      </c>
      <c r="AP36" s="77">
        <f t="shared" si="17"/>
        <v>4252.1225060483903</v>
      </c>
      <c r="AQ36" s="77">
        <f t="shared" si="17"/>
        <v>4252.1225060483903</v>
      </c>
      <c r="AR36" s="77">
        <f t="shared" si="17"/>
        <v>4252.1225060483903</v>
      </c>
      <c r="AS36" s="77">
        <f t="shared" si="17"/>
        <v>4252.1225060483903</v>
      </c>
      <c r="AT36" s="77">
        <f t="shared" si="17"/>
        <v>4252.1225060483903</v>
      </c>
      <c r="AU36" s="77">
        <f t="shared" si="17"/>
        <v>4252.1225060483903</v>
      </c>
      <c r="AV36" s="77">
        <f t="shared" si="17"/>
        <v>4252.1225060483903</v>
      </c>
      <c r="AW36" s="77">
        <f t="shared" si="17"/>
        <v>4252.1225060483903</v>
      </c>
      <c r="AX36" s="77">
        <f t="shared" si="17"/>
        <v>4252.1225060483903</v>
      </c>
      <c r="AY36" s="77">
        <f t="shared" si="17"/>
        <v>4252.1225060483903</v>
      </c>
      <c r="AZ36" s="77">
        <f t="shared" si="17"/>
        <v>4252.1225060483903</v>
      </c>
      <c r="BA36" s="77">
        <f t="shared" si="17"/>
        <v>4252.1225060483903</v>
      </c>
      <c r="BB36" s="77">
        <f t="shared" si="17"/>
        <v>4252.1225060483903</v>
      </c>
      <c r="BC36" s="77">
        <f t="shared" si="17"/>
        <v>4252.1225060483903</v>
      </c>
      <c r="BD36" s="77">
        <f t="shared" si="17"/>
        <v>4252.1225060483903</v>
      </c>
      <c r="BE36" s="77">
        <f t="shared" si="17"/>
        <v>4252.1225060483903</v>
      </c>
      <c r="BF36" s="77">
        <f t="shared" si="17"/>
        <v>4252.1225060483903</v>
      </c>
      <c r="BG36" s="77">
        <f t="shared" si="17"/>
        <v>4252.1225060483903</v>
      </c>
      <c r="BH36" s="77">
        <f t="shared" si="17"/>
        <v>4252.1225060483903</v>
      </c>
      <c r="BI36" s="77">
        <f t="shared" si="17"/>
        <v>4252.1225060483903</v>
      </c>
      <c r="BJ36" s="77">
        <f t="shared" si="17"/>
        <v>4252.1225060483903</v>
      </c>
      <c r="BK36" s="77">
        <f t="shared" si="17"/>
        <v>4252.1225060483903</v>
      </c>
      <c r="BL36" s="77">
        <f t="shared" si="17"/>
        <v>4252.1225060483903</v>
      </c>
      <c r="BM36" s="77">
        <f t="shared" si="17"/>
        <v>4252.1225060483903</v>
      </c>
      <c r="BN36" s="77">
        <f t="shared" ref="BN36:CS36" si="18">BN37+BN45</f>
        <v>4252.1225060483903</v>
      </c>
      <c r="BO36" s="77">
        <f t="shared" si="18"/>
        <v>4252.1225060483903</v>
      </c>
      <c r="BP36" s="77">
        <f t="shared" si="18"/>
        <v>4252.1225060483903</v>
      </c>
      <c r="BQ36" s="77">
        <f t="shared" si="18"/>
        <v>4252.1225060483903</v>
      </c>
      <c r="BR36" s="77">
        <f t="shared" si="18"/>
        <v>4252.1225060483903</v>
      </c>
      <c r="BS36" s="77">
        <f t="shared" si="18"/>
        <v>4252.1225060483903</v>
      </c>
      <c r="BT36" s="77">
        <f t="shared" si="18"/>
        <v>4252.1225060483903</v>
      </c>
      <c r="BU36" s="77">
        <f t="shared" si="18"/>
        <v>4252.1225060483903</v>
      </c>
      <c r="BV36" s="77">
        <f t="shared" si="18"/>
        <v>4252.1225060483903</v>
      </c>
      <c r="BW36" s="77">
        <f t="shared" si="18"/>
        <v>4252.1225060483903</v>
      </c>
      <c r="BX36" s="77">
        <f t="shared" si="18"/>
        <v>4252.1225060483903</v>
      </c>
      <c r="BY36" s="77">
        <f t="shared" si="18"/>
        <v>4252.1225060483903</v>
      </c>
      <c r="BZ36" s="77">
        <f t="shared" si="18"/>
        <v>4252.1225060483903</v>
      </c>
      <c r="CA36" s="77">
        <f t="shared" si="18"/>
        <v>4252.1225060483903</v>
      </c>
      <c r="CB36" s="77">
        <f t="shared" si="18"/>
        <v>4252.1225060483903</v>
      </c>
      <c r="CC36" s="77">
        <f t="shared" si="18"/>
        <v>4252.1225060483903</v>
      </c>
      <c r="CD36" s="77">
        <f t="shared" si="18"/>
        <v>4252.1225060483903</v>
      </c>
      <c r="CE36" s="77">
        <f t="shared" si="18"/>
        <v>4252.1225060483903</v>
      </c>
      <c r="CF36" s="77">
        <f t="shared" si="18"/>
        <v>4252.1225060483903</v>
      </c>
      <c r="CG36" s="77">
        <f t="shared" si="18"/>
        <v>4252.1225060483903</v>
      </c>
      <c r="CH36" s="77">
        <f t="shared" si="18"/>
        <v>4252.1225060483903</v>
      </c>
      <c r="CI36" s="77">
        <f t="shared" si="18"/>
        <v>4252.1225060483903</v>
      </c>
      <c r="CJ36" s="77">
        <f t="shared" si="18"/>
        <v>4252.1225060483903</v>
      </c>
      <c r="CK36" s="77">
        <f t="shared" si="18"/>
        <v>4252.1225060483903</v>
      </c>
      <c r="CL36" s="77">
        <f t="shared" si="18"/>
        <v>4252.1225060483903</v>
      </c>
      <c r="CM36" s="77">
        <f t="shared" si="18"/>
        <v>4252.1225060483903</v>
      </c>
      <c r="CN36" s="77">
        <f t="shared" si="18"/>
        <v>4252.1225060483903</v>
      </c>
      <c r="CO36" s="77">
        <f t="shared" si="18"/>
        <v>4252.1225060483903</v>
      </c>
      <c r="CP36" s="77">
        <f t="shared" si="18"/>
        <v>4252.1225060483903</v>
      </c>
      <c r="CQ36" s="77">
        <f t="shared" si="18"/>
        <v>4252.1225060483903</v>
      </c>
      <c r="CR36" s="77">
        <f t="shared" si="18"/>
        <v>4252.1225060483903</v>
      </c>
      <c r="CS36" s="78">
        <f t="shared" si="18"/>
        <v>4252.1225060483903</v>
      </c>
      <c r="CT36" s="71">
        <f>AVERAGE(B36:CS36)</f>
        <v>4252.1225060483966</v>
      </c>
    </row>
    <row r="37" spans="1:98" x14ac:dyDescent="0.35">
      <c r="A37" s="19" t="s">
        <v>5</v>
      </c>
      <c r="B37" s="79">
        <f>SUM(B38:B44)</f>
        <v>2568.52</v>
      </c>
      <c r="C37" s="79">
        <f t="shared" ref="C37:BN37" si="19">SUM(C38:C44)</f>
        <v>2568.52</v>
      </c>
      <c r="D37" s="79">
        <f t="shared" si="19"/>
        <v>2568.52</v>
      </c>
      <c r="E37" s="79">
        <f t="shared" si="19"/>
        <v>2568.52</v>
      </c>
      <c r="F37" s="79">
        <f t="shared" si="19"/>
        <v>2568.52</v>
      </c>
      <c r="G37" s="79">
        <f t="shared" si="19"/>
        <v>2568.52</v>
      </c>
      <c r="H37" s="79">
        <f t="shared" si="19"/>
        <v>2568.52</v>
      </c>
      <c r="I37" s="79">
        <f t="shared" si="19"/>
        <v>2568.52</v>
      </c>
      <c r="J37" s="79">
        <f t="shared" si="19"/>
        <v>2568.52</v>
      </c>
      <c r="K37" s="79">
        <f t="shared" si="19"/>
        <v>2568.52</v>
      </c>
      <c r="L37" s="79">
        <f t="shared" si="19"/>
        <v>2568.52</v>
      </c>
      <c r="M37" s="79">
        <f t="shared" si="19"/>
        <v>2568.52</v>
      </c>
      <c r="N37" s="79">
        <f t="shared" si="19"/>
        <v>2568.52</v>
      </c>
      <c r="O37" s="79">
        <f t="shared" si="19"/>
        <v>2568.52</v>
      </c>
      <c r="P37" s="79">
        <f t="shared" si="19"/>
        <v>2568.52</v>
      </c>
      <c r="Q37" s="79">
        <f t="shared" si="19"/>
        <v>2568.52</v>
      </c>
      <c r="R37" s="79">
        <f t="shared" si="19"/>
        <v>2568.52</v>
      </c>
      <c r="S37" s="79">
        <f t="shared" si="19"/>
        <v>2568.52</v>
      </c>
      <c r="T37" s="79">
        <f t="shared" si="19"/>
        <v>2568.52</v>
      </c>
      <c r="U37" s="79">
        <f t="shared" si="19"/>
        <v>2568.52</v>
      </c>
      <c r="V37" s="79">
        <f t="shared" si="19"/>
        <v>2568.52</v>
      </c>
      <c r="W37" s="79">
        <f t="shared" si="19"/>
        <v>2568.52</v>
      </c>
      <c r="X37" s="79">
        <f t="shared" si="19"/>
        <v>2568.52</v>
      </c>
      <c r="Y37" s="79">
        <f t="shared" si="19"/>
        <v>2568.52</v>
      </c>
      <c r="Z37" s="79">
        <f t="shared" si="19"/>
        <v>2568.52</v>
      </c>
      <c r="AA37" s="79">
        <f t="shared" si="19"/>
        <v>2568.52</v>
      </c>
      <c r="AB37" s="79">
        <f t="shared" si="19"/>
        <v>2568.52</v>
      </c>
      <c r="AC37" s="79">
        <f t="shared" si="19"/>
        <v>2568.52</v>
      </c>
      <c r="AD37" s="79">
        <f t="shared" si="19"/>
        <v>2568.52</v>
      </c>
      <c r="AE37" s="79">
        <f t="shared" si="19"/>
        <v>2568.52</v>
      </c>
      <c r="AF37" s="79">
        <f t="shared" si="19"/>
        <v>2568.52</v>
      </c>
      <c r="AG37" s="79">
        <f t="shared" si="19"/>
        <v>2568.52</v>
      </c>
      <c r="AH37" s="79">
        <f t="shared" si="19"/>
        <v>2568.52</v>
      </c>
      <c r="AI37" s="79">
        <f t="shared" si="19"/>
        <v>2568.52</v>
      </c>
      <c r="AJ37" s="79">
        <f t="shared" si="19"/>
        <v>2568.52</v>
      </c>
      <c r="AK37" s="79">
        <f t="shared" si="19"/>
        <v>2568.52</v>
      </c>
      <c r="AL37" s="79">
        <f t="shared" si="19"/>
        <v>2568.52</v>
      </c>
      <c r="AM37" s="79">
        <f t="shared" si="19"/>
        <v>2568.52</v>
      </c>
      <c r="AN37" s="79">
        <f t="shared" si="19"/>
        <v>2568.52</v>
      </c>
      <c r="AO37" s="79">
        <f t="shared" si="19"/>
        <v>2568.52</v>
      </c>
      <c r="AP37" s="79">
        <f t="shared" si="19"/>
        <v>2568.52</v>
      </c>
      <c r="AQ37" s="79">
        <f t="shared" si="19"/>
        <v>2568.52</v>
      </c>
      <c r="AR37" s="79">
        <f t="shared" si="19"/>
        <v>2568.52</v>
      </c>
      <c r="AS37" s="79">
        <f t="shared" si="19"/>
        <v>2568.52</v>
      </c>
      <c r="AT37" s="79">
        <f t="shared" si="19"/>
        <v>2568.52</v>
      </c>
      <c r="AU37" s="79">
        <f t="shared" si="19"/>
        <v>2568.52</v>
      </c>
      <c r="AV37" s="79">
        <f t="shared" si="19"/>
        <v>2568.52</v>
      </c>
      <c r="AW37" s="79">
        <f t="shared" si="19"/>
        <v>2568.52</v>
      </c>
      <c r="AX37" s="79">
        <f t="shared" si="19"/>
        <v>2568.52</v>
      </c>
      <c r="AY37" s="79">
        <f t="shared" si="19"/>
        <v>2568.52</v>
      </c>
      <c r="AZ37" s="79">
        <f t="shared" si="19"/>
        <v>2568.52</v>
      </c>
      <c r="BA37" s="79">
        <f t="shared" si="19"/>
        <v>2568.52</v>
      </c>
      <c r="BB37" s="79">
        <f t="shared" si="19"/>
        <v>2568.52</v>
      </c>
      <c r="BC37" s="79">
        <f t="shared" si="19"/>
        <v>2568.52</v>
      </c>
      <c r="BD37" s="79">
        <f t="shared" si="19"/>
        <v>2568.52</v>
      </c>
      <c r="BE37" s="79">
        <f t="shared" si="19"/>
        <v>2568.52</v>
      </c>
      <c r="BF37" s="79">
        <f t="shared" si="19"/>
        <v>2568.52</v>
      </c>
      <c r="BG37" s="79">
        <f t="shared" si="19"/>
        <v>2568.52</v>
      </c>
      <c r="BH37" s="79">
        <f t="shared" si="19"/>
        <v>2568.52</v>
      </c>
      <c r="BI37" s="79">
        <f t="shared" si="19"/>
        <v>2568.52</v>
      </c>
      <c r="BJ37" s="79">
        <f t="shared" si="19"/>
        <v>2568.52</v>
      </c>
      <c r="BK37" s="79">
        <f t="shared" si="19"/>
        <v>2568.52</v>
      </c>
      <c r="BL37" s="79">
        <f t="shared" si="19"/>
        <v>2568.52</v>
      </c>
      <c r="BM37" s="79">
        <f t="shared" si="19"/>
        <v>2568.52</v>
      </c>
      <c r="BN37" s="79">
        <f t="shared" si="19"/>
        <v>2568.52</v>
      </c>
      <c r="BO37" s="79">
        <f t="shared" ref="BO37:CS37" si="20">SUM(BO38:BO44)</f>
        <v>2568.52</v>
      </c>
      <c r="BP37" s="79">
        <f t="shared" si="20"/>
        <v>2568.52</v>
      </c>
      <c r="BQ37" s="79">
        <f t="shared" si="20"/>
        <v>2568.52</v>
      </c>
      <c r="BR37" s="79">
        <f t="shared" si="20"/>
        <v>2568.52</v>
      </c>
      <c r="BS37" s="79">
        <f t="shared" si="20"/>
        <v>2568.52</v>
      </c>
      <c r="BT37" s="79">
        <f t="shared" si="20"/>
        <v>2568.52</v>
      </c>
      <c r="BU37" s="79">
        <f t="shared" si="20"/>
        <v>2568.52</v>
      </c>
      <c r="BV37" s="79">
        <f t="shared" si="20"/>
        <v>2568.52</v>
      </c>
      <c r="BW37" s="79">
        <f t="shared" si="20"/>
        <v>2568.52</v>
      </c>
      <c r="BX37" s="79">
        <f t="shared" si="20"/>
        <v>2568.52</v>
      </c>
      <c r="BY37" s="79">
        <f t="shared" si="20"/>
        <v>2568.52</v>
      </c>
      <c r="BZ37" s="79">
        <f t="shared" si="20"/>
        <v>2568.52</v>
      </c>
      <c r="CA37" s="79">
        <f t="shared" si="20"/>
        <v>2568.52</v>
      </c>
      <c r="CB37" s="79">
        <f t="shared" si="20"/>
        <v>2568.52</v>
      </c>
      <c r="CC37" s="79">
        <f t="shared" si="20"/>
        <v>2568.52</v>
      </c>
      <c r="CD37" s="79">
        <f t="shared" si="20"/>
        <v>2568.52</v>
      </c>
      <c r="CE37" s="79">
        <f t="shared" si="20"/>
        <v>2568.52</v>
      </c>
      <c r="CF37" s="79">
        <f t="shared" si="20"/>
        <v>2568.52</v>
      </c>
      <c r="CG37" s="79">
        <f t="shared" si="20"/>
        <v>2568.52</v>
      </c>
      <c r="CH37" s="79">
        <f t="shared" si="20"/>
        <v>2568.52</v>
      </c>
      <c r="CI37" s="79">
        <f t="shared" si="20"/>
        <v>2568.52</v>
      </c>
      <c r="CJ37" s="79">
        <f t="shared" si="20"/>
        <v>2568.52</v>
      </c>
      <c r="CK37" s="79">
        <f t="shared" si="20"/>
        <v>2568.52</v>
      </c>
      <c r="CL37" s="79">
        <f t="shared" si="20"/>
        <v>2568.52</v>
      </c>
      <c r="CM37" s="79">
        <f t="shared" si="20"/>
        <v>2568.52</v>
      </c>
      <c r="CN37" s="79">
        <f t="shared" si="20"/>
        <v>2568.52</v>
      </c>
      <c r="CO37" s="79">
        <f t="shared" si="20"/>
        <v>2568.52</v>
      </c>
      <c r="CP37" s="79">
        <f t="shared" si="20"/>
        <v>2568.52</v>
      </c>
      <c r="CQ37" s="79">
        <f t="shared" si="20"/>
        <v>2568.52</v>
      </c>
      <c r="CR37" s="79">
        <f t="shared" si="20"/>
        <v>2568.52</v>
      </c>
      <c r="CS37" s="80">
        <f t="shared" si="20"/>
        <v>2568.52</v>
      </c>
      <c r="CT37" s="71">
        <f t="shared" ref="CT37:CT46" si="21">AVERAGE(B37:CS37)</f>
        <v>2568.5199999999959</v>
      </c>
    </row>
    <row r="38" spans="1:98" x14ac:dyDescent="0.35">
      <c r="A38" s="20" t="s">
        <v>6</v>
      </c>
      <c r="B38" s="59">
        <f>B70-B81</f>
        <v>367</v>
      </c>
      <c r="C38" s="59">
        <f t="shared" ref="C38:BN42" si="22">C70-C81</f>
        <v>367</v>
      </c>
      <c r="D38" s="59">
        <f t="shared" si="22"/>
        <v>367</v>
      </c>
      <c r="E38" s="59">
        <f t="shared" si="22"/>
        <v>367</v>
      </c>
      <c r="F38" s="59">
        <f t="shared" si="22"/>
        <v>367</v>
      </c>
      <c r="G38" s="59">
        <f t="shared" si="22"/>
        <v>367</v>
      </c>
      <c r="H38" s="59">
        <f t="shared" si="22"/>
        <v>367</v>
      </c>
      <c r="I38" s="59">
        <f t="shared" si="22"/>
        <v>367</v>
      </c>
      <c r="J38" s="59">
        <f t="shared" si="22"/>
        <v>367</v>
      </c>
      <c r="K38" s="59">
        <f t="shared" si="22"/>
        <v>367</v>
      </c>
      <c r="L38" s="59">
        <f t="shared" si="22"/>
        <v>367</v>
      </c>
      <c r="M38" s="59">
        <f t="shared" si="22"/>
        <v>367</v>
      </c>
      <c r="N38" s="59">
        <f t="shared" si="22"/>
        <v>367</v>
      </c>
      <c r="O38" s="59">
        <f t="shared" si="22"/>
        <v>367</v>
      </c>
      <c r="P38" s="59">
        <f t="shared" si="22"/>
        <v>367</v>
      </c>
      <c r="Q38" s="59">
        <f t="shared" si="22"/>
        <v>367</v>
      </c>
      <c r="R38" s="59">
        <f t="shared" si="22"/>
        <v>367</v>
      </c>
      <c r="S38" s="59">
        <f t="shared" si="22"/>
        <v>367</v>
      </c>
      <c r="T38" s="59">
        <f t="shared" si="22"/>
        <v>367</v>
      </c>
      <c r="U38" s="59">
        <f t="shared" si="22"/>
        <v>367</v>
      </c>
      <c r="V38" s="59">
        <f t="shared" si="22"/>
        <v>367</v>
      </c>
      <c r="W38" s="59">
        <f t="shared" si="22"/>
        <v>367</v>
      </c>
      <c r="X38" s="59">
        <f t="shared" si="22"/>
        <v>367</v>
      </c>
      <c r="Y38" s="59">
        <f t="shared" si="22"/>
        <v>367</v>
      </c>
      <c r="Z38" s="59">
        <f t="shared" si="22"/>
        <v>367</v>
      </c>
      <c r="AA38" s="59">
        <f t="shared" si="22"/>
        <v>367</v>
      </c>
      <c r="AB38" s="59">
        <f t="shared" si="22"/>
        <v>367</v>
      </c>
      <c r="AC38" s="59">
        <f t="shared" si="22"/>
        <v>367</v>
      </c>
      <c r="AD38" s="59">
        <f t="shared" si="22"/>
        <v>367</v>
      </c>
      <c r="AE38" s="59">
        <f t="shared" si="22"/>
        <v>367</v>
      </c>
      <c r="AF38" s="59">
        <f t="shared" si="22"/>
        <v>367</v>
      </c>
      <c r="AG38" s="59">
        <f t="shared" si="22"/>
        <v>367</v>
      </c>
      <c r="AH38" s="59">
        <f t="shared" si="22"/>
        <v>367</v>
      </c>
      <c r="AI38" s="59">
        <f t="shared" si="22"/>
        <v>367</v>
      </c>
      <c r="AJ38" s="59">
        <f t="shared" si="22"/>
        <v>367</v>
      </c>
      <c r="AK38" s="59">
        <f t="shared" si="22"/>
        <v>367</v>
      </c>
      <c r="AL38" s="59">
        <f t="shared" si="22"/>
        <v>367</v>
      </c>
      <c r="AM38" s="59">
        <f t="shared" si="22"/>
        <v>367</v>
      </c>
      <c r="AN38" s="59">
        <f t="shared" si="22"/>
        <v>367</v>
      </c>
      <c r="AO38" s="59">
        <f t="shared" si="22"/>
        <v>367</v>
      </c>
      <c r="AP38" s="59">
        <f t="shared" si="22"/>
        <v>367</v>
      </c>
      <c r="AQ38" s="59">
        <f t="shared" si="22"/>
        <v>367</v>
      </c>
      <c r="AR38" s="59">
        <f t="shared" si="22"/>
        <v>367</v>
      </c>
      <c r="AS38" s="59">
        <f t="shared" si="22"/>
        <v>367</v>
      </c>
      <c r="AT38" s="59">
        <f t="shared" si="22"/>
        <v>367</v>
      </c>
      <c r="AU38" s="59">
        <f t="shared" si="22"/>
        <v>367</v>
      </c>
      <c r="AV38" s="59">
        <f t="shared" si="22"/>
        <v>367</v>
      </c>
      <c r="AW38" s="59">
        <f t="shared" si="22"/>
        <v>367</v>
      </c>
      <c r="AX38" s="59">
        <f t="shared" si="22"/>
        <v>367</v>
      </c>
      <c r="AY38" s="59">
        <f t="shared" si="22"/>
        <v>367</v>
      </c>
      <c r="AZ38" s="59">
        <f t="shared" si="22"/>
        <v>367</v>
      </c>
      <c r="BA38" s="59">
        <f t="shared" si="22"/>
        <v>367</v>
      </c>
      <c r="BB38" s="59">
        <f t="shared" si="22"/>
        <v>367</v>
      </c>
      <c r="BC38" s="59">
        <f t="shared" si="22"/>
        <v>367</v>
      </c>
      <c r="BD38" s="59">
        <f t="shared" si="22"/>
        <v>367</v>
      </c>
      <c r="BE38" s="59">
        <f t="shared" si="22"/>
        <v>367</v>
      </c>
      <c r="BF38" s="59">
        <f t="shared" si="22"/>
        <v>367</v>
      </c>
      <c r="BG38" s="59">
        <f t="shared" si="22"/>
        <v>367</v>
      </c>
      <c r="BH38" s="59">
        <f t="shared" si="22"/>
        <v>367</v>
      </c>
      <c r="BI38" s="59">
        <f t="shared" si="22"/>
        <v>367</v>
      </c>
      <c r="BJ38" s="59">
        <f t="shared" si="22"/>
        <v>367</v>
      </c>
      <c r="BK38" s="59">
        <f t="shared" si="22"/>
        <v>367</v>
      </c>
      <c r="BL38" s="59">
        <f t="shared" si="22"/>
        <v>367</v>
      </c>
      <c r="BM38" s="59">
        <f t="shared" si="22"/>
        <v>367</v>
      </c>
      <c r="BN38" s="59">
        <f t="shared" si="22"/>
        <v>367</v>
      </c>
      <c r="BO38" s="59">
        <f t="shared" ref="BO38:CS44" si="23">BO70-BO81</f>
        <v>367</v>
      </c>
      <c r="BP38" s="59">
        <f t="shared" si="23"/>
        <v>367</v>
      </c>
      <c r="BQ38" s="59">
        <f t="shared" si="23"/>
        <v>367</v>
      </c>
      <c r="BR38" s="59">
        <f t="shared" si="23"/>
        <v>367</v>
      </c>
      <c r="BS38" s="59">
        <f t="shared" si="23"/>
        <v>367</v>
      </c>
      <c r="BT38" s="59">
        <f t="shared" si="23"/>
        <v>367</v>
      </c>
      <c r="BU38" s="59">
        <f t="shared" si="23"/>
        <v>367</v>
      </c>
      <c r="BV38" s="59">
        <f t="shared" si="23"/>
        <v>367</v>
      </c>
      <c r="BW38" s="59">
        <f t="shared" si="23"/>
        <v>367</v>
      </c>
      <c r="BX38" s="59">
        <f t="shared" si="23"/>
        <v>367</v>
      </c>
      <c r="BY38" s="59">
        <f t="shared" si="23"/>
        <v>367</v>
      </c>
      <c r="BZ38" s="59">
        <f t="shared" si="23"/>
        <v>367</v>
      </c>
      <c r="CA38" s="59">
        <f t="shared" si="23"/>
        <v>367</v>
      </c>
      <c r="CB38" s="59">
        <f t="shared" si="23"/>
        <v>367</v>
      </c>
      <c r="CC38" s="59">
        <f t="shared" si="23"/>
        <v>367</v>
      </c>
      <c r="CD38" s="59">
        <f t="shared" si="23"/>
        <v>367</v>
      </c>
      <c r="CE38" s="59">
        <f t="shared" si="23"/>
        <v>367</v>
      </c>
      <c r="CF38" s="59">
        <f t="shared" si="23"/>
        <v>367</v>
      </c>
      <c r="CG38" s="59">
        <f t="shared" si="23"/>
        <v>367</v>
      </c>
      <c r="CH38" s="59">
        <f t="shared" si="23"/>
        <v>367</v>
      </c>
      <c r="CI38" s="59">
        <f t="shared" si="23"/>
        <v>367</v>
      </c>
      <c r="CJ38" s="59">
        <f t="shared" si="23"/>
        <v>367</v>
      </c>
      <c r="CK38" s="59">
        <f t="shared" si="23"/>
        <v>367</v>
      </c>
      <c r="CL38" s="59">
        <f t="shared" si="23"/>
        <v>367</v>
      </c>
      <c r="CM38" s="59">
        <f t="shared" si="23"/>
        <v>367</v>
      </c>
      <c r="CN38" s="59">
        <f t="shared" si="23"/>
        <v>367</v>
      </c>
      <c r="CO38" s="59">
        <f t="shared" si="23"/>
        <v>367</v>
      </c>
      <c r="CP38" s="59">
        <f t="shared" si="23"/>
        <v>367</v>
      </c>
      <c r="CQ38" s="59">
        <f t="shared" si="23"/>
        <v>367</v>
      </c>
      <c r="CR38" s="59">
        <f t="shared" si="23"/>
        <v>367</v>
      </c>
      <c r="CS38" s="59">
        <f t="shared" si="23"/>
        <v>367</v>
      </c>
      <c r="CT38" s="71">
        <f t="shared" si="21"/>
        <v>367</v>
      </c>
    </row>
    <row r="39" spans="1:98" x14ac:dyDescent="0.35">
      <c r="A39" s="20" t="s">
        <v>7</v>
      </c>
      <c r="B39" s="59">
        <f t="shared" ref="B39:Q44" si="24">B71-B82</f>
        <v>483</v>
      </c>
      <c r="C39" s="59">
        <f t="shared" si="24"/>
        <v>483</v>
      </c>
      <c r="D39" s="59">
        <f t="shared" si="24"/>
        <v>483</v>
      </c>
      <c r="E39" s="59">
        <f t="shared" si="24"/>
        <v>483</v>
      </c>
      <c r="F39" s="59">
        <f t="shared" si="24"/>
        <v>483</v>
      </c>
      <c r="G39" s="59">
        <f t="shared" si="24"/>
        <v>483</v>
      </c>
      <c r="H39" s="59">
        <f t="shared" si="24"/>
        <v>483</v>
      </c>
      <c r="I39" s="59">
        <f t="shared" si="24"/>
        <v>483</v>
      </c>
      <c r="J39" s="59">
        <f t="shared" si="24"/>
        <v>483</v>
      </c>
      <c r="K39" s="59">
        <f t="shared" si="24"/>
        <v>483</v>
      </c>
      <c r="L39" s="59">
        <f t="shared" si="24"/>
        <v>483</v>
      </c>
      <c r="M39" s="59">
        <f t="shared" si="24"/>
        <v>483</v>
      </c>
      <c r="N39" s="59">
        <f t="shared" si="24"/>
        <v>483</v>
      </c>
      <c r="O39" s="59">
        <f t="shared" si="24"/>
        <v>483</v>
      </c>
      <c r="P39" s="59">
        <f t="shared" si="24"/>
        <v>483</v>
      </c>
      <c r="Q39" s="59">
        <f t="shared" si="24"/>
        <v>483</v>
      </c>
      <c r="R39" s="59">
        <f t="shared" si="22"/>
        <v>483</v>
      </c>
      <c r="S39" s="59">
        <f t="shared" si="22"/>
        <v>483</v>
      </c>
      <c r="T39" s="59">
        <f t="shared" si="22"/>
        <v>483</v>
      </c>
      <c r="U39" s="59">
        <f t="shared" si="22"/>
        <v>483</v>
      </c>
      <c r="V39" s="59">
        <f t="shared" si="22"/>
        <v>483</v>
      </c>
      <c r="W39" s="59">
        <f t="shared" si="22"/>
        <v>483</v>
      </c>
      <c r="X39" s="59">
        <f t="shared" si="22"/>
        <v>483</v>
      </c>
      <c r="Y39" s="59">
        <f t="shared" si="22"/>
        <v>483</v>
      </c>
      <c r="Z39" s="59">
        <f t="shared" si="22"/>
        <v>483</v>
      </c>
      <c r="AA39" s="59">
        <f t="shared" si="22"/>
        <v>483</v>
      </c>
      <c r="AB39" s="59">
        <f t="shared" si="22"/>
        <v>483</v>
      </c>
      <c r="AC39" s="59">
        <f t="shared" si="22"/>
        <v>483</v>
      </c>
      <c r="AD39" s="59">
        <f t="shared" si="22"/>
        <v>483</v>
      </c>
      <c r="AE39" s="59">
        <f t="shared" si="22"/>
        <v>483</v>
      </c>
      <c r="AF39" s="59">
        <f t="shared" si="22"/>
        <v>483</v>
      </c>
      <c r="AG39" s="59">
        <f t="shared" si="22"/>
        <v>483</v>
      </c>
      <c r="AH39" s="59">
        <f t="shared" si="22"/>
        <v>483</v>
      </c>
      <c r="AI39" s="59">
        <f t="shared" si="22"/>
        <v>483</v>
      </c>
      <c r="AJ39" s="59">
        <f t="shared" si="22"/>
        <v>483</v>
      </c>
      <c r="AK39" s="59">
        <f t="shared" si="22"/>
        <v>483</v>
      </c>
      <c r="AL39" s="59">
        <f t="shared" si="22"/>
        <v>483</v>
      </c>
      <c r="AM39" s="59">
        <f t="shared" si="22"/>
        <v>483</v>
      </c>
      <c r="AN39" s="59">
        <f t="shared" si="22"/>
        <v>483</v>
      </c>
      <c r="AO39" s="59">
        <f t="shared" si="22"/>
        <v>483</v>
      </c>
      <c r="AP39" s="59">
        <f t="shared" si="22"/>
        <v>483</v>
      </c>
      <c r="AQ39" s="59">
        <f t="shared" si="22"/>
        <v>483</v>
      </c>
      <c r="AR39" s="59">
        <f t="shared" si="22"/>
        <v>483</v>
      </c>
      <c r="AS39" s="59">
        <f t="shared" si="22"/>
        <v>483</v>
      </c>
      <c r="AT39" s="59">
        <f t="shared" si="22"/>
        <v>483</v>
      </c>
      <c r="AU39" s="59">
        <f t="shared" si="22"/>
        <v>483</v>
      </c>
      <c r="AV39" s="59">
        <f t="shared" si="22"/>
        <v>483</v>
      </c>
      <c r="AW39" s="59">
        <f t="shared" si="22"/>
        <v>483</v>
      </c>
      <c r="AX39" s="59">
        <f t="shared" si="22"/>
        <v>483</v>
      </c>
      <c r="AY39" s="59">
        <f t="shared" si="22"/>
        <v>483</v>
      </c>
      <c r="AZ39" s="59">
        <f t="shared" si="22"/>
        <v>483</v>
      </c>
      <c r="BA39" s="59">
        <f t="shared" si="22"/>
        <v>483</v>
      </c>
      <c r="BB39" s="59">
        <f t="shared" si="22"/>
        <v>483</v>
      </c>
      <c r="BC39" s="59">
        <f t="shared" si="22"/>
        <v>483</v>
      </c>
      <c r="BD39" s="59">
        <f t="shared" si="22"/>
        <v>483</v>
      </c>
      <c r="BE39" s="59">
        <f t="shared" si="22"/>
        <v>483</v>
      </c>
      <c r="BF39" s="59">
        <f t="shared" si="22"/>
        <v>483</v>
      </c>
      <c r="BG39" s="59">
        <f t="shared" si="22"/>
        <v>483</v>
      </c>
      <c r="BH39" s="59">
        <f t="shared" si="22"/>
        <v>483</v>
      </c>
      <c r="BI39" s="59">
        <f t="shared" si="22"/>
        <v>483</v>
      </c>
      <c r="BJ39" s="59">
        <f t="shared" si="22"/>
        <v>483</v>
      </c>
      <c r="BK39" s="59">
        <f t="shared" si="22"/>
        <v>483</v>
      </c>
      <c r="BL39" s="59">
        <f t="shared" si="22"/>
        <v>483</v>
      </c>
      <c r="BM39" s="59">
        <f t="shared" si="22"/>
        <v>483</v>
      </c>
      <c r="BN39" s="59">
        <f t="shared" si="22"/>
        <v>483</v>
      </c>
      <c r="BO39" s="59">
        <f t="shared" si="23"/>
        <v>483</v>
      </c>
      <c r="BP39" s="59">
        <f t="shared" si="23"/>
        <v>483</v>
      </c>
      <c r="BQ39" s="59">
        <f t="shared" si="23"/>
        <v>483</v>
      </c>
      <c r="BR39" s="59">
        <f t="shared" si="23"/>
        <v>483</v>
      </c>
      <c r="BS39" s="59">
        <f t="shared" si="23"/>
        <v>483</v>
      </c>
      <c r="BT39" s="59">
        <f t="shared" si="23"/>
        <v>483</v>
      </c>
      <c r="BU39" s="59">
        <f t="shared" si="23"/>
        <v>483</v>
      </c>
      <c r="BV39" s="59">
        <f t="shared" si="23"/>
        <v>483</v>
      </c>
      <c r="BW39" s="59">
        <f t="shared" si="23"/>
        <v>483</v>
      </c>
      <c r="BX39" s="59">
        <f t="shared" si="23"/>
        <v>483</v>
      </c>
      <c r="BY39" s="59">
        <f t="shared" si="23"/>
        <v>483</v>
      </c>
      <c r="BZ39" s="59">
        <f t="shared" si="23"/>
        <v>483</v>
      </c>
      <c r="CA39" s="59">
        <f t="shared" si="23"/>
        <v>483</v>
      </c>
      <c r="CB39" s="59">
        <f t="shared" si="23"/>
        <v>483</v>
      </c>
      <c r="CC39" s="59">
        <f t="shared" si="23"/>
        <v>483</v>
      </c>
      <c r="CD39" s="59">
        <f t="shared" si="23"/>
        <v>483</v>
      </c>
      <c r="CE39" s="59">
        <f t="shared" si="23"/>
        <v>483</v>
      </c>
      <c r="CF39" s="59">
        <f t="shared" si="23"/>
        <v>483</v>
      </c>
      <c r="CG39" s="59">
        <f t="shared" si="23"/>
        <v>483</v>
      </c>
      <c r="CH39" s="59">
        <f t="shared" si="23"/>
        <v>483</v>
      </c>
      <c r="CI39" s="59">
        <f t="shared" si="23"/>
        <v>483</v>
      </c>
      <c r="CJ39" s="59">
        <f t="shared" si="23"/>
        <v>483</v>
      </c>
      <c r="CK39" s="59">
        <f t="shared" si="23"/>
        <v>483</v>
      </c>
      <c r="CL39" s="59">
        <f t="shared" si="23"/>
        <v>483</v>
      </c>
      <c r="CM39" s="59">
        <f t="shared" si="23"/>
        <v>483</v>
      </c>
      <c r="CN39" s="59">
        <f t="shared" si="23"/>
        <v>483</v>
      </c>
      <c r="CO39" s="59">
        <f t="shared" si="23"/>
        <v>483</v>
      </c>
      <c r="CP39" s="59">
        <f t="shared" si="23"/>
        <v>483</v>
      </c>
      <c r="CQ39" s="59">
        <f t="shared" si="23"/>
        <v>483</v>
      </c>
      <c r="CR39" s="59">
        <f t="shared" si="23"/>
        <v>483</v>
      </c>
      <c r="CS39" s="59">
        <f t="shared" si="23"/>
        <v>483</v>
      </c>
      <c r="CT39" s="71">
        <f t="shared" si="21"/>
        <v>483</v>
      </c>
    </row>
    <row r="40" spans="1:98" x14ac:dyDescent="0.35">
      <c r="A40" s="20" t="s">
        <v>8</v>
      </c>
      <c r="B40" s="59">
        <f t="shared" si="24"/>
        <v>830.88</v>
      </c>
      <c r="C40" s="59">
        <f t="shared" si="24"/>
        <v>830.88</v>
      </c>
      <c r="D40" s="59">
        <f t="shared" si="24"/>
        <v>830.88</v>
      </c>
      <c r="E40" s="59">
        <f t="shared" si="24"/>
        <v>830.88</v>
      </c>
      <c r="F40" s="59">
        <f t="shared" si="24"/>
        <v>830.88</v>
      </c>
      <c r="G40" s="59">
        <f t="shared" si="24"/>
        <v>830.88</v>
      </c>
      <c r="H40" s="59">
        <f t="shared" si="24"/>
        <v>830.88</v>
      </c>
      <c r="I40" s="59">
        <f t="shared" si="24"/>
        <v>830.88</v>
      </c>
      <c r="J40" s="59">
        <f t="shared" si="24"/>
        <v>830.88</v>
      </c>
      <c r="K40" s="59">
        <f t="shared" si="24"/>
        <v>830.88</v>
      </c>
      <c r="L40" s="59">
        <f t="shared" si="24"/>
        <v>830.88</v>
      </c>
      <c r="M40" s="59">
        <f t="shared" si="24"/>
        <v>830.88</v>
      </c>
      <c r="N40" s="59">
        <f t="shared" si="24"/>
        <v>830.88</v>
      </c>
      <c r="O40" s="59">
        <f t="shared" si="24"/>
        <v>830.88</v>
      </c>
      <c r="P40" s="59">
        <f t="shared" si="24"/>
        <v>830.88</v>
      </c>
      <c r="Q40" s="59">
        <f t="shared" si="24"/>
        <v>830.88</v>
      </c>
      <c r="R40" s="59">
        <f t="shared" si="22"/>
        <v>830.88</v>
      </c>
      <c r="S40" s="59">
        <f t="shared" si="22"/>
        <v>830.88</v>
      </c>
      <c r="T40" s="59">
        <f t="shared" si="22"/>
        <v>830.88</v>
      </c>
      <c r="U40" s="59">
        <f t="shared" si="22"/>
        <v>830.88</v>
      </c>
      <c r="V40" s="59">
        <f t="shared" si="22"/>
        <v>830.88</v>
      </c>
      <c r="W40" s="59">
        <f t="shared" si="22"/>
        <v>830.88</v>
      </c>
      <c r="X40" s="59">
        <f t="shared" si="22"/>
        <v>830.88</v>
      </c>
      <c r="Y40" s="59">
        <f t="shared" si="22"/>
        <v>830.88</v>
      </c>
      <c r="Z40" s="59">
        <f t="shared" si="22"/>
        <v>830.88</v>
      </c>
      <c r="AA40" s="59">
        <f t="shared" si="22"/>
        <v>830.88</v>
      </c>
      <c r="AB40" s="59">
        <f t="shared" si="22"/>
        <v>830.88</v>
      </c>
      <c r="AC40" s="59">
        <f t="shared" si="22"/>
        <v>830.88</v>
      </c>
      <c r="AD40" s="59">
        <f t="shared" si="22"/>
        <v>830.88</v>
      </c>
      <c r="AE40" s="59">
        <f t="shared" si="22"/>
        <v>830.88</v>
      </c>
      <c r="AF40" s="59">
        <f t="shared" si="22"/>
        <v>830.88</v>
      </c>
      <c r="AG40" s="59">
        <f t="shared" si="22"/>
        <v>830.88</v>
      </c>
      <c r="AH40" s="59">
        <f t="shared" si="22"/>
        <v>830.88</v>
      </c>
      <c r="AI40" s="59">
        <f t="shared" si="22"/>
        <v>830.88</v>
      </c>
      <c r="AJ40" s="59">
        <f t="shared" si="22"/>
        <v>830.88</v>
      </c>
      <c r="AK40" s="59">
        <f t="shared" si="22"/>
        <v>830.88</v>
      </c>
      <c r="AL40" s="59">
        <f t="shared" si="22"/>
        <v>830.88</v>
      </c>
      <c r="AM40" s="59">
        <f t="shared" si="22"/>
        <v>830.88</v>
      </c>
      <c r="AN40" s="59">
        <f t="shared" si="22"/>
        <v>830.88</v>
      </c>
      <c r="AO40" s="59">
        <f t="shared" si="22"/>
        <v>830.88</v>
      </c>
      <c r="AP40" s="59">
        <f t="shared" si="22"/>
        <v>830.88</v>
      </c>
      <c r="AQ40" s="59">
        <f t="shared" si="22"/>
        <v>830.88</v>
      </c>
      <c r="AR40" s="59">
        <f t="shared" si="22"/>
        <v>830.88</v>
      </c>
      <c r="AS40" s="59">
        <f t="shared" si="22"/>
        <v>830.88</v>
      </c>
      <c r="AT40" s="59">
        <f t="shared" si="22"/>
        <v>830.88</v>
      </c>
      <c r="AU40" s="59">
        <f t="shared" si="22"/>
        <v>830.88</v>
      </c>
      <c r="AV40" s="59">
        <f t="shared" si="22"/>
        <v>830.88</v>
      </c>
      <c r="AW40" s="59">
        <f t="shared" si="22"/>
        <v>830.88</v>
      </c>
      <c r="AX40" s="59">
        <f t="shared" si="22"/>
        <v>830.88</v>
      </c>
      <c r="AY40" s="59">
        <f t="shared" si="22"/>
        <v>830.88</v>
      </c>
      <c r="AZ40" s="59">
        <f t="shared" si="22"/>
        <v>830.88</v>
      </c>
      <c r="BA40" s="59">
        <f t="shared" si="22"/>
        <v>830.88</v>
      </c>
      <c r="BB40" s="59">
        <f t="shared" si="22"/>
        <v>830.88</v>
      </c>
      <c r="BC40" s="59">
        <f t="shared" si="22"/>
        <v>830.88</v>
      </c>
      <c r="BD40" s="59">
        <f t="shared" si="22"/>
        <v>830.88</v>
      </c>
      <c r="BE40" s="59">
        <f t="shared" si="22"/>
        <v>830.88</v>
      </c>
      <c r="BF40" s="59">
        <f t="shared" si="22"/>
        <v>830.88</v>
      </c>
      <c r="BG40" s="59">
        <f t="shared" si="22"/>
        <v>830.88</v>
      </c>
      <c r="BH40" s="59">
        <f t="shared" si="22"/>
        <v>830.88</v>
      </c>
      <c r="BI40" s="59">
        <f t="shared" si="22"/>
        <v>830.88</v>
      </c>
      <c r="BJ40" s="59">
        <f t="shared" si="22"/>
        <v>830.88</v>
      </c>
      <c r="BK40" s="59">
        <f t="shared" si="22"/>
        <v>830.88</v>
      </c>
      <c r="BL40" s="59">
        <f t="shared" si="22"/>
        <v>830.88</v>
      </c>
      <c r="BM40" s="59">
        <f t="shared" si="22"/>
        <v>830.88</v>
      </c>
      <c r="BN40" s="59">
        <f t="shared" si="22"/>
        <v>830.88</v>
      </c>
      <c r="BO40" s="59">
        <f t="shared" si="23"/>
        <v>830.88</v>
      </c>
      <c r="BP40" s="59">
        <f t="shared" si="23"/>
        <v>830.88</v>
      </c>
      <c r="BQ40" s="59">
        <f t="shared" si="23"/>
        <v>830.88</v>
      </c>
      <c r="BR40" s="59">
        <f t="shared" si="23"/>
        <v>830.88</v>
      </c>
      <c r="BS40" s="59">
        <f t="shared" si="23"/>
        <v>830.88</v>
      </c>
      <c r="BT40" s="59">
        <f t="shared" si="23"/>
        <v>830.88</v>
      </c>
      <c r="BU40" s="59">
        <f t="shared" si="23"/>
        <v>830.88</v>
      </c>
      <c r="BV40" s="59">
        <f t="shared" si="23"/>
        <v>830.88</v>
      </c>
      <c r="BW40" s="59">
        <f t="shared" si="23"/>
        <v>830.88</v>
      </c>
      <c r="BX40" s="59">
        <f t="shared" si="23"/>
        <v>830.88</v>
      </c>
      <c r="BY40" s="59">
        <f t="shared" si="23"/>
        <v>830.88</v>
      </c>
      <c r="BZ40" s="59">
        <f t="shared" si="23"/>
        <v>830.88</v>
      </c>
      <c r="CA40" s="59">
        <f t="shared" si="23"/>
        <v>830.88</v>
      </c>
      <c r="CB40" s="59">
        <f t="shared" si="23"/>
        <v>830.88</v>
      </c>
      <c r="CC40" s="59">
        <f t="shared" si="23"/>
        <v>830.88</v>
      </c>
      <c r="CD40" s="59">
        <f t="shared" si="23"/>
        <v>830.88</v>
      </c>
      <c r="CE40" s="59">
        <f t="shared" si="23"/>
        <v>830.88</v>
      </c>
      <c r="CF40" s="59">
        <f t="shared" si="23"/>
        <v>830.88</v>
      </c>
      <c r="CG40" s="59">
        <f t="shared" si="23"/>
        <v>830.88</v>
      </c>
      <c r="CH40" s="59">
        <f t="shared" si="23"/>
        <v>830.88</v>
      </c>
      <c r="CI40" s="59">
        <f t="shared" si="23"/>
        <v>830.88</v>
      </c>
      <c r="CJ40" s="59">
        <f t="shared" si="23"/>
        <v>830.88</v>
      </c>
      <c r="CK40" s="59">
        <f t="shared" si="23"/>
        <v>830.88</v>
      </c>
      <c r="CL40" s="59">
        <f t="shared" si="23"/>
        <v>830.88</v>
      </c>
      <c r="CM40" s="59">
        <f t="shared" si="23"/>
        <v>830.88</v>
      </c>
      <c r="CN40" s="59">
        <f t="shared" si="23"/>
        <v>830.88</v>
      </c>
      <c r="CO40" s="59">
        <f t="shared" si="23"/>
        <v>830.88</v>
      </c>
      <c r="CP40" s="59">
        <f t="shared" si="23"/>
        <v>830.88</v>
      </c>
      <c r="CQ40" s="59">
        <f t="shared" si="23"/>
        <v>830.88</v>
      </c>
      <c r="CR40" s="59">
        <f t="shared" si="23"/>
        <v>830.88</v>
      </c>
      <c r="CS40" s="59">
        <f t="shared" si="23"/>
        <v>830.88</v>
      </c>
      <c r="CT40" s="71">
        <f t="shared" si="21"/>
        <v>830.88</v>
      </c>
    </row>
    <row r="41" spans="1:98" x14ac:dyDescent="0.35">
      <c r="A41" s="20" t="s">
        <v>9</v>
      </c>
      <c r="B41" s="59">
        <f t="shared" si="24"/>
        <v>381</v>
      </c>
      <c r="C41" s="59">
        <f t="shared" si="22"/>
        <v>381</v>
      </c>
      <c r="D41" s="59">
        <f t="shared" si="22"/>
        <v>381</v>
      </c>
      <c r="E41" s="59">
        <f t="shared" si="22"/>
        <v>381</v>
      </c>
      <c r="F41" s="59">
        <f t="shared" si="22"/>
        <v>381</v>
      </c>
      <c r="G41" s="59">
        <f t="shared" si="22"/>
        <v>381</v>
      </c>
      <c r="H41" s="59">
        <f t="shared" si="22"/>
        <v>381</v>
      </c>
      <c r="I41" s="59">
        <f t="shared" si="22"/>
        <v>381</v>
      </c>
      <c r="J41" s="59">
        <f t="shared" si="22"/>
        <v>381</v>
      </c>
      <c r="K41" s="59">
        <f t="shared" si="22"/>
        <v>381</v>
      </c>
      <c r="L41" s="59">
        <f t="shared" si="22"/>
        <v>381</v>
      </c>
      <c r="M41" s="59">
        <f t="shared" si="22"/>
        <v>381</v>
      </c>
      <c r="N41" s="59">
        <f t="shared" si="22"/>
        <v>381</v>
      </c>
      <c r="O41" s="59">
        <f t="shared" si="22"/>
        <v>381</v>
      </c>
      <c r="P41" s="59">
        <f t="shared" si="22"/>
        <v>381</v>
      </c>
      <c r="Q41" s="59">
        <f t="shared" si="22"/>
        <v>381</v>
      </c>
      <c r="R41" s="59">
        <f t="shared" si="22"/>
        <v>381</v>
      </c>
      <c r="S41" s="59">
        <f t="shared" si="22"/>
        <v>381</v>
      </c>
      <c r="T41" s="59">
        <f t="shared" si="22"/>
        <v>381</v>
      </c>
      <c r="U41" s="59">
        <f t="shared" si="22"/>
        <v>381</v>
      </c>
      <c r="V41" s="59">
        <f t="shared" si="22"/>
        <v>381</v>
      </c>
      <c r="W41" s="59">
        <f t="shared" si="22"/>
        <v>381</v>
      </c>
      <c r="X41" s="59">
        <f t="shared" si="22"/>
        <v>381</v>
      </c>
      <c r="Y41" s="59">
        <f t="shared" si="22"/>
        <v>381</v>
      </c>
      <c r="Z41" s="59">
        <f t="shared" si="22"/>
        <v>381</v>
      </c>
      <c r="AA41" s="59">
        <f t="shared" si="22"/>
        <v>381</v>
      </c>
      <c r="AB41" s="59">
        <f t="shared" si="22"/>
        <v>381</v>
      </c>
      <c r="AC41" s="59">
        <f t="shared" si="22"/>
        <v>381</v>
      </c>
      <c r="AD41" s="59">
        <f t="shared" si="22"/>
        <v>381</v>
      </c>
      <c r="AE41" s="59">
        <f t="shared" si="22"/>
        <v>381</v>
      </c>
      <c r="AF41" s="59">
        <f t="shared" si="22"/>
        <v>381</v>
      </c>
      <c r="AG41" s="59">
        <f t="shared" si="22"/>
        <v>381</v>
      </c>
      <c r="AH41" s="59">
        <f t="shared" si="22"/>
        <v>381</v>
      </c>
      <c r="AI41" s="59">
        <f t="shared" si="22"/>
        <v>381</v>
      </c>
      <c r="AJ41" s="59">
        <f t="shared" si="22"/>
        <v>381</v>
      </c>
      <c r="AK41" s="59">
        <f t="shared" si="22"/>
        <v>381</v>
      </c>
      <c r="AL41" s="59">
        <f t="shared" si="22"/>
        <v>381</v>
      </c>
      <c r="AM41" s="59">
        <f t="shared" si="22"/>
        <v>381</v>
      </c>
      <c r="AN41" s="59">
        <f t="shared" si="22"/>
        <v>381</v>
      </c>
      <c r="AO41" s="59">
        <f t="shared" si="22"/>
        <v>381</v>
      </c>
      <c r="AP41" s="59">
        <f t="shared" si="22"/>
        <v>381</v>
      </c>
      <c r="AQ41" s="59">
        <f t="shared" si="22"/>
        <v>381</v>
      </c>
      <c r="AR41" s="59">
        <f t="shared" si="22"/>
        <v>381</v>
      </c>
      <c r="AS41" s="59">
        <f t="shared" si="22"/>
        <v>381</v>
      </c>
      <c r="AT41" s="59">
        <f t="shared" si="22"/>
        <v>381</v>
      </c>
      <c r="AU41" s="59">
        <f t="shared" si="22"/>
        <v>381</v>
      </c>
      <c r="AV41" s="59">
        <f t="shared" si="22"/>
        <v>381</v>
      </c>
      <c r="AW41" s="59">
        <f t="shared" si="22"/>
        <v>381</v>
      </c>
      <c r="AX41" s="59">
        <f t="shared" si="22"/>
        <v>381</v>
      </c>
      <c r="AY41" s="59">
        <f t="shared" si="22"/>
        <v>381</v>
      </c>
      <c r="AZ41" s="59">
        <f t="shared" si="22"/>
        <v>381</v>
      </c>
      <c r="BA41" s="59">
        <f t="shared" si="22"/>
        <v>381</v>
      </c>
      <c r="BB41" s="59">
        <f t="shared" si="22"/>
        <v>381</v>
      </c>
      <c r="BC41" s="59">
        <f t="shared" si="22"/>
        <v>381</v>
      </c>
      <c r="BD41" s="59">
        <f t="shared" si="22"/>
        <v>381</v>
      </c>
      <c r="BE41" s="59">
        <f t="shared" si="22"/>
        <v>381</v>
      </c>
      <c r="BF41" s="59">
        <f t="shared" si="22"/>
        <v>381</v>
      </c>
      <c r="BG41" s="59">
        <f t="shared" si="22"/>
        <v>381</v>
      </c>
      <c r="BH41" s="59">
        <f t="shared" si="22"/>
        <v>381</v>
      </c>
      <c r="BI41" s="59">
        <f t="shared" si="22"/>
        <v>381</v>
      </c>
      <c r="BJ41" s="59">
        <f t="shared" si="22"/>
        <v>381</v>
      </c>
      <c r="BK41" s="59">
        <f t="shared" si="22"/>
        <v>381</v>
      </c>
      <c r="BL41" s="59">
        <f t="shared" si="22"/>
        <v>381</v>
      </c>
      <c r="BM41" s="59">
        <f t="shared" si="22"/>
        <v>381</v>
      </c>
      <c r="BN41" s="59">
        <f t="shared" si="22"/>
        <v>381</v>
      </c>
      <c r="BO41" s="59">
        <f t="shared" si="23"/>
        <v>381</v>
      </c>
      <c r="BP41" s="59">
        <f t="shared" si="23"/>
        <v>381</v>
      </c>
      <c r="BQ41" s="59">
        <f t="shared" si="23"/>
        <v>381</v>
      </c>
      <c r="BR41" s="59">
        <f t="shared" si="23"/>
        <v>381</v>
      </c>
      <c r="BS41" s="59">
        <f t="shared" si="23"/>
        <v>381</v>
      </c>
      <c r="BT41" s="59">
        <f t="shared" si="23"/>
        <v>381</v>
      </c>
      <c r="BU41" s="59">
        <f t="shared" si="23"/>
        <v>381</v>
      </c>
      <c r="BV41" s="59">
        <f t="shared" si="23"/>
        <v>381</v>
      </c>
      <c r="BW41" s="59">
        <f t="shared" si="23"/>
        <v>381</v>
      </c>
      <c r="BX41" s="59">
        <f t="shared" si="23"/>
        <v>381</v>
      </c>
      <c r="BY41" s="59">
        <f t="shared" si="23"/>
        <v>381</v>
      </c>
      <c r="BZ41" s="59">
        <f t="shared" si="23"/>
        <v>381</v>
      </c>
      <c r="CA41" s="59">
        <f t="shared" si="23"/>
        <v>381</v>
      </c>
      <c r="CB41" s="59">
        <f t="shared" si="23"/>
        <v>381</v>
      </c>
      <c r="CC41" s="59">
        <f t="shared" si="23"/>
        <v>381</v>
      </c>
      <c r="CD41" s="59">
        <f t="shared" si="23"/>
        <v>381</v>
      </c>
      <c r="CE41" s="59">
        <f t="shared" si="23"/>
        <v>381</v>
      </c>
      <c r="CF41" s="59">
        <f t="shared" si="23"/>
        <v>381</v>
      </c>
      <c r="CG41" s="59">
        <f t="shared" si="23"/>
        <v>381</v>
      </c>
      <c r="CH41" s="59">
        <f t="shared" si="23"/>
        <v>381</v>
      </c>
      <c r="CI41" s="59">
        <f t="shared" si="23"/>
        <v>381</v>
      </c>
      <c r="CJ41" s="59">
        <f t="shared" si="23"/>
        <v>381</v>
      </c>
      <c r="CK41" s="59">
        <f t="shared" si="23"/>
        <v>381</v>
      </c>
      <c r="CL41" s="59">
        <f t="shared" si="23"/>
        <v>381</v>
      </c>
      <c r="CM41" s="59">
        <f t="shared" si="23"/>
        <v>381</v>
      </c>
      <c r="CN41" s="59">
        <f t="shared" si="23"/>
        <v>381</v>
      </c>
      <c r="CO41" s="59">
        <f t="shared" si="23"/>
        <v>381</v>
      </c>
      <c r="CP41" s="59">
        <f t="shared" si="23"/>
        <v>381</v>
      </c>
      <c r="CQ41" s="59">
        <f t="shared" si="23"/>
        <v>381</v>
      </c>
      <c r="CR41" s="59">
        <f t="shared" si="23"/>
        <v>381</v>
      </c>
      <c r="CS41" s="59">
        <f t="shared" si="23"/>
        <v>381</v>
      </c>
      <c r="CT41" s="71">
        <f t="shared" si="21"/>
        <v>381</v>
      </c>
    </row>
    <row r="42" spans="1:98" x14ac:dyDescent="0.35">
      <c r="A42" s="20" t="s">
        <v>10</v>
      </c>
      <c r="B42" s="59">
        <f t="shared" si="24"/>
        <v>468.54</v>
      </c>
      <c r="C42" s="59">
        <f t="shared" si="22"/>
        <v>468.54</v>
      </c>
      <c r="D42" s="59">
        <f t="shared" si="22"/>
        <v>468.54</v>
      </c>
      <c r="E42" s="59">
        <f t="shared" si="22"/>
        <v>468.54</v>
      </c>
      <c r="F42" s="59">
        <f t="shared" si="22"/>
        <v>468.54</v>
      </c>
      <c r="G42" s="59">
        <f t="shared" si="22"/>
        <v>468.54</v>
      </c>
      <c r="H42" s="59">
        <f t="shared" si="22"/>
        <v>468.54</v>
      </c>
      <c r="I42" s="59">
        <f t="shared" si="22"/>
        <v>468.54</v>
      </c>
      <c r="J42" s="59">
        <f t="shared" si="22"/>
        <v>468.54</v>
      </c>
      <c r="K42" s="59">
        <f t="shared" si="22"/>
        <v>468.54</v>
      </c>
      <c r="L42" s="59">
        <f t="shared" si="22"/>
        <v>468.54</v>
      </c>
      <c r="M42" s="59">
        <f t="shared" si="22"/>
        <v>468.54</v>
      </c>
      <c r="N42" s="59">
        <f t="shared" si="22"/>
        <v>468.54</v>
      </c>
      <c r="O42" s="59">
        <f t="shared" si="22"/>
        <v>468.54</v>
      </c>
      <c r="P42" s="59">
        <f t="shared" si="22"/>
        <v>468.54</v>
      </c>
      <c r="Q42" s="59">
        <f t="shared" si="22"/>
        <v>468.54</v>
      </c>
      <c r="R42" s="59">
        <f t="shared" si="22"/>
        <v>468.54</v>
      </c>
      <c r="S42" s="59">
        <f t="shared" si="22"/>
        <v>468.54</v>
      </c>
      <c r="T42" s="59">
        <f t="shared" si="22"/>
        <v>468.54</v>
      </c>
      <c r="U42" s="59">
        <f t="shared" si="22"/>
        <v>468.54</v>
      </c>
      <c r="V42" s="59">
        <f t="shared" si="22"/>
        <v>468.54</v>
      </c>
      <c r="W42" s="59">
        <f t="shared" si="22"/>
        <v>468.54</v>
      </c>
      <c r="X42" s="59">
        <f t="shared" si="22"/>
        <v>468.54</v>
      </c>
      <c r="Y42" s="59">
        <f t="shared" si="22"/>
        <v>468.54</v>
      </c>
      <c r="Z42" s="59">
        <f t="shared" si="22"/>
        <v>468.54</v>
      </c>
      <c r="AA42" s="59">
        <f t="shared" si="22"/>
        <v>468.54</v>
      </c>
      <c r="AB42" s="59">
        <f t="shared" si="22"/>
        <v>468.54</v>
      </c>
      <c r="AC42" s="59">
        <f t="shared" si="22"/>
        <v>468.54</v>
      </c>
      <c r="AD42" s="59">
        <f t="shared" si="22"/>
        <v>468.54</v>
      </c>
      <c r="AE42" s="59">
        <f t="shared" si="22"/>
        <v>468.54</v>
      </c>
      <c r="AF42" s="59">
        <f t="shared" ref="AF42:CQ43" si="25">AF74-AF85</f>
        <v>468.54</v>
      </c>
      <c r="AG42" s="59">
        <f t="shared" si="25"/>
        <v>468.54</v>
      </c>
      <c r="AH42" s="59">
        <f t="shared" si="25"/>
        <v>468.54</v>
      </c>
      <c r="AI42" s="59">
        <f t="shared" si="25"/>
        <v>468.54</v>
      </c>
      <c r="AJ42" s="59">
        <f t="shared" si="25"/>
        <v>468.54</v>
      </c>
      <c r="AK42" s="59">
        <f t="shared" si="25"/>
        <v>468.54</v>
      </c>
      <c r="AL42" s="59">
        <f t="shared" si="25"/>
        <v>468.54</v>
      </c>
      <c r="AM42" s="59">
        <f t="shared" si="25"/>
        <v>468.54</v>
      </c>
      <c r="AN42" s="59">
        <f t="shared" si="25"/>
        <v>468.54</v>
      </c>
      <c r="AO42" s="59">
        <f t="shared" si="25"/>
        <v>468.54</v>
      </c>
      <c r="AP42" s="59">
        <f t="shared" si="25"/>
        <v>468.54</v>
      </c>
      <c r="AQ42" s="59">
        <f t="shared" si="25"/>
        <v>468.54</v>
      </c>
      <c r="AR42" s="59">
        <f t="shared" si="25"/>
        <v>468.54</v>
      </c>
      <c r="AS42" s="59">
        <f t="shared" si="25"/>
        <v>468.54</v>
      </c>
      <c r="AT42" s="59">
        <f t="shared" si="25"/>
        <v>468.54</v>
      </c>
      <c r="AU42" s="59">
        <f t="shared" si="25"/>
        <v>468.54</v>
      </c>
      <c r="AV42" s="59">
        <f t="shared" si="25"/>
        <v>468.54</v>
      </c>
      <c r="AW42" s="59">
        <f t="shared" si="25"/>
        <v>468.54</v>
      </c>
      <c r="AX42" s="59">
        <f t="shared" si="25"/>
        <v>468.54</v>
      </c>
      <c r="AY42" s="59">
        <f t="shared" si="25"/>
        <v>468.54</v>
      </c>
      <c r="AZ42" s="59">
        <f t="shared" si="25"/>
        <v>468.54</v>
      </c>
      <c r="BA42" s="59">
        <f t="shared" si="25"/>
        <v>468.54</v>
      </c>
      <c r="BB42" s="59">
        <f t="shared" si="25"/>
        <v>468.54</v>
      </c>
      <c r="BC42" s="59">
        <f t="shared" si="25"/>
        <v>468.54</v>
      </c>
      <c r="BD42" s="59">
        <f t="shared" si="25"/>
        <v>468.54</v>
      </c>
      <c r="BE42" s="59">
        <f t="shared" si="25"/>
        <v>468.54</v>
      </c>
      <c r="BF42" s="59">
        <f t="shared" si="25"/>
        <v>468.54</v>
      </c>
      <c r="BG42" s="59">
        <f t="shared" si="25"/>
        <v>468.54</v>
      </c>
      <c r="BH42" s="59">
        <f t="shared" si="25"/>
        <v>468.54</v>
      </c>
      <c r="BI42" s="59">
        <f t="shared" si="25"/>
        <v>468.54</v>
      </c>
      <c r="BJ42" s="59">
        <f t="shared" si="25"/>
        <v>468.54</v>
      </c>
      <c r="BK42" s="59">
        <f t="shared" si="25"/>
        <v>468.54</v>
      </c>
      <c r="BL42" s="59">
        <f t="shared" si="25"/>
        <v>468.54</v>
      </c>
      <c r="BM42" s="59">
        <f t="shared" si="25"/>
        <v>468.54</v>
      </c>
      <c r="BN42" s="59">
        <f t="shared" si="25"/>
        <v>468.54</v>
      </c>
      <c r="BO42" s="59">
        <f t="shared" si="23"/>
        <v>468.54</v>
      </c>
      <c r="BP42" s="59">
        <f t="shared" si="23"/>
        <v>468.54</v>
      </c>
      <c r="BQ42" s="59">
        <f t="shared" si="23"/>
        <v>468.54</v>
      </c>
      <c r="BR42" s="59">
        <f t="shared" si="23"/>
        <v>468.54</v>
      </c>
      <c r="BS42" s="59">
        <f t="shared" si="23"/>
        <v>468.54</v>
      </c>
      <c r="BT42" s="59">
        <f t="shared" si="23"/>
        <v>468.54</v>
      </c>
      <c r="BU42" s="59">
        <f t="shared" si="23"/>
        <v>468.54</v>
      </c>
      <c r="BV42" s="59">
        <f t="shared" si="23"/>
        <v>468.54</v>
      </c>
      <c r="BW42" s="59">
        <f t="shared" si="23"/>
        <v>468.54</v>
      </c>
      <c r="BX42" s="59">
        <f t="shared" si="23"/>
        <v>468.54</v>
      </c>
      <c r="BY42" s="59">
        <f t="shared" si="23"/>
        <v>468.54</v>
      </c>
      <c r="BZ42" s="59">
        <f t="shared" si="23"/>
        <v>468.54</v>
      </c>
      <c r="CA42" s="59">
        <f t="shared" si="23"/>
        <v>468.54</v>
      </c>
      <c r="CB42" s="59">
        <f t="shared" si="23"/>
        <v>468.54</v>
      </c>
      <c r="CC42" s="59">
        <f t="shared" si="23"/>
        <v>468.54</v>
      </c>
      <c r="CD42" s="59">
        <f t="shared" si="23"/>
        <v>468.54</v>
      </c>
      <c r="CE42" s="59">
        <f t="shared" si="23"/>
        <v>468.54</v>
      </c>
      <c r="CF42" s="59">
        <f t="shared" si="23"/>
        <v>468.54</v>
      </c>
      <c r="CG42" s="59">
        <f t="shared" si="23"/>
        <v>468.54</v>
      </c>
      <c r="CH42" s="59">
        <f t="shared" si="23"/>
        <v>468.54</v>
      </c>
      <c r="CI42" s="59">
        <f t="shared" si="23"/>
        <v>468.54</v>
      </c>
      <c r="CJ42" s="59">
        <f t="shared" si="23"/>
        <v>468.54</v>
      </c>
      <c r="CK42" s="59">
        <f t="shared" si="23"/>
        <v>468.54</v>
      </c>
      <c r="CL42" s="59">
        <f t="shared" si="23"/>
        <v>468.54</v>
      </c>
      <c r="CM42" s="59">
        <f t="shared" si="23"/>
        <v>468.54</v>
      </c>
      <c r="CN42" s="59">
        <f t="shared" si="23"/>
        <v>468.54</v>
      </c>
      <c r="CO42" s="59">
        <f t="shared" si="23"/>
        <v>468.54</v>
      </c>
      <c r="CP42" s="59">
        <f t="shared" si="23"/>
        <v>468.54</v>
      </c>
      <c r="CQ42" s="59">
        <f t="shared" si="23"/>
        <v>468.54</v>
      </c>
      <c r="CR42" s="59">
        <f t="shared" si="23"/>
        <v>468.54</v>
      </c>
      <c r="CS42" s="59">
        <f t="shared" si="23"/>
        <v>468.54</v>
      </c>
      <c r="CT42" s="71">
        <f t="shared" si="21"/>
        <v>468.5400000000007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38.1</v>
      </c>
      <c r="C44" s="59">
        <f t="shared" si="24"/>
        <v>38.1</v>
      </c>
      <c r="D44" s="59">
        <f t="shared" si="24"/>
        <v>38.1</v>
      </c>
      <c r="E44" s="59">
        <f t="shared" si="24"/>
        <v>38.1</v>
      </c>
      <c r="F44" s="59">
        <f t="shared" si="24"/>
        <v>38.1</v>
      </c>
      <c r="G44" s="59">
        <f t="shared" si="24"/>
        <v>38.1</v>
      </c>
      <c r="H44" s="59">
        <f t="shared" si="24"/>
        <v>38.1</v>
      </c>
      <c r="I44" s="59">
        <f t="shared" si="24"/>
        <v>38.1</v>
      </c>
      <c r="J44" s="59">
        <f t="shared" si="24"/>
        <v>38.1</v>
      </c>
      <c r="K44" s="59">
        <f t="shared" si="24"/>
        <v>38.1</v>
      </c>
      <c r="L44" s="59">
        <f t="shared" si="24"/>
        <v>38.1</v>
      </c>
      <c r="M44" s="59">
        <f t="shared" si="24"/>
        <v>38.1</v>
      </c>
      <c r="N44" s="59">
        <f t="shared" si="24"/>
        <v>38.1</v>
      </c>
      <c r="O44" s="59">
        <f t="shared" si="24"/>
        <v>38.1</v>
      </c>
      <c r="P44" s="59">
        <f t="shared" si="24"/>
        <v>38.1</v>
      </c>
      <c r="Q44" s="59">
        <f t="shared" si="24"/>
        <v>38.1</v>
      </c>
      <c r="R44" s="59">
        <f t="shared" si="26"/>
        <v>38.1</v>
      </c>
      <c r="S44" s="59">
        <f t="shared" si="26"/>
        <v>38.1</v>
      </c>
      <c r="T44" s="59">
        <f t="shared" si="26"/>
        <v>38.1</v>
      </c>
      <c r="U44" s="59">
        <f t="shared" si="26"/>
        <v>38.1</v>
      </c>
      <c r="V44" s="59">
        <f t="shared" si="26"/>
        <v>38.1</v>
      </c>
      <c r="W44" s="59">
        <f t="shared" si="26"/>
        <v>38.1</v>
      </c>
      <c r="X44" s="59">
        <f t="shared" si="26"/>
        <v>38.1</v>
      </c>
      <c r="Y44" s="59">
        <f t="shared" si="26"/>
        <v>38.1</v>
      </c>
      <c r="Z44" s="59">
        <f t="shared" si="26"/>
        <v>38.1</v>
      </c>
      <c r="AA44" s="59">
        <f t="shared" si="26"/>
        <v>38.1</v>
      </c>
      <c r="AB44" s="59">
        <f t="shared" si="26"/>
        <v>38.1</v>
      </c>
      <c r="AC44" s="59">
        <f t="shared" si="26"/>
        <v>38.1</v>
      </c>
      <c r="AD44" s="59">
        <f t="shared" si="26"/>
        <v>38.1</v>
      </c>
      <c r="AE44" s="59">
        <f t="shared" si="26"/>
        <v>38.1</v>
      </c>
      <c r="AF44" s="59">
        <f t="shared" si="26"/>
        <v>38.1</v>
      </c>
      <c r="AG44" s="59">
        <f t="shared" si="26"/>
        <v>38.1</v>
      </c>
      <c r="AH44" s="59">
        <f t="shared" si="26"/>
        <v>38.1</v>
      </c>
      <c r="AI44" s="59">
        <f t="shared" si="26"/>
        <v>38.1</v>
      </c>
      <c r="AJ44" s="59">
        <f t="shared" si="26"/>
        <v>38.1</v>
      </c>
      <c r="AK44" s="59">
        <f t="shared" si="26"/>
        <v>38.1</v>
      </c>
      <c r="AL44" s="59">
        <f t="shared" si="26"/>
        <v>38.1</v>
      </c>
      <c r="AM44" s="59">
        <f t="shared" si="26"/>
        <v>38.1</v>
      </c>
      <c r="AN44" s="59">
        <f t="shared" si="26"/>
        <v>38.1</v>
      </c>
      <c r="AO44" s="59">
        <f t="shared" si="26"/>
        <v>38.1</v>
      </c>
      <c r="AP44" s="59">
        <f t="shared" si="26"/>
        <v>38.1</v>
      </c>
      <c r="AQ44" s="59">
        <f t="shared" si="26"/>
        <v>38.1</v>
      </c>
      <c r="AR44" s="59">
        <f t="shared" si="26"/>
        <v>38.1</v>
      </c>
      <c r="AS44" s="59">
        <f t="shared" si="26"/>
        <v>38.1</v>
      </c>
      <c r="AT44" s="59">
        <f t="shared" si="26"/>
        <v>38.1</v>
      </c>
      <c r="AU44" s="59">
        <f t="shared" si="26"/>
        <v>38.1</v>
      </c>
      <c r="AV44" s="59">
        <f t="shared" si="26"/>
        <v>38.1</v>
      </c>
      <c r="AW44" s="59">
        <f t="shared" si="26"/>
        <v>38.1</v>
      </c>
      <c r="AX44" s="59">
        <f t="shared" si="26"/>
        <v>38.1</v>
      </c>
      <c r="AY44" s="59">
        <f t="shared" si="26"/>
        <v>38.1</v>
      </c>
      <c r="AZ44" s="59">
        <f t="shared" si="26"/>
        <v>38.1</v>
      </c>
      <c r="BA44" s="59">
        <f t="shared" si="26"/>
        <v>38.1</v>
      </c>
      <c r="BB44" s="59">
        <f t="shared" si="26"/>
        <v>38.1</v>
      </c>
      <c r="BC44" s="59">
        <f t="shared" si="26"/>
        <v>38.1</v>
      </c>
      <c r="BD44" s="59">
        <f t="shared" si="26"/>
        <v>38.1</v>
      </c>
      <c r="BE44" s="59">
        <f t="shared" si="26"/>
        <v>38.1</v>
      </c>
      <c r="BF44" s="59">
        <f t="shared" si="26"/>
        <v>38.1</v>
      </c>
      <c r="BG44" s="59">
        <f t="shared" si="26"/>
        <v>38.1</v>
      </c>
      <c r="BH44" s="59">
        <f t="shared" si="26"/>
        <v>38.1</v>
      </c>
      <c r="BI44" s="59">
        <f t="shared" si="26"/>
        <v>38.1</v>
      </c>
      <c r="BJ44" s="59">
        <f t="shared" si="26"/>
        <v>38.1</v>
      </c>
      <c r="BK44" s="59">
        <f t="shared" si="26"/>
        <v>38.1</v>
      </c>
      <c r="BL44" s="59">
        <f t="shared" si="26"/>
        <v>38.1</v>
      </c>
      <c r="BM44" s="59">
        <f t="shared" si="26"/>
        <v>38.1</v>
      </c>
      <c r="BN44" s="59">
        <f t="shared" si="26"/>
        <v>38.1</v>
      </c>
      <c r="BO44" s="59">
        <f t="shared" si="23"/>
        <v>38.1</v>
      </c>
      <c r="BP44" s="59">
        <f t="shared" si="23"/>
        <v>38.1</v>
      </c>
      <c r="BQ44" s="59">
        <f t="shared" si="23"/>
        <v>38.1</v>
      </c>
      <c r="BR44" s="59">
        <f t="shared" si="23"/>
        <v>38.1</v>
      </c>
      <c r="BS44" s="59">
        <f t="shared" si="23"/>
        <v>38.1</v>
      </c>
      <c r="BT44" s="59">
        <f t="shared" si="23"/>
        <v>38.1</v>
      </c>
      <c r="BU44" s="59">
        <f t="shared" si="23"/>
        <v>38.1</v>
      </c>
      <c r="BV44" s="59">
        <f t="shared" si="23"/>
        <v>38.1</v>
      </c>
      <c r="BW44" s="59">
        <f t="shared" si="23"/>
        <v>38.1</v>
      </c>
      <c r="BX44" s="59">
        <f t="shared" si="23"/>
        <v>38.1</v>
      </c>
      <c r="BY44" s="59">
        <f t="shared" si="23"/>
        <v>38.1</v>
      </c>
      <c r="BZ44" s="59">
        <f t="shared" si="23"/>
        <v>38.1</v>
      </c>
      <c r="CA44" s="59">
        <f t="shared" si="23"/>
        <v>38.1</v>
      </c>
      <c r="CB44" s="59">
        <f t="shared" si="23"/>
        <v>38.1</v>
      </c>
      <c r="CC44" s="59">
        <f t="shared" si="23"/>
        <v>38.1</v>
      </c>
      <c r="CD44" s="59">
        <f t="shared" si="23"/>
        <v>38.1</v>
      </c>
      <c r="CE44" s="59">
        <f t="shared" si="23"/>
        <v>38.1</v>
      </c>
      <c r="CF44" s="59">
        <f t="shared" si="23"/>
        <v>38.1</v>
      </c>
      <c r="CG44" s="59">
        <f t="shared" si="23"/>
        <v>38.1</v>
      </c>
      <c r="CH44" s="59">
        <f t="shared" si="23"/>
        <v>38.1</v>
      </c>
      <c r="CI44" s="59">
        <f t="shared" si="23"/>
        <v>38.1</v>
      </c>
      <c r="CJ44" s="59">
        <f t="shared" si="23"/>
        <v>38.1</v>
      </c>
      <c r="CK44" s="59">
        <f t="shared" si="23"/>
        <v>38.1</v>
      </c>
      <c r="CL44" s="59">
        <f t="shared" si="23"/>
        <v>38.1</v>
      </c>
      <c r="CM44" s="59">
        <f t="shared" si="23"/>
        <v>38.1</v>
      </c>
      <c r="CN44" s="59">
        <f t="shared" si="23"/>
        <v>38.1</v>
      </c>
      <c r="CO44" s="59">
        <f t="shared" si="23"/>
        <v>38.1</v>
      </c>
      <c r="CP44" s="59">
        <f t="shared" si="23"/>
        <v>38.1</v>
      </c>
      <c r="CQ44" s="59">
        <f t="shared" si="23"/>
        <v>38.1</v>
      </c>
      <c r="CR44" s="59">
        <f t="shared" si="23"/>
        <v>38.1</v>
      </c>
      <c r="CS44" s="59">
        <f t="shared" si="23"/>
        <v>38.1</v>
      </c>
      <c r="CT44" s="71">
        <f t="shared" si="21"/>
        <v>38.099999999999937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3209.4598666088709</v>
      </c>
      <c r="C46" s="66">
        <f t="shared" ref="C46:BN46" si="28">SUM(C47:C49)</f>
        <v>3209.4598666088709</v>
      </c>
      <c r="D46" s="66">
        <f t="shared" si="28"/>
        <v>3209.4598666088709</v>
      </c>
      <c r="E46" s="66">
        <f t="shared" si="28"/>
        <v>3209.4598666088709</v>
      </c>
      <c r="F46" s="66">
        <f t="shared" si="28"/>
        <v>2572.6398666088708</v>
      </c>
      <c r="G46" s="66">
        <f t="shared" si="28"/>
        <v>2572.6398666088708</v>
      </c>
      <c r="H46" s="66">
        <f t="shared" si="28"/>
        <v>2619.5898666088706</v>
      </c>
      <c r="I46" s="66">
        <f t="shared" si="28"/>
        <v>2619.5898666088706</v>
      </c>
      <c r="J46" s="66">
        <f t="shared" si="28"/>
        <v>2595.8698666088708</v>
      </c>
      <c r="K46" s="66">
        <f t="shared" si="28"/>
        <v>2445.1798666088707</v>
      </c>
      <c r="L46" s="66">
        <f t="shared" si="28"/>
        <v>2268.0098666088707</v>
      </c>
      <c r="M46" s="66">
        <f t="shared" si="28"/>
        <v>2268.0098666088707</v>
      </c>
      <c r="N46" s="66">
        <f t="shared" si="28"/>
        <v>2266.6898666088709</v>
      </c>
      <c r="O46" s="66">
        <f t="shared" si="28"/>
        <v>2230.089866608871</v>
      </c>
      <c r="P46" s="66">
        <f t="shared" si="28"/>
        <v>2149.6598666088707</v>
      </c>
      <c r="Q46" s="66">
        <f t="shared" si="28"/>
        <v>1957.3498666088708</v>
      </c>
      <c r="R46" s="66">
        <f t="shared" si="28"/>
        <v>2234.899866608871</v>
      </c>
      <c r="S46" s="66">
        <f t="shared" si="28"/>
        <v>2234.899866608871</v>
      </c>
      <c r="T46" s="66">
        <f t="shared" si="28"/>
        <v>2426.9398666088709</v>
      </c>
      <c r="U46" s="66">
        <f t="shared" si="28"/>
        <v>2572.7498666088709</v>
      </c>
      <c r="V46" s="66">
        <f t="shared" si="28"/>
        <v>2723.4498666088707</v>
      </c>
      <c r="W46" s="66">
        <f t="shared" si="28"/>
        <v>2849.4498666088707</v>
      </c>
      <c r="X46" s="66">
        <f t="shared" si="28"/>
        <v>2849.4598666088709</v>
      </c>
      <c r="Y46" s="66">
        <f t="shared" si="28"/>
        <v>2764.2298666088709</v>
      </c>
      <c r="Z46" s="66">
        <f t="shared" si="28"/>
        <v>2721.2598666088707</v>
      </c>
      <c r="AA46" s="66">
        <f t="shared" si="28"/>
        <v>2729.919866608871</v>
      </c>
      <c r="AB46" s="66">
        <f t="shared" si="28"/>
        <v>2821.4498666088707</v>
      </c>
      <c r="AC46" s="66">
        <f t="shared" si="28"/>
        <v>2851.109866608871</v>
      </c>
      <c r="AD46" s="66">
        <f t="shared" si="28"/>
        <v>2982.1898666088709</v>
      </c>
      <c r="AE46" s="66">
        <f t="shared" si="28"/>
        <v>2982.1898666088709</v>
      </c>
      <c r="AF46" s="66">
        <f t="shared" si="28"/>
        <v>2982.3298666088708</v>
      </c>
      <c r="AG46" s="66">
        <f t="shared" si="28"/>
        <v>2982.2598666088707</v>
      </c>
      <c r="AH46" s="66">
        <f t="shared" si="28"/>
        <v>2590.359866608871</v>
      </c>
      <c r="AI46" s="66">
        <f t="shared" si="28"/>
        <v>2561.7198666088707</v>
      </c>
      <c r="AJ46" s="66">
        <f t="shared" si="28"/>
        <v>2544.8898666088708</v>
      </c>
      <c r="AK46" s="66">
        <f t="shared" si="28"/>
        <v>2556.7698666088709</v>
      </c>
      <c r="AL46" s="66">
        <f t="shared" si="28"/>
        <v>2430.8698666088708</v>
      </c>
      <c r="AM46" s="66">
        <f t="shared" si="28"/>
        <v>2430.6798666088707</v>
      </c>
      <c r="AN46" s="66">
        <f t="shared" si="28"/>
        <v>2430.7798666088706</v>
      </c>
      <c r="AO46" s="66">
        <f t="shared" si="28"/>
        <v>2430.919866608871</v>
      </c>
      <c r="AP46" s="66">
        <f t="shared" si="28"/>
        <v>2430.9498666088707</v>
      </c>
      <c r="AQ46" s="66">
        <f t="shared" si="28"/>
        <v>2431.8398666088706</v>
      </c>
      <c r="AR46" s="66">
        <f t="shared" si="28"/>
        <v>2332.419866608871</v>
      </c>
      <c r="AS46" s="66">
        <f t="shared" si="28"/>
        <v>2332.419866608871</v>
      </c>
      <c r="AT46" s="66">
        <f t="shared" si="28"/>
        <v>2442.5298666088706</v>
      </c>
      <c r="AU46" s="66">
        <f t="shared" si="28"/>
        <v>2442.5298666088706</v>
      </c>
      <c r="AV46" s="66">
        <f t="shared" si="28"/>
        <v>2581.9698666088707</v>
      </c>
      <c r="AW46" s="66">
        <f t="shared" si="28"/>
        <v>2581.9698666088707</v>
      </c>
      <c r="AX46" s="66">
        <f t="shared" si="28"/>
        <v>2973.4698666088707</v>
      </c>
      <c r="AY46" s="66">
        <f t="shared" si="28"/>
        <v>2981.649866608871</v>
      </c>
      <c r="AZ46" s="66">
        <f t="shared" si="28"/>
        <v>2952.8298666088708</v>
      </c>
      <c r="BA46" s="66">
        <f t="shared" si="28"/>
        <v>2952.5598666088708</v>
      </c>
      <c r="BB46" s="66">
        <f t="shared" si="28"/>
        <v>2694.2598666088707</v>
      </c>
      <c r="BC46" s="66">
        <f t="shared" si="28"/>
        <v>2694.2598666088707</v>
      </c>
      <c r="BD46" s="66">
        <f t="shared" si="28"/>
        <v>2748.9498666088707</v>
      </c>
      <c r="BE46" s="66">
        <f t="shared" si="28"/>
        <v>2514.8198666088706</v>
      </c>
      <c r="BF46" s="66">
        <f t="shared" si="28"/>
        <v>2485.2198666088707</v>
      </c>
      <c r="BG46" s="66">
        <f t="shared" si="28"/>
        <v>2431.2398666088707</v>
      </c>
      <c r="BH46" s="66">
        <f t="shared" si="28"/>
        <v>2431.3498666088708</v>
      </c>
      <c r="BI46" s="66">
        <f t="shared" si="28"/>
        <v>2431.1798666088707</v>
      </c>
      <c r="BJ46" s="66">
        <f t="shared" si="28"/>
        <v>2436.2498666088709</v>
      </c>
      <c r="BK46" s="66">
        <f t="shared" si="28"/>
        <v>2436.2498666088709</v>
      </c>
      <c r="BL46" s="66">
        <f t="shared" si="28"/>
        <v>2663.919866608871</v>
      </c>
      <c r="BM46" s="66">
        <f t="shared" si="28"/>
        <v>2663.919866608871</v>
      </c>
      <c r="BN46" s="66">
        <f t="shared" si="28"/>
        <v>2685.9698666088707</v>
      </c>
      <c r="BO46" s="66">
        <f t="shared" ref="BO46:CS46" si="29">SUM(BO47:BO49)</f>
        <v>2673.0798666088708</v>
      </c>
      <c r="BP46" s="66">
        <f t="shared" si="29"/>
        <v>2589.8298666088708</v>
      </c>
      <c r="BQ46" s="66">
        <f t="shared" si="29"/>
        <v>2571.0098666088707</v>
      </c>
      <c r="BR46" s="66">
        <f t="shared" si="29"/>
        <v>2618.8398666088706</v>
      </c>
      <c r="BS46" s="66">
        <f t="shared" si="29"/>
        <v>2688.9298666088707</v>
      </c>
      <c r="BT46" s="66">
        <f t="shared" si="29"/>
        <v>2532.8698666088708</v>
      </c>
      <c r="BU46" s="66">
        <f t="shared" si="29"/>
        <v>2533.2698666088709</v>
      </c>
      <c r="BV46" s="66">
        <f t="shared" si="29"/>
        <v>2533.3398666088706</v>
      </c>
      <c r="BW46" s="66">
        <f t="shared" si="29"/>
        <v>2533.3398666088706</v>
      </c>
      <c r="BX46" s="66">
        <f t="shared" si="29"/>
        <v>2414.3198666088706</v>
      </c>
      <c r="BY46" s="66">
        <f t="shared" si="29"/>
        <v>2414.3198666088706</v>
      </c>
      <c r="BZ46" s="66">
        <f t="shared" si="29"/>
        <v>2533.2098666088709</v>
      </c>
      <c r="CA46" s="66">
        <f t="shared" si="29"/>
        <v>2533.609866608871</v>
      </c>
      <c r="CB46" s="66">
        <f t="shared" si="29"/>
        <v>2414.3898666088708</v>
      </c>
      <c r="CC46" s="66">
        <f t="shared" si="29"/>
        <v>2414.3898666088708</v>
      </c>
      <c r="CD46" s="66">
        <f t="shared" si="29"/>
        <v>2413.9598666088709</v>
      </c>
      <c r="CE46" s="66">
        <f t="shared" si="29"/>
        <v>2413.9598666088709</v>
      </c>
      <c r="CF46" s="66">
        <f t="shared" si="29"/>
        <v>2413.9598666088709</v>
      </c>
      <c r="CG46" s="66">
        <f t="shared" si="29"/>
        <v>2414.359866608871</v>
      </c>
      <c r="CH46" s="66">
        <f t="shared" si="29"/>
        <v>2436.7898666088709</v>
      </c>
      <c r="CI46" s="66">
        <f t="shared" si="29"/>
        <v>2436.7898666088709</v>
      </c>
      <c r="CJ46" s="66">
        <f t="shared" si="29"/>
        <v>2436.5298666088706</v>
      </c>
      <c r="CK46" s="66">
        <f t="shared" si="29"/>
        <v>2421.5298666088706</v>
      </c>
      <c r="CL46" s="66">
        <f t="shared" si="29"/>
        <v>2482.6598666088707</v>
      </c>
      <c r="CM46" s="66">
        <f t="shared" si="29"/>
        <v>2468.4598666088709</v>
      </c>
      <c r="CN46" s="66">
        <f t="shared" si="29"/>
        <v>2468.0598666088708</v>
      </c>
      <c r="CO46" s="66">
        <f t="shared" si="29"/>
        <v>2467.899866608871</v>
      </c>
      <c r="CP46" s="66">
        <f t="shared" si="29"/>
        <v>2478.3398666088706</v>
      </c>
      <c r="CQ46" s="66">
        <f t="shared" si="29"/>
        <v>2488.5198666088709</v>
      </c>
      <c r="CR46" s="66">
        <f t="shared" si="29"/>
        <v>2503.7998666088706</v>
      </c>
      <c r="CS46" s="67">
        <f t="shared" si="29"/>
        <v>2508.1198666088708</v>
      </c>
      <c r="CT46" s="71">
        <f t="shared" si="21"/>
        <v>2573.918199942204</v>
      </c>
    </row>
    <row r="47" spans="1:98" x14ac:dyDescent="0.35">
      <c r="A47" s="20" t="s">
        <v>15</v>
      </c>
      <c r="B47" s="111">
        <v>3011.86</v>
      </c>
      <c r="C47" s="111">
        <v>3011.86</v>
      </c>
      <c r="D47" s="111">
        <v>3011.86</v>
      </c>
      <c r="E47" s="111">
        <v>3011.86</v>
      </c>
      <c r="F47" s="111">
        <v>2375.04</v>
      </c>
      <c r="G47" s="111">
        <v>2375.04</v>
      </c>
      <c r="H47" s="111">
        <v>2421.9899999999998</v>
      </c>
      <c r="I47" s="111">
        <v>2421.9899999999998</v>
      </c>
      <c r="J47" s="111">
        <v>2398.27</v>
      </c>
      <c r="K47" s="111">
        <v>2247.58</v>
      </c>
      <c r="L47" s="111">
        <v>2070.41</v>
      </c>
      <c r="M47" s="111">
        <v>2070.41</v>
      </c>
      <c r="N47" s="111">
        <v>2069.09</v>
      </c>
      <c r="O47" s="111">
        <v>2032.49</v>
      </c>
      <c r="P47" s="111">
        <v>1952.06</v>
      </c>
      <c r="Q47" s="111">
        <v>1759.75</v>
      </c>
      <c r="R47" s="111">
        <v>2037.3</v>
      </c>
      <c r="S47" s="111">
        <v>2037.3</v>
      </c>
      <c r="T47" s="111">
        <v>2229.34</v>
      </c>
      <c r="U47" s="111">
        <v>2375.15</v>
      </c>
      <c r="V47" s="111">
        <v>2525.85</v>
      </c>
      <c r="W47" s="111">
        <v>2651.85</v>
      </c>
      <c r="X47" s="111">
        <v>2651.86</v>
      </c>
      <c r="Y47" s="111">
        <v>2566.63</v>
      </c>
      <c r="Z47" s="111">
        <v>2523.66</v>
      </c>
      <c r="AA47" s="111">
        <v>2532.3200000000002</v>
      </c>
      <c r="AB47" s="111">
        <v>2623.85</v>
      </c>
      <c r="AC47" s="111">
        <v>2653.51</v>
      </c>
      <c r="AD47" s="111">
        <v>2784.59</v>
      </c>
      <c r="AE47" s="111">
        <v>2784.59</v>
      </c>
      <c r="AF47" s="111">
        <v>2784.73</v>
      </c>
      <c r="AG47" s="111">
        <v>2784.66</v>
      </c>
      <c r="AH47" s="111">
        <v>2392.7600000000002</v>
      </c>
      <c r="AI47" s="111">
        <v>2364.12</v>
      </c>
      <c r="AJ47" s="111">
        <v>2347.29</v>
      </c>
      <c r="AK47" s="111">
        <v>2359.17</v>
      </c>
      <c r="AL47" s="111">
        <v>2233.27</v>
      </c>
      <c r="AM47" s="111">
        <v>2233.08</v>
      </c>
      <c r="AN47" s="111">
        <v>2233.1799999999998</v>
      </c>
      <c r="AO47" s="111">
        <v>2233.3200000000002</v>
      </c>
      <c r="AP47" s="111">
        <v>2233.35</v>
      </c>
      <c r="AQ47" s="111">
        <v>2234.2399999999998</v>
      </c>
      <c r="AR47" s="111">
        <v>2134.8200000000002</v>
      </c>
      <c r="AS47" s="111">
        <v>2134.8200000000002</v>
      </c>
      <c r="AT47" s="111">
        <v>2244.9299999999998</v>
      </c>
      <c r="AU47" s="111">
        <v>2244.9299999999998</v>
      </c>
      <c r="AV47" s="111">
        <v>2384.37</v>
      </c>
      <c r="AW47" s="111">
        <v>2384.37</v>
      </c>
      <c r="AX47" s="111">
        <v>2775.87</v>
      </c>
      <c r="AY47" s="111">
        <v>2784.05</v>
      </c>
      <c r="AZ47" s="111">
        <v>2755.23</v>
      </c>
      <c r="BA47" s="111">
        <v>2754.96</v>
      </c>
      <c r="BB47" s="111">
        <v>2496.66</v>
      </c>
      <c r="BC47" s="111">
        <v>2496.66</v>
      </c>
      <c r="BD47" s="111">
        <v>2551.35</v>
      </c>
      <c r="BE47" s="111">
        <v>2317.2199999999998</v>
      </c>
      <c r="BF47" s="111">
        <v>2287.62</v>
      </c>
      <c r="BG47" s="111">
        <v>2233.64</v>
      </c>
      <c r="BH47" s="111">
        <v>2233.75</v>
      </c>
      <c r="BI47" s="111">
        <v>2233.58</v>
      </c>
      <c r="BJ47" s="111">
        <v>2238.65</v>
      </c>
      <c r="BK47" s="111">
        <v>2238.65</v>
      </c>
      <c r="BL47" s="111">
        <v>2466.3200000000002</v>
      </c>
      <c r="BM47" s="111">
        <v>2466.3200000000002</v>
      </c>
      <c r="BN47" s="111">
        <v>2488.37</v>
      </c>
      <c r="BO47" s="111">
        <v>2475.48</v>
      </c>
      <c r="BP47" s="111">
        <v>2392.23</v>
      </c>
      <c r="BQ47" s="111">
        <v>2373.41</v>
      </c>
      <c r="BR47" s="111">
        <v>2421.2399999999998</v>
      </c>
      <c r="BS47" s="111">
        <v>2491.33</v>
      </c>
      <c r="BT47" s="111">
        <v>2335.27</v>
      </c>
      <c r="BU47" s="111">
        <v>2335.67</v>
      </c>
      <c r="BV47" s="111">
        <v>2335.7399999999998</v>
      </c>
      <c r="BW47" s="111">
        <v>2335.7399999999998</v>
      </c>
      <c r="BX47" s="111">
        <v>2216.7199999999998</v>
      </c>
      <c r="BY47" s="111">
        <v>2216.7199999999998</v>
      </c>
      <c r="BZ47" s="111">
        <v>2335.61</v>
      </c>
      <c r="CA47" s="111">
        <v>2336.0100000000002</v>
      </c>
      <c r="CB47" s="111">
        <v>2216.79</v>
      </c>
      <c r="CC47" s="111">
        <v>2216.79</v>
      </c>
      <c r="CD47" s="111">
        <v>2216.36</v>
      </c>
      <c r="CE47" s="111">
        <v>2216.36</v>
      </c>
      <c r="CF47" s="111">
        <v>2216.36</v>
      </c>
      <c r="CG47" s="111">
        <v>2216.7600000000002</v>
      </c>
      <c r="CH47" s="111">
        <v>2239.19</v>
      </c>
      <c r="CI47" s="111">
        <v>2239.19</v>
      </c>
      <c r="CJ47" s="111">
        <v>2238.9299999999998</v>
      </c>
      <c r="CK47" s="111">
        <v>2223.9299999999998</v>
      </c>
      <c r="CL47" s="111">
        <v>2285.06</v>
      </c>
      <c r="CM47" s="111">
        <v>2270.86</v>
      </c>
      <c r="CN47" s="111">
        <v>2270.46</v>
      </c>
      <c r="CO47" s="111">
        <v>2270.3000000000002</v>
      </c>
      <c r="CP47" s="111">
        <v>2280.7399999999998</v>
      </c>
      <c r="CQ47" s="111">
        <v>2290.92</v>
      </c>
      <c r="CR47" s="111">
        <v>2306.1999999999998</v>
      </c>
      <c r="CS47" s="111">
        <v>2310.52</v>
      </c>
      <c r="CT47" s="71">
        <f t="shared" ref="CT47:CT53" si="30">AVERAGE(B47:CS47)</f>
        <v>2376.3183333333322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1404.95</v>
      </c>
      <c r="C50" s="66">
        <f t="shared" ref="C50:BN50" si="33">SUM(C51:C54)</f>
        <v>1404.95</v>
      </c>
      <c r="D50" s="66">
        <f t="shared" si="33"/>
        <v>1404.95</v>
      </c>
      <c r="E50" s="66">
        <f t="shared" si="33"/>
        <v>1404.95</v>
      </c>
      <c r="F50" s="66">
        <f t="shared" si="33"/>
        <v>1404.95</v>
      </c>
      <c r="G50" s="66">
        <f t="shared" si="33"/>
        <v>1404.95</v>
      </c>
      <c r="H50" s="66">
        <f t="shared" si="33"/>
        <v>1404.95</v>
      </c>
      <c r="I50" s="66">
        <f t="shared" si="33"/>
        <v>1404.95</v>
      </c>
      <c r="J50" s="66">
        <f t="shared" si="33"/>
        <v>1404.95</v>
      </c>
      <c r="K50" s="66">
        <f t="shared" si="33"/>
        <v>1404.95</v>
      </c>
      <c r="L50" s="66">
        <f t="shared" si="33"/>
        <v>1404.95</v>
      </c>
      <c r="M50" s="66">
        <f t="shared" si="33"/>
        <v>1404.95</v>
      </c>
      <c r="N50" s="66">
        <f t="shared" si="33"/>
        <v>1404.95</v>
      </c>
      <c r="O50" s="66">
        <f t="shared" si="33"/>
        <v>1404.95</v>
      </c>
      <c r="P50" s="66">
        <f t="shared" si="33"/>
        <v>1404.95</v>
      </c>
      <c r="Q50" s="66">
        <f t="shared" si="33"/>
        <v>1404.95</v>
      </c>
      <c r="R50" s="66">
        <f t="shared" si="33"/>
        <v>1404.95</v>
      </c>
      <c r="S50" s="66">
        <f t="shared" si="33"/>
        <v>1404.95</v>
      </c>
      <c r="T50" s="66">
        <f t="shared" si="33"/>
        <v>1404.95</v>
      </c>
      <c r="U50" s="66">
        <f t="shared" si="33"/>
        <v>1404.95</v>
      </c>
      <c r="V50" s="66">
        <f t="shared" si="33"/>
        <v>1404.95</v>
      </c>
      <c r="W50" s="66">
        <f t="shared" si="33"/>
        <v>1404.95</v>
      </c>
      <c r="X50" s="66">
        <f t="shared" si="33"/>
        <v>1404.95</v>
      </c>
      <c r="Y50" s="66">
        <f t="shared" si="33"/>
        <v>1404.95</v>
      </c>
      <c r="Z50" s="66">
        <f t="shared" si="33"/>
        <v>1404.95</v>
      </c>
      <c r="AA50" s="66">
        <f t="shared" si="33"/>
        <v>1404.95</v>
      </c>
      <c r="AB50" s="66">
        <f t="shared" si="33"/>
        <v>1404.95</v>
      </c>
      <c r="AC50" s="66">
        <f t="shared" si="33"/>
        <v>1404.95</v>
      </c>
      <c r="AD50" s="66">
        <f t="shared" si="33"/>
        <v>1404.95</v>
      </c>
      <c r="AE50" s="66">
        <f t="shared" si="33"/>
        <v>1404.95</v>
      </c>
      <c r="AF50" s="66">
        <f t="shared" si="33"/>
        <v>1404.95</v>
      </c>
      <c r="AG50" s="66">
        <f t="shared" si="33"/>
        <v>1404.95</v>
      </c>
      <c r="AH50" s="66">
        <f t="shared" si="33"/>
        <v>1404.95</v>
      </c>
      <c r="AI50" s="66">
        <f t="shared" si="33"/>
        <v>1404.95</v>
      </c>
      <c r="AJ50" s="66">
        <f t="shared" si="33"/>
        <v>1404.95</v>
      </c>
      <c r="AK50" s="66">
        <f t="shared" si="33"/>
        <v>1404.95</v>
      </c>
      <c r="AL50" s="66">
        <f t="shared" si="33"/>
        <v>1404.95</v>
      </c>
      <c r="AM50" s="66">
        <f t="shared" si="33"/>
        <v>1404.95</v>
      </c>
      <c r="AN50" s="66">
        <f t="shared" si="33"/>
        <v>1404.95</v>
      </c>
      <c r="AO50" s="66">
        <f t="shared" si="33"/>
        <v>1404.95</v>
      </c>
      <c r="AP50" s="66">
        <f t="shared" si="33"/>
        <v>1404.95</v>
      </c>
      <c r="AQ50" s="66">
        <f t="shared" si="33"/>
        <v>1404.95</v>
      </c>
      <c r="AR50" s="66">
        <f t="shared" si="33"/>
        <v>1404.95</v>
      </c>
      <c r="AS50" s="66">
        <f t="shared" si="33"/>
        <v>1404.95</v>
      </c>
      <c r="AT50" s="66">
        <f t="shared" si="33"/>
        <v>1404.95</v>
      </c>
      <c r="AU50" s="66">
        <f t="shared" si="33"/>
        <v>1404.95</v>
      </c>
      <c r="AV50" s="66">
        <f t="shared" si="33"/>
        <v>1404.95</v>
      </c>
      <c r="AW50" s="66">
        <f t="shared" si="33"/>
        <v>1404.95</v>
      </c>
      <c r="AX50" s="66">
        <f t="shared" si="33"/>
        <v>1404.95</v>
      </c>
      <c r="AY50" s="66">
        <f t="shared" si="33"/>
        <v>1404.95</v>
      </c>
      <c r="AZ50" s="66">
        <f t="shared" si="33"/>
        <v>1404.95</v>
      </c>
      <c r="BA50" s="66">
        <f t="shared" si="33"/>
        <v>1404.95</v>
      </c>
      <c r="BB50" s="66">
        <f t="shared" si="33"/>
        <v>1404.95</v>
      </c>
      <c r="BC50" s="66">
        <f t="shared" si="33"/>
        <v>1404.95</v>
      </c>
      <c r="BD50" s="66">
        <f t="shared" si="33"/>
        <v>1404.95</v>
      </c>
      <c r="BE50" s="66">
        <f t="shared" si="33"/>
        <v>1404.95</v>
      </c>
      <c r="BF50" s="66">
        <f t="shared" si="33"/>
        <v>1404.95</v>
      </c>
      <c r="BG50" s="66">
        <f t="shared" si="33"/>
        <v>1404.95</v>
      </c>
      <c r="BH50" s="66">
        <f t="shared" si="33"/>
        <v>1404.95</v>
      </c>
      <c r="BI50" s="66">
        <f t="shared" si="33"/>
        <v>1404.95</v>
      </c>
      <c r="BJ50" s="66">
        <f t="shared" si="33"/>
        <v>1404.95</v>
      </c>
      <c r="BK50" s="66">
        <f t="shared" si="33"/>
        <v>1404.95</v>
      </c>
      <c r="BL50" s="66">
        <f t="shared" si="33"/>
        <v>1404.95</v>
      </c>
      <c r="BM50" s="66">
        <f t="shared" si="33"/>
        <v>1404.95</v>
      </c>
      <c r="BN50" s="66">
        <f t="shared" si="33"/>
        <v>1404.95</v>
      </c>
      <c r="BO50" s="66">
        <f t="shared" ref="BO50:CS50" si="34">SUM(BO51:BO54)</f>
        <v>1404.95</v>
      </c>
      <c r="BP50" s="66">
        <f t="shared" si="34"/>
        <v>1404.95</v>
      </c>
      <c r="BQ50" s="66">
        <f t="shared" si="34"/>
        <v>1404.95</v>
      </c>
      <c r="BR50" s="66">
        <f t="shared" si="34"/>
        <v>1404.95</v>
      </c>
      <c r="BS50" s="66">
        <f t="shared" si="34"/>
        <v>1404.95</v>
      </c>
      <c r="BT50" s="66">
        <f t="shared" si="34"/>
        <v>1404.95</v>
      </c>
      <c r="BU50" s="66">
        <f t="shared" si="34"/>
        <v>1404.95</v>
      </c>
      <c r="BV50" s="66">
        <f t="shared" si="34"/>
        <v>1404.95</v>
      </c>
      <c r="BW50" s="66">
        <f t="shared" si="34"/>
        <v>1404.95</v>
      </c>
      <c r="BX50" s="66">
        <f t="shared" si="34"/>
        <v>1404.95</v>
      </c>
      <c r="BY50" s="66">
        <f t="shared" si="34"/>
        <v>1404.95</v>
      </c>
      <c r="BZ50" s="66">
        <f t="shared" si="34"/>
        <v>1404.95</v>
      </c>
      <c r="CA50" s="66">
        <f t="shared" si="34"/>
        <v>1404.95</v>
      </c>
      <c r="CB50" s="66">
        <f t="shared" si="34"/>
        <v>1404.95</v>
      </c>
      <c r="CC50" s="66">
        <f t="shared" si="34"/>
        <v>1404.95</v>
      </c>
      <c r="CD50" s="66">
        <f t="shared" si="34"/>
        <v>1404.95</v>
      </c>
      <c r="CE50" s="66">
        <f t="shared" si="34"/>
        <v>1404.95</v>
      </c>
      <c r="CF50" s="66">
        <f t="shared" si="34"/>
        <v>1404.95</v>
      </c>
      <c r="CG50" s="66">
        <f t="shared" si="34"/>
        <v>1404.95</v>
      </c>
      <c r="CH50" s="66">
        <f t="shared" si="34"/>
        <v>1404.95</v>
      </c>
      <c r="CI50" s="66">
        <f t="shared" si="34"/>
        <v>1404.95</v>
      </c>
      <c r="CJ50" s="66">
        <f t="shared" si="34"/>
        <v>1404.95</v>
      </c>
      <c r="CK50" s="66">
        <f t="shared" si="34"/>
        <v>1404.95</v>
      </c>
      <c r="CL50" s="66">
        <f t="shared" si="34"/>
        <v>1404.95</v>
      </c>
      <c r="CM50" s="66">
        <f t="shared" si="34"/>
        <v>1404.95</v>
      </c>
      <c r="CN50" s="66">
        <f t="shared" si="34"/>
        <v>1404.95</v>
      </c>
      <c r="CO50" s="66">
        <f t="shared" si="34"/>
        <v>1404.95</v>
      </c>
      <c r="CP50" s="66">
        <f t="shared" si="34"/>
        <v>1404.95</v>
      </c>
      <c r="CQ50" s="66">
        <f t="shared" si="34"/>
        <v>1404.95</v>
      </c>
      <c r="CR50" s="66">
        <f t="shared" si="34"/>
        <v>1404.95</v>
      </c>
      <c r="CS50" s="67">
        <f t="shared" si="34"/>
        <v>1404.95</v>
      </c>
      <c r="CT50" s="71">
        <f t="shared" si="30"/>
        <v>1404.9499999999982</v>
      </c>
    </row>
    <row r="51" spans="1:98" x14ac:dyDescent="0.35">
      <c r="A51" s="23" t="s">
        <v>19</v>
      </c>
      <c r="B51" s="58">
        <v>565.5</v>
      </c>
      <c r="C51" s="58">
        <v>565.5</v>
      </c>
      <c r="D51" s="58">
        <v>565.5</v>
      </c>
      <c r="E51" s="58">
        <v>565.5</v>
      </c>
      <c r="F51" s="58">
        <v>565.5</v>
      </c>
      <c r="G51" s="58">
        <v>565.5</v>
      </c>
      <c r="H51" s="58">
        <v>565.5</v>
      </c>
      <c r="I51" s="58">
        <v>565.5</v>
      </c>
      <c r="J51" s="58">
        <v>565.5</v>
      </c>
      <c r="K51" s="58">
        <v>565.5</v>
      </c>
      <c r="L51" s="58">
        <v>565.5</v>
      </c>
      <c r="M51" s="58">
        <v>565.5</v>
      </c>
      <c r="N51" s="58">
        <v>565.5</v>
      </c>
      <c r="O51" s="58">
        <v>565.5</v>
      </c>
      <c r="P51" s="58">
        <v>565.5</v>
      </c>
      <c r="Q51" s="58">
        <v>565.5</v>
      </c>
      <c r="R51" s="58">
        <v>565.5</v>
      </c>
      <c r="S51" s="58">
        <v>565.5</v>
      </c>
      <c r="T51" s="58">
        <v>565.5</v>
      </c>
      <c r="U51" s="58">
        <v>565.5</v>
      </c>
      <c r="V51" s="58">
        <v>565.5</v>
      </c>
      <c r="W51" s="58">
        <v>565.5</v>
      </c>
      <c r="X51" s="58">
        <v>565.5</v>
      </c>
      <c r="Y51" s="58">
        <v>565.5</v>
      </c>
      <c r="Z51" s="58">
        <v>565.5</v>
      </c>
      <c r="AA51" s="58">
        <v>565.5</v>
      </c>
      <c r="AB51" s="58">
        <v>565.5</v>
      </c>
      <c r="AC51" s="58">
        <v>565.5</v>
      </c>
      <c r="AD51" s="58">
        <v>565.5</v>
      </c>
      <c r="AE51" s="58">
        <v>565.5</v>
      </c>
      <c r="AF51" s="58">
        <v>565.5</v>
      </c>
      <c r="AG51" s="58">
        <v>565.5</v>
      </c>
      <c r="AH51" s="58">
        <v>565.5</v>
      </c>
      <c r="AI51" s="58">
        <v>565.5</v>
      </c>
      <c r="AJ51" s="58">
        <v>565.5</v>
      </c>
      <c r="AK51" s="58">
        <v>565.5</v>
      </c>
      <c r="AL51" s="58">
        <v>565.5</v>
      </c>
      <c r="AM51" s="58">
        <v>565.5</v>
      </c>
      <c r="AN51" s="58">
        <v>565.5</v>
      </c>
      <c r="AO51" s="58">
        <v>565.5</v>
      </c>
      <c r="AP51" s="58">
        <v>565.5</v>
      </c>
      <c r="AQ51" s="58">
        <v>565.5</v>
      </c>
      <c r="AR51" s="58">
        <v>565.5</v>
      </c>
      <c r="AS51" s="58">
        <v>565.5</v>
      </c>
      <c r="AT51" s="58">
        <v>565.5</v>
      </c>
      <c r="AU51" s="58">
        <v>565.5</v>
      </c>
      <c r="AV51" s="58">
        <v>565.5</v>
      </c>
      <c r="AW51" s="58">
        <v>565.5</v>
      </c>
      <c r="AX51" s="58">
        <v>565.5</v>
      </c>
      <c r="AY51" s="58">
        <v>565.5</v>
      </c>
      <c r="AZ51" s="58">
        <v>565.5</v>
      </c>
      <c r="BA51" s="58">
        <v>565.5</v>
      </c>
      <c r="BB51" s="58">
        <v>565.5</v>
      </c>
      <c r="BC51" s="58">
        <v>565.5</v>
      </c>
      <c r="BD51" s="58">
        <v>565.5</v>
      </c>
      <c r="BE51" s="58">
        <v>565.5</v>
      </c>
      <c r="BF51" s="58">
        <v>565.5</v>
      </c>
      <c r="BG51" s="58">
        <v>565.5</v>
      </c>
      <c r="BH51" s="58">
        <v>565.5</v>
      </c>
      <c r="BI51" s="58">
        <v>565.5</v>
      </c>
      <c r="BJ51" s="58">
        <v>565.5</v>
      </c>
      <c r="BK51" s="58">
        <v>565.5</v>
      </c>
      <c r="BL51" s="58">
        <v>565.5</v>
      </c>
      <c r="BM51" s="58">
        <v>565.5</v>
      </c>
      <c r="BN51" s="58">
        <v>565.5</v>
      </c>
      <c r="BO51" s="58">
        <v>565.5</v>
      </c>
      <c r="BP51" s="58">
        <v>565.5</v>
      </c>
      <c r="BQ51" s="58">
        <v>565.5</v>
      </c>
      <c r="BR51" s="58">
        <v>565.5</v>
      </c>
      <c r="BS51" s="58">
        <v>565.5</v>
      </c>
      <c r="BT51" s="58">
        <v>565.5</v>
      </c>
      <c r="BU51" s="58">
        <v>565.5</v>
      </c>
      <c r="BV51" s="58">
        <v>565.5</v>
      </c>
      <c r="BW51" s="58">
        <v>565.5</v>
      </c>
      <c r="BX51" s="58">
        <v>565.5</v>
      </c>
      <c r="BY51" s="58">
        <v>565.5</v>
      </c>
      <c r="BZ51" s="58">
        <v>565.5</v>
      </c>
      <c r="CA51" s="58">
        <v>565.5</v>
      </c>
      <c r="CB51" s="58">
        <v>565.5</v>
      </c>
      <c r="CC51" s="58">
        <v>565.5</v>
      </c>
      <c r="CD51" s="58">
        <v>565.5</v>
      </c>
      <c r="CE51" s="58">
        <v>565.5</v>
      </c>
      <c r="CF51" s="58">
        <v>565.5</v>
      </c>
      <c r="CG51" s="58">
        <v>565.5</v>
      </c>
      <c r="CH51" s="58">
        <v>565.5</v>
      </c>
      <c r="CI51" s="58">
        <v>565.5</v>
      </c>
      <c r="CJ51" s="58">
        <v>565.5</v>
      </c>
      <c r="CK51" s="58">
        <v>565.5</v>
      </c>
      <c r="CL51" s="58">
        <v>565.5</v>
      </c>
      <c r="CM51" s="58">
        <v>565.5</v>
      </c>
      <c r="CN51" s="58">
        <v>565.5</v>
      </c>
      <c r="CO51" s="58">
        <v>565.5</v>
      </c>
      <c r="CP51" s="58">
        <v>565.5</v>
      </c>
      <c r="CQ51" s="58">
        <v>565.5</v>
      </c>
      <c r="CR51" s="58">
        <v>565.5</v>
      </c>
      <c r="CS51" s="58">
        <v>565.5</v>
      </c>
      <c r="CT51" s="71">
        <f t="shared" si="30"/>
        <v>565.5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2288</v>
      </c>
      <c r="C63" s="58">
        <v>2338</v>
      </c>
      <c r="D63" s="58">
        <v>2338</v>
      </c>
      <c r="E63" s="58">
        <v>2338</v>
      </c>
      <c r="F63" s="58">
        <v>1953</v>
      </c>
      <c r="G63" s="58">
        <v>1953</v>
      </c>
      <c r="H63" s="58">
        <v>2003</v>
      </c>
      <c r="I63" s="58">
        <v>2003</v>
      </c>
      <c r="J63" s="58">
        <v>2013</v>
      </c>
      <c r="K63" s="58">
        <v>1845.63</v>
      </c>
      <c r="L63" s="58">
        <v>1868</v>
      </c>
      <c r="M63" s="58">
        <v>1918</v>
      </c>
      <c r="N63" s="58">
        <v>1918</v>
      </c>
      <c r="O63" s="58">
        <v>1794.27</v>
      </c>
      <c r="P63" s="58">
        <v>1629.17</v>
      </c>
      <c r="Q63" s="58">
        <v>1468</v>
      </c>
      <c r="R63" s="58">
        <v>1468</v>
      </c>
      <c r="S63" s="58">
        <v>1151.27</v>
      </c>
      <c r="T63" s="58">
        <v>1063</v>
      </c>
      <c r="U63" s="58">
        <v>647.20000000000005</v>
      </c>
      <c r="V63" s="58">
        <v>198.3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125.6</v>
      </c>
      <c r="AM63" s="58">
        <v>171.4</v>
      </c>
      <c r="AN63" s="58">
        <v>153.5</v>
      </c>
      <c r="AO63" s="58">
        <v>157.80000000000001</v>
      </c>
      <c r="AP63" s="58">
        <v>166.3</v>
      </c>
      <c r="AQ63" s="58">
        <v>200</v>
      </c>
      <c r="AR63" s="58">
        <v>190.5</v>
      </c>
      <c r="AS63" s="58">
        <v>200</v>
      </c>
      <c r="AT63" s="58">
        <v>147.30000000000001</v>
      </c>
      <c r="AU63" s="58">
        <v>200</v>
      </c>
      <c r="AV63" s="58">
        <v>170.2</v>
      </c>
      <c r="AW63" s="58">
        <v>179.4</v>
      </c>
      <c r="AX63" s="58">
        <v>122.7</v>
      </c>
      <c r="AY63" s="58">
        <v>183.6</v>
      </c>
      <c r="AZ63" s="58">
        <v>126.8</v>
      </c>
      <c r="BA63" s="58">
        <v>144.6</v>
      </c>
      <c r="BB63" s="58">
        <v>131.19999999999999</v>
      </c>
      <c r="BC63" s="58">
        <v>200</v>
      </c>
      <c r="BD63" s="58">
        <v>300</v>
      </c>
      <c r="BE63" s="58">
        <v>200</v>
      </c>
      <c r="BF63" s="58">
        <v>47.1</v>
      </c>
      <c r="BG63" s="58">
        <v>120.5</v>
      </c>
      <c r="BH63" s="58">
        <v>50</v>
      </c>
      <c r="BI63" s="58">
        <v>50</v>
      </c>
      <c r="BJ63" s="58">
        <v>31.1</v>
      </c>
      <c r="BK63" s="58">
        <v>50</v>
      </c>
      <c r="BL63" s="58">
        <v>50</v>
      </c>
      <c r="BM63" s="58">
        <v>50</v>
      </c>
      <c r="BN63" s="58">
        <v>48.6</v>
      </c>
      <c r="BO63" s="58">
        <v>50</v>
      </c>
      <c r="BP63" s="58">
        <v>50</v>
      </c>
      <c r="BQ63" s="58">
        <v>50</v>
      </c>
      <c r="BR63" s="58">
        <v>50</v>
      </c>
      <c r="BS63" s="58">
        <v>150</v>
      </c>
      <c r="BT63" s="58">
        <v>388</v>
      </c>
      <c r="BU63" s="58">
        <v>688</v>
      </c>
      <c r="BV63" s="58">
        <v>1126</v>
      </c>
      <c r="BW63" s="58">
        <v>1388</v>
      </c>
      <c r="BX63" s="58">
        <v>988</v>
      </c>
      <c r="BY63" s="58">
        <v>838</v>
      </c>
      <c r="BZ63" s="58">
        <v>653</v>
      </c>
      <c r="CA63" s="58">
        <v>703</v>
      </c>
      <c r="CB63" s="58">
        <v>803</v>
      </c>
      <c r="CC63" s="58">
        <v>903</v>
      </c>
      <c r="CD63" s="58">
        <v>1003</v>
      </c>
      <c r="CE63" s="58">
        <v>1103</v>
      </c>
      <c r="CF63" s="58">
        <v>1153</v>
      </c>
      <c r="CG63" s="58">
        <v>1253</v>
      </c>
      <c r="CH63" s="58">
        <v>1303</v>
      </c>
      <c r="CI63" s="58">
        <v>1353</v>
      </c>
      <c r="CJ63" s="58">
        <v>1453</v>
      </c>
      <c r="CK63" s="58">
        <v>1603</v>
      </c>
      <c r="CL63" s="58">
        <v>1353</v>
      </c>
      <c r="CM63" s="58">
        <v>1403</v>
      </c>
      <c r="CN63" s="58">
        <v>1503</v>
      </c>
      <c r="CO63" s="58">
        <v>1603</v>
      </c>
      <c r="CP63" s="58">
        <v>1688</v>
      </c>
      <c r="CQ63" s="58">
        <v>1738</v>
      </c>
      <c r="CR63" s="58">
        <v>1788</v>
      </c>
      <c r="CS63" s="58">
        <v>1838</v>
      </c>
      <c r="CT63" s="71">
        <f t="shared" si="37"/>
        <v>751.35458333333327</v>
      </c>
    </row>
    <row r="64" spans="1:98" ht="29" x14ac:dyDescent="0.35">
      <c r="A64" s="6" t="s">
        <v>34</v>
      </c>
      <c r="B64" s="72">
        <f>SUM(B37,B45,B46,B50,B55,-B63)</f>
        <v>7355.0014157217793</v>
      </c>
      <c r="C64" s="72">
        <f t="shared" ref="C64:BN64" si="38">SUM(C37,C45,C46,C50,C55,-C63)</f>
        <v>7305.0014157217793</v>
      </c>
      <c r="D64" s="72">
        <f t="shared" si="38"/>
        <v>7305.0014157217793</v>
      </c>
      <c r="E64" s="72">
        <f t="shared" si="38"/>
        <v>7305.0014157217793</v>
      </c>
      <c r="F64" s="72">
        <f t="shared" si="38"/>
        <v>7053.1814157217777</v>
      </c>
      <c r="G64" s="72">
        <f t="shared" si="38"/>
        <v>7053.1814157217777</v>
      </c>
      <c r="H64" s="72">
        <f t="shared" si="38"/>
        <v>7050.1314157217785</v>
      </c>
      <c r="I64" s="72">
        <f t="shared" si="38"/>
        <v>7050.1314157217785</v>
      </c>
      <c r="J64" s="72">
        <f t="shared" si="38"/>
        <v>7016.4114157217791</v>
      </c>
      <c r="K64" s="72">
        <f t="shared" si="38"/>
        <v>7033.0914157217767</v>
      </c>
      <c r="L64" s="72">
        <f t="shared" si="38"/>
        <v>6833.5514157217767</v>
      </c>
      <c r="M64" s="72">
        <f t="shared" si="38"/>
        <v>6783.5514157217767</v>
      </c>
      <c r="N64" s="72">
        <f t="shared" si="38"/>
        <v>6782.231415721777</v>
      </c>
      <c r="O64" s="72">
        <f t="shared" si="38"/>
        <v>6869.3614157217762</v>
      </c>
      <c r="P64" s="72">
        <f t="shared" si="38"/>
        <v>6954.0314157217763</v>
      </c>
      <c r="Q64" s="72">
        <f t="shared" si="38"/>
        <v>6922.8914157217769</v>
      </c>
      <c r="R64" s="72">
        <f t="shared" si="38"/>
        <v>7200.441415721778</v>
      </c>
      <c r="S64" s="72">
        <f t="shared" si="38"/>
        <v>7517.1714157217775</v>
      </c>
      <c r="T64" s="72">
        <f t="shared" si="38"/>
        <v>7797.481415721777</v>
      </c>
      <c r="U64" s="72">
        <f t="shared" si="38"/>
        <v>8359.0914157217776</v>
      </c>
      <c r="V64" s="72">
        <f t="shared" si="38"/>
        <v>8958.6914157217798</v>
      </c>
      <c r="W64" s="72">
        <f t="shared" si="38"/>
        <v>9282.991415721779</v>
      </c>
      <c r="X64" s="72">
        <f t="shared" si="38"/>
        <v>9283.0014157217793</v>
      </c>
      <c r="Y64" s="72">
        <f t="shared" si="38"/>
        <v>9197.7714157217779</v>
      </c>
      <c r="Z64" s="72">
        <f t="shared" si="38"/>
        <v>9154.8014157217785</v>
      </c>
      <c r="AA64" s="72">
        <f t="shared" si="38"/>
        <v>9163.4614157217784</v>
      </c>
      <c r="AB64" s="72">
        <f t="shared" si="38"/>
        <v>9254.991415721779</v>
      </c>
      <c r="AC64" s="72">
        <f t="shared" si="38"/>
        <v>9284.6514157217789</v>
      </c>
      <c r="AD64" s="72">
        <f t="shared" si="38"/>
        <v>9415.7314157217788</v>
      </c>
      <c r="AE64" s="72">
        <f t="shared" si="38"/>
        <v>9415.7314157217788</v>
      </c>
      <c r="AF64" s="72">
        <f t="shared" si="38"/>
        <v>9415.8714157217782</v>
      </c>
      <c r="AG64" s="72">
        <f t="shared" si="38"/>
        <v>9415.8014157217785</v>
      </c>
      <c r="AH64" s="72">
        <f t="shared" si="38"/>
        <v>9023.9014157217789</v>
      </c>
      <c r="AI64" s="72">
        <f t="shared" si="38"/>
        <v>8995.2614157217777</v>
      </c>
      <c r="AJ64" s="72">
        <f t="shared" si="38"/>
        <v>8978.4314157217777</v>
      </c>
      <c r="AK64" s="72">
        <f t="shared" si="38"/>
        <v>8990.3114157217788</v>
      </c>
      <c r="AL64" s="72">
        <f t="shared" si="38"/>
        <v>8738.8114157217769</v>
      </c>
      <c r="AM64" s="72">
        <f t="shared" si="38"/>
        <v>8692.8214157217772</v>
      </c>
      <c r="AN64" s="72">
        <f t="shared" si="38"/>
        <v>8710.8214157217772</v>
      </c>
      <c r="AO64" s="72">
        <f t="shared" si="38"/>
        <v>8706.6614157217773</v>
      </c>
      <c r="AP64" s="72">
        <f t="shared" si="38"/>
        <v>8698.191415721778</v>
      </c>
      <c r="AQ64" s="72">
        <f t="shared" si="38"/>
        <v>8665.3814157217766</v>
      </c>
      <c r="AR64" s="72">
        <f t="shared" si="38"/>
        <v>8575.4614157217766</v>
      </c>
      <c r="AS64" s="72">
        <f t="shared" si="38"/>
        <v>8565.9614157217766</v>
      </c>
      <c r="AT64" s="72">
        <f t="shared" si="38"/>
        <v>8728.7714157217779</v>
      </c>
      <c r="AU64" s="72">
        <f t="shared" si="38"/>
        <v>8676.0714157217772</v>
      </c>
      <c r="AV64" s="72">
        <f t="shared" si="38"/>
        <v>8845.3114157217769</v>
      </c>
      <c r="AW64" s="72">
        <f t="shared" si="38"/>
        <v>8836.111415721778</v>
      </c>
      <c r="AX64" s="72">
        <f t="shared" si="38"/>
        <v>9284.3114157217769</v>
      </c>
      <c r="AY64" s="72">
        <f t="shared" si="38"/>
        <v>9231.5914157217776</v>
      </c>
      <c r="AZ64" s="72">
        <f t="shared" si="38"/>
        <v>9259.571415721779</v>
      </c>
      <c r="BA64" s="72">
        <f t="shared" si="38"/>
        <v>9241.5014157217774</v>
      </c>
      <c r="BB64" s="72">
        <f t="shared" si="38"/>
        <v>8996.6014157217778</v>
      </c>
      <c r="BC64" s="72">
        <f t="shared" si="38"/>
        <v>8927.8014157217785</v>
      </c>
      <c r="BD64" s="72">
        <f t="shared" si="38"/>
        <v>8882.491415721779</v>
      </c>
      <c r="BE64" s="72">
        <f t="shared" si="38"/>
        <v>8748.3614157217762</v>
      </c>
      <c r="BF64" s="72">
        <f t="shared" si="38"/>
        <v>8871.6614157217773</v>
      </c>
      <c r="BG64" s="72">
        <f t="shared" si="38"/>
        <v>8744.2814157217763</v>
      </c>
      <c r="BH64" s="72">
        <f t="shared" si="38"/>
        <v>8814.8914157217769</v>
      </c>
      <c r="BI64" s="72">
        <f t="shared" si="38"/>
        <v>8814.7214157217768</v>
      </c>
      <c r="BJ64" s="72">
        <f t="shared" si="38"/>
        <v>8838.6914157217761</v>
      </c>
      <c r="BK64" s="72">
        <f t="shared" si="38"/>
        <v>8819.7914157217765</v>
      </c>
      <c r="BL64" s="72">
        <f t="shared" si="38"/>
        <v>9047.4614157217784</v>
      </c>
      <c r="BM64" s="72">
        <f t="shared" si="38"/>
        <v>9047.4614157217784</v>
      </c>
      <c r="BN64" s="72">
        <f t="shared" si="38"/>
        <v>9070.9114157217773</v>
      </c>
      <c r="BO64" s="72">
        <f t="shared" ref="BO64:CS64" si="39">SUM(BO37,BO45,BO46,BO50,BO55,-BO63)</f>
        <v>9056.6214157217782</v>
      </c>
      <c r="BP64" s="72">
        <f t="shared" si="39"/>
        <v>8973.3714157217782</v>
      </c>
      <c r="BQ64" s="72">
        <f t="shared" si="39"/>
        <v>8954.5514157217785</v>
      </c>
      <c r="BR64" s="72">
        <f t="shared" si="39"/>
        <v>9002.3814157217785</v>
      </c>
      <c r="BS64" s="72">
        <f t="shared" si="39"/>
        <v>8972.4714157217786</v>
      </c>
      <c r="BT64" s="72">
        <f t="shared" si="39"/>
        <v>8578.4114157217773</v>
      </c>
      <c r="BU64" s="72">
        <f t="shared" si="39"/>
        <v>8278.8114157217769</v>
      </c>
      <c r="BV64" s="72">
        <f t="shared" si="39"/>
        <v>7840.8814157217766</v>
      </c>
      <c r="BW64" s="72">
        <f t="shared" si="39"/>
        <v>7578.8814157217766</v>
      </c>
      <c r="BX64" s="72">
        <f t="shared" si="39"/>
        <v>7859.8614157217762</v>
      </c>
      <c r="BY64" s="72">
        <f t="shared" si="39"/>
        <v>8009.8614157217762</v>
      </c>
      <c r="BZ64" s="72">
        <f t="shared" si="39"/>
        <v>8313.7514157217774</v>
      </c>
      <c r="CA64" s="72">
        <f t="shared" si="39"/>
        <v>8264.1514157217771</v>
      </c>
      <c r="CB64" s="72">
        <f t="shared" si="39"/>
        <v>8044.9314157217777</v>
      </c>
      <c r="CC64" s="72">
        <f t="shared" si="39"/>
        <v>7944.9314157217777</v>
      </c>
      <c r="CD64" s="72">
        <f t="shared" si="39"/>
        <v>7844.5014157217774</v>
      </c>
      <c r="CE64" s="72">
        <f t="shared" si="39"/>
        <v>7744.5014157217774</v>
      </c>
      <c r="CF64" s="72">
        <f t="shared" si="39"/>
        <v>7694.5014157217774</v>
      </c>
      <c r="CG64" s="72">
        <f t="shared" si="39"/>
        <v>7594.9014157217771</v>
      </c>
      <c r="CH64" s="72">
        <f t="shared" si="39"/>
        <v>7567.3314157217774</v>
      </c>
      <c r="CI64" s="72">
        <f t="shared" si="39"/>
        <v>7517.3314157217774</v>
      </c>
      <c r="CJ64" s="72">
        <f t="shared" si="39"/>
        <v>7417.0714157217772</v>
      </c>
      <c r="CK64" s="72">
        <f t="shared" si="39"/>
        <v>7252.0714157217772</v>
      </c>
      <c r="CL64" s="72">
        <f t="shared" si="39"/>
        <v>7563.2014157217764</v>
      </c>
      <c r="CM64" s="72">
        <f t="shared" si="39"/>
        <v>7499.0014157217774</v>
      </c>
      <c r="CN64" s="72">
        <f t="shared" si="39"/>
        <v>7398.6014157217778</v>
      </c>
      <c r="CO64" s="72">
        <f t="shared" si="39"/>
        <v>7298.441415721778</v>
      </c>
      <c r="CP64" s="72">
        <f t="shared" si="39"/>
        <v>7223.8814157217766</v>
      </c>
      <c r="CQ64" s="72">
        <f t="shared" si="39"/>
        <v>7184.0614157217769</v>
      </c>
      <c r="CR64" s="72">
        <f t="shared" si="39"/>
        <v>7149.3414157217776</v>
      </c>
      <c r="CS64" s="73">
        <f t="shared" si="39"/>
        <v>7103.6614157217773</v>
      </c>
      <c r="CT64" s="90">
        <f>AVERAGE(B64:CS64)</f>
        <v>8256.1051657217758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1915.8999999999996</v>
      </c>
      <c r="C66" s="26">
        <f t="shared" si="40"/>
        <v>1965.8999999999996</v>
      </c>
      <c r="D66" s="26">
        <f t="shared" si="40"/>
        <v>1965.8999999999996</v>
      </c>
      <c r="E66" s="26">
        <f t="shared" si="40"/>
        <v>1965.8999999999996</v>
      </c>
      <c r="F66" s="26">
        <f t="shared" si="40"/>
        <v>2217.3099999999995</v>
      </c>
      <c r="G66" s="26">
        <f t="shared" si="40"/>
        <v>2217.3099999999995</v>
      </c>
      <c r="H66" s="26">
        <f t="shared" si="40"/>
        <v>2220.5200000000004</v>
      </c>
      <c r="I66" s="26">
        <f t="shared" si="40"/>
        <v>2220.5200000000004</v>
      </c>
      <c r="J66" s="26">
        <f t="shared" si="40"/>
        <v>2267.909999999998</v>
      </c>
      <c r="K66" s="26">
        <f t="shared" si="40"/>
        <v>2251.2300000000005</v>
      </c>
      <c r="L66" s="26">
        <f t="shared" si="40"/>
        <v>2450.630000000001</v>
      </c>
      <c r="M66" s="26">
        <f t="shared" si="40"/>
        <v>2500.630000000001</v>
      </c>
      <c r="N66" s="26">
        <f t="shared" si="40"/>
        <v>2501.8500000000004</v>
      </c>
      <c r="O66" s="26">
        <f t="shared" si="40"/>
        <v>2414.7200000000012</v>
      </c>
      <c r="P66" s="26">
        <f t="shared" si="40"/>
        <v>2330.380000000001</v>
      </c>
      <c r="Q66" s="26">
        <f t="shared" si="40"/>
        <v>2361.5200000000004</v>
      </c>
      <c r="R66" s="26">
        <f t="shared" si="40"/>
        <v>2083.9699999999993</v>
      </c>
      <c r="S66" s="26">
        <f t="shared" si="40"/>
        <v>1767.2399999999998</v>
      </c>
      <c r="T66" s="26">
        <f t="shared" si="40"/>
        <v>1486.7900000000009</v>
      </c>
      <c r="U66" s="26">
        <f t="shared" si="40"/>
        <v>925.18000000000029</v>
      </c>
      <c r="V66" s="26">
        <f t="shared" si="40"/>
        <v>325.64999999999782</v>
      </c>
      <c r="W66" s="26">
        <f t="shared" si="40"/>
        <v>1.3499999999985448</v>
      </c>
      <c r="X66" s="26">
        <f t="shared" si="40"/>
        <v>1.3399999999983265</v>
      </c>
      <c r="Y66" s="26">
        <f t="shared" si="40"/>
        <v>86.790000000000873</v>
      </c>
      <c r="Z66" s="26">
        <f t="shared" si="40"/>
        <v>116.13999999999942</v>
      </c>
      <c r="AA66" s="26">
        <f t="shared" si="40"/>
        <v>107.47999999999956</v>
      </c>
      <c r="AB66" s="26">
        <f t="shared" si="40"/>
        <v>15.489999999999782</v>
      </c>
      <c r="AC66" s="26">
        <f t="shared" si="40"/>
        <v>-14.170000000000073</v>
      </c>
      <c r="AD66" s="26">
        <f t="shared" si="40"/>
        <v>-145.38000000000102</v>
      </c>
      <c r="AE66" s="26">
        <f t="shared" si="40"/>
        <v>-145.38000000000102</v>
      </c>
      <c r="AF66" s="26">
        <f t="shared" si="40"/>
        <v>-145.52000000000044</v>
      </c>
      <c r="AG66" s="26">
        <f t="shared" si="40"/>
        <v>-145.45000000000073</v>
      </c>
      <c r="AH66" s="26">
        <f t="shared" si="40"/>
        <v>246.89999999999964</v>
      </c>
      <c r="AI66" s="26">
        <f t="shared" si="40"/>
        <v>275.54000000000087</v>
      </c>
      <c r="AJ66" s="26">
        <f t="shared" si="40"/>
        <v>292.3700000000008</v>
      </c>
      <c r="AK66" s="26">
        <f t="shared" si="40"/>
        <v>280.48999999999978</v>
      </c>
      <c r="AL66" s="26">
        <f t="shared" si="40"/>
        <v>531.89000000000124</v>
      </c>
      <c r="AM66" s="26">
        <f t="shared" si="40"/>
        <v>577.88000000000102</v>
      </c>
      <c r="AN66" s="26">
        <f t="shared" si="40"/>
        <v>559.98000000000138</v>
      </c>
      <c r="AO66" s="26">
        <f t="shared" si="40"/>
        <v>564.28000000000065</v>
      </c>
      <c r="AP66" s="26">
        <f t="shared" si="40"/>
        <v>572.78000000000065</v>
      </c>
      <c r="AQ66" s="26">
        <f t="shared" si="40"/>
        <v>606.48000000000138</v>
      </c>
      <c r="AR66" s="26">
        <f t="shared" si="40"/>
        <v>696.98000000000138</v>
      </c>
      <c r="AS66" s="26">
        <f t="shared" si="40"/>
        <v>706.48000000000138</v>
      </c>
      <c r="AT66" s="26">
        <f t="shared" si="40"/>
        <v>543.78000000000065</v>
      </c>
      <c r="AU66" s="26">
        <f t="shared" si="40"/>
        <v>596.48000000000138</v>
      </c>
      <c r="AV66" s="26">
        <f t="shared" si="40"/>
        <v>427.2400000000016</v>
      </c>
      <c r="AW66" s="26">
        <f t="shared" si="40"/>
        <v>436.44000000000051</v>
      </c>
      <c r="AX66" s="26">
        <f t="shared" si="40"/>
        <v>-11.759999999998399</v>
      </c>
      <c r="AY66" s="26">
        <f t="shared" si="40"/>
        <v>40.960000000000946</v>
      </c>
      <c r="AZ66" s="26">
        <f t="shared" si="40"/>
        <v>12.419999999998254</v>
      </c>
      <c r="BA66" s="26">
        <f t="shared" si="40"/>
        <v>30.220000000001164</v>
      </c>
      <c r="BB66" s="26">
        <f t="shared" si="40"/>
        <v>274.65999999999985</v>
      </c>
      <c r="BC66" s="26">
        <f t="shared" si="40"/>
        <v>343.45999999999913</v>
      </c>
      <c r="BD66" s="26">
        <f t="shared" si="40"/>
        <v>388.76999999999862</v>
      </c>
      <c r="BE66" s="26">
        <f t="shared" si="40"/>
        <v>522.90000000000146</v>
      </c>
      <c r="BF66" s="26">
        <f t="shared" si="40"/>
        <v>399.60000000000036</v>
      </c>
      <c r="BG66" s="26">
        <f t="shared" si="40"/>
        <v>526.98000000000138</v>
      </c>
      <c r="BH66" s="26">
        <f t="shared" si="40"/>
        <v>456.48000000000138</v>
      </c>
      <c r="BI66" s="26">
        <f t="shared" si="40"/>
        <v>456.48000000000138</v>
      </c>
      <c r="BJ66" s="26">
        <f t="shared" si="40"/>
        <v>432.51000000000204</v>
      </c>
      <c r="BK66" s="26">
        <f t="shared" si="40"/>
        <v>451.41000000000167</v>
      </c>
      <c r="BL66" s="26">
        <f t="shared" si="40"/>
        <v>223.73999999999978</v>
      </c>
      <c r="BM66" s="26">
        <f t="shared" si="40"/>
        <v>223.73999999999978</v>
      </c>
      <c r="BN66" s="26">
        <f t="shared" ref="BN66:CS66" si="41">BN31-BN64</f>
        <v>200.29000000000087</v>
      </c>
      <c r="BO66" s="26">
        <f t="shared" si="41"/>
        <v>214.57999999999993</v>
      </c>
      <c r="BP66" s="26">
        <f t="shared" si="41"/>
        <v>297.93000000000029</v>
      </c>
      <c r="BQ66" s="26">
        <f t="shared" si="41"/>
        <v>316.75</v>
      </c>
      <c r="BR66" s="26">
        <f t="shared" si="41"/>
        <v>268.92000000000007</v>
      </c>
      <c r="BS66" s="26">
        <f t="shared" si="41"/>
        <v>298.82999999999993</v>
      </c>
      <c r="BT66" s="26">
        <f t="shared" si="41"/>
        <v>685.02000000000044</v>
      </c>
      <c r="BU66" s="26">
        <f t="shared" si="41"/>
        <v>984.6200000000008</v>
      </c>
      <c r="BV66" s="26">
        <f t="shared" si="41"/>
        <v>1418.760000000002</v>
      </c>
      <c r="BW66" s="26">
        <f t="shared" si="41"/>
        <v>1680.760000000002</v>
      </c>
      <c r="BX66" s="26">
        <f t="shared" si="41"/>
        <v>1399.7800000000025</v>
      </c>
      <c r="BY66" s="26">
        <f t="shared" si="41"/>
        <v>1249.7800000000025</v>
      </c>
      <c r="BZ66" s="26">
        <f t="shared" si="41"/>
        <v>945.96000000000095</v>
      </c>
      <c r="CA66" s="26">
        <f t="shared" si="41"/>
        <v>995.56000000000131</v>
      </c>
      <c r="CB66" s="26">
        <f t="shared" si="41"/>
        <v>1214.7800000000007</v>
      </c>
      <c r="CC66" s="26">
        <f t="shared" si="41"/>
        <v>1314.7800000000007</v>
      </c>
      <c r="CD66" s="26">
        <f t="shared" si="41"/>
        <v>1414.75</v>
      </c>
      <c r="CE66" s="26">
        <f t="shared" si="41"/>
        <v>1514.75</v>
      </c>
      <c r="CF66" s="26">
        <f t="shared" si="41"/>
        <v>1564.75</v>
      </c>
      <c r="CG66" s="26">
        <f t="shared" si="41"/>
        <v>1664.3500000000004</v>
      </c>
      <c r="CH66" s="26">
        <f t="shared" si="41"/>
        <v>1691.92</v>
      </c>
      <c r="CI66" s="26">
        <f t="shared" si="41"/>
        <v>1741.92</v>
      </c>
      <c r="CJ66" s="26">
        <f t="shared" si="41"/>
        <v>1841.92</v>
      </c>
      <c r="CK66" s="26">
        <f t="shared" si="41"/>
        <v>2006.92</v>
      </c>
      <c r="CL66" s="26">
        <f t="shared" si="41"/>
        <v>1707.1500000000015</v>
      </c>
      <c r="CM66" s="26">
        <f t="shared" si="41"/>
        <v>1771.3500000000004</v>
      </c>
      <c r="CN66" s="26">
        <f t="shared" si="41"/>
        <v>1871.75</v>
      </c>
      <c r="CO66" s="26">
        <f t="shared" si="41"/>
        <v>1971.75</v>
      </c>
      <c r="CP66" s="26">
        <f t="shared" si="41"/>
        <v>2046.4900000000016</v>
      </c>
      <c r="CQ66" s="26">
        <f t="shared" si="41"/>
        <v>2086.3100000000013</v>
      </c>
      <c r="CR66" s="26">
        <f t="shared" si="41"/>
        <v>2121.0300000000007</v>
      </c>
      <c r="CS66" s="30">
        <f t="shared" si="41"/>
        <v>2166.7100000000009</v>
      </c>
      <c r="CT66" s="90">
        <f>AVERAGE(B66:CS66)</f>
        <v>1015.0951041666673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367</v>
      </c>
      <c r="C70" s="58">
        <v>367</v>
      </c>
      <c r="D70" s="58">
        <v>367</v>
      </c>
      <c r="E70" s="58">
        <v>367</v>
      </c>
      <c r="F70" s="58">
        <v>367</v>
      </c>
      <c r="G70" s="58">
        <v>367</v>
      </c>
      <c r="H70" s="58">
        <v>367</v>
      </c>
      <c r="I70" s="58">
        <v>367</v>
      </c>
      <c r="J70" s="58">
        <v>367</v>
      </c>
      <c r="K70" s="58">
        <v>367</v>
      </c>
      <c r="L70" s="58">
        <v>367</v>
      </c>
      <c r="M70" s="58">
        <v>367</v>
      </c>
      <c r="N70" s="58">
        <v>367</v>
      </c>
      <c r="O70" s="58">
        <v>367</v>
      </c>
      <c r="P70" s="58">
        <v>367</v>
      </c>
      <c r="Q70" s="58">
        <v>367</v>
      </c>
      <c r="R70" s="58">
        <v>367</v>
      </c>
      <c r="S70" s="58">
        <v>367</v>
      </c>
      <c r="T70" s="58">
        <v>367</v>
      </c>
      <c r="U70" s="58">
        <v>367</v>
      </c>
      <c r="V70" s="58">
        <v>367</v>
      </c>
      <c r="W70" s="58">
        <v>367</v>
      </c>
      <c r="X70" s="58">
        <v>367</v>
      </c>
      <c r="Y70" s="58">
        <v>367</v>
      </c>
      <c r="Z70" s="58">
        <v>367</v>
      </c>
      <c r="AA70" s="58">
        <v>367</v>
      </c>
      <c r="AB70" s="58">
        <v>367</v>
      </c>
      <c r="AC70" s="58">
        <v>367</v>
      </c>
      <c r="AD70" s="58">
        <v>367</v>
      </c>
      <c r="AE70" s="58">
        <v>367</v>
      </c>
      <c r="AF70" s="58">
        <v>367</v>
      </c>
      <c r="AG70" s="58">
        <v>367</v>
      </c>
      <c r="AH70" s="58">
        <v>367</v>
      </c>
      <c r="AI70" s="58">
        <v>367</v>
      </c>
      <c r="AJ70" s="58">
        <v>367</v>
      </c>
      <c r="AK70" s="58">
        <v>367</v>
      </c>
      <c r="AL70" s="58">
        <v>367</v>
      </c>
      <c r="AM70" s="58">
        <v>367</v>
      </c>
      <c r="AN70" s="58">
        <v>367</v>
      </c>
      <c r="AO70" s="58">
        <v>367</v>
      </c>
      <c r="AP70" s="58">
        <v>367</v>
      </c>
      <c r="AQ70" s="58">
        <v>367</v>
      </c>
      <c r="AR70" s="58">
        <v>367</v>
      </c>
      <c r="AS70" s="58">
        <v>367</v>
      </c>
      <c r="AT70" s="58">
        <v>367</v>
      </c>
      <c r="AU70" s="58">
        <v>367</v>
      </c>
      <c r="AV70" s="58">
        <v>367</v>
      </c>
      <c r="AW70" s="58">
        <v>367</v>
      </c>
      <c r="AX70" s="58">
        <v>367</v>
      </c>
      <c r="AY70" s="58">
        <v>367</v>
      </c>
      <c r="AZ70" s="58">
        <v>367</v>
      </c>
      <c r="BA70" s="58">
        <v>367</v>
      </c>
      <c r="BB70" s="58">
        <v>367</v>
      </c>
      <c r="BC70" s="58">
        <v>367</v>
      </c>
      <c r="BD70" s="58">
        <v>367</v>
      </c>
      <c r="BE70" s="58">
        <v>367</v>
      </c>
      <c r="BF70" s="58">
        <v>367</v>
      </c>
      <c r="BG70" s="58">
        <v>367</v>
      </c>
      <c r="BH70" s="58">
        <v>367</v>
      </c>
      <c r="BI70" s="58">
        <v>367</v>
      </c>
      <c r="BJ70" s="58">
        <v>367</v>
      </c>
      <c r="BK70" s="58">
        <v>367</v>
      </c>
      <c r="BL70" s="58">
        <v>367</v>
      </c>
      <c r="BM70" s="58">
        <v>367</v>
      </c>
      <c r="BN70" s="58">
        <v>367</v>
      </c>
      <c r="BO70" s="58">
        <v>367</v>
      </c>
      <c r="BP70" s="58">
        <v>367</v>
      </c>
      <c r="BQ70" s="58">
        <v>367</v>
      </c>
      <c r="BR70" s="58">
        <v>367</v>
      </c>
      <c r="BS70" s="58">
        <v>367</v>
      </c>
      <c r="BT70" s="58">
        <v>367</v>
      </c>
      <c r="BU70" s="58">
        <v>367</v>
      </c>
      <c r="BV70" s="58">
        <v>367</v>
      </c>
      <c r="BW70" s="58">
        <v>367</v>
      </c>
      <c r="BX70" s="58">
        <v>367</v>
      </c>
      <c r="BY70" s="58">
        <v>367</v>
      </c>
      <c r="BZ70" s="58">
        <v>367</v>
      </c>
      <c r="CA70" s="58">
        <v>367</v>
      </c>
      <c r="CB70" s="58">
        <v>367</v>
      </c>
      <c r="CC70" s="58">
        <v>367</v>
      </c>
      <c r="CD70" s="58">
        <v>367</v>
      </c>
      <c r="CE70" s="58">
        <v>367</v>
      </c>
      <c r="CF70" s="58">
        <v>367</v>
      </c>
      <c r="CG70" s="58">
        <v>367</v>
      </c>
      <c r="CH70" s="58">
        <v>367</v>
      </c>
      <c r="CI70" s="58">
        <v>367</v>
      </c>
      <c r="CJ70" s="58">
        <v>367</v>
      </c>
      <c r="CK70" s="58">
        <v>367</v>
      </c>
      <c r="CL70" s="58">
        <v>367</v>
      </c>
      <c r="CM70" s="58">
        <v>367</v>
      </c>
      <c r="CN70" s="58">
        <v>367</v>
      </c>
      <c r="CO70" s="58">
        <v>367</v>
      </c>
      <c r="CP70" s="58">
        <v>367</v>
      </c>
      <c r="CQ70" s="58">
        <v>367</v>
      </c>
      <c r="CR70" s="58">
        <v>367</v>
      </c>
      <c r="CS70" s="58">
        <v>367</v>
      </c>
      <c r="CT70" s="127">
        <f>AVERAGE(B70:CS70)</f>
        <v>367</v>
      </c>
      <c r="CU70" s="36"/>
      <c r="CV70"/>
      <c r="CW70"/>
    </row>
    <row r="71" spans="1:101" x14ac:dyDescent="0.35">
      <c r="A71" s="20" t="s">
        <v>7</v>
      </c>
      <c r="B71" s="58">
        <v>483</v>
      </c>
      <c r="C71" s="58">
        <v>483</v>
      </c>
      <c r="D71" s="58">
        <v>483</v>
      </c>
      <c r="E71" s="58">
        <v>483</v>
      </c>
      <c r="F71" s="58">
        <v>483</v>
      </c>
      <c r="G71" s="58">
        <v>483</v>
      </c>
      <c r="H71" s="58">
        <v>483</v>
      </c>
      <c r="I71" s="58">
        <v>483</v>
      </c>
      <c r="J71" s="58">
        <v>483</v>
      </c>
      <c r="K71" s="58">
        <v>483</v>
      </c>
      <c r="L71" s="58">
        <v>483</v>
      </c>
      <c r="M71" s="58">
        <v>483</v>
      </c>
      <c r="N71" s="58">
        <v>483</v>
      </c>
      <c r="O71" s="58">
        <v>483</v>
      </c>
      <c r="P71" s="58">
        <v>483</v>
      </c>
      <c r="Q71" s="58">
        <v>483</v>
      </c>
      <c r="R71" s="58">
        <v>483</v>
      </c>
      <c r="S71" s="58">
        <v>483</v>
      </c>
      <c r="T71" s="58">
        <v>483</v>
      </c>
      <c r="U71" s="58">
        <v>483</v>
      </c>
      <c r="V71" s="58">
        <v>483</v>
      </c>
      <c r="W71" s="58">
        <v>483</v>
      </c>
      <c r="X71" s="58">
        <v>483</v>
      </c>
      <c r="Y71" s="58">
        <v>483</v>
      </c>
      <c r="Z71" s="58">
        <v>483</v>
      </c>
      <c r="AA71" s="58">
        <v>483</v>
      </c>
      <c r="AB71" s="58">
        <v>483</v>
      </c>
      <c r="AC71" s="58">
        <v>483</v>
      </c>
      <c r="AD71" s="58">
        <v>483</v>
      </c>
      <c r="AE71" s="58">
        <v>483</v>
      </c>
      <c r="AF71" s="58">
        <v>483</v>
      </c>
      <c r="AG71" s="58">
        <v>483</v>
      </c>
      <c r="AH71" s="58">
        <v>483</v>
      </c>
      <c r="AI71" s="58">
        <v>483</v>
      </c>
      <c r="AJ71" s="58">
        <v>483</v>
      </c>
      <c r="AK71" s="58">
        <v>483</v>
      </c>
      <c r="AL71" s="58">
        <v>483</v>
      </c>
      <c r="AM71" s="58">
        <v>483</v>
      </c>
      <c r="AN71" s="58">
        <v>483</v>
      </c>
      <c r="AO71" s="58">
        <v>483</v>
      </c>
      <c r="AP71" s="58">
        <v>483</v>
      </c>
      <c r="AQ71" s="58">
        <v>483</v>
      </c>
      <c r="AR71" s="58">
        <v>483</v>
      </c>
      <c r="AS71" s="58">
        <v>483</v>
      </c>
      <c r="AT71" s="58">
        <v>483</v>
      </c>
      <c r="AU71" s="58">
        <v>483</v>
      </c>
      <c r="AV71" s="58">
        <v>483</v>
      </c>
      <c r="AW71" s="58">
        <v>483</v>
      </c>
      <c r="AX71" s="58">
        <v>483</v>
      </c>
      <c r="AY71" s="58">
        <v>483</v>
      </c>
      <c r="AZ71" s="58">
        <v>483</v>
      </c>
      <c r="BA71" s="58">
        <v>483</v>
      </c>
      <c r="BB71" s="58">
        <v>483</v>
      </c>
      <c r="BC71" s="58">
        <v>483</v>
      </c>
      <c r="BD71" s="58">
        <v>483</v>
      </c>
      <c r="BE71" s="58">
        <v>483</v>
      </c>
      <c r="BF71" s="58">
        <v>483</v>
      </c>
      <c r="BG71" s="58">
        <v>483</v>
      </c>
      <c r="BH71" s="58">
        <v>483</v>
      </c>
      <c r="BI71" s="58">
        <v>483</v>
      </c>
      <c r="BJ71" s="58">
        <v>483</v>
      </c>
      <c r="BK71" s="58">
        <v>483</v>
      </c>
      <c r="BL71" s="58">
        <v>483</v>
      </c>
      <c r="BM71" s="58">
        <v>483</v>
      </c>
      <c r="BN71" s="58">
        <v>483</v>
      </c>
      <c r="BO71" s="58">
        <v>483</v>
      </c>
      <c r="BP71" s="58">
        <v>483</v>
      </c>
      <c r="BQ71" s="58">
        <v>483</v>
      </c>
      <c r="BR71" s="58">
        <v>483</v>
      </c>
      <c r="BS71" s="58">
        <v>483</v>
      </c>
      <c r="BT71" s="58">
        <v>483</v>
      </c>
      <c r="BU71" s="58">
        <v>483</v>
      </c>
      <c r="BV71" s="58">
        <v>483</v>
      </c>
      <c r="BW71" s="58">
        <v>483</v>
      </c>
      <c r="BX71" s="58">
        <v>483</v>
      </c>
      <c r="BY71" s="58">
        <v>483</v>
      </c>
      <c r="BZ71" s="58">
        <v>483</v>
      </c>
      <c r="CA71" s="58">
        <v>483</v>
      </c>
      <c r="CB71" s="58">
        <v>483</v>
      </c>
      <c r="CC71" s="58">
        <v>483</v>
      </c>
      <c r="CD71" s="58">
        <v>483</v>
      </c>
      <c r="CE71" s="58">
        <v>483</v>
      </c>
      <c r="CF71" s="58">
        <v>483</v>
      </c>
      <c r="CG71" s="58">
        <v>483</v>
      </c>
      <c r="CH71" s="58">
        <v>483</v>
      </c>
      <c r="CI71" s="58">
        <v>483</v>
      </c>
      <c r="CJ71" s="58">
        <v>483</v>
      </c>
      <c r="CK71" s="58">
        <v>483</v>
      </c>
      <c r="CL71" s="58">
        <v>483</v>
      </c>
      <c r="CM71" s="58">
        <v>483</v>
      </c>
      <c r="CN71" s="58">
        <v>483</v>
      </c>
      <c r="CO71" s="58">
        <v>483</v>
      </c>
      <c r="CP71" s="58">
        <v>483</v>
      </c>
      <c r="CQ71" s="58">
        <v>483</v>
      </c>
      <c r="CR71" s="58">
        <v>483</v>
      </c>
      <c r="CS71" s="58">
        <v>483</v>
      </c>
      <c r="CT71" s="127">
        <f t="shared" ref="CT71:CT76" si="42">AVERAGE(B71:CS71)</f>
        <v>483</v>
      </c>
      <c r="CU71" s="36"/>
      <c r="CV71"/>
      <c r="CW71"/>
    </row>
    <row r="72" spans="1:101" x14ac:dyDescent="0.35">
      <c r="A72" s="20" t="s">
        <v>8</v>
      </c>
      <c r="B72" s="58">
        <v>830.88</v>
      </c>
      <c r="C72" s="58">
        <v>830.88</v>
      </c>
      <c r="D72" s="58">
        <v>830.88</v>
      </c>
      <c r="E72" s="58">
        <v>830.88</v>
      </c>
      <c r="F72" s="58">
        <v>830.88</v>
      </c>
      <c r="G72" s="58">
        <v>830.88</v>
      </c>
      <c r="H72" s="58">
        <v>830.88</v>
      </c>
      <c r="I72" s="58">
        <v>830.88</v>
      </c>
      <c r="J72" s="58">
        <v>830.88</v>
      </c>
      <c r="K72" s="58">
        <v>830.88</v>
      </c>
      <c r="L72" s="58">
        <v>830.88</v>
      </c>
      <c r="M72" s="58">
        <v>830.88</v>
      </c>
      <c r="N72" s="58">
        <v>830.88</v>
      </c>
      <c r="O72" s="58">
        <v>830.88</v>
      </c>
      <c r="P72" s="58">
        <v>830.88</v>
      </c>
      <c r="Q72" s="58">
        <v>830.88</v>
      </c>
      <c r="R72" s="58">
        <v>830.88</v>
      </c>
      <c r="S72" s="58">
        <v>830.88</v>
      </c>
      <c r="T72" s="58">
        <v>830.88</v>
      </c>
      <c r="U72" s="58">
        <v>830.88</v>
      </c>
      <c r="V72" s="58">
        <v>830.88</v>
      </c>
      <c r="W72" s="58">
        <v>830.88</v>
      </c>
      <c r="X72" s="58">
        <v>830.88</v>
      </c>
      <c r="Y72" s="58">
        <v>830.88</v>
      </c>
      <c r="Z72" s="58">
        <v>830.88</v>
      </c>
      <c r="AA72" s="58">
        <v>830.88</v>
      </c>
      <c r="AB72" s="58">
        <v>830.88</v>
      </c>
      <c r="AC72" s="58">
        <v>830.88</v>
      </c>
      <c r="AD72" s="58">
        <v>830.88</v>
      </c>
      <c r="AE72" s="58">
        <v>830.88</v>
      </c>
      <c r="AF72" s="58">
        <v>830.88</v>
      </c>
      <c r="AG72" s="58">
        <v>830.88</v>
      </c>
      <c r="AH72" s="58">
        <v>830.88</v>
      </c>
      <c r="AI72" s="58">
        <v>830.88</v>
      </c>
      <c r="AJ72" s="58">
        <v>830.88</v>
      </c>
      <c r="AK72" s="58">
        <v>830.88</v>
      </c>
      <c r="AL72" s="58">
        <v>830.88</v>
      </c>
      <c r="AM72" s="58">
        <v>830.88</v>
      </c>
      <c r="AN72" s="58">
        <v>830.88</v>
      </c>
      <c r="AO72" s="58">
        <v>830.88</v>
      </c>
      <c r="AP72" s="58">
        <v>830.88</v>
      </c>
      <c r="AQ72" s="58">
        <v>830.88</v>
      </c>
      <c r="AR72" s="58">
        <v>830.88</v>
      </c>
      <c r="AS72" s="58">
        <v>830.88</v>
      </c>
      <c r="AT72" s="58">
        <v>830.88</v>
      </c>
      <c r="AU72" s="58">
        <v>830.88</v>
      </c>
      <c r="AV72" s="58">
        <v>830.88</v>
      </c>
      <c r="AW72" s="58">
        <v>830.88</v>
      </c>
      <c r="AX72" s="58">
        <v>830.88</v>
      </c>
      <c r="AY72" s="58">
        <v>830.88</v>
      </c>
      <c r="AZ72" s="58">
        <v>830.88</v>
      </c>
      <c r="BA72" s="58">
        <v>830.88</v>
      </c>
      <c r="BB72" s="58">
        <v>830.88</v>
      </c>
      <c r="BC72" s="58">
        <v>830.88</v>
      </c>
      <c r="BD72" s="58">
        <v>830.88</v>
      </c>
      <c r="BE72" s="58">
        <v>830.88</v>
      </c>
      <c r="BF72" s="58">
        <v>830.88</v>
      </c>
      <c r="BG72" s="58">
        <v>830.88</v>
      </c>
      <c r="BH72" s="58">
        <v>830.88</v>
      </c>
      <c r="BI72" s="58">
        <v>830.88</v>
      </c>
      <c r="BJ72" s="58">
        <v>830.88</v>
      </c>
      <c r="BK72" s="58">
        <v>830.88</v>
      </c>
      <c r="BL72" s="58">
        <v>830.88</v>
      </c>
      <c r="BM72" s="58">
        <v>830.88</v>
      </c>
      <c r="BN72" s="58">
        <v>830.88</v>
      </c>
      <c r="BO72" s="58">
        <v>830.88</v>
      </c>
      <c r="BP72" s="58">
        <v>830.88</v>
      </c>
      <c r="BQ72" s="58">
        <v>830.88</v>
      </c>
      <c r="BR72" s="58">
        <v>830.88</v>
      </c>
      <c r="BS72" s="58">
        <v>830.88</v>
      </c>
      <c r="BT72" s="58">
        <v>830.88</v>
      </c>
      <c r="BU72" s="58">
        <v>830.88</v>
      </c>
      <c r="BV72" s="58">
        <v>830.88</v>
      </c>
      <c r="BW72" s="58">
        <v>830.88</v>
      </c>
      <c r="BX72" s="58">
        <v>830.88</v>
      </c>
      <c r="BY72" s="58">
        <v>830.88</v>
      </c>
      <c r="BZ72" s="58">
        <v>830.88</v>
      </c>
      <c r="CA72" s="58">
        <v>830.88</v>
      </c>
      <c r="CB72" s="58">
        <v>830.88</v>
      </c>
      <c r="CC72" s="58">
        <v>830.88</v>
      </c>
      <c r="CD72" s="58">
        <v>830.88</v>
      </c>
      <c r="CE72" s="58">
        <v>830.88</v>
      </c>
      <c r="CF72" s="58">
        <v>830.88</v>
      </c>
      <c r="CG72" s="58">
        <v>830.88</v>
      </c>
      <c r="CH72" s="58">
        <v>830.88</v>
      </c>
      <c r="CI72" s="58">
        <v>830.88</v>
      </c>
      <c r="CJ72" s="58">
        <v>830.88</v>
      </c>
      <c r="CK72" s="58">
        <v>830.88</v>
      </c>
      <c r="CL72" s="58">
        <v>830.88</v>
      </c>
      <c r="CM72" s="58">
        <v>830.88</v>
      </c>
      <c r="CN72" s="58">
        <v>830.88</v>
      </c>
      <c r="CO72" s="58">
        <v>830.88</v>
      </c>
      <c r="CP72" s="58">
        <v>830.88</v>
      </c>
      <c r="CQ72" s="58">
        <v>830.88</v>
      </c>
      <c r="CR72" s="58">
        <v>830.88</v>
      </c>
      <c r="CS72" s="58">
        <v>830.88</v>
      </c>
      <c r="CT72" s="127">
        <f t="shared" si="42"/>
        <v>830.88</v>
      </c>
      <c r="CU72" s="36"/>
      <c r="CV72"/>
      <c r="CW72"/>
    </row>
    <row r="73" spans="1:101" x14ac:dyDescent="0.35">
      <c r="A73" s="20" t="s">
        <v>9</v>
      </c>
      <c r="B73" s="58">
        <v>381</v>
      </c>
      <c r="C73" s="58">
        <v>381</v>
      </c>
      <c r="D73" s="58">
        <v>381</v>
      </c>
      <c r="E73" s="58">
        <v>381</v>
      </c>
      <c r="F73" s="58">
        <v>381</v>
      </c>
      <c r="G73" s="58">
        <v>381</v>
      </c>
      <c r="H73" s="58">
        <v>381</v>
      </c>
      <c r="I73" s="58">
        <v>381</v>
      </c>
      <c r="J73" s="58">
        <v>381</v>
      </c>
      <c r="K73" s="58">
        <v>381</v>
      </c>
      <c r="L73" s="58">
        <v>381</v>
      </c>
      <c r="M73" s="58">
        <v>381</v>
      </c>
      <c r="N73" s="58">
        <v>381</v>
      </c>
      <c r="O73" s="58">
        <v>381</v>
      </c>
      <c r="P73" s="58">
        <v>381</v>
      </c>
      <c r="Q73" s="58">
        <v>381</v>
      </c>
      <c r="R73" s="58">
        <v>381</v>
      </c>
      <c r="S73" s="58">
        <v>381</v>
      </c>
      <c r="T73" s="58">
        <v>381</v>
      </c>
      <c r="U73" s="58">
        <v>381</v>
      </c>
      <c r="V73" s="58">
        <v>381</v>
      </c>
      <c r="W73" s="58">
        <v>381</v>
      </c>
      <c r="X73" s="58">
        <v>381</v>
      </c>
      <c r="Y73" s="58">
        <v>381</v>
      </c>
      <c r="Z73" s="58">
        <v>381</v>
      </c>
      <c r="AA73" s="58">
        <v>381</v>
      </c>
      <c r="AB73" s="58">
        <v>381</v>
      </c>
      <c r="AC73" s="58">
        <v>381</v>
      </c>
      <c r="AD73" s="58">
        <v>381</v>
      </c>
      <c r="AE73" s="58">
        <v>381</v>
      </c>
      <c r="AF73" s="58">
        <v>381</v>
      </c>
      <c r="AG73" s="58">
        <v>381</v>
      </c>
      <c r="AH73" s="58">
        <v>381</v>
      </c>
      <c r="AI73" s="58">
        <v>381</v>
      </c>
      <c r="AJ73" s="58">
        <v>381</v>
      </c>
      <c r="AK73" s="58">
        <v>381</v>
      </c>
      <c r="AL73" s="58">
        <v>381</v>
      </c>
      <c r="AM73" s="58">
        <v>381</v>
      </c>
      <c r="AN73" s="58">
        <v>381</v>
      </c>
      <c r="AO73" s="58">
        <v>381</v>
      </c>
      <c r="AP73" s="58">
        <v>381</v>
      </c>
      <c r="AQ73" s="58">
        <v>381</v>
      </c>
      <c r="AR73" s="58">
        <v>381</v>
      </c>
      <c r="AS73" s="58">
        <v>381</v>
      </c>
      <c r="AT73" s="58">
        <v>381</v>
      </c>
      <c r="AU73" s="58">
        <v>381</v>
      </c>
      <c r="AV73" s="58">
        <v>381</v>
      </c>
      <c r="AW73" s="58">
        <v>381</v>
      </c>
      <c r="AX73" s="58">
        <v>381</v>
      </c>
      <c r="AY73" s="58">
        <v>381</v>
      </c>
      <c r="AZ73" s="58">
        <v>381</v>
      </c>
      <c r="BA73" s="58">
        <v>381</v>
      </c>
      <c r="BB73" s="58">
        <v>381</v>
      </c>
      <c r="BC73" s="58">
        <v>381</v>
      </c>
      <c r="BD73" s="58">
        <v>381</v>
      </c>
      <c r="BE73" s="58">
        <v>381</v>
      </c>
      <c r="BF73" s="58">
        <v>381</v>
      </c>
      <c r="BG73" s="58">
        <v>381</v>
      </c>
      <c r="BH73" s="58">
        <v>381</v>
      </c>
      <c r="BI73" s="58">
        <v>381</v>
      </c>
      <c r="BJ73" s="58">
        <v>381</v>
      </c>
      <c r="BK73" s="58">
        <v>381</v>
      </c>
      <c r="BL73" s="58">
        <v>381</v>
      </c>
      <c r="BM73" s="58">
        <v>381</v>
      </c>
      <c r="BN73" s="58">
        <v>381</v>
      </c>
      <c r="BO73" s="58">
        <v>381</v>
      </c>
      <c r="BP73" s="58">
        <v>381</v>
      </c>
      <c r="BQ73" s="58">
        <v>381</v>
      </c>
      <c r="BR73" s="58">
        <v>381</v>
      </c>
      <c r="BS73" s="58">
        <v>381</v>
      </c>
      <c r="BT73" s="58">
        <v>381</v>
      </c>
      <c r="BU73" s="58">
        <v>381</v>
      </c>
      <c r="BV73" s="58">
        <v>381</v>
      </c>
      <c r="BW73" s="58">
        <v>381</v>
      </c>
      <c r="BX73" s="58">
        <v>381</v>
      </c>
      <c r="BY73" s="58">
        <v>381</v>
      </c>
      <c r="BZ73" s="58">
        <v>381</v>
      </c>
      <c r="CA73" s="58">
        <v>381</v>
      </c>
      <c r="CB73" s="58">
        <v>381</v>
      </c>
      <c r="CC73" s="58">
        <v>381</v>
      </c>
      <c r="CD73" s="58">
        <v>381</v>
      </c>
      <c r="CE73" s="58">
        <v>381</v>
      </c>
      <c r="CF73" s="58">
        <v>381</v>
      </c>
      <c r="CG73" s="58">
        <v>381</v>
      </c>
      <c r="CH73" s="58">
        <v>381</v>
      </c>
      <c r="CI73" s="58">
        <v>381</v>
      </c>
      <c r="CJ73" s="58">
        <v>381</v>
      </c>
      <c r="CK73" s="58">
        <v>381</v>
      </c>
      <c r="CL73" s="58">
        <v>381</v>
      </c>
      <c r="CM73" s="58">
        <v>381</v>
      </c>
      <c r="CN73" s="58">
        <v>381</v>
      </c>
      <c r="CO73" s="58">
        <v>381</v>
      </c>
      <c r="CP73" s="58">
        <v>381</v>
      </c>
      <c r="CQ73" s="58">
        <v>381</v>
      </c>
      <c r="CR73" s="58">
        <v>381</v>
      </c>
      <c r="CS73" s="58">
        <v>381</v>
      </c>
      <c r="CT73" s="127">
        <f t="shared" si="42"/>
        <v>381</v>
      </c>
      <c r="CU73" s="36"/>
      <c r="CV73"/>
      <c r="CW73"/>
    </row>
    <row r="74" spans="1:101" x14ac:dyDescent="0.35">
      <c r="A74" s="20" t="s">
        <v>10</v>
      </c>
      <c r="B74" s="58">
        <v>468.54</v>
      </c>
      <c r="C74" s="58">
        <v>468.54</v>
      </c>
      <c r="D74" s="58">
        <v>468.54</v>
      </c>
      <c r="E74" s="58">
        <v>468.54</v>
      </c>
      <c r="F74" s="58">
        <v>468.54</v>
      </c>
      <c r="G74" s="58">
        <v>468.54</v>
      </c>
      <c r="H74" s="58">
        <v>468.54</v>
      </c>
      <c r="I74" s="58">
        <v>468.54</v>
      </c>
      <c r="J74" s="58">
        <v>468.54</v>
      </c>
      <c r="K74" s="58">
        <v>468.54</v>
      </c>
      <c r="L74" s="58">
        <v>468.54</v>
      </c>
      <c r="M74" s="58">
        <v>468.54</v>
      </c>
      <c r="N74" s="58">
        <v>468.54</v>
      </c>
      <c r="O74" s="58">
        <v>468.54</v>
      </c>
      <c r="P74" s="58">
        <v>468.54</v>
      </c>
      <c r="Q74" s="58">
        <v>468.54</v>
      </c>
      <c r="R74" s="58">
        <v>468.54</v>
      </c>
      <c r="S74" s="58">
        <v>468.54</v>
      </c>
      <c r="T74" s="58">
        <v>468.54</v>
      </c>
      <c r="U74" s="58">
        <v>468.54</v>
      </c>
      <c r="V74" s="58">
        <v>468.54</v>
      </c>
      <c r="W74" s="58">
        <v>468.54</v>
      </c>
      <c r="X74" s="58">
        <v>468.54</v>
      </c>
      <c r="Y74" s="58">
        <v>468.54</v>
      </c>
      <c r="Z74" s="58">
        <v>468.54</v>
      </c>
      <c r="AA74" s="58">
        <v>468.54</v>
      </c>
      <c r="AB74" s="58">
        <v>468.54</v>
      </c>
      <c r="AC74" s="58">
        <v>468.54</v>
      </c>
      <c r="AD74" s="58">
        <v>468.54</v>
      </c>
      <c r="AE74" s="58">
        <v>468.54</v>
      </c>
      <c r="AF74" s="58">
        <v>468.54</v>
      </c>
      <c r="AG74" s="58">
        <v>468.54</v>
      </c>
      <c r="AH74" s="58">
        <v>468.54</v>
      </c>
      <c r="AI74" s="58">
        <v>468.54</v>
      </c>
      <c r="AJ74" s="58">
        <v>468.54</v>
      </c>
      <c r="AK74" s="58">
        <v>468.54</v>
      </c>
      <c r="AL74" s="58">
        <v>468.54</v>
      </c>
      <c r="AM74" s="58">
        <v>468.54</v>
      </c>
      <c r="AN74" s="58">
        <v>468.54</v>
      </c>
      <c r="AO74" s="58">
        <v>468.54</v>
      </c>
      <c r="AP74" s="58">
        <v>468.54</v>
      </c>
      <c r="AQ74" s="58">
        <v>468.54</v>
      </c>
      <c r="AR74" s="58">
        <v>468.54</v>
      </c>
      <c r="AS74" s="58">
        <v>468.54</v>
      </c>
      <c r="AT74" s="58">
        <v>468.54</v>
      </c>
      <c r="AU74" s="58">
        <v>468.54</v>
      </c>
      <c r="AV74" s="58">
        <v>468.54</v>
      </c>
      <c r="AW74" s="58">
        <v>468.54</v>
      </c>
      <c r="AX74" s="58">
        <v>468.54</v>
      </c>
      <c r="AY74" s="58">
        <v>468.54</v>
      </c>
      <c r="AZ74" s="58">
        <v>468.54</v>
      </c>
      <c r="BA74" s="58">
        <v>468.54</v>
      </c>
      <c r="BB74" s="58">
        <v>468.54</v>
      </c>
      <c r="BC74" s="58">
        <v>468.54</v>
      </c>
      <c r="BD74" s="58">
        <v>468.54</v>
      </c>
      <c r="BE74" s="58">
        <v>468.54</v>
      </c>
      <c r="BF74" s="58">
        <v>468.54</v>
      </c>
      <c r="BG74" s="58">
        <v>468.54</v>
      </c>
      <c r="BH74" s="58">
        <v>468.54</v>
      </c>
      <c r="BI74" s="58">
        <v>468.54</v>
      </c>
      <c r="BJ74" s="58">
        <v>468.54</v>
      </c>
      <c r="BK74" s="58">
        <v>468.54</v>
      </c>
      <c r="BL74" s="58">
        <v>468.54</v>
      </c>
      <c r="BM74" s="58">
        <v>468.54</v>
      </c>
      <c r="BN74" s="58">
        <v>468.54</v>
      </c>
      <c r="BO74" s="58">
        <v>468.54</v>
      </c>
      <c r="BP74" s="58">
        <v>468.54</v>
      </c>
      <c r="BQ74" s="58">
        <v>468.54</v>
      </c>
      <c r="BR74" s="58">
        <v>468.54</v>
      </c>
      <c r="BS74" s="58">
        <v>468.54</v>
      </c>
      <c r="BT74" s="58">
        <v>468.54</v>
      </c>
      <c r="BU74" s="58">
        <v>468.54</v>
      </c>
      <c r="BV74" s="58">
        <v>468.54</v>
      </c>
      <c r="BW74" s="58">
        <v>468.54</v>
      </c>
      <c r="BX74" s="58">
        <v>468.54</v>
      </c>
      <c r="BY74" s="58">
        <v>468.54</v>
      </c>
      <c r="BZ74" s="58">
        <v>468.54</v>
      </c>
      <c r="CA74" s="58">
        <v>468.54</v>
      </c>
      <c r="CB74" s="58">
        <v>468.54</v>
      </c>
      <c r="CC74" s="58">
        <v>468.54</v>
      </c>
      <c r="CD74" s="58">
        <v>468.54</v>
      </c>
      <c r="CE74" s="58">
        <v>468.54</v>
      </c>
      <c r="CF74" s="58">
        <v>468.54</v>
      </c>
      <c r="CG74" s="58">
        <v>468.54</v>
      </c>
      <c r="CH74" s="58">
        <v>468.54</v>
      </c>
      <c r="CI74" s="58">
        <v>468.54</v>
      </c>
      <c r="CJ74" s="58">
        <v>468.54</v>
      </c>
      <c r="CK74" s="58">
        <v>468.54</v>
      </c>
      <c r="CL74" s="58">
        <v>468.54</v>
      </c>
      <c r="CM74" s="58">
        <v>468.54</v>
      </c>
      <c r="CN74" s="58">
        <v>468.54</v>
      </c>
      <c r="CO74" s="58">
        <v>468.54</v>
      </c>
      <c r="CP74" s="58">
        <v>468.54</v>
      </c>
      <c r="CQ74" s="58">
        <v>468.54</v>
      </c>
      <c r="CR74" s="58">
        <v>468.54</v>
      </c>
      <c r="CS74" s="58">
        <v>468.54</v>
      </c>
      <c r="CT74" s="127">
        <f t="shared" si="42"/>
        <v>468.5400000000007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38.1</v>
      </c>
      <c r="C76" s="58">
        <v>38.1</v>
      </c>
      <c r="D76" s="58">
        <v>38.1</v>
      </c>
      <c r="E76" s="58">
        <v>38.1</v>
      </c>
      <c r="F76" s="58">
        <v>38.1</v>
      </c>
      <c r="G76" s="58">
        <v>38.1</v>
      </c>
      <c r="H76" s="58">
        <v>38.1</v>
      </c>
      <c r="I76" s="58">
        <v>38.1</v>
      </c>
      <c r="J76" s="58">
        <v>38.1</v>
      </c>
      <c r="K76" s="58">
        <v>38.1</v>
      </c>
      <c r="L76" s="58">
        <v>38.1</v>
      </c>
      <c r="M76" s="58">
        <v>38.1</v>
      </c>
      <c r="N76" s="58">
        <v>38.1</v>
      </c>
      <c r="O76" s="58">
        <v>38.1</v>
      </c>
      <c r="P76" s="58">
        <v>38.1</v>
      </c>
      <c r="Q76" s="58">
        <v>38.1</v>
      </c>
      <c r="R76" s="58">
        <v>38.1</v>
      </c>
      <c r="S76" s="58">
        <v>38.1</v>
      </c>
      <c r="T76" s="58">
        <v>38.1</v>
      </c>
      <c r="U76" s="58">
        <v>38.1</v>
      </c>
      <c r="V76" s="58">
        <v>38.1</v>
      </c>
      <c r="W76" s="58">
        <v>38.1</v>
      </c>
      <c r="X76" s="58">
        <v>38.1</v>
      </c>
      <c r="Y76" s="58">
        <v>38.1</v>
      </c>
      <c r="Z76" s="58">
        <v>38.1</v>
      </c>
      <c r="AA76" s="58">
        <v>38.1</v>
      </c>
      <c r="AB76" s="58">
        <v>38.1</v>
      </c>
      <c r="AC76" s="58">
        <v>38.1</v>
      </c>
      <c r="AD76" s="58">
        <v>38.1</v>
      </c>
      <c r="AE76" s="58">
        <v>38.1</v>
      </c>
      <c r="AF76" s="58">
        <v>38.1</v>
      </c>
      <c r="AG76" s="58">
        <v>38.1</v>
      </c>
      <c r="AH76" s="58">
        <v>38.1</v>
      </c>
      <c r="AI76" s="58">
        <v>38.1</v>
      </c>
      <c r="AJ76" s="58">
        <v>38.1</v>
      </c>
      <c r="AK76" s="58">
        <v>38.1</v>
      </c>
      <c r="AL76" s="58">
        <v>38.1</v>
      </c>
      <c r="AM76" s="58">
        <v>38.1</v>
      </c>
      <c r="AN76" s="58">
        <v>38.1</v>
      </c>
      <c r="AO76" s="58">
        <v>38.1</v>
      </c>
      <c r="AP76" s="58">
        <v>38.1</v>
      </c>
      <c r="AQ76" s="58">
        <v>38.1</v>
      </c>
      <c r="AR76" s="58">
        <v>38.1</v>
      </c>
      <c r="AS76" s="58">
        <v>38.1</v>
      </c>
      <c r="AT76" s="58">
        <v>38.1</v>
      </c>
      <c r="AU76" s="58">
        <v>38.1</v>
      </c>
      <c r="AV76" s="58">
        <v>38.1</v>
      </c>
      <c r="AW76" s="58">
        <v>38.1</v>
      </c>
      <c r="AX76" s="58">
        <v>38.1</v>
      </c>
      <c r="AY76" s="58">
        <v>38.1</v>
      </c>
      <c r="AZ76" s="58">
        <v>38.1</v>
      </c>
      <c r="BA76" s="58">
        <v>38.1</v>
      </c>
      <c r="BB76" s="58">
        <v>38.1</v>
      </c>
      <c r="BC76" s="58">
        <v>38.1</v>
      </c>
      <c r="BD76" s="58">
        <v>38.1</v>
      </c>
      <c r="BE76" s="58">
        <v>38.1</v>
      </c>
      <c r="BF76" s="58">
        <v>38.1</v>
      </c>
      <c r="BG76" s="58">
        <v>38.1</v>
      </c>
      <c r="BH76" s="58">
        <v>38.1</v>
      </c>
      <c r="BI76" s="58">
        <v>38.1</v>
      </c>
      <c r="BJ76" s="58">
        <v>38.1</v>
      </c>
      <c r="BK76" s="58">
        <v>38.1</v>
      </c>
      <c r="BL76" s="58">
        <v>38.1</v>
      </c>
      <c r="BM76" s="58">
        <v>38.1</v>
      </c>
      <c r="BN76" s="58">
        <v>38.1</v>
      </c>
      <c r="BO76" s="58">
        <v>38.1</v>
      </c>
      <c r="BP76" s="58">
        <v>38.1</v>
      </c>
      <c r="BQ76" s="58">
        <v>38.1</v>
      </c>
      <c r="BR76" s="58">
        <v>38.1</v>
      </c>
      <c r="BS76" s="58">
        <v>38.1</v>
      </c>
      <c r="BT76" s="58">
        <v>38.1</v>
      </c>
      <c r="BU76" s="58">
        <v>38.1</v>
      </c>
      <c r="BV76" s="58">
        <v>38.1</v>
      </c>
      <c r="BW76" s="58">
        <v>38.1</v>
      </c>
      <c r="BX76" s="58">
        <v>38.1</v>
      </c>
      <c r="BY76" s="58">
        <v>38.1</v>
      </c>
      <c r="BZ76" s="58">
        <v>38.1</v>
      </c>
      <c r="CA76" s="58">
        <v>38.1</v>
      </c>
      <c r="CB76" s="58">
        <v>38.1</v>
      </c>
      <c r="CC76" s="58">
        <v>38.1</v>
      </c>
      <c r="CD76" s="58">
        <v>38.1</v>
      </c>
      <c r="CE76" s="58">
        <v>38.1</v>
      </c>
      <c r="CF76" s="58">
        <v>38.1</v>
      </c>
      <c r="CG76" s="58">
        <v>38.1</v>
      </c>
      <c r="CH76" s="58">
        <v>38.1</v>
      </c>
      <c r="CI76" s="58">
        <v>38.1</v>
      </c>
      <c r="CJ76" s="58">
        <v>38.1</v>
      </c>
      <c r="CK76" s="58">
        <v>38.1</v>
      </c>
      <c r="CL76" s="58">
        <v>38.1</v>
      </c>
      <c r="CM76" s="58">
        <v>38.1</v>
      </c>
      <c r="CN76" s="58">
        <v>38.1</v>
      </c>
      <c r="CO76" s="58">
        <v>38.1</v>
      </c>
      <c r="CP76" s="58">
        <v>38.1</v>
      </c>
      <c r="CQ76" s="58">
        <v>38.1</v>
      </c>
      <c r="CR76" s="58">
        <v>38.1</v>
      </c>
      <c r="CS76" s="58">
        <v>38.1</v>
      </c>
      <c r="CT76" s="127">
        <f t="shared" si="42"/>
        <v>38.099999999999937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0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0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3</v>
      </c>
      <c r="AL91" s="58">
        <v>4.8600000000000003</v>
      </c>
      <c r="AM91" s="58">
        <v>3</v>
      </c>
      <c r="AN91" s="58">
        <v>3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4">AVERAGE(B91:CS91)</f>
        <v>0.144375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3.7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3.8541666666666669E-2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39.353739247311779</v>
      </c>
      <c r="C100" s="99">
        <f t="shared" si="48"/>
        <v>39.353739247311779</v>
      </c>
      <c r="D100" s="99">
        <f t="shared" si="48"/>
        <v>39.353739247311779</v>
      </c>
      <c r="E100" s="99">
        <f t="shared" si="48"/>
        <v>39.353739247311779</v>
      </c>
      <c r="F100" s="99">
        <f t="shared" si="48"/>
        <v>39.353739247311779</v>
      </c>
      <c r="G100" s="99">
        <f t="shared" si="48"/>
        <v>39.353739247311779</v>
      </c>
      <c r="H100" s="99">
        <f t="shared" si="48"/>
        <v>39.353739247311779</v>
      </c>
      <c r="I100" s="99">
        <f t="shared" si="48"/>
        <v>39.353739247311779</v>
      </c>
      <c r="J100" s="99">
        <f t="shared" si="48"/>
        <v>39.353739247311779</v>
      </c>
      <c r="K100" s="99">
        <f t="shared" si="48"/>
        <v>39.353739247311779</v>
      </c>
      <c r="L100" s="99">
        <f t="shared" si="48"/>
        <v>39.353739247311779</v>
      </c>
      <c r="M100" s="99">
        <f t="shared" si="48"/>
        <v>39.353739247311779</v>
      </c>
      <c r="N100" s="99">
        <f t="shared" si="48"/>
        <v>39.353739247311779</v>
      </c>
      <c r="O100" s="99">
        <f t="shared" si="48"/>
        <v>39.353739247311779</v>
      </c>
      <c r="P100" s="99">
        <f t="shared" si="48"/>
        <v>39.353739247311779</v>
      </c>
      <c r="Q100" s="99">
        <f t="shared" si="48"/>
        <v>39.353739247311779</v>
      </c>
      <c r="R100" s="99">
        <f t="shared" si="48"/>
        <v>39.353739247311779</v>
      </c>
      <c r="S100" s="99">
        <f t="shared" si="48"/>
        <v>39.353739247311779</v>
      </c>
      <c r="T100" s="99">
        <f t="shared" si="48"/>
        <v>39.353739247311779</v>
      </c>
      <c r="U100" s="99">
        <f t="shared" si="48"/>
        <v>39.353739247311779</v>
      </c>
      <c r="V100" s="99">
        <f t="shared" si="48"/>
        <v>39.353739247311779</v>
      </c>
      <c r="W100" s="99">
        <f t="shared" si="48"/>
        <v>39.353739247311779</v>
      </c>
      <c r="X100" s="99">
        <f t="shared" si="48"/>
        <v>39.353739247311779</v>
      </c>
      <c r="Y100" s="99">
        <f t="shared" si="48"/>
        <v>39.353739247311779</v>
      </c>
      <c r="Z100" s="99">
        <f t="shared" si="48"/>
        <v>39.353739247311779</v>
      </c>
      <c r="AA100" s="99">
        <f t="shared" si="48"/>
        <v>39.353739247311779</v>
      </c>
      <c r="AB100" s="99">
        <f t="shared" si="48"/>
        <v>39.353739247311779</v>
      </c>
      <c r="AC100" s="99">
        <f t="shared" si="48"/>
        <v>39.353739247311779</v>
      </c>
      <c r="AD100" s="99">
        <f t="shared" si="48"/>
        <v>39.353739247311779</v>
      </c>
      <c r="AE100" s="99">
        <f t="shared" si="48"/>
        <v>39.353739247311779</v>
      </c>
      <c r="AF100" s="99">
        <f t="shared" si="48"/>
        <v>39.353739247311779</v>
      </c>
      <c r="AG100" s="99">
        <f t="shared" si="48"/>
        <v>39.353739247311779</v>
      </c>
      <c r="AH100" s="99">
        <f t="shared" si="48"/>
        <v>39.353739247311779</v>
      </c>
      <c r="AI100" s="99">
        <f t="shared" si="48"/>
        <v>39.353739247311779</v>
      </c>
      <c r="AJ100" s="99">
        <f t="shared" si="48"/>
        <v>39.353739247311779</v>
      </c>
      <c r="AK100" s="99">
        <f t="shared" si="48"/>
        <v>42.353739247311779</v>
      </c>
      <c r="AL100" s="99">
        <f t="shared" si="48"/>
        <v>44.213739247311779</v>
      </c>
      <c r="AM100" s="99">
        <f t="shared" si="48"/>
        <v>42.353739247311779</v>
      </c>
      <c r="AN100" s="99">
        <f t="shared" si="48"/>
        <v>42.353739247311779</v>
      </c>
      <c r="AO100" s="99">
        <f t="shared" si="48"/>
        <v>39.353739247311779</v>
      </c>
      <c r="AP100" s="99">
        <f t="shared" si="48"/>
        <v>39.353739247311779</v>
      </c>
      <c r="AQ100" s="99">
        <f t="shared" si="48"/>
        <v>39.353739247311779</v>
      </c>
      <c r="AR100" s="99">
        <f t="shared" si="48"/>
        <v>39.353739247311779</v>
      </c>
      <c r="AS100" s="99">
        <f t="shared" si="48"/>
        <v>39.353739247311779</v>
      </c>
      <c r="AT100" s="99">
        <f t="shared" si="48"/>
        <v>39.353739247311779</v>
      </c>
      <c r="AU100" s="99">
        <f t="shared" si="48"/>
        <v>39.353739247311779</v>
      </c>
      <c r="AV100" s="99">
        <f t="shared" si="48"/>
        <v>39.353739247311779</v>
      </c>
      <c r="AW100" s="99">
        <f t="shared" si="48"/>
        <v>39.353739247311779</v>
      </c>
      <c r="AX100" s="99">
        <f t="shared" si="48"/>
        <v>39.353739247311779</v>
      </c>
      <c r="AY100" s="99">
        <f t="shared" si="48"/>
        <v>39.353739247311779</v>
      </c>
      <c r="AZ100" s="99">
        <f t="shared" si="48"/>
        <v>39.353739247311779</v>
      </c>
      <c r="BA100" s="99">
        <f t="shared" si="48"/>
        <v>39.353739247311779</v>
      </c>
      <c r="BB100" s="99">
        <f t="shared" si="48"/>
        <v>43.053739247311782</v>
      </c>
      <c r="BC100" s="99">
        <f t="shared" si="48"/>
        <v>39.353739247311779</v>
      </c>
      <c r="BD100" s="99">
        <f t="shared" si="48"/>
        <v>39.353739247311779</v>
      </c>
      <c r="BE100" s="99">
        <f t="shared" si="48"/>
        <v>39.353739247311779</v>
      </c>
      <c r="BF100" s="99">
        <f t="shared" si="48"/>
        <v>39.353739247311779</v>
      </c>
      <c r="BG100" s="99">
        <f t="shared" si="48"/>
        <v>39.353739247311779</v>
      </c>
      <c r="BH100" s="99">
        <f t="shared" si="48"/>
        <v>39.353739247311779</v>
      </c>
      <c r="BI100" s="99">
        <f t="shared" si="48"/>
        <v>39.353739247311779</v>
      </c>
      <c r="BJ100" s="99">
        <f t="shared" si="48"/>
        <v>39.353739247311779</v>
      </c>
      <c r="BK100" s="99">
        <f t="shared" si="48"/>
        <v>39.353739247311779</v>
      </c>
      <c r="BL100" s="99">
        <f t="shared" si="48"/>
        <v>39.353739247311779</v>
      </c>
      <c r="BM100" s="99">
        <f t="shared" si="48"/>
        <v>39.353739247311779</v>
      </c>
      <c r="BN100" s="99">
        <f t="shared" ref="BN100:CS100" si="49">SUM(BN91:BN94)</f>
        <v>39.353739247311779</v>
      </c>
      <c r="BO100" s="99">
        <f t="shared" si="49"/>
        <v>39.353739247311779</v>
      </c>
      <c r="BP100" s="99">
        <f t="shared" si="49"/>
        <v>39.353739247311779</v>
      </c>
      <c r="BQ100" s="99">
        <f t="shared" si="49"/>
        <v>39.353739247311779</v>
      </c>
      <c r="BR100" s="99">
        <f t="shared" si="49"/>
        <v>39.353739247311779</v>
      </c>
      <c r="BS100" s="99">
        <f t="shared" si="49"/>
        <v>39.353739247311779</v>
      </c>
      <c r="BT100" s="99">
        <f t="shared" si="49"/>
        <v>39.353739247311779</v>
      </c>
      <c r="BU100" s="99">
        <f t="shared" si="49"/>
        <v>39.353739247311779</v>
      </c>
      <c r="BV100" s="99">
        <f t="shared" si="49"/>
        <v>39.353739247311779</v>
      </c>
      <c r="BW100" s="99">
        <f t="shared" si="49"/>
        <v>39.353739247311779</v>
      </c>
      <c r="BX100" s="99">
        <f t="shared" si="49"/>
        <v>39.353739247311779</v>
      </c>
      <c r="BY100" s="99">
        <f t="shared" si="49"/>
        <v>39.353739247311779</v>
      </c>
      <c r="BZ100" s="99">
        <f t="shared" si="49"/>
        <v>39.353739247311779</v>
      </c>
      <c r="CA100" s="99">
        <f t="shared" si="49"/>
        <v>39.353739247311779</v>
      </c>
      <c r="CB100" s="99">
        <f t="shared" si="49"/>
        <v>39.353739247311779</v>
      </c>
      <c r="CC100" s="99">
        <f t="shared" si="49"/>
        <v>39.353739247311779</v>
      </c>
      <c r="CD100" s="99">
        <f t="shared" si="49"/>
        <v>39.353739247311779</v>
      </c>
      <c r="CE100" s="99">
        <f t="shared" si="49"/>
        <v>39.353739247311779</v>
      </c>
      <c r="CF100" s="99">
        <f t="shared" si="49"/>
        <v>39.353739247311779</v>
      </c>
      <c r="CG100" s="99">
        <f t="shared" si="49"/>
        <v>39.353739247311779</v>
      </c>
      <c r="CH100" s="99">
        <f t="shared" si="49"/>
        <v>39.353739247311779</v>
      </c>
      <c r="CI100" s="99">
        <f t="shared" si="49"/>
        <v>39.353739247311779</v>
      </c>
      <c r="CJ100" s="99">
        <f t="shared" si="49"/>
        <v>39.353739247311779</v>
      </c>
      <c r="CK100" s="99">
        <f t="shared" si="49"/>
        <v>39.353739247311779</v>
      </c>
      <c r="CL100" s="99">
        <f t="shared" si="49"/>
        <v>39.353739247311779</v>
      </c>
      <c r="CM100" s="99">
        <f t="shared" si="49"/>
        <v>39.353739247311779</v>
      </c>
      <c r="CN100" s="99">
        <f t="shared" si="49"/>
        <v>39.353739247311779</v>
      </c>
      <c r="CO100" s="99">
        <f t="shared" si="49"/>
        <v>39.353739247311779</v>
      </c>
      <c r="CP100" s="99">
        <f t="shared" si="49"/>
        <v>39.353739247311779</v>
      </c>
      <c r="CQ100" s="99">
        <f t="shared" si="49"/>
        <v>39.353739247311779</v>
      </c>
      <c r="CR100" s="99">
        <f t="shared" si="49"/>
        <v>39.353739247311779</v>
      </c>
      <c r="CS100" s="99">
        <f t="shared" si="49"/>
        <v>39.353739247311779</v>
      </c>
      <c r="CT100" s="71">
        <f t="shared" si="44"/>
        <v>39.536655913978421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55.003739247311778</v>
      </c>
      <c r="C107" s="61">
        <f t="shared" si="52"/>
        <v>55.003739247311778</v>
      </c>
      <c r="D107" s="61">
        <f t="shared" si="52"/>
        <v>55.003739247311778</v>
      </c>
      <c r="E107" s="61">
        <f t="shared" si="52"/>
        <v>55.003739247311778</v>
      </c>
      <c r="F107" s="61">
        <f t="shared" si="52"/>
        <v>55.003739247311778</v>
      </c>
      <c r="G107" s="61">
        <f t="shared" si="52"/>
        <v>55.003739247311778</v>
      </c>
      <c r="H107" s="61">
        <f t="shared" si="52"/>
        <v>55.003739247311778</v>
      </c>
      <c r="I107" s="61">
        <f t="shared" si="52"/>
        <v>55.003739247311778</v>
      </c>
      <c r="J107" s="61">
        <f t="shared" si="52"/>
        <v>55.003739247311778</v>
      </c>
      <c r="K107" s="61">
        <f t="shared" si="52"/>
        <v>55.003739247311778</v>
      </c>
      <c r="L107" s="61">
        <f t="shared" si="52"/>
        <v>55.003739247311778</v>
      </c>
      <c r="M107" s="61">
        <f t="shared" si="52"/>
        <v>55.003739247311778</v>
      </c>
      <c r="N107" s="61">
        <f t="shared" si="52"/>
        <v>55.003739247311778</v>
      </c>
      <c r="O107" s="61">
        <f t="shared" si="52"/>
        <v>55.003739247311778</v>
      </c>
      <c r="P107" s="61">
        <f t="shared" si="52"/>
        <v>55.003739247311778</v>
      </c>
      <c r="Q107" s="61">
        <f t="shared" si="52"/>
        <v>55.003739247311778</v>
      </c>
      <c r="R107" s="61">
        <f t="shared" si="52"/>
        <v>55.003739247311778</v>
      </c>
      <c r="S107" s="61">
        <f t="shared" si="52"/>
        <v>55.003739247311778</v>
      </c>
      <c r="T107" s="61">
        <f t="shared" si="52"/>
        <v>55.003739247311778</v>
      </c>
      <c r="U107" s="61">
        <f t="shared" si="52"/>
        <v>55.003739247311778</v>
      </c>
      <c r="V107" s="61">
        <f t="shared" si="52"/>
        <v>55.003739247311778</v>
      </c>
      <c r="W107" s="61">
        <f t="shared" si="52"/>
        <v>55.003739247311778</v>
      </c>
      <c r="X107" s="61">
        <f t="shared" si="52"/>
        <v>55.003739247311778</v>
      </c>
      <c r="Y107" s="61">
        <f t="shared" si="52"/>
        <v>55.003739247311778</v>
      </c>
      <c r="Z107" s="61">
        <f t="shared" si="52"/>
        <v>55.003739247311778</v>
      </c>
      <c r="AA107" s="61">
        <f t="shared" si="52"/>
        <v>55.003739247311778</v>
      </c>
      <c r="AB107" s="61">
        <f t="shared" si="52"/>
        <v>55.003739247311778</v>
      </c>
      <c r="AC107" s="61">
        <f t="shared" si="52"/>
        <v>55.003739247311778</v>
      </c>
      <c r="AD107" s="61">
        <f t="shared" si="52"/>
        <v>55.003739247311778</v>
      </c>
      <c r="AE107" s="61">
        <f t="shared" si="52"/>
        <v>55.003739247311778</v>
      </c>
      <c r="AF107" s="61">
        <f t="shared" si="52"/>
        <v>55.003739247311778</v>
      </c>
      <c r="AG107" s="61">
        <f t="shared" si="52"/>
        <v>55.003739247311778</v>
      </c>
      <c r="AH107" s="61">
        <f t="shared" si="52"/>
        <v>55.003739247311778</v>
      </c>
      <c r="AI107" s="61">
        <f t="shared" si="52"/>
        <v>55.003739247311778</v>
      </c>
      <c r="AJ107" s="61">
        <f t="shared" si="52"/>
        <v>55.003739247311778</v>
      </c>
      <c r="AK107" s="61">
        <f t="shared" si="52"/>
        <v>58.003739247311778</v>
      </c>
      <c r="AL107" s="61">
        <f t="shared" si="52"/>
        <v>59.863739247311777</v>
      </c>
      <c r="AM107" s="61">
        <f t="shared" si="52"/>
        <v>58.003739247311778</v>
      </c>
      <c r="AN107" s="61">
        <f t="shared" si="52"/>
        <v>58.003739247311778</v>
      </c>
      <c r="AO107" s="61">
        <f t="shared" si="52"/>
        <v>55.003739247311778</v>
      </c>
      <c r="AP107" s="61">
        <f t="shared" si="52"/>
        <v>55.003739247311778</v>
      </c>
      <c r="AQ107" s="61">
        <f t="shared" si="52"/>
        <v>55.003739247311778</v>
      </c>
      <c r="AR107" s="61">
        <f t="shared" si="52"/>
        <v>55.003739247311778</v>
      </c>
      <c r="AS107" s="61">
        <f t="shared" si="52"/>
        <v>55.003739247311778</v>
      </c>
      <c r="AT107" s="61">
        <f t="shared" si="52"/>
        <v>55.003739247311778</v>
      </c>
      <c r="AU107" s="61">
        <f t="shared" si="52"/>
        <v>55.003739247311778</v>
      </c>
      <c r="AV107" s="61">
        <f t="shared" si="52"/>
        <v>55.003739247311778</v>
      </c>
      <c r="AW107" s="61">
        <f t="shared" si="52"/>
        <v>55.003739247311778</v>
      </c>
      <c r="AX107" s="61">
        <f t="shared" si="52"/>
        <v>55.003739247311778</v>
      </c>
      <c r="AY107" s="61">
        <f t="shared" si="52"/>
        <v>55.003739247311778</v>
      </c>
      <c r="AZ107" s="61">
        <f t="shared" si="52"/>
        <v>55.003739247311778</v>
      </c>
      <c r="BA107" s="61">
        <f t="shared" si="52"/>
        <v>55.003739247311778</v>
      </c>
      <c r="BB107" s="61">
        <f t="shared" si="52"/>
        <v>58.703739247311781</v>
      </c>
      <c r="BC107" s="61">
        <f t="shared" si="52"/>
        <v>55.003739247311778</v>
      </c>
      <c r="BD107" s="61">
        <f t="shared" si="52"/>
        <v>55.003739247311778</v>
      </c>
      <c r="BE107" s="61">
        <f t="shared" si="52"/>
        <v>55.003739247311778</v>
      </c>
      <c r="BF107" s="61">
        <f t="shared" si="52"/>
        <v>55.003739247311778</v>
      </c>
      <c r="BG107" s="61">
        <f t="shared" si="52"/>
        <v>55.003739247311778</v>
      </c>
      <c r="BH107" s="61">
        <f t="shared" si="52"/>
        <v>55.003739247311778</v>
      </c>
      <c r="BI107" s="61">
        <f t="shared" si="52"/>
        <v>55.003739247311778</v>
      </c>
      <c r="BJ107" s="61">
        <f t="shared" si="52"/>
        <v>55.003739247311778</v>
      </c>
      <c r="BK107" s="61">
        <f t="shared" si="52"/>
        <v>55.003739247311778</v>
      </c>
      <c r="BL107" s="61">
        <f t="shared" si="52"/>
        <v>55.003739247311778</v>
      </c>
      <c r="BM107" s="61">
        <f t="shared" si="52"/>
        <v>55.003739247311778</v>
      </c>
      <c r="BN107" s="61">
        <f t="shared" ref="BN107:CS107" si="53">BN100+BN101</f>
        <v>55.003739247311778</v>
      </c>
      <c r="BO107" s="61">
        <f t="shared" si="53"/>
        <v>55.003739247311778</v>
      </c>
      <c r="BP107" s="61">
        <f t="shared" si="53"/>
        <v>55.003739247311778</v>
      </c>
      <c r="BQ107" s="61">
        <f t="shared" si="53"/>
        <v>55.003739247311778</v>
      </c>
      <c r="BR107" s="61">
        <f t="shared" si="53"/>
        <v>55.003739247311778</v>
      </c>
      <c r="BS107" s="61">
        <f t="shared" si="53"/>
        <v>55.003739247311778</v>
      </c>
      <c r="BT107" s="61">
        <f t="shared" si="53"/>
        <v>55.003739247311778</v>
      </c>
      <c r="BU107" s="61">
        <f t="shared" si="53"/>
        <v>55.003739247311778</v>
      </c>
      <c r="BV107" s="61">
        <f t="shared" si="53"/>
        <v>55.003739247311778</v>
      </c>
      <c r="BW107" s="61">
        <f t="shared" si="53"/>
        <v>55.003739247311778</v>
      </c>
      <c r="BX107" s="61">
        <f t="shared" si="53"/>
        <v>55.003739247311778</v>
      </c>
      <c r="BY107" s="61">
        <f t="shared" si="53"/>
        <v>55.003739247311778</v>
      </c>
      <c r="BZ107" s="61">
        <f t="shared" si="53"/>
        <v>55.003739247311778</v>
      </c>
      <c r="CA107" s="61">
        <f t="shared" si="53"/>
        <v>55.003739247311778</v>
      </c>
      <c r="CB107" s="61">
        <f t="shared" si="53"/>
        <v>55.003739247311778</v>
      </c>
      <c r="CC107" s="61">
        <f t="shared" si="53"/>
        <v>55.003739247311778</v>
      </c>
      <c r="CD107" s="61">
        <f t="shared" si="53"/>
        <v>55.003739247311778</v>
      </c>
      <c r="CE107" s="61">
        <f t="shared" si="53"/>
        <v>55.003739247311778</v>
      </c>
      <c r="CF107" s="61">
        <f t="shared" si="53"/>
        <v>55.003739247311778</v>
      </c>
      <c r="CG107" s="61">
        <f t="shared" si="53"/>
        <v>55.003739247311778</v>
      </c>
      <c r="CH107" s="61">
        <f t="shared" si="53"/>
        <v>55.003739247311778</v>
      </c>
      <c r="CI107" s="61">
        <f t="shared" si="53"/>
        <v>55.003739247311778</v>
      </c>
      <c r="CJ107" s="61">
        <f t="shared" si="53"/>
        <v>55.003739247311778</v>
      </c>
      <c r="CK107" s="61">
        <f t="shared" si="53"/>
        <v>55.003739247311778</v>
      </c>
      <c r="CL107" s="61">
        <f t="shared" si="53"/>
        <v>55.003739247311778</v>
      </c>
      <c r="CM107" s="61">
        <f t="shared" si="53"/>
        <v>55.003739247311778</v>
      </c>
      <c r="CN107" s="61">
        <f t="shared" si="53"/>
        <v>55.003739247311778</v>
      </c>
      <c r="CO107" s="61">
        <f t="shared" si="53"/>
        <v>55.003739247311778</v>
      </c>
      <c r="CP107" s="61">
        <f t="shared" si="53"/>
        <v>55.003739247311778</v>
      </c>
      <c r="CQ107" s="61">
        <f t="shared" si="53"/>
        <v>55.003739247311778</v>
      </c>
      <c r="CR107" s="61">
        <f t="shared" si="53"/>
        <v>55.003739247311778</v>
      </c>
      <c r="CS107" s="95">
        <f t="shared" si="53"/>
        <v>55.003739247311778</v>
      </c>
      <c r="CT107" s="103">
        <f t="shared" si="44"/>
        <v>55.186655913978392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55.003739247311778</v>
      </c>
      <c r="C109" s="62">
        <f t="shared" si="54"/>
        <v>55.003739247311778</v>
      </c>
      <c r="D109" s="62">
        <f t="shared" si="54"/>
        <v>55.003739247311778</v>
      </c>
      <c r="E109" s="62">
        <f t="shared" si="54"/>
        <v>55.003739247311778</v>
      </c>
      <c r="F109" s="62">
        <f t="shared" si="54"/>
        <v>55.003739247311778</v>
      </c>
      <c r="G109" s="62">
        <f t="shared" si="54"/>
        <v>55.003739247311778</v>
      </c>
      <c r="H109" s="62">
        <f t="shared" si="54"/>
        <v>55.003739247311778</v>
      </c>
      <c r="I109" s="62">
        <f t="shared" si="54"/>
        <v>55.003739247311778</v>
      </c>
      <c r="J109" s="62">
        <f t="shared" si="54"/>
        <v>55.003739247311778</v>
      </c>
      <c r="K109" s="62">
        <f t="shared" si="54"/>
        <v>55.003739247311778</v>
      </c>
      <c r="L109" s="62">
        <f t="shared" si="54"/>
        <v>55.003739247311778</v>
      </c>
      <c r="M109" s="62">
        <f t="shared" si="54"/>
        <v>55.003739247311778</v>
      </c>
      <c r="N109" s="62">
        <f t="shared" si="54"/>
        <v>55.003739247311778</v>
      </c>
      <c r="O109" s="62">
        <f t="shared" si="54"/>
        <v>55.003739247311778</v>
      </c>
      <c r="P109" s="62">
        <f t="shared" si="54"/>
        <v>55.003739247311778</v>
      </c>
      <c r="Q109" s="62">
        <f t="shared" si="54"/>
        <v>55.003739247311778</v>
      </c>
      <c r="R109" s="62">
        <f t="shared" si="54"/>
        <v>55.003739247311778</v>
      </c>
      <c r="S109" s="62">
        <f t="shared" si="54"/>
        <v>55.003739247311778</v>
      </c>
      <c r="T109" s="62">
        <f t="shared" si="54"/>
        <v>55.003739247311778</v>
      </c>
      <c r="U109" s="62">
        <f t="shared" si="54"/>
        <v>55.003739247311778</v>
      </c>
      <c r="V109" s="62">
        <f t="shared" si="54"/>
        <v>55.003739247311778</v>
      </c>
      <c r="W109" s="62">
        <f t="shared" si="54"/>
        <v>1.3499999999985448</v>
      </c>
      <c r="X109" s="62">
        <f t="shared" si="54"/>
        <v>1.3399999999983265</v>
      </c>
      <c r="Y109" s="62">
        <f t="shared" si="54"/>
        <v>55.003739247311778</v>
      </c>
      <c r="Z109" s="62">
        <f t="shared" si="54"/>
        <v>55.003739247311778</v>
      </c>
      <c r="AA109" s="62">
        <f t="shared" si="54"/>
        <v>55.003739247311778</v>
      </c>
      <c r="AB109" s="62">
        <f t="shared" si="54"/>
        <v>15.489999999999782</v>
      </c>
      <c r="AC109" s="62">
        <f t="shared" si="54"/>
        <v>0</v>
      </c>
      <c r="AD109" s="62">
        <f t="shared" si="54"/>
        <v>0</v>
      </c>
      <c r="AE109" s="62">
        <f t="shared" si="54"/>
        <v>0</v>
      </c>
      <c r="AF109" s="62">
        <f t="shared" si="54"/>
        <v>0</v>
      </c>
      <c r="AG109" s="62">
        <f t="shared" si="54"/>
        <v>0</v>
      </c>
      <c r="AH109" s="62">
        <f t="shared" si="54"/>
        <v>55.003739247311778</v>
      </c>
      <c r="AI109" s="62">
        <f t="shared" si="54"/>
        <v>55.003739247311778</v>
      </c>
      <c r="AJ109" s="62">
        <f t="shared" si="54"/>
        <v>55.003739247311778</v>
      </c>
      <c r="AK109" s="62">
        <f t="shared" si="54"/>
        <v>58.003739247311778</v>
      </c>
      <c r="AL109" s="62">
        <f t="shared" si="54"/>
        <v>59.863739247311777</v>
      </c>
      <c r="AM109" s="62">
        <f t="shared" si="54"/>
        <v>58.003739247311778</v>
      </c>
      <c r="AN109" s="62">
        <f t="shared" si="54"/>
        <v>58.003739247311778</v>
      </c>
      <c r="AO109" s="62">
        <f t="shared" si="54"/>
        <v>55.003739247311778</v>
      </c>
      <c r="AP109" s="62">
        <f t="shared" si="54"/>
        <v>55.003739247311778</v>
      </c>
      <c r="AQ109" s="62">
        <f t="shared" si="54"/>
        <v>55.003739247311778</v>
      </c>
      <c r="AR109" s="62">
        <f t="shared" si="54"/>
        <v>55.003739247311778</v>
      </c>
      <c r="AS109" s="62">
        <f t="shared" si="54"/>
        <v>55.003739247311778</v>
      </c>
      <c r="AT109" s="62">
        <f t="shared" si="54"/>
        <v>55.003739247311778</v>
      </c>
      <c r="AU109" s="62">
        <f t="shared" si="54"/>
        <v>55.003739247311778</v>
      </c>
      <c r="AV109" s="62">
        <f t="shared" si="54"/>
        <v>55.003739247311778</v>
      </c>
      <c r="AW109" s="62">
        <f t="shared" si="54"/>
        <v>55.003739247311778</v>
      </c>
      <c r="AX109" s="62">
        <f t="shared" si="54"/>
        <v>0</v>
      </c>
      <c r="AY109" s="62">
        <f t="shared" si="54"/>
        <v>40.960000000000946</v>
      </c>
      <c r="AZ109" s="62">
        <f t="shared" si="54"/>
        <v>12.419999999998254</v>
      </c>
      <c r="BA109" s="62">
        <f t="shared" si="54"/>
        <v>30.220000000001164</v>
      </c>
      <c r="BB109" s="62">
        <f t="shared" si="54"/>
        <v>58.703739247311781</v>
      </c>
      <c r="BC109" s="62">
        <f t="shared" si="54"/>
        <v>55.003739247311778</v>
      </c>
      <c r="BD109" s="62">
        <f t="shared" si="54"/>
        <v>55.003739247311778</v>
      </c>
      <c r="BE109" s="62">
        <f t="shared" si="54"/>
        <v>55.003739247311778</v>
      </c>
      <c r="BF109" s="62">
        <f t="shared" si="54"/>
        <v>55.003739247311778</v>
      </c>
      <c r="BG109" s="62">
        <f t="shared" si="54"/>
        <v>55.003739247311778</v>
      </c>
      <c r="BH109" s="62">
        <f t="shared" si="54"/>
        <v>55.003739247311778</v>
      </c>
      <c r="BI109" s="62">
        <f t="shared" si="54"/>
        <v>55.003739247311778</v>
      </c>
      <c r="BJ109" s="62">
        <f t="shared" si="54"/>
        <v>55.003739247311778</v>
      </c>
      <c r="BK109" s="62">
        <f t="shared" si="54"/>
        <v>55.003739247311778</v>
      </c>
      <c r="BL109" s="62">
        <f t="shared" si="54"/>
        <v>55.003739247311778</v>
      </c>
      <c r="BM109" s="62">
        <f t="shared" si="54"/>
        <v>55.003739247311778</v>
      </c>
      <c r="BN109" s="62">
        <f t="shared" ref="BN109:CS109" si="55">IF(BN66&lt;0,0,MIN(BN66,BN107))</f>
        <v>55.003739247311778</v>
      </c>
      <c r="BO109" s="62">
        <f t="shared" si="55"/>
        <v>55.003739247311778</v>
      </c>
      <c r="BP109" s="62">
        <f t="shared" si="55"/>
        <v>55.003739247311778</v>
      </c>
      <c r="BQ109" s="62">
        <f t="shared" si="55"/>
        <v>55.003739247311778</v>
      </c>
      <c r="BR109" s="62">
        <f t="shared" si="55"/>
        <v>55.003739247311778</v>
      </c>
      <c r="BS109" s="62">
        <f t="shared" si="55"/>
        <v>55.003739247311778</v>
      </c>
      <c r="BT109" s="62">
        <f t="shared" si="55"/>
        <v>55.003739247311778</v>
      </c>
      <c r="BU109" s="62">
        <f t="shared" si="55"/>
        <v>55.003739247311778</v>
      </c>
      <c r="BV109" s="62">
        <f t="shared" si="55"/>
        <v>55.003739247311778</v>
      </c>
      <c r="BW109" s="62">
        <f t="shared" si="55"/>
        <v>55.003739247311778</v>
      </c>
      <c r="BX109" s="62">
        <f t="shared" si="55"/>
        <v>55.003739247311778</v>
      </c>
      <c r="BY109" s="62">
        <f t="shared" si="55"/>
        <v>55.003739247311778</v>
      </c>
      <c r="BZ109" s="62">
        <f t="shared" si="55"/>
        <v>55.003739247311778</v>
      </c>
      <c r="CA109" s="62">
        <f t="shared" si="55"/>
        <v>55.003739247311778</v>
      </c>
      <c r="CB109" s="62">
        <f t="shared" si="55"/>
        <v>55.003739247311778</v>
      </c>
      <c r="CC109" s="62">
        <f t="shared" si="55"/>
        <v>55.003739247311778</v>
      </c>
      <c r="CD109" s="62">
        <f t="shared" si="55"/>
        <v>55.003739247311778</v>
      </c>
      <c r="CE109" s="62">
        <f t="shared" si="55"/>
        <v>55.003739247311778</v>
      </c>
      <c r="CF109" s="62">
        <f t="shared" si="55"/>
        <v>55.003739247311778</v>
      </c>
      <c r="CG109" s="62">
        <f t="shared" si="55"/>
        <v>55.003739247311778</v>
      </c>
      <c r="CH109" s="62">
        <f t="shared" si="55"/>
        <v>55.003739247311778</v>
      </c>
      <c r="CI109" s="62">
        <f t="shared" si="55"/>
        <v>55.003739247311778</v>
      </c>
      <c r="CJ109" s="62">
        <f t="shared" si="55"/>
        <v>55.003739247311778</v>
      </c>
      <c r="CK109" s="62">
        <f t="shared" si="55"/>
        <v>55.003739247311778</v>
      </c>
      <c r="CL109" s="62">
        <f t="shared" si="55"/>
        <v>55.003739247311778</v>
      </c>
      <c r="CM109" s="62">
        <f t="shared" si="55"/>
        <v>55.003739247311778</v>
      </c>
      <c r="CN109" s="62">
        <f t="shared" si="55"/>
        <v>55.003739247311778</v>
      </c>
      <c r="CO109" s="62">
        <f t="shared" si="55"/>
        <v>55.003739247311778</v>
      </c>
      <c r="CP109" s="62">
        <f t="shared" si="55"/>
        <v>55.003739247311778</v>
      </c>
      <c r="CQ109" s="62">
        <f t="shared" si="55"/>
        <v>55.003739247311778</v>
      </c>
      <c r="CR109" s="62">
        <f t="shared" si="55"/>
        <v>55.003739247311778</v>
      </c>
      <c r="CS109" s="62">
        <f t="shared" si="55"/>
        <v>55.003739247311778</v>
      </c>
      <c r="CT109" s="90">
        <f>AVERAGE(B109:CS109)</f>
        <v>49.371396841397761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CY113"/>
  <sheetViews>
    <sheetView showGridLines="0" topLeftCell="A73" zoomScale="55" zoomScaleNormal="55" workbookViewId="0">
      <pane xSplit="1" topLeftCell="CA1" activePane="topRight" state="frozen"/>
      <selection activeCell="CT93" sqref="CT93"/>
      <selection pane="topRight" activeCell="CU90" sqref="CU90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4403.6025060483898</v>
      </c>
      <c r="C4" s="60">
        <f t="shared" ref="C4:BN4" si="0">C5+C13</f>
        <v>4403.6025060483898</v>
      </c>
      <c r="D4" s="60">
        <f t="shared" si="0"/>
        <v>4403.6025060483898</v>
      </c>
      <c r="E4" s="60">
        <f t="shared" si="0"/>
        <v>4403.6025060483898</v>
      </c>
      <c r="F4" s="60">
        <f t="shared" si="0"/>
        <v>4403.6025060483898</v>
      </c>
      <c r="G4" s="60">
        <f t="shared" si="0"/>
        <v>4403.6025060483898</v>
      </c>
      <c r="H4" s="60">
        <f t="shared" si="0"/>
        <v>4403.6025060483898</v>
      </c>
      <c r="I4" s="60">
        <f t="shared" si="0"/>
        <v>4403.6025060483898</v>
      </c>
      <c r="J4" s="60">
        <f t="shared" si="0"/>
        <v>4403.6025060483898</v>
      </c>
      <c r="K4" s="60">
        <f t="shared" si="0"/>
        <v>4403.6025060483898</v>
      </c>
      <c r="L4" s="60">
        <f t="shared" si="0"/>
        <v>4403.6025060483898</v>
      </c>
      <c r="M4" s="60">
        <f t="shared" si="0"/>
        <v>4403.6025060483898</v>
      </c>
      <c r="N4" s="60">
        <f t="shared" si="0"/>
        <v>4403.6025060483898</v>
      </c>
      <c r="O4" s="60">
        <f t="shared" si="0"/>
        <v>4403.6025060483898</v>
      </c>
      <c r="P4" s="60">
        <f t="shared" si="0"/>
        <v>4403.6025060483898</v>
      </c>
      <c r="Q4" s="60">
        <f t="shared" si="0"/>
        <v>4403.6025060483898</v>
      </c>
      <c r="R4" s="60">
        <f t="shared" si="0"/>
        <v>4403.6025060483898</v>
      </c>
      <c r="S4" s="60">
        <f t="shared" si="0"/>
        <v>4403.6025060483898</v>
      </c>
      <c r="T4" s="60">
        <f t="shared" si="0"/>
        <v>4403.6025060483898</v>
      </c>
      <c r="U4" s="60">
        <f t="shared" si="0"/>
        <v>4403.6025060483898</v>
      </c>
      <c r="V4" s="60">
        <f t="shared" si="0"/>
        <v>4403.6025060483898</v>
      </c>
      <c r="W4" s="60">
        <f t="shared" si="0"/>
        <v>4403.6025060483898</v>
      </c>
      <c r="X4" s="60">
        <f t="shared" si="0"/>
        <v>4403.6025060483898</v>
      </c>
      <c r="Y4" s="60">
        <f t="shared" si="0"/>
        <v>4403.6025060483898</v>
      </c>
      <c r="Z4" s="60">
        <f t="shared" si="0"/>
        <v>4403.6025060483898</v>
      </c>
      <c r="AA4" s="60">
        <f t="shared" si="0"/>
        <v>4403.6025060483898</v>
      </c>
      <c r="AB4" s="60">
        <f t="shared" si="0"/>
        <v>4403.6025060483898</v>
      </c>
      <c r="AC4" s="60">
        <f t="shared" si="0"/>
        <v>4403.6025060483898</v>
      </c>
      <c r="AD4" s="60">
        <f t="shared" si="0"/>
        <v>4403.6025060483898</v>
      </c>
      <c r="AE4" s="60">
        <f t="shared" si="0"/>
        <v>4403.6025060483898</v>
      </c>
      <c r="AF4" s="60">
        <f t="shared" si="0"/>
        <v>4403.6025060483898</v>
      </c>
      <c r="AG4" s="60">
        <f t="shared" si="0"/>
        <v>4403.6025060483898</v>
      </c>
      <c r="AH4" s="60">
        <f t="shared" si="0"/>
        <v>4403.6025060483898</v>
      </c>
      <c r="AI4" s="60">
        <f t="shared" si="0"/>
        <v>4403.6025060483898</v>
      </c>
      <c r="AJ4" s="60">
        <f t="shared" si="0"/>
        <v>4403.6025060483898</v>
      </c>
      <c r="AK4" s="60">
        <f t="shared" si="0"/>
        <v>4403.6025060483898</v>
      </c>
      <c r="AL4" s="60">
        <f t="shared" si="0"/>
        <v>4403.6025060483898</v>
      </c>
      <c r="AM4" s="60">
        <f t="shared" si="0"/>
        <v>4403.6025060483898</v>
      </c>
      <c r="AN4" s="60">
        <f t="shared" si="0"/>
        <v>4403.6025060483898</v>
      </c>
      <c r="AO4" s="60">
        <f t="shared" si="0"/>
        <v>4403.6025060483898</v>
      </c>
      <c r="AP4" s="60">
        <f t="shared" si="0"/>
        <v>4403.6025060483898</v>
      </c>
      <c r="AQ4" s="60">
        <f t="shared" si="0"/>
        <v>4403.6025060483898</v>
      </c>
      <c r="AR4" s="60">
        <f t="shared" si="0"/>
        <v>4403.6025060483898</v>
      </c>
      <c r="AS4" s="60">
        <f t="shared" si="0"/>
        <v>4403.6025060483898</v>
      </c>
      <c r="AT4" s="60">
        <f t="shared" si="0"/>
        <v>4403.6025060483898</v>
      </c>
      <c r="AU4" s="60">
        <f t="shared" si="0"/>
        <v>4403.6025060483898</v>
      </c>
      <c r="AV4" s="60">
        <f t="shared" si="0"/>
        <v>4403.6025060483898</v>
      </c>
      <c r="AW4" s="60">
        <f t="shared" si="0"/>
        <v>4403.6025060483898</v>
      </c>
      <c r="AX4" s="60">
        <f t="shared" si="0"/>
        <v>4403.6025060483898</v>
      </c>
      <c r="AY4" s="60">
        <f t="shared" si="0"/>
        <v>4403.6025060483898</v>
      </c>
      <c r="AZ4" s="60">
        <f t="shared" si="0"/>
        <v>4403.6025060483898</v>
      </c>
      <c r="BA4" s="60">
        <f t="shared" si="0"/>
        <v>4403.6025060483898</v>
      </c>
      <c r="BB4" s="60">
        <f t="shared" si="0"/>
        <v>4403.6025060483898</v>
      </c>
      <c r="BC4" s="60">
        <f t="shared" si="0"/>
        <v>4403.6025060483898</v>
      </c>
      <c r="BD4" s="60">
        <f t="shared" si="0"/>
        <v>4403.6025060483898</v>
      </c>
      <c r="BE4" s="60">
        <f t="shared" si="0"/>
        <v>4403.6025060483898</v>
      </c>
      <c r="BF4" s="60">
        <f t="shared" si="0"/>
        <v>4403.6025060483898</v>
      </c>
      <c r="BG4" s="60">
        <f t="shared" si="0"/>
        <v>4403.6025060483898</v>
      </c>
      <c r="BH4" s="60">
        <f t="shared" si="0"/>
        <v>4403.6025060483898</v>
      </c>
      <c r="BI4" s="60">
        <f t="shared" si="0"/>
        <v>4403.6025060483898</v>
      </c>
      <c r="BJ4" s="60">
        <f t="shared" si="0"/>
        <v>4403.6025060483898</v>
      </c>
      <c r="BK4" s="60">
        <f t="shared" si="0"/>
        <v>4403.6025060483898</v>
      </c>
      <c r="BL4" s="60">
        <f t="shared" si="0"/>
        <v>4403.6025060483898</v>
      </c>
      <c r="BM4" s="60">
        <f t="shared" si="0"/>
        <v>4403.6025060483898</v>
      </c>
      <c r="BN4" s="60">
        <f t="shared" si="0"/>
        <v>4403.6025060483898</v>
      </c>
      <c r="BO4" s="60">
        <f t="shared" ref="BO4:CS4" si="1">BO5+BO13</f>
        <v>4403.6025060483898</v>
      </c>
      <c r="BP4" s="60">
        <f t="shared" si="1"/>
        <v>4403.6025060483898</v>
      </c>
      <c r="BQ4" s="60">
        <f t="shared" si="1"/>
        <v>4403.6025060483898</v>
      </c>
      <c r="BR4" s="60">
        <f t="shared" si="1"/>
        <v>4403.6025060483898</v>
      </c>
      <c r="BS4" s="60">
        <f t="shared" si="1"/>
        <v>4403.6025060483898</v>
      </c>
      <c r="BT4" s="60">
        <f t="shared" si="1"/>
        <v>4403.6025060483898</v>
      </c>
      <c r="BU4" s="60">
        <f t="shared" si="1"/>
        <v>4403.6025060483898</v>
      </c>
      <c r="BV4" s="60">
        <f t="shared" si="1"/>
        <v>4403.6025060483898</v>
      </c>
      <c r="BW4" s="60">
        <f t="shared" si="1"/>
        <v>4403.6025060483898</v>
      </c>
      <c r="BX4" s="60">
        <f t="shared" si="1"/>
        <v>4403.6025060483898</v>
      </c>
      <c r="BY4" s="60">
        <f t="shared" si="1"/>
        <v>4403.6025060483898</v>
      </c>
      <c r="BZ4" s="60">
        <f t="shared" si="1"/>
        <v>4403.6025060483898</v>
      </c>
      <c r="CA4" s="60">
        <f t="shared" si="1"/>
        <v>4403.6025060483898</v>
      </c>
      <c r="CB4" s="60">
        <f t="shared" si="1"/>
        <v>4403.6025060483898</v>
      </c>
      <c r="CC4" s="60">
        <f t="shared" si="1"/>
        <v>4403.6025060483898</v>
      </c>
      <c r="CD4" s="60">
        <f t="shared" si="1"/>
        <v>4403.6025060483898</v>
      </c>
      <c r="CE4" s="60">
        <f t="shared" si="1"/>
        <v>4403.6025060483898</v>
      </c>
      <c r="CF4" s="60">
        <f t="shared" si="1"/>
        <v>4403.6025060483898</v>
      </c>
      <c r="CG4" s="60">
        <f t="shared" si="1"/>
        <v>4403.6025060483898</v>
      </c>
      <c r="CH4" s="60">
        <f t="shared" si="1"/>
        <v>4403.6025060483898</v>
      </c>
      <c r="CI4" s="60">
        <f t="shared" si="1"/>
        <v>4403.6025060483898</v>
      </c>
      <c r="CJ4" s="60">
        <f t="shared" si="1"/>
        <v>4403.6025060483898</v>
      </c>
      <c r="CK4" s="60">
        <f t="shared" si="1"/>
        <v>4403.6025060483898</v>
      </c>
      <c r="CL4" s="60">
        <f t="shared" si="1"/>
        <v>4403.6025060483898</v>
      </c>
      <c r="CM4" s="60">
        <f t="shared" si="1"/>
        <v>4403.6025060483898</v>
      </c>
      <c r="CN4" s="60">
        <f t="shared" si="1"/>
        <v>4403.6025060483898</v>
      </c>
      <c r="CO4" s="60">
        <f t="shared" si="1"/>
        <v>4403.6025060483898</v>
      </c>
      <c r="CP4" s="60">
        <f t="shared" si="1"/>
        <v>4403.6025060483898</v>
      </c>
      <c r="CQ4" s="60">
        <f t="shared" si="1"/>
        <v>4403.6025060483898</v>
      </c>
      <c r="CR4" s="60">
        <f t="shared" si="1"/>
        <v>4403.6025060483898</v>
      </c>
      <c r="CS4" s="60">
        <f t="shared" si="1"/>
        <v>4403.6025060483898</v>
      </c>
      <c r="CT4" s="71">
        <f>AVERAGE(B4:CS4)</f>
        <v>4403.6025060483944</v>
      </c>
      <c r="CU4" s="17"/>
    </row>
    <row r="5" spans="1:103" x14ac:dyDescent="0.35">
      <c r="A5" s="1" t="s">
        <v>5</v>
      </c>
      <c r="B5" s="70">
        <f t="shared" ref="B5:AG5" si="2">SUM(B6:B12)</f>
        <v>2720</v>
      </c>
      <c r="C5" s="70">
        <f t="shared" si="2"/>
        <v>2720</v>
      </c>
      <c r="D5" s="70">
        <f t="shared" si="2"/>
        <v>2720</v>
      </c>
      <c r="E5" s="70">
        <f t="shared" si="2"/>
        <v>2720</v>
      </c>
      <c r="F5" s="70">
        <f t="shared" si="2"/>
        <v>2720</v>
      </c>
      <c r="G5" s="70">
        <f t="shared" si="2"/>
        <v>2720</v>
      </c>
      <c r="H5" s="70">
        <f t="shared" si="2"/>
        <v>2720</v>
      </c>
      <c r="I5" s="70">
        <f t="shared" si="2"/>
        <v>2720</v>
      </c>
      <c r="J5" s="70">
        <f t="shared" si="2"/>
        <v>2720</v>
      </c>
      <c r="K5" s="70">
        <f t="shared" si="2"/>
        <v>2720</v>
      </c>
      <c r="L5" s="70">
        <f t="shared" si="2"/>
        <v>2720</v>
      </c>
      <c r="M5" s="70">
        <f t="shared" si="2"/>
        <v>2720</v>
      </c>
      <c r="N5" s="70">
        <f t="shared" si="2"/>
        <v>2720</v>
      </c>
      <c r="O5" s="70">
        <f t="shared" si="2"/>
        <v>2720</v>
      </c>
      <c r="P5" s="70">
        <f t="shared" si="2"/>
        <v>2720</v>
      </c>
      <c r="Q5" s="70">
        <f t="shared" si="2"/>
        <v>2720</v>
      </c>
      <c r="R5" s="70">
        <f t="shared" si="2"/>
        <v>2720</v>
      </c>
      <c r="S5" s="70">
        <f t="shared" si="2"/>
        <v>2720</v>
      </c>
      <c r="T5" s="70">
        <f t="shared" si="2"/>
        <v>2720</v>
      </c>
      <c r="U5" s="70">
        <f t="shared" si="2"/>
        <v>2720</v>
      </c>
      <c r="V5" s="70">
        <f t="shared" si="2"/>
        <v>2720</v>
      </c>
      <c r="W5" s="70">
        <f t="shared" si="2"/>
        <v>2720</v>
      </c>
      <c r="X5" s="70">
        <f t="shared" si="2"/>
        <v>2720</v>
      </c>
      <c r="Y5" s="70">
        <f t="shared" si="2"/>
        <v>2720</v>
      </c>
      <c r="Z5" s="70">
        <f t="shared" si="2"/>
        <v>2720</v>
      </c>
      <c r="AA5" s="70">
        <f t="shared" si="2"/>
        <v>2720</v>
      </c>
      <c r="AB5" s="70">
        <f t="shared" si="2"/>
        <v>2720</v>
      </c>
      <c r="AC5" s="70">
        <f t="shared" si="2"/>
        <v>2720</v>
      </c>
      <c r="AD5" s="70">
        <f t="shared" si="2"/>
        <v>2720</v>
      </c>
      <c r="AE5" s="70">
        <f t="shared" si="2"/>
        <v>2720</v>
      </c>
      <c r="AF5" s="70">
        <f t="shared" si="2"/>
        <v>2720</v>
      </c>
      <c r="AG5" s="70">
        <f t="shared" si="2"/>
        <v>2720</v>
      </c>
      <c r="AH5" s="70">
        <f t="shared" ref="AH5:BM5" si="3">SUM(AH6:AH12)</f>
        <v>2720</v>
      </c>
      <c r="AI5" s="70">
        <f t="shared" si="3"/>
        <v>2720</v>
      </c>
      <c r="AJ5" s="70">
        <f t="shared" si="3"/>
        <v>2720</v>
      </c>
      <c r="AK5" s="70">
        <f t="shared" si="3"/>
        <v>2720</v>
      </c>
      <c r="AL5" s="70">
        <f t="shared" si="3"/>
        <v>2720</v>
      </c>
      <c r="AM5" s="70">
        <f t="shared" si="3"/>
        <v>2720</v>
      </c>
      <c r="AN5" s="70">
        <f t="shared" si="3"/>
        <v>2720</v>
      </c>
      <c r="AO5" s="70">
        <f t="shared" si="3"/>
        <v>2720</v>
      </c>
      <c r="AP5" s="70">
        <f t="shared" si="3"/>
        <v>2720</v>
      </c>
      <c r="AQ5" s="70">
        <f t="shared" si="3"/>
        <v>2720</v>
      </c>
      <c r="AR5" s="70">
        <f t="shared" si="3"/>
        <v>2720</v>
      </c>
      <c r="AS5" s="70">
        <f t="shared" si="3"/>
        <v>2720</v>
      </c>
      <c r="AT5" s="70">
        <f t="shared" si="3"/>
        <v>2720</v>
      </c>
      <c r="AU5" s="70">
        <f t="shared" si="3"/>
        <v>2720</v>
      </c>
      <c r="AV5" s="70">
        <f t="shared" si="3"/>
        <v>2720</v>
      </c>
      <c r="AW5" s="70">
        <f t="shared" si="3"/>
        <v>2720</v>
      </c>
      <c r="AX5" s="70">
        <f t="shared" si="3"/>
        <v>2720</v>
      </c>
      <c r="AY5" s="70">
        <f t="shared" si="3"/>
        <v>2720</v>
      </c>
      <c r="AZ5" s="70">
        <f t="shared" si="3"/>
        <v>2720</v>
      </c>
      <c r="BA5" s="70">
        <f t="shared" si="3"/>
        <v>2720</v>
      </c>
      <c r="BB5" s="70">
        <f t="shared" si="3"/>
        <v>2720</v>
      </c>
      <c r="BC5" s="70">
        <f t="shared" si="3"/>
        <v>2720</v>
      </c>
      <c r="BD5" s="70">
        <f t="shared" si="3"/>
        <v>2720</v>
      </c>
      <c r="BE5" s="70">
        <f t="shared" si="3"/>
        <v>2720</v>
      </c>
      <c r="BF5" s="70">
        <f t="shared" si="3"/>
        <v>2720</v>
      </c>
      <c r="BG5" s="70">
        <f t="shared" si="3"/>
        <v>2720</v>
      </c>
      <c r="BH5" s="70">
        <f t="shared" si="3"/>
        <v>2720</v>
      </c>
      <c r="BI5" s="70">
        <f t="shared" si="3"/>
        <v>2720</v>
      </c>
      <c r="BJ5" s="70">
        <f t="shared" si="3"/>
        <v>2720</v>
      </c>
      <c r="BK5" s="70">
        <f t="shared" si="3"/>
        <v>2720</v>
      </c>
      <c r="BL5" s="70">
        <f t="shared" si="3"/>
        <v>2720</v>
      </c>
      <c r="BM5" s="70">
        <f t="shared" si="3"/>
        <v>2720</v>
      </c>
      <c r="BN5" s="70">
        <f t="shared" ref="BN5:CS5" si="4">SUM(BN6:BN12)</f>
        <v>2720</v>
      </c>
      <c r="BO5" s="70">
        <f t="shared" si="4"/>
        <v>2720</v>
      </c>
      <c r="BP5" s="70">
        <f t="shared" si="4"/>
        <v>2720</v>
      </c>
      <c r="BQ5" s="70">
        <f t="shared" si="4"/>
        <v>2720</v>
      </c>
      <c r="BR5" s="70">
        <f t="shared" si="4"/>
        <v>2720</v>
      </c>
      <c r="BS5" s="70">
        <f t="shared" si="4"/>
        <v>2720</v>
      </c>
      <c r="BT5" s="70">
        <f t="shared" si="4"/>
        <v>2720</v>
      </c>
      <c r="BU5" s="70">
        <f t="shared" si="4"/>
        <v>2720</v>
      </c>
      <c r="BV5" s="70">
        <f t="shared" si="4"/>
        <v>2720</v>
      </c>
      <c r="BW5" s="70">
        <f t="shared" si="4"/>
        <v>2720</v>
      </c>
      <c r="BX5" s="70">
        <f t="shared" si="4"/>
        <v>2720</v>
      </c>
      <c r="BY5" s="70">
        <f t="shared" si="4"/>
        <v>2720</v>
      </c>
      <c r="BZ5" s="70">
        <f t="shared" si="4"/>
        <v>2720</v>
      </c>
      <c r="CA5" s="70">
        <f t="shared" si="4"/>
        <v>2720</v>
      </c>
      <c r="CB5" s="70">
        <f t="shared" si="4"/>
        <v>2720</v>
      </c>
      <c r="CC5" s="70">
        <f t="shared" si="4"/>
        <v>2720</v>
      </c>
      <c r="CD5" s="70">
        <f t="shared" si="4"/>
        <v>2720</v>
      </c>
      <c r="CE5" s="70">
        <f t="shared" si="4"/>
        <v>2720</v>
      </c>
      <c r="CF5" s="70">
        <f t="shared" si="4"/>
        <v>2720</v>
      </c>
      <c r="CG5" s="70">
        <f t="shared" si="4"/>
        <v>2720</v>
      </c>
      <c r="CH5" s="70">
        <f t="shared" si="4"/>
        <v>2720</v>
      </c>
      <c r="CI5" s="70">
        <f t="shared" si="4"/>
        <v>2720</v>
      </c>
      <c r="CJ5" s="70">
        <f t="shared" si="4"/>
        <v>2720</v>
      </c>
      <c r="CK5" s="70">
        <f t="shared" si="4"/>
        <v>2720</v>
      </c>
      <c r="CL5" s="70">
        <f t="shared" si="4"/>
        <v>2720</v>
      </c>
      <c r="CM5" s="70">
        <f t="shared" si="4"/>
        <v>2720</v>
      </c>
      <c r="CN5" s="70">
        <f t="shared" si="4"/>
        <v>2720</v>
      </c>
      <c r="CO5" s="70">
        <f t="shared" si="4"/>
        <v>2720</v>
      </c>
      <c r="CP5" s="70">
        <f t="shared" si="4"/>
        <v>2720</v>
      </c>
      <c r="CQ5" s="70">
        <f t="shared" si="4"/>
        <v>2720</v>
      </c>
      <c r="CR5" s="70">
        <f t="shared" si="4"/>
        <v>2720</v>
      </c>
      <c r="CS5" s="70">
        <f t="shared" si="4"/>
        <v>2720</v>
      </c>
      <c r="CT5" s="71">
        <f>AVERAGE(B5:CS5)</f>
        <v>2720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  <c r="CU8" s="17"/>
    </row>
    <row r="9" spans="1:103" x14ac:dyDescent="0.35">
      <c r="A9" s="9" t="s">
        <v>9</v>
      </c>
      <c r="B9" s="58">
        <v>405</v>
      </c>
      <c r="C9" s="58">
        <v>405</v>
      </c>
      <c r="D9" s="58">
        <v>405</v>
      </c>
      <c r="E9" s="58">
        <v>405</v>
      </c>
      <c r="F9" s="58">
        <v>405</v>
      </c>
      <c r="G9" s="58">
        <v>405</v>
      </c>
      <c r="H9" s="58">
        <v>405</v>
      </c>
      <c r="I9" s="58">
        <v>405</v>
      </c>
      <c r="J9" s="58">
        <v>405</v>
      </c>
      <c r="K9" s="58">
        <v>405</v>
      </c>
      <c r="L9" s="58">
        <v>405</v>
      </c>
      <c r="M9" s="58">
        <v>405</v>
      </c>
      <c r="N9" s="58">
        <v>405</v>
      </c>
      <c r="O9" s="58">
        <v>405</v>
      </c>
      <c r="P9" s="58">
        <v>405</v>
      </c>
      <c r="Q9" s="58">
        <v>405</v>
      </c>
      <c r="R9" s="58">
        <v>405</v>
      </c>
      <c r="S9" s="58">
        <v>405</v>
      </c>
      <c r="T9" s="58">
        <v>405</v>
      </c>
      <c r="U9" s="58">
        <v>405</v>
      </c>
      <c r="V9" s="58">
        <v>405</v>
      </c>
      <c r="W9" s="58">
        <v>405</v>
      </c>
      <c r="X9" s="58">
        <v>405</v>
      </c>
      <c r="Y9" s="58">
        <v>405</v>
      </c>
      <c r="Z9" s="58">
        <v>405</v>
      </c>
      <c r="AA9" s="58">
        <v>405</v>
      </c>
      <c r="AB9" s="58">
        <v>405</v>
      </c>
      <c r="AC9" s="58">
        <v>405</v>
      </c>
      <c r="AD9" s="58">
        <v>405</v>
      </c>
      <c r="AE9" s="58">
        <v>405</v>
      </c>
      <c r="AF9" s="58">
        <v>405</v>
      </c>
      <c r="AG9" s="58">
        <v>405</v>
      </c>
      <c r="AH9" s="58">
        <v>405</v>
      </c>
      <c r="AI9" s="58">
        <v>405</v>
      </c>
      <c r="AJ9" s="58">
        <v>405</v>
      </c>
      <c r="AK9" s="58">
        <v>405</v>
      </c>
      <c r="AL9" s="58">
        <v>405</v>
      </c>
      <c r="AM9" s="58">
        <v>405</v>
      </c>
      <c r="AN9" s="58">
        <v>405</v>
      </c>
      <c r="AO9" s="58">
        <v>405</v>
      </c>
      <c r="AP9" s="58">
        <v>405</v>
      </c>
      <c r="AQ9" s="58">
        <v>405</v>
      </c>
      <c r="AR9" s="58">
        <v>405</v>
      </c>
      <c r="AS9" s="58">
        <v>405</v>
      </c>
      <c r="AT9" s="58">
        <v>405</v>
      </c>
      <c r="AU9" s="58">
        <v>405</v>
      </c>
      <c r="AV9" s="58">
        <v>405</v>
      </c>
      <c r="AW9" s="58">
        <v>405</v>
      </c>
      <c r="AX9" s="58">
        <v>405</v>
      </c>
      <c r="AY9" s="58">
        <v>405</v>
      </c>
      <c r="AZ9" s="58">
        <v>405</v>
      </c>
      <c r="BA9" s="58">
        <v>405</v>
      </c>
      <c r="BB9" s="58">
        <v>405</v>
      </c>
      <c r="BC9" s="58">
        <v>405</v>
      </c>
      <c r="BD9" s="58">
        <v>405</v>
      </c>
      <c r="BE9" s="58">
        <v>405</v>
      </c>
      <c r="BF9" s="58">
        <v>405</v>
      </c>
      <c r="BG9" s="58">
        <v>405</v>
      </c>
      <c r="BH9" s="58">
        <v>405</v>
      </c>
      <c r="BI9" s="58">
        <v>405</v>
      </c>
      <c r="BJ9" s="58">
        <v>405</v>
      </c>
      <c r="BK9" s="58">
        <v>405</v>
      </c>
      <c r="BL9" s="58">
        <v>405</v>
      </c>
      <c r="BM9" s="58">
        <v>405</v>
      </c>
      <c r="BN9" s="58">
        <v>405</v>
      </c>
      <c r="BO9" s="58">
        <v>405</v>
      </c>
      <c r="BP9" s="58">
        <v>405</v>
      </c>
      <c r="BQ9" s="58">
        <v>405</v>
      </c>
      <c r="BR9" s="58">
        <v>405</v>
      </c>
      <c r="BS9" s="58">
        <v>405</v>
      </c>
      <c r="BT9" s="58">
        <v>405</v>
      </c>
      <c r="BU9" s="58">
        <v>405</v>
      </c>
      <c r="BV9" s="58">
        <v>405</v>
      </c>
      <c r="BW9" s="58">
        <v>405</v>
      </c>
      <c r="BX9" s="58">
        <v>405</v>
      </c>
      <c r="BY9" s="58">
        <v>405</v>
      </c>
      <c r="BZ9" s="58">
        <v>405</v>
      </c>
      <c r="CA9" s="58">
        <v>405</v>
      </c>
      <c r="CB9" s="58">
        <v>405</v>
      </c>
      <c r="CC9" s="58">
        <v>405</v>
      </c>
      <c r="CD9" s="58">
        <v>405</v>
      </c>
      <c r="CE9" s="58">
        <v>405</v>
      </c>
      <c r="CF9" s="58">
        <v>405</v>
      </c>
      <c r="CG9" s="58">
        <v>405</v>
      </c>
      <c r="CH9" s="58">
        <v>405</v>
      </c>
      <c r="CI9" s="58">
        <v>405</v>
      </c>
      <c r="CJ9" s="58">
        <v>405</v>
      </c>
      <c r="CK9" s="58">
        <v>405</v>
      </c>
      <c r="CL9" s="58">
        <v>405</v>
      </c>
      <c r="CM9" s="58">
        <v>405</v>
      </c>
      <c r="CN9" s="58">
        <v>405</v>
      </c>
      <c r="CO9" s="58">
        <v>405</v>
      </c>
      <c r="CP9" s="58">
        <v>405</v>
      </c>
      <c r="CQ9" s="58">
        <v>405</v>
      </c>
      <c r="CR9" s="58">
        <v>405</v>
      </c>
      <c r="CS9" s="58">
        <v>405</v>
      </c>
      <c r="CT9" s="71">
        <f t="shared" si="5"/>
        <v>405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2430.3098666088708</v>
      </c>
      <c r="C14" s="66">
        <f t="shared" ref="C14:BN14" si="7">SUM(C15:C17)</f>
        <v>2430.3098666088708</v>
      </c>
      <c r="D14" s="66">
        <f t="shared" si="7"/>
        <v>2430.3098666088708</v>
      </c>
      <c r="E14" s="66">
        <f t="shared" si="7"/>
        <v>2430.3098666088708</v>
      </c>
      <c r="F14" s="66">
        <f t="shared" si="7"/>
        <v>2430.3098666088708</v>
      </c>
      <c r="G14" s="66">
        <f t="shared" si="7"/>
        <v>2430.3098666088708</v>
      </c>
      <c r="H14" s="66">
        <f t="shared" si="7"/>
        <v>2430.3098666088708</v>
      </c>
      <c r="I14" s="66">
        <f t="shared" si="7"/>
        <v>2430.3098666088708</v>
      </c>
      <c r="J14" s="66">
        <f t="shared" si="7"/>
        <v>2443.9898666088707</v>
      </c>
      <c r="K14" s="66">
        <f t="shared" si="7"/>
        <v>2443.9898666088707</v>
      </c>
      <c r="L14" s="66">
        <f t="shared" si="7"/>
        <v>2443.9898666088707</v>
      </c>
      <c r="M14" s="66">
        <f t="shared" si="7"/>
        <v>2443.9898666088707</v>
      </c>
      <c r="N14" s="66">
        <f t="shared" si="7"/>
        <v>2443.9898666088707</v>
      </c>
      <c r="O14" s="66">
        <f t="shared" si="7"/>
        <v>2443.9898666088707</v>
      </c>
      <c r="P14" s="66">
        <f t="shared" si="7"/>
        <v>2443.9898666088707</v>
      </c>
      <c r="Q14" s="66">
        <f t="shared" si="7"/>
        <v>2443.9898666088707</v>
      </c>
      <c r="R14" s="66">
        <f t="shared" si="7"/>
        <v>2444.7898666088709</v>
      </c>
      <c r="S14" s="66">
        <f t="shared" si="7"/>
        <v>2444.7898666088709</v>
      </c>
      <c r="T14" s="66">
        <f t="shared" si="7"/>
        <v>2409.7098666088709</v>
      </c>
      <c r="U14" s="66">
        <f t="shared" si="7"/>
        <v>2409.7098666088709</v>
      </c>
      <c r="V14" s="66">
        <f t="shared" si="7"/>
        <v>2407.2398666088707</v>
      </c>
      <c r="W14" s="66">
        <f t="shared" si="7"/>
        <v>2407.2398666088707</v>
      </c>
      <c r="X14" s="66">
        <f t="shared" si="7"/>
        <v>2407.3098666088708</v>
      </c>
      <c r="Y14" s="66">
        <f t="shared" si="7"/>
        <v>2407.5398666088709</v>
      </c>
      <c r="Z14" s="66">
        <f t="shared" si="7"/>
        <v>2394.4898666088707</v>
      </c>
      <c r="AA14" s="66">
        <f t="shared" si="7"/>
        <v>2394.4898666088707</v>
      </c>
      <c r="AB14" s="66">
        <f t="shared" si="7"/>
        <v>2396.0498666088706</v>
      </c>
      <c r="AC14" s="66">
        <f t="shared" si="7"/>
        <v>2396.0498666088706</v>
      </c>
      <c r="AD14" s="66">
        <f t="shared" si="7"/>
        <v>2395.9098666088707</v>
      </c>
      <c r="AE14" s="66">
        <f t="shared" si="7"/>
        <v>2395.9098666088707</v>
      </c>
      <c r="AF14" s="66">
        <f t="shared" si="7"/>
        <v>2395.9098666088707</v>
      </c>
      <c r="AG14" s="66">
        <f t="shared" si="7"/>
        <v>2395.9098666088707</v>
      </c>
      <c r="AH14" s="66">
        <f t="shared" si="7"/>
        <v>2396.3698666088708</v>
      </c>
      <c r="AI14" s="66">
        <f t="shared" si="7"/>
        <v>2396.3698666088708</v>
      </c>
      <c r="AJ14" s="66">
        <f t="shared" si="7"/>
        <v>2396.3698666088708</v>
      </c>
      <c r="AK14" s="66">
        <f t="shared" si="7"/>
        <v>2396.3698666088708</v>
      </c>
      <c r="AL14" s="66">
        <f t="shared" si="7"/>
        <v>2396.3698666088708</v>
      </c>
      <c r="AM14" s="66">
        <f t="shared" si="7"/>
        <v>2396.3698666088708</v>
      </c>
      <c r="AN14" s="66">
        <f t="shared" si="7"/>
        <v>2396.3698666088708</v>
      </c>
      <c r="AO14" s="66">
        <f t="shared" si="7"/>
        <v>2396.5098666088707</v>
      </c>
      <c r="AP14" s="66">
        <f t="shared" si="7"/>
        <v>2393.169866608871</v>
      </c>
      <c r="AQ14" s="66">
        <f t="shared" si="7"/>
        <v>2393.3898666088708</v>
      </c>
      <c r="AR14" s="66">
        <f t="shared" si="7"/>
        <v>2393.3898666088708</v>
      </c>
      <c r="AS14" s="66">
        <f t="shared" si="7"/>
        <v>2393.3898666088708</v>
      </c>
      <c r="AT14" s="66">
        <f t="shared" si="7"/>
        <v>2395.6998666088707</v>
      </c>
      <c r="AU14" s="66">
        <f t="shared" si="7"/>
        <v>2395.6998666088707</v>
      </c>
      <c r="AV14" s="66">
        <f t="shared" si="7"/>
        <v>2395.7698666088709</v>
      </c>
      <c r="AW14" s="66">
        <f t="shared" si="7"/>
        <v>2395.7698666088709</v>
      </c>
      <c r="AX14" s="66">
        <f t="shared" si="7"/>
        <v>2395.3098666088708</v>
      </c>
      <c r="AY14" s="66">
        <f t="shared" si="7"/>
        <v>2395.3098666088708</v>
      </c>
      <c r="AZ14" s="66">
        <f t="shared" si="7"/>
        <v>2395.3098666088708</v>
      </c>
      <c r="BA14" s="66">
        <f t="shared" si="7"/>
        <v>2395.0598666088708</v>
      </c>
      <c r="BB14" s="66">
        <f t="shared" si="7"/>
        <v>2395.2998666088706</v>
      </c>
      <c r="BC14" s="66">
        <f t="shared" si="7"/>
        <v>2395.2998666088706</v>
      </c>
      <c r="BD14" s="66">
        <f t="shared" si="7"/>
        <v>2395.649866608871</v>
      </c>
      <c r="BE14" s="66">
        <f t="shared" si="7"/>
        <v>2395.649866608871</v>
      </c>
      <c r="BF14" s="66">
        <f t="shared" si="7"/>
        <v>2395.649866608871</v>
      </c>
      <c r="BG14" s="66">
        <f t="shared" si="7"/>
        <v>2395.649866608871</v>
      </c>
      <c r="BH14" s="66">
        <f t="shared" si="7"/>
        <v>2395.8198666088706</v>
      </c>
      <c r="BI14" s="66">
        <f t="shared" si="7"/>
        <v>2395.6398666088708</v>
      </c>
      <c r="BJ14" s="66">
        <f t="shared" si="7"/>
        <v>2395.6398666088708</v>
      </c>
      <c r="BK14" s="66">
        <f t="shared" si="7"/>
        <v>2395.6398666088708</v>
      </c>
      <c r="BL14" s="66">
        <f t="shared" si="7"/>
        <v>2394.919866608871</v>
      </c>
      <c r="BM14" s="66">
        <f t="shared" si="7"/>
        <v>2394.919866608871</v>
      </c>
      <c r="BN14" s="66">
        <f t="shared" si="7"/>
        <v>2394.919866608871</v>
      </c>
      <c r="BO14" s="66">
        <f t="shared" ref="BO14:CS14" si="8">SUM(BO15:BO17)</f>
        <v>2394.919866608871</v>
      </c>
      <c r="BP14" s="66">
        <f t="shared" si="8"/>
        <v>2394.919866608871</v>
      </c>
      <c r="BQ14" s="66">
        <f t="shared" si="8"/>
        <v>2394.919866608871</v>
      </c>
      <c r="BR14" s="66">
        <f t="shared" si="8"/>
        <v>2394.919866608871</v>
      </c>
      <c r="BS14" s="66">
        <f t="shared" si="8"/>
        <v>2394.919866608871</v>
      </c>
      <c r="BT14" s="66">
        <f t="shared" si="8"/>
        <v>2394.919866608871</v>
      </c>
      <c r="BU14" s="66">
        <f t="shared" si="8"/>
        <v>2394.919866608871</v>
      </c>
      <c r="BV14" s="66">
        <f t="shared" si="8"/>
        <v>2383.7498666088709</v>
      </c>
      <c r="BW14" s="66">
        <f t="shared" si="8"/>
        <v>2383.7498666088709</v>
      </c>
      <c r="BX14" s="66">
        <f t="shared" si="8"/>
        <v>2383.7498666088709</v>
      </c>
      <c r="BY14" s="66">
        <f t="shared" si="8"/>
        <v>2383.7498666088709</v>
      </c>
      <c r="BZ14" s="66">
        <f t="shared" si="8"/>
        <v>2383.2898666088709</v>
      </c>
      <c r="CA14" s="66">
        <f t="shared" si="8"/>
        <v>2383.2898666088709</v>
      </c>
      <c r="CB14" s="66">
        <f t="shared" si="8"/>
        <v>2383.7698666088709</v>
      </c>
      <c r="CC14" s="66">
        <f t="shared" si="8"/>
        <v>2384.109866608871</v>
      </c>
      <c r="CD14" s="66">
        <f t="shared" si="8"/>
        <v>2378.399866608871</v>
      </c>
      <c r="CE14" s="66">
        <f t="shared" si="8"/>
        <v>2378.399866608871</v>
      </c>
      <c r="CF14" s="66">
        <f t="shared" si="8"/>
        <v>2378.399866608871</v>
      </c>
      <c r="CG14" s="66">
        <f t="shared" si="8"/>
        <v>2378.399866608871</v>
      </c>
      <c r="CH14" s="66">
        <f t="shared" si="8"/>
        <v>2377.4598666088709</v>
      </c>
      <c r="CI14" s="66">
        <f t="shared" si="8"/>
        <v>2377.4598666088709</v>
      </c>
      <c r="CJ14" s="66">
        <f t="shared" si="8"/>
        <v>2378.0998666088708</v>
      </c>
      <c r="CK14" s="66">
        <f t="shared" si="8"/>
        <v>2378.0998666088708</v>
      </c>
      <c r="CL14" s="66">
        <f t="shared" si="8"/>
        <v>2389.0398666088709</v>
      </c>
      <c r="CM14" s="66">
        <f t="shared" si="8"/>
        <v>2389.0398666088709</v>
      </c>
      <c r="CN14" s="66">
        <f t="shared" si="8"/>
        <v>2389.4998666088709</v>
      </c>
      <c r="CO14" s="66">
        <f t="shared" si="8"/>
        <v>2389.7898666088709</v>
      </c>
      <c r="CP14" s="66">
        <f t="shared" si="8"/>
        <v>2390.2498666088709</v>
      </c>
      <c r="CQ14" s="66">
        <f t="shared" si="8"/>
        <v>2390.7098666088709</v>
      </c>
      <c r="CR14" s="66">
        <f t="shared" si="8"/>
        <v>2391.6398666088708</v>
      </c>
      <c r="CS14" s="66">
        <f t="shared" si="8"/>
        <v>2392.5598666088708</v>
      </c>
      <c r="CT14" s="71">
        <f t="shared" ref="CT14:CT21" si="9">AVERAGE(B14:CS14)</f>
        <v>2401.329762442203</v>
      </c>
      <c r="CU14" s="17"/>
    </row>
    <row r="15" spans="1:103" x14ac:dyDescent="0.35">
      <c r="A15" s="9" t="s">
        <v>15</v>
      </c>
      <c r="B15" s="109">
        <v>2232.71</v>
      </c>
      <c r="C15" s="109">
        <v>2232.71</v>
      </c>
      <c r="D15" s="109">
        <v>2232.71</v>
      </c>
      <c r="E15" s="109">
        <v>2232.71</v>
      </c>
      <c r="F15" s="109">
        <v>2232.71</v>
      </c>
      <c r="G15" s="109">
        <v>2232.71</v>
      </c>
      <c r="H15" s="109">
        <v>2232.71</v>
      </c>
      <c r="I15" s="109">
        <v>2232.71</v>
      </c>
      <c r="J15" s="109">
        <v>2246.39</v>
      </c>
      <c r="K15" s="109">
        <v>2246.39</v>
      </c>
      <c r="L15" s="109">
        <v>2246.39</v>
      </c>
      <c r="M15" s="109">
        <v>2246.39</v>
      </c>
      <c r="N15" s="109">
        <v>2246.39</v>
      </c>
      <c r="O15" s="109">
        <v>2246.39</v>
      </c>
      <c r="P15" s="109">
        <v>2246.39</v>
      </c>
      <c r="Q15" s="109">
        <v>2246.39</v>
      </c>
      <c r="R15" s="109">
        <v>2247.19</v>
      </c>
      <c r="S15" s="109">
        <v>2247.19</v>
      </c>
      <c r="T15" s="109">
        <v>2212.11</v>
      </c>
      <c r="U15" s="109">
        <v>2212.11</v>
      </c>
      <c r="V15" s="109">
        <v>2209.64</v>
      </c>
      <c r="W15" s="109">
        <v>2209.64</v>
      </c>
      <c r="X15" s="109">
        <v>2209.71</v>
      </c>
      <c r="Y15" s="109">
        <v>2209.94</v>
      </c>
      <c r="Z15" s="109">
        <v>2196.89</v>
      </c>
      <c r="AA15" s="109">
        <v>2196.89</v>
      </c>
      <c r="AB15" s="109">
        <v>2198.4499999999998</v>
      </c>
      <c r="AC15" s="109">
        <v>2198.4499999999998</v>
      </c>
      <c r="AD15" s="109">
        <v>2198.31</v>
      </c>
      <c r="AE15" s="109">
        <v>2198.31</v>
      </c>
      <c r="AF15" s="109">
        <v>2198.31</v>
      </c>
      <c r="AG15" s="109">
        <v>2198.31</v>
      </c>
      <c r="AH15" s="109">
        <v>2198.77</v>
      </c>
      <c r="AI15" s="109">
        <v>2198.77</v>
      </c>
      <c r="AJ15" s="109">
        <v>2198.77</v>
      </c>
      <c r="AK15" s="109">
        <v>2198.77</v>
      </c>
      <c r="AL15" s="109">
        <v>2198.77</v>
      </c>
      <c r="AM15" s="109">
        <v>2198.77</v>
      </c>
      <c r="AN15" s="109">
        <v>2198.77</v>
      </c>
      <c r="AO15" s="109">
        <v>2198.91</v>
      </c>
      <c r="AP15" s="109">
        <v>2195.5700000000002</v>
      </c>
      <c r="AQ15" s="109">
        <v>2195.79</v>
      </c>
      <c r="AR15" s="109">
        <v>2195.79</v>
      </c>
      <c r="AS15" s="109">
        <v>2195.79</v>
      </c>
      <c r="AT15" s="109">
        <v>2198.1</v>
      </c>
      <c r="AU15" s="109">
        <v>2198.1</v>
      </c>
      <c r="AV15" s="109">
        <v>2198.17</v>
      </c>
      <c r="AW15" s="109">
        <v>2198.17</v>
      </c>
      <c r="AX15" s="109">
        <v>2197.71</v>
      </c>
      <c r="AY15" s="109">
        <v>2197.71</v>
      </c>
      <c r="AZ15" s="109">
        <v>2197.71</v>
      </c>
      <c r="BA15" s="109">
        <v>2197.46</v>
      </c>
      <c r="BB15" s="109">
        <v>2197.6999999999998</v>
      </c>
      <c r="BC15" s="109">
        <v>2197.6999999999998</v>
      </c>
      <c r="BD15" s="109">
        <v>2198.0500000000002</v>
      </c>
      <c r="BE15" s="109">
        <v>2198.0500000000002</v>
      </c>
      <c r="BF15" s="109">
        <v>2198.0500000000002</v>
      </c>
      <c r="BG15" s="109">
        <v>2198.0500000000002</v>
      </c>
      <c r="BH15" s="109">
        <v>2198.2199999999998</v>
      </c>
      <c r="BI15" s="109">
        <v>2198.04</v>
      </c>
      <c r="BJ15" s="109">
        <v>2198.04</v>
      </c>
      <c r="BK15" s="109">
        <v>2198.04</v>
      </c>
      <c r="BL15" s="109">
        <v>2197.3200000000002</v>
      </c>
      <c r="BM15" s="109">
        <v>2197.3200000000002</v>
      </c>
      <c r="BN15" s="109">
        <v>2197.3200000000002</v>
      </c>
      <c r="BO15" s="109">
        <v>2197.3200000000002</v>
      </c>
      <c r="BP15" s="109">
        <v>2197.3200000000002</v>
      </c>
      <c r="BQ15" s="109">
        <v>2197.3200000000002</v>
      </c>
      <c r="BR15" s="109">
        <v>2197.3200000000002</v>
      </c>
      <c r="BS15" s="109">
        <v>2197.3200000000002</v>
      </c>
      <c r="BT15" s="109">
        <v>2197.3200000000002</v>
      </c>
      <c r="BU15" s="109">
        <v>2197.3200000000002</v>
      </c>
      <c r="BV15" s="109">
        <v>2186.15</v>
      </c>
      <c r="BW15" s="109">
        <v>2186.15</v>
      </c>
      <c r="BX15" s="109">
        <v>2186.15</v>
      </c>
      <c r="BY15" s="109">
        <v>2186.15</v>
      </c>
      <c r="BZ15" s="109">
        <v>2185.69</v>
      </c>
      <c r="CA15" s="109">
        <v>2185.69</v>
      </c>
      <c r="CB15" s="109">
        <v>2186.17</v>
      </c>
      <c r="CC15" s="109">
        <v>2186.5100000000002</v>
      </c>
      <c r="CD15" s="109">
        <v>2180.8000000000002</v>
      </c>
      <c r="CE15" s="109">
        <v>2180.8000000000002</v>
      </c>
      <c r="CF15" s="109">
        <v>2180.8000000000002</v>
      </c>
      <c r="CG15" s="109">
        <v>2180.8000000000002</v>
      </c>
      <c r="CH15" s="109">
        <v>2179.86</v>
      </c>
      <c r="CI15" s="109">
        <v>2179.86</v>
      </c>
      <c r="CJ15" s="109">
        <v>2180.5</v>
      </c>
      <c r="CK15" s="109">
        <v>2180.5</v>
      </c>
      <c r="CL15" s="109">
        <v>2191.44</v>
      </c>
      <c r="CM15" s="109">
        <v>2191.44</v>
      </c>
      <c r="CN15" s="109">
        <v>2191.9</v>
      </c>
      <c r="CO15" s="109">
        <v>2192.19</v>
      </c>
      <c r="CP15" s="109">
        <v>2192.65</v>
      </c>
      <c r="CQ15" s="109">
        <v>2193.11</v>
      </c>
      <c r="CR15" s="109">
        <v>2194.04</v>
      </c>
      <c r="CS15" s="109">
        <v>2194.96</v>
      </c>
      <c r="CT15" s="71">
        <f t="shared" si="9"/>
        <v>2203.7298958333336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1404.95</v>
      </c>
      <c r="C18" s="66">
        <f t="shared" si="10"/>
        <v>1404.95</v>
      </c>
      <c r="D18" s="66">
        <f t="shared" si="10"/>
        <v>1404.95</v>
      </c>
      <c r="E18" s="66">
        <f t="shared" si="10"/>
        <v>1404.95</v>
      </c>
      <c r="F18" s="66">
        <f t="shared" si="10"/>
        <v>1404.95</v>
      </c>
      <c r="G18" s="66">
        <f t="shared" si="10"/>
        <v>1404.95</v>
      </c>
      <c r="H18" s="66">
        <f t="shared" si="10"/>
        <v>1404.95</v>
      </c>
      <c r="I18" s="66">
        <f t="shared" si="10"/>
        <v>1404.95</v>
      </c>
      <c r="J18" s="66">
        <f t="shared" si="10"/>
        <v>1404.95</v>
      </c>
      <c r="K18" s="66">
        <f t="shared" si="10"/>
        <v>1404.95</v>
      </c>
      <c r="L18" s="66">
        <f t="shared" si="10"/>
        <v>1404.95</v>
      </c>
      <c r="M18" s="66">
        <f t="shared" si="10"/>
        <v>1404.95</v>
      </c>
      <c r="N18" s="66">
        <f t="shared" si="10"/>
        <v>1404.95</v>
      </c>
      <c r="O18" s="66">
        <f t="shared" si="10"/>
        <v>1404.95</v>
      </c>
      <c r="P18" s="66">
        <f t="shared" si="10"/>
        <v>1404.95</v>
      </c>
      <c r="Q18" s="66">
        <f t="shared" si="10"/>
        <v>1404.95</v>
      </c>
      <c r="R18" s="66">
        <f t="shared" si="10"/>
        <v>1404.95</v>
      </c>
      <c r="S18" s="66">
        <f t="shared" si="10"/>
        <v>1404.95</v>
      </c>
      <c r="T18" s="66">
        <f t="shared" si="10"/>
        <v>1404.95</v>
      </c>
      <c r="U18" s="66">
        <f t="shared" si="10"/>
        <v>1404.95</v>
      </c>
      <c r="V18" s="66">
        <f t="shared" si="10"/>
        <v>1404.95</v>
      </c>
      <c r="W18" s="66">
        <f t="shared" si="10"/>
        <v>1404.95</v>
      </c>
      <c r="X18" s="66">
        <f t="shared" si="10"/>
        <v>1404.95</v>
      </c>
      <c r="Y18" s="66">
        <f t="shared" si="10"/>
        <v>1404.95</v>
      </c>
      <c r="Z18" s="66">
        <f t="shared" si="10"/>
        <v>1404.95</v>
      </c>
      <c r="AA18" s="66">
        <f t="shared" si="10"/>
        <v>1404.95</v>
      </c>
      <c r="AB18" s="66">
        <f t="shared" si="10"/>
        <v>1404.95</v>
      </c>
      <c r="AC18" s="66">
        <f t="shared" si="10"/>
        <v>1404.95</v>
      </c>
      <c r="AD18" s="66">
        <f t="shared" si="10"/>
        <v>1404.95</v>
      </c>
      <c r="AE18" s="66">
        <f t="shared" si="10"/>
        <v>1404.95</v>
      </c>
      <c r="AF18" s="66">
        <f t="shared" si="10"/>
        <v>1404.95</v>
      </c>
      <c r="AG18" s="66">
        <f t="shared" si="10"/>
        <v>1404.95</v>
      </c>
      <c r="AH18" s="66">
        <f t="shared" si="10"/>
        <v>1404.95</v>
      </c>
      <c r="AI18" s="66">
        <f t="shared" si="10"/>
        <v>1404.95</v>
      </c>
      <c r="AJ18" s="66">
        <f t="shared" si="10"/>
        <v>1404.95</v>
      </c>
      <c r="AK18" s="66">
        <f t="shared" si="10"/>
        <v>1404.95</v>
      </c>
      <c r="AL18" s="66">
        <f t="shared" si="10"/>
        <v>1404.95</v>
      </c>
      <c r="AM18" s="66">
        <f t="shared" si="10"/>
        <v>1404.95</v>
      </c>
      <c r="AN18" s="66">
        <f t="shared" si="10"/>
        <v>1404.95</v>
      </c>
      <c r="AO18" s="66">
        <f t="shared" si="10"/>
        <v>1404.95</v>
      </c>
      <c r="AP18" s="66">
        <f t="shared" si="10"/>
        <v>1404.95</v>
      </c>
      <c r="AQ18" s="66">
        <f t="shared" si="10"/>
        <v>1404.95</v>
      </c>
      <c r="AR18" s="66">
        <f t="shared" si="10"/>
        <v>1404.95</v>
      </c>
      <c r="AS18" s="66">
        <f t="shared" si="10"/>
        <v>1404.95</v>
      </c>
      <c r="AT18" s="66">
        <f t="shared" si="10"/>
        <v>1404.95</v>
      </c>
      <c r="AU18" s="66">
        <f t="shared" si="10"/>
        <v>1404.95</v>
      </c>
      <c r="AV18" s="66">
        <f t="shared" si="10"/>
        <v>1404.95</v>
      </c>
      <c r="AW18" s="66">
        <f t="shared" si="10"/>
        <v>1404.95</v>
      </c>
      <c r="AX18" s="66">
        <f t="shared" si="10"/>
        <v>1404.95</v>
      </c>
      <c r="AY18" s="66">
        <f t="shared" si="10"/>
        <v>1404.95</v>
      </c>
      <c r="AZ18" s="66">
        <f t="shared" si="10"/>
        <v>1414.95</v>
      </c>
      <c r="BA18" s="66">
        <f t="shared" si="10"/>
        <v>1474.95</v>
      </c>
      <c r="BB18" s="66">
        <f t="shared" si="10"/>
        <v>1504.95</v>
      </c>
      <c r="BC18" s="66">
        <f t="shared" si="10"/>
        <v>1564.95</v>
      </c>
      <c r="BD18" s="66">
        <f t="shared" si="10"/>
        <v>1674.95</v>
      </c>
      <c r="BE18" s="66">
        <f t="shared" si="10"/>
        <v>1754.95</v>
      </c>
      <c r="BF18" s="66">
        <f t="shared" si="10"/>
        <v>1854.95</v>
      </c>
      <c r="BG18" s="66">
        <f t="shared" si="10"/>
        <v>1874.95</v>
      </c>
      <c r="BH18" s="66">
        <f t="shared" si="10"/>
        <v>1884.95</v>
      </c>
      <c r="BI18" s="66">
        <f t="shared" si="10"/>
        <v>1914.95</v>
      </c>
      <c r="BJ18" s="66">
        <f t="shared" si="10"/>
        <v>1934.95</v>
      </c>
      <c r="BK18" s="66">
        <f t="shared" si="10"/>
        <v>1944.95</v>
      </c>
      <c r="BL18" s="66">
        <f t="shared" si="10"/>
        <v>1944.95</v>
      </c>
      <c r="BM18" s="66">
        <f t="shared" si="10"/>
        <v>1970.45</v>
      </c>
      <c r="BN18" s="66">
        <f t="shared" ref="BN18:CS18" si="11">SUM(BN19:BN22)</f>
        <v>1929.95</v>
      </c>
      <c r="BO18" s="66">
        <f t="shared" si="11"/>
        <v>1934.95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1921.95</v>
      </c>
      <c r="CO18" s="66">
        <f t="shared" si="11"/>
        <v>1858.95</v>
      </c>
      <c r="CP18" s="66">
        <f t="shared" si="11"/>
        <v>1778.95</v>
      </c>
      <c r="CQ18" s="66">
        <f t="shared" si="11"/>
        <v>1625.95</v>
      </c>
      <c r="CR18" s="66">
        <f t="shared" si="11"/>
        <v>1404.95</v>
      </c>
      <c r="CS18" s="66">
        <f t="shared" si="11"/>
        <v>1404.95</v>
      </c>
      <c r="CT18" s="71">
        <f t="shared" si="9"/>
        <v>1626.184375</v>
      </c>
      <c r="CU18" s="17"/>
    </row>
    <row r="19" spans="1:99" x14ac:dyDescent="0.35">
      <c r="A19" s="9" t="s">
        <v>19</v>
      </c>
      <c r="B19" s="58">
        <v>565.5</v>
      </c>
      <c r="C19" s="58">
        <v>565.5</v>
      </c>
      <c r="D19" s="58">
        <v>565.5</v>
      </c>
      <c r="E19" s="58">
        <v>565.5</v>
      </c>
      <c r="F19" s="58">
        <v>565.5</v>
      </c>
      <c r="G19" s="58">
        <v>565.5</v>
      </c>
      <c r="H19" s="58">
        <v>565.5</v>
      </c>
      <c r="I19" s="58">
        <v>565.5</v>
      </c>
      <c r="J19" s="58">
        <v>565.5</v>
      </c>
      <c r="K19" s="58">
        <v>565.5</v>
      </c>
      <c r="L19" s="58">
        <v>565.5</v>
      </c>
      <c r="M19" s="58">
        <v>565.5</v>
      </c>
      <c r="N19" s="58">
        <v>565.5</v>
      </c>
      <c r="O19" s="58">
        <v>565.5</v>
      </c>
      <c r="P19" s="58">
        <v>565.5</v>
      </c>
      <c r="Q19" s="58">
        <v>565.5</v>
      </c>
      <c r="R19" s="58">
        <v>565.5</v>
      </c>
      <c r="S19" s="58">
        <v>565.5</v>
      </c>
      <c r="T19" s="58">
        <v>565.5</v>
      </c>
      <c r="U19" s="58">
        <v>565.5</v>
      </c>
      <c r="V19" s="58">
        <v>565.5</v>
      </c>
      <c r="W19" s="58">
        <v>565.5</v>
      </c>
      <c r="X19" s="58">
        <v>565.5</v>
      </c>
      <c r="Y19" s="58">
        <v>565.5</v>
      </c>
      <c r="Z19" s="58">
        <v>565.5</v>
      </c>
      <c r="AA19" s="58">
        <v>565.5</v>
      </c>
      <c r="AB19" s="58">
        <v>565.5</v>
      </c>
      <c r="AC19" s="58">
        <v>565.5</v>
      </c>
      <c r="AD19" s="58">
        <v>565.5</v>
      </c>
      <c r="AE19" s="58">
        <v>565.5</v>
      </c>
      <c r="AF19" s="58">
        <v>565.5</v>
      </c>
      <c r="AG19" s="58">
        <v>565.5</v>
      </c>
      <c r="AH19" s="58">
        <v>565.5</v>
      </c>
      <c r="AI19" s="58">
        <v>565.5</v>
      </c>
      <c r="AJ19" s="58">
        <v>565.5</v>
      </c>
      <c r="AK19" s="58">
        <v>565.5</v>
      </c>
      <c r="AL19" s="58">
        <v>565.5</v>
      </c>
      <c r="AM19" s="58">
        <v>565.5</v>
      </c>
      <c r="AN19" s="58">
        <v>565.5</v>
      </c>
      <c r="AO19" s="58">
        <v>565.5</v>
      </c>
      <c r="AP19" s="58">
        <v>565.5</v>
      </c>
      <c r="AQ19" s="58">
        <v>565.5</v>
      </c>
      <c r="AR19" s="58">
        <v>565.5</v>
      </c>
      <c r="AS19" s="58">
        <v>565.5</v>
      </c>
      <c r="AT19" s="58">
        <v>565.5</v>
      </c>
      <c r="AU19" s="58">
        <v>565.5</v>
      </c>
      <c r="AV19" s="58">
        <v>565.5</v>
      </c>
      <c r="AW19" s="58">
        <v>565.5</v>
      </c>
      <c r="AX19" s="58">
        <v>565.5</v>
      </c>
      <c r="AY19" s="58">
        <v>565.5</v>
      </c>
      <c r="AZ19" s="58">
        <v>575.5</v>
      </c>
      <c r="BA19" s="58">
        <v>635.5</v>
      </c>
      <c r="BB19" s="58">
        <v>665.5</v>
      </c>
      <c r="BC19" s="58">
        <v>725.5</v>
      </c>
      <c r="BD19" s="58">
        <v>835.5</v>
      </c>
      <c r="BE19" s="58">
        <v>915.5</v>
      </c>
      <c r="BF19" s="58">
        <v>1015.5</v>
      </c>
      <c r="BG19" s="58">
        <v>1035.5</v>
      </c>
      <c r="BH19" s="58">
        <v>1045.5</v>
      </c>
      <c r="BI19" s="58">
        <v>1075.5</v>
      </c>
      <c r="BJ19" s="58">
        <v>1095.5</v>
      </c>
      <c r="BK19" s="58">
        <v>1105.5</v>
      </c>
      <c r="BL19" s="58">
        <v>1105.5</v>
      </c>
      <c r="BM19" s="58">
        <v>1131</v>
      </c>
      <c r="BN19" s="58">
        <v>1090.5</v>
      </c>
      <c r="BO19" s="58">
        <v>1095.5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1082.5</v>
      </c>
      <c r="CO19" s="58">
        <v>1019.5</v>
      </c>
      <c r="CP19" s="58">
        <v>939.5</v>
      </c>
      <c r="CQ19" s="58">
        <v>786.5</v>
      </c>
      <c r="CR19" s="58">
        <v>565.5</v>
      </c>
      <c r="CS19" s="58">
        <v>565.5</v>
      </c>
      <c r="CT19" s="71">
        <f t="shared" si="9"/>
        <v>786.734375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9015.3314157217774</v>
      </c>
      <c r="C31" s="72">
        <f t="shared" ref="C31:BN31" si="15">SUM(C5,C13,C14,C18,C23)</f>
        <v>9015.3314157217774</v>
      </c>
      <c r="D31" s="72">
        <f t="shared" si="15"/>
        <v>9015.3314157217774</v>
      </c>
      <c r="E31" s="72">
        <f t="shared" si="15"/>
        <v>9015.3314157217774</v>
      </c>
      <c r="F31" s="72">
        <f t="shared" si="15"/>
        <v>9015.3314157217774</v>
      </c>
      <c r="G31" s="72">
        <f t="shared" si="15"/>
        <v>9015.3314157217774</v>
      </c>
      <c r="H31" s="72">
        <f t="shared" si="15"/>
        <v>9015.3314157217774</v>
      </c>
      <c r="I31" s="72">
        <f t="shared" si="15"/>
        <v>9015.3314157217774</v>
      </c>
      <c r="J31" s="72">
        <f t="shared" si="15"/>
        <v>9029.0114157217777</v>
      </c>
      <c r="K31" s="72">
        <f t="shared" si="15"/>
        <v>9029.0114157217777</v>
      </c>
      <c r="L31" s="72">
        <f t="shared" si="15"/>
        <v>9029.0114157217777</v>
      </c>
      <c r="M31" s="72">
        <f t="shared" si="15"/>
        <v>9029.0114157217777</v>
      </c>
      <c r="N31" s="72">
        <f t="shared" si="15"/>
        <v>9029.0114157217777</v>
      </c>
      <c r="O31" s="72">
        <f t="shared" si="15"/>
        <v>9029.0114157217777</v>
      </c>
      <c r="P31" s="72">
        <f t="shared" si="15"/>
        <v>9029.0114157217777</v>
      </c>
      <c r="Q31" s="72">
        <f t="shared" si="15"/>
        <v>9029.0114157217777</v>
      </c>
      <c r="R31" s="72">
        <f t="shared" si="15"/>
        <v>9029.8114157217788</v>
      </c>
      <c r="S31" s="72">
        <f t="shared" si="15"/>
        <v>9029.8114157217788</v>
      </c>
      <c r="T31" s="72">
        <f t="shared" si="15"/>
        <v>8994.7314157217788</v>
      </c>
      <c r="U31" s="72">
        <f t="shared" si="15"/>
        <v>8994.7314157217788</v>
      </c>
      <c r="V31" s="72">
        <f t="shared" si="15"/>
        <v>8992.2614157217777</v>
      </c>
      <c r="W31" s="72">
        <f t="shared" si="15"/>
        <v>8992.2614157217777</v>
      </c>
      <c r="X31" s="72">
        <f t="shared" si="15"/>
        <v>8992.3314157217774</v>
      </c>
      <c r="Y31" s="72">
        <f t="shared" si="15"/>
        <v>8992.5614157217788</v>
      </c>
      <c r="Z31" s="72">
        <f t="shared" si="15"/>
        <v>8979.5114157217777</v>
      </c>
      <c r="AA31" s="72">
        <f t="shared" si="15"/>
        <v>8979.5114157217777</v>
      </c>
      <c r="AB31" s="72">
        <f t="shared" si="15"/>
        <v>8981.0714157217772</v>
      </c>
      <c r="AC31" s="72">
        <f t="shared" si="15"/>
        <v>8981.0714157217772</v>
      </c>
      <c r="AD31" s="72">
        <f t="shared" si="15"/>
        <v>8980.9314157217777</v>
      </c>
      <c r="AE31" s="72">
        <f t="shared" si="15"/>
        <v>8980.9314157217777</v>
      </c>
      <c r="AF31" s="72">
        <f t="shared" si="15"/>
        <v>8980.9314157217777</v>
      </c>
      <c r="AG31" s="72">
        <f t="shared" si="15"/>
        <v>8980.9314157217777</v>
      </c>
      <c r="AH31" s="72">
        <f t="shared" si="15"/>
        <v>8981.3914157217787</v>
      </c>
      <c r="AI31" s="72">
        <f t="shared" si="15"/>
        <v>8981.3914157217787</v>
      </c>
      <c r="AJ31" s="72">
        <f t="shared" si="15"/>
        <v>8981.3914157217787</v>
      </c>
      <c r="AK31" s="72">
        <f t="shared" si="15"/>
        <v>8981.3914157217787</v>
      </c>
      <c r="AL31" s="72">
        <f t="shared" si="15"/>
        <v>8981.3914157217787</v>
      </c>
      <c r="AM31" s="72">
        <f t="shared" si="15"/>
        <v>8981.3914157217787</v>
      </c>
      <c r="AN31" s="72">
        <f t="shared" si="15"/>
        <v>8981.3914157217787</v>
      </c>
      <c r="AO31" s="72">
        <f t="shared" si="15"/>
        <v>8981.5314157217781</v>
      </c>
      <c r="AP31" s="72">
        <f t="shared" si="15"/>
        <v>8978.191415721778</v>
      </c>
      <c r="AQ31" s="72">
        <f t="shared" si="15"/>
        <v>8978.4114157217773</v>
      </c>
      <c r="AR31" s="72">
        <f t="shared" si="15"/>
        <v>8978.4114157217773</v>
      </c>
      <c r="AS31" s="72">
        <f t="shared" si="15"/>
        <v>8978.4114157217773</v>
      </c>
      <c r="AT31" s="72">
        <f t="shared" si="15"/>
        <v>8980.7214157217786</v>
      </c>
      <c r="AU31" s="72">
        <f t="shared" si="15"/>
        <v>8980.7214157217786</v>
      </c>
      <c r="AV31" s="72">
        <f t="shared" si="15"/>
        <v>8980.7914157217783</v>
      </c>
      <c r="AW31" s="72">
        <f t="shared" si="15"/>
        <v>8980.7914157217783</v>
      </c>
      <c r="AX31" s="72">
        <f t="shared" si="15"/>
        <v>8980.3314157217774</v>
      </c>
      <c r="AY31" s="72">
        <f t="shared" si="15"/>
        <v>8980.3314157217774</v>
      </c>
      <c r="AZ31" s="72">
        <f t="shared" si="15"/>
        <v>8990.3314157217774</v>
      </c>
      <c r="BA31" s="72">
        <f t="shared" si="15"/>
        <v>9050.0814157217774</v>
      </c>
      <c r="BB31" s="72">
        <f t="shared" si="15"/>
        <v>9080.3214157217772</v>
      </c>
      <c r="BC31" s="72">
        <f t="shared" si="15"/>
        <v>9140.3214157217772</v>
      </c>
      <c r="BD31" s="72">
        <f t="shared" si="15"/>
        <v>9250.6714157217775</v>
      </c>
      <c r="BE31" s="72">
        <f t="shared" si="15"/>
        <v>9330.6714157217775</v>
      </c>
      <c r="BF31" s="72">
        <f t="shared" si="15"/>
        <v>9430.6714157217775</v>
      </c>
      <c r="BG31" s="72">
        <f t="shared" si="15"/>
        <v>9450.6714157217775</v>
      </c>
      <c r="BH31" s="72">
        <f t="shared" si="15"/>
        <v>9460.8414157217776</v>
      </c>
      <c r="BI31" s="72">
        <f t="shared" si="15"/>
        <v>9490.6614157217773</v>
      </c>
      <c r="BJ31" s="72">
        <f t="shared" si="15"/>
        <v>9510.6614157217773</v>
      </c>
      <c r="BK31" s="72">
        <f t="shared" si="15"/>
        <v>9520.6614157217773</v>
      </c>
      <c r="BL31" s="72">
        <f t="shared" si="15"/>
        <v>9519.941415721778</v>
      </c>
      <c r="BM31" s="72">
        <f t="shared" si="15"/>
        <v>9545.441415721778</v>
      </c>
      <c r="BN31" s="72">
        <f t="shared" si="15"/>
        <v>9504.941415721778</v>
      </c>
      <c r="BO31" s="72">
        <f t="shared" ref="BO31:CS31" si="16">SUM(BO5,BO13,BO14,BO18,BO23)</f>
        <v>9509.941415721778</v>
      </c>
      <c r="BP31" s="72">
        <f t="shared" si="16"/>
        <v>9545.441415721778</v>
      </c>
      <c r="BQ31" s="72">
        <f t="shared" si="16"/>
        <v>9545.441415721778</v>
      </c>
      <c r="BR31" s="72">
        <f t="shared" si="16"/>
        <v>9545.441415721778</v>
      </c>
      <c r="BS31" s="72">
        <f t="shared" si="16"/>
        <v>9545.441415721778</v>
      </c>
      <c r="BT31" s="72">
        <f t="shared" si="16"/>
        <v>9545.441415721778</v>
      </c>
      <c r="BU31" s="72">
        <f t="shared" si="16"/>
        <v>9545.441415721778</v>
      </c>
      <c r="BV31" s="72">
        <f t="shared" si="16"/>
        <v>9534.2714157217779</v>
      </c>
      <c r="BW31" s="72">
        <f t="shared" si="16"/>
        <v>9534.2714157217779</v>
      </c>
      <c r="BX31" s="72">
        <f t="shared" si="16"/>
        <v>9534.2714157217779</v>
      </c>
      <c r="BY31" s="72">
        <f t="shared" si="16"/>
        <v>9534.2714157217779</v>
      </c>
      <c r="BZ31" s="72">
        <f t="shared" si="16"/>
        <v>9533.8114157217788</v>
      </c>
      <c r="CA31" s="72">
        <f t="shared" si="16"/>
        <v>9533.8114157217788</v>
      </c>
      <c r="CB31" s="72">
        <f t="shared" si="16"/>
        <v>9534.2914157217783</v>
      </c>
      <c r="CC31" s="72">
        <f t="shared" si="16"/>
        <v>9534.6314157217785</v>
      </c>
      <c r="CD31" s="72">
        <f t="shared" si="16"/>
        <v>9528.9214157217775</v>
      </c>
      <c r="CE31" s="72">
        <f t="shared" si="16"/>
        <v>9528.9214157217775</v>
      </c>
      <c r="CF31" s="72">
        <f t="shared" si="16"/>
        <v>9528.9214157217775</v>
      </c>
      <c r="CG31" s="72">
        <f t="shared" si="16"/>
        <v>9528.9214157217775</v>
      </c>
      <c r="CH31" s="72">
        <f t="shared" si="16"/>
        <v>9527.9814157217788</v>
      </c>
      <c r="CI31" s="72">
        <f t="shared" si="16"/>
        <v>9527.9814157217788</v>
      </c>
      <c r="CJ31" s="72">
        <f t="shared" si="16"/>
        <v>9528.6214157217782</v>
      </c>
      <c r="CK31" s="72">
        <f t="shared" si="16"/>
        <v>9528.6214157217782</v>
      </c>
      <c r="CL31" s="72">
        <f t="shared" si="16"/>
        <v>9539.5614157217788</v>
      </c>
      <c r="CM31" s="72">
        <f t="shared" si="16"/>
        <v>9539.5614157217788</v>
      </c>
      <c r="CN31" s="72">
        <f t="shared" si="16"/>
        <v>9491.5214157217779</v>
      </c>
      <c r="CO31" s="72">
        <f t="shared" si="16"/>
        <v>9428.8114157217788</v>
      </c>
      <c r="CP31" s="72">
        <f t="shared" si="16"/>
        <v>9349.2714157217779</v>
      </c>
      <c r="CQ31" s="72">
        <f t="shared" si="16"/>
        <v>9196.7314157217788</v>
      </c>
      <c r="CR31" s="72">
        <f t="shared" si="16"/>
        <v>8976.6614157217773</v>
      </c>
      <c r="CS31" s="72">
        <f t="shared" si="16"/>
        <v>8977.5814157217774</v>
      </c>
      <c r="CT31" s="98">
        <f>AVERAGE(B31:CS31)</f>
        <v>9207.5856865551104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4076.4105060483898</v>
      </c>
      <c r="C36" s="77">
        <f t="shared" si="17"/>
        <v>4076.4105060483898</v>
      </c>
      <c r="D36" s="77">
        <f t="shared" si="17"/>
        <v>4076.4105060483898</v>
      </c>
      <c r="E36" s="77">
        <f t="shared" si="17"/>
        <v>4076.4105060483898</v>
      </c>
      <c r="F36" s="77">
        <f t="shared" si="17"/>
        <v>4076.4105060483898</v>
      </c>
      <c r="G36" s="77">
        <f t="shared" si="17"/>
        <v>4076.4105060483898</v>
      </c>
      <c r="H36" s="77">
        <f t="shared" si="17"/>
        <v>4076.4105060483898</v>
      </c>
      <c r="I36" s="77">
        <f t="shared" si="17"/>
        <v>4076.4105060483898</v>
      </c>
      <c r="J36" s="77">
        <f t="shared" si="17"/>
        <v>4076.4105060483898</v>
      </c>
      <c r="K36" s="77">
        <f t="shared" si="17"/>
        <v>4076.4105060483898</v>
      </c>
      <c r="L36" s="77">
        <f t="shared" si="17"/>
        <v>4076.4105060483898</v>
      </c>
      <c r="M36" s="77">
        <f t="shared" si="17"/>
        <v>4076.4105060483898</v>
      </c>
      <c r="N36" s="77">
        <f t="shared" si="17"/>
        <v>4076.4105060483898</v>
      </c>
      <c r="O36" s="77">
        <f t="shared" si="17"/>
        <v>4076.4105060483898</v>
      </c>
      <c r="P36" s="77">
        <f t="shared" si="17"/>
        <v>4076.4105060483898</v>
      </c>
      <c r="Q36" s="77">
        <f t="shared" si="17"/>
        <v>4076.4105060483898</v>
      </c>
      <c r="R36" s="77">
        <f t="shared" si="17"/>
        <v>4076.4105060483898</v>
      </c>
      <c r="S36" s="77">
        <f t="shared" si="17"/>
        <v>4076.4105060483898</v>
      </c>
      <c r="T36" s="77">
        <f t="shared" si="17"/>
        <v>4076.4105060483898</v>
      </c>
      <c r="U36" s="77">
        <f t="shared" si="17"/>
        <v>4076.4105060483898</v>
      </c>
      <c r="V36" s="77">
        <f t="shared" si="17"/>
        <v>4076.4105060483898</v>
      </c>
      <c r="W36" s="77">
        <f t="shared" si="17"/>
        <v>4076.4105060483898</v>
      </c>
      <c r="X36" s="77">
        <f t="shared" si="17"/>
        <v>4076.4105060483898</v>
      </c>
      <c r="Y36" s="77">
        <f t="shared" si="17"/>
        <v>4076.4105060483898</v>
      </c>
      <c r="Z36" s="77">
        <f t="shared" si="17"/>
        <v>4076.4105060483898</v>
      </c>
      <c r="AA36" s="77">
        <f t="shared" si="17"/>
        <v>4076.4105060483898</v>
      </c>
      <c r="AB36" s="77">
        <f t="shared" si="17"/>
        <v>4076.4105060483898</v>
      </c>
      <c r="AC36" s="77">
        <f t="shared" si="17"/>
        <v>4076.4105060483898</v>
      </c>
      <c r="AD36" s="77">
        <f t="shared" si="17"/>
        <v>4076.4105060483898</v>
      </c>
      <c r="AE36" s="77">
        <f t="shared" si="17"/>
        <v>4076.4105060483898</v>
      </c>
      <c r="AF36" s="77">
        <f t="shared" si="17"/>
        <v>4076.4105060483898</v>
      </c>
      <c r="AG36" s="77">
        <f t="shared" si="17"/>
        <v>4076.4105060483898</v>
      </c>
      <c r="AH36" s="77">
        <f t="shared" si="17"/>
        <v>4076.4105060483898</v>
      </c>
      <c r="AI36" s="77">
        <f t="shared" si="17"/>
        <v>4076.4105060483898</v>
      </c>
      <c r="AJ36" s="77">
        <f t="shared" si="17"/>
        <v>4086.4105060483898</v>
      </c>
      <c r="AK36" s="77">
        <f t="shared" si="17"/>
        <v>4106.4105060483898</v>
      </c>
      <c r="AL36" s="77">
        <f t="shared" si="17"/>
        <v>4116.4105060483898</v>
      </c>
      <c r="AM36" s="77">
        <f t="shared" si="17"/>
        <v>4126.4105060483898</v>
      </c>
      <c r="AN36" s="77">
        <f t="shared" si="17"/>
        <v>4126.4105060483898</v>
      </c>
      <c r="AO36" s="77">
        <f t="shared" si="17"/>
        <v>4146.4105060483898</v>
      </c>
      <c r="AP36" s="77">
        <f t="shared" si="17"/>
        <v>4156.4105060483898</v>
      </c>
      <c r="AQ36" s="77">
        <f t="shared" si="17"/>
        <v>4166.4105060483898</v>
      </c>
      <c r="AR36" s="77">
        <f t="shared" si="17"/>
        <v>4176.4105060483898</v>
      </c>
      <c r="AS36" s="77">
        <f t="shared" si="17"/>
        <v>4186.4105060483898</v>
      </c>
      <c r="AT36" s="77">
        <f t="shared" si="17"/>
        <v>4196.4105060483898</v>
      </c>
      <c r="AU36" s="77">
        <f t="shared" si="17"/>
        <v>4076.4105060483898</v>
      </c>
      <c r="AV36" s="77">
        <f t="shared" si="17"/>
        <v>4076.4105060483898</v>
      </c>
      <c r="AW36" s="77">
        <f t="shared" si="17"/>
        <v>4076.4105060483898</v>
      </c>
      <c r="AX36" s="77">
        <f t="shared" si="17"/>
        <v>4076.4105060483898</v>
      </c>
      <c r="AY36" s="77">
        <f t="shared" si="17"/>
        <v>4076.4105060483898</v>
      </c>
      <c r="AZ36" s="77">
        <f t="shared" si="17"/>
        <v>4076.4105060483898</v>
      </c>
      <c r="BA36" s="77">
        <f t="shared" si="17"/>
        <v>4076.4105060483898</v>
      </c>
      <c r="BB36" s="77">
        <f t="shared" si="17"/>
        <v>4076.4105060483898</v>
      </c>
      <c r="BC36" s="77">
        <f t="shared" si="17"/>
        <v>4076.4105060483898</v>
      </c>
      <c r="BD36" s="77">
        <f t="shared" si="17"/>
        <v>4086.4105060483898</v>
      </c>
      <c r="BE36" s="77">
        <f t="shared" si="17"/>
        <v>3928.4105060483898</v>
      </c>
      <c r="BF36" s="77">
        <f t="shared" si="17"/>
        <v>3878.4105060483898</v>
      </c>
      <c r="BG36" s="77">
        <f t="shared" si="17"/>
        <v>3891.4105060483898</v>
      </c>
      <c r="BH36" s="77">
        <f t="shared" si="17"/>
        <v>4079.4105060483898</v>
      </c>
      <c r="BI36" s="77">
        <f t="shared" si="17"/>
        <v>4159.4105060483898</v>
      </c>
      <c r="BJ36" s="77">
        <f t="shared" si="17"/>
        <v>4186.4105060483898</v>
      </c>
      <c r="BK36" s="77">
        <f t="shared" si="17"/>
        <v>4206.4105060483898</v>
      </c>
      <c r="BL36" s="77">
        <f t="shared" si="17"/>
        <v>4226.4105060483898</v>
      </c>
      <c r="BM36" s="77">
        <f t="shared" si="17"/>
        <v>4246.4105060483898</v>
      </c>
      <c r="BN36" s="77">
        <f t="shared" ref="BN36:CS36" si="18">BN37+BN45</f>
        <v>4256.4105060483898</v>
      </c>
      <c r="BO36" s="77">
        <f t="shared" si="18"/>
        <v>4266.4105060483898</v>
      </c>
      <c r="BP36" s="77">
        <f t="shared" si="18"/>
        <v>4270.4105060483898</v>
      </c>
      <c r="BQ36" s="77">
        <f t="shared" si="18"/>
        <v>4271.4105060483898</v>
      </c>
      <c r="BR36" s="77">
        <f t="shared" si="18"/>
        <v>4271.4105060483898</v>
      </c>
      <c r="BS36" s="77">
        <f t="shared" si="18"/>
        <v>4271.4105060483898</v>
      </c>
      <c r="BT36" s="77">
        <f t="shared" si="18"/>
        <v>4271.4105060483898</v>
      </c>
      <c r="BU36" s="77">
        <f t="shared" si="18"/>
        <v>4271.4105060483898</v>
      </c>
      <c r="BV36" s="77">
        <f t="shared" si="18"/>
        <v>4271.4105060483898</v>
      </c>
      <c r="BW36" s="77">
        <f t="shared" si="18"/>
        <v>4271.4105060483898</v>
      </c>
      <c r="BX36" s="77">
        <f t="shared" si="18"/>
        <v>4271.4105060483898</v>
      </c>
      <c r="BY36" s="77">
        <f t="shared" si="18"/>
        <v>4271.4105060483898</v>
      </c>
      <c r="BZ36" s="77">
        <f t="shared" si="18"/>
        <v>4271.4105060483898</v>
      </c>
      <c r="CA36" s="77">
        <f t="shared" si="18"/>
        <v>4271.4105060483898</v>
      </c>
      <c r="CB36" s="77">
        <f t="shared" si="18"/>
        <v>4271.4105060483898</v>
      </c>
      <c r="CC36" s="77">
        <f t="shared" si="18"/>
        <v>4271.4105060483898</v>
      </c>
      <c r="CD36" s="77">
        <f t="shared" si="18"/>
        <v>4271.4105060483898</v>
      </c>
      <c r="CE36" s="77">
        <f t="shared" si="18"/>
        <v>4271.4105060483898</v>
      </c>
      <c r="CF36" s="77">
        <f t="shared" si="18"/>
        <v>4271.4105060483898</v>
      </c>
      <c r="CG36" s="77">
        <f t="shared" si="18"/>
        <v>4271.4105060483898</v>
      </c>
      <c r="CH36" s="77">
        <f t="shared" si="18"/>
        <v>4271.4105060483898</v>
      </c>
      <c r="CI36" s="77">
        <f t="shared" si="18"/>
        <v>4271.4105060483898</v>
      </c>
      <c r="CJ36" s="77">
        <f t="shared" si="18"/>
        <v>4271.4105060483898</v>
      </c>
      <c r="CK36" s="77">
        <f t="shared" si="18"/>
        <v>4271.4105060483898</v>
      </c>
      <c r="CL36" s="77">
        <f t="shared" si="18"/>
        <v>4271.4105060483898</v>
      </c>
      <c r="CM36" s="77">
        <f t="shared" si="18"/>
        <v>4271.4105060483898</v>
      </c>
      <c r="CN36" s="77">
        <f t="shared" si="18"/>
        <v>4271.4105060483898</v>
      </c>
      <c r="CO36" s="77">
        <f t="shared" si="18"/>
        <v>4276.4105060483898</v>
      </c>
      <c r="CP36" s="77">
        <f t="shared" si="18"/>
        <v>4276.4105060483898</v>
      </c>
      <c r="CQ36" s="77">
        <f t="shared" si="18"/>
        <v>4280.4105060483898</v>
      </c>
      <c r="CR36" s="77">
        <f t="shared" si="18"/>
        <v>4280.4275060483897</v>
      </c>
      <c r="CS36" s="78">
        <f t="shared" si="18"/>
        <v>4280.4795060483902</v>
      </c>
      <c r="CT36" s="71">
        <f>AVERAGE(B36:CS36)</f>
        <v>4150.6926518817281</v>
      </c>
    </row>
    <row r="37" spans="1:98" x14ac:dyDescent="0.35">
      <c r="A37" s="19" t="s">
        <v>5</v>
      </c>
      <c r="B37" s="79">
        <f>SUM(B38:B44)</f>
        <v>2392.808</v>
      </c>
      <c r="C37" s="79">
        <f t="shared" ref="C37:BN37" si="19">SUM(C38:C44)</f>
        <v>2392.808</v>
      </c>
      <c r="D37" s="79">
        <f t="shared" si="19"/>
        <v>2392.808</v>
      </c>
      <c r="E37" s="79">
        <f t="shared" si="19"/>
        <v>2392.808</v>
      </c>
      <c r="F37" s="79">
        <f t="shared" si="19"/>
        <v>2392.808</v>
      </c>
      <c r="G37" s="79">
        <f t="shared" si="19"/>
        <v>2392.808</v>
      </c>
      <c r="H37" s="79">
        <f t="shared" si="19"/>
        <v>2392.808</v>
      </c>
      <c r="I37" s="79">
        <f t="shared" si="19"/>
        <v>2392.808</v>
      </c>
      <c r="J37" s="79">
        <f t="shared" si="19"/>
        <v>2392.808</v>
      </c>
      <c r="K37" s="79">
        <f t="shared" si="19"/>
        <v>2392.808</v>
      </c>
      <c r="L37" s="79">
        <f t="shared" si="19"/>
        <v>2392.808</v>
      </c>
      <c r="M37" s="79">
        <f t="shared" si="19"/>
        <v>2392.808</v>
      </c>
      <c r="N37" s="79">
        <f t="shared" si="19"/>
        <v>2392.808</v>
      </c>
      <c r="O37" s="79">
        <f t="shared" si="19"/>
        <v>2392.808</v>
      </c>
      <c r="P37" s="79">
        <f t="shared" si="19"/>
        <v>2392.808</v>
      </c>
      <c r="Q37" s="79">
        <f t="shared" si="19"/>
        <v>2392.808</v>
      </c>
      <c r="R37" s="79">
        <f t="shared" si="19"/>
        <v>2392.808</v>
      </c>
      <c r="S37" s="79">
        <f t="shared" si="19"/>
        <v>2392.808</v>
      </c>
      <c r="T37" s="79">
        <f t="shared" si="19"/>
        <v>2392.808</v>
      </c>
      <c r="U37" s="79">
        <f t="shared" si="19"/>
        <v>2392.808</v>
      </c>
      <c r="V37" s="79">
        <f t="shared" si="19"/>
        <v>2392.808</v>
      </c>
      <c r="W37" s="79">
        <f t="shared" si="19"/>
        <v>2392.808</v>
      </c>
      <c r="X37" s="79">
        <f t="shared" si="19"/>
        <v>2392.808</v>
      </c>
      <c r="Y37" s="79">
        <f t="shared" si="19"/>
        <v>2392.808</v>
      </c>
      <c r="Z37" s="79">
        <f t="shared" si="19"/>
        <v>2392.808</v>
      </c>
      <c r="AA37" s="79">
        <f t="shared" si="19"/>
        <v>2392.808</v>
      </c>
      <c r="AB37" s="79">
        <f t="shared" si="19"/>
        <v>2392.808</v>
      </c>
      <c r="AC37" s="79">
        <f t="shared" si="19"/>
        <v>2392.808</v>
      </c>
      <c r="AD37" s="79">
        <f t="shared" si="19"/>
        <v>2392.808</v>
      </c>
      <c r="AE37" s="79">
        <f t="shared" si="19"/>
        <v>2392.808</v>
      </c>
      <c r="AF37" s="79">
        <f t="shared" si="19"/>
        <v>2392.808</v>
      </c>
      <c r="AG37" s="79">
        <f t="shared" si="19"/>
        <v>2392.808</v>
      </c>
      <c r="AH37" s="79">
        <f t="shared" si="19"/>
        <v>2392.808</v>
      </c>
      <c r="AI37" s="79">
        <f t="shared" si="19"/>
        <v>2392.808</v>
      </c>
      <c r="AJ37" s="79">
        <f t="shared" si="19"/>
        <v>2402.808</v>
      </c>
      <c r="AK37" s="79">
        <f t="shared" si="19"/>
        <v>2422.808</v>
      </c>
      <c r="AL37" s="79">
        <f t="shared" si="19"/>
        <v>2432.808</v>
      </c>
      <c r="AM37" s="79">
        <f t="shared" si="19"/>
        <v>2442.808</v>
      </c>
      <c r="AN37" s="79">
        <f t="shared" si="19"/>
        <v>2442.808</v>
      </c>
      <c r="AO37" s="79">
        <f t="shared" si="19"/>
        <v>2462.808</v>
      </c>
      <c r="AP37" s="79">
        <f t="shared" si="19"/>
        <v>2472.808</v>
      </c>
      <c r="AQ37" s="79">
        <f t="shared" si="19"/>
        <v>2482.808</v>
      </c>
      <c r="AR37" s="79">
        <f t="shared" si="19"/>
        <v>2492.808</v>
      </c>
      <c r="AS37" s="79">
        <f t="shared" si="19"/>
        <v>2502.808</v>
      </c>
      <c r="AT37" s="79">
        <f t="shared" si="19"/>
        <v>2512.808</v>
      </c>
      <c r="AU37" s="79">
        <f t="shared" si="19"/>
        <v>2392.808</v>
      </c>
      <c r="AV37" s="79">
        <f t="shared" si="19"/>
        <v>2392.808</v>
      </c>
      <c r="AW37" s="79">
        <f t="shared" si="19"/>
        <v>2392.808</v>
      </c>
      <c r="AX37" s="79">
        <f t="shared" si="19"/>
        <v>2392.808</v>
      </c>
      <c r="AY37" s="79">
        <f t="shared" si="19"/>
        <v>2392.808</v>
      </c>
      <c r="AZ37" s="79">
        <f t="shared" si="19"/>
        <v>2392.808</v>
      </c>
      <c r="BA37" s="79">
        <f t="shared" si="19"/>
        <v>2392.808</v>
      </c>
      <c r="BB37" s="79">
        <f t="shared" si="19"/>
        <v>2392.808</v>
      </c>
      <c r="BC37" s="79">
        <f t="shared" si="19"/>
        <v>2392.808</v>
      </c>
      <c r="BD37" s="79">
        <f t="shared" si="19"/>
        <v>2402.808</v>
      </c>
      <c r="BE37" s="79">
        <f t="shared" si="19"/>
        <v>2244.808</v>
      </c>
      <c r="BF37" s="79">
        <f t="shared" si="19"/>
        <v>2194.808</v>
      </c>
      <c r="BG37" s="79">
        <f t="shared" si="19"/>
        <v>2207.808</v>
      </c>
      <c r="BH37" s="79">
        <f t="shared" si="19"/>
        <v>2395.808</v>
      </c>
      <c r="BI37" s="79">
        <f t="shared" si="19"/>
        <v>2475.808</v>
      </c>
      <c r="BJ37" s="79">
        <f t="shared" si="19"/>
        <v>2502.808</v>
      </c>
      <c r="BK37" s="79">
        <f t="shared" si="19"/>
        <v>2522.808</v>
      </c>
      <c r="BL37" s="79">
        <f t="shared" si="19"/>
        <v>2542.808</v>
      </c>
      <c r="BM37" s="79">
        <f t="shared" si="19"/>
        <v>2562.808</v>
      </c>
      <c r="BN37" s="79">
        <f t="shared" si="19"/>
        <v>2572.808</v>
      </c>
      <c r="BO37" s="79">
        <f t="shared" ref="BO37:CS37" si="20">SUM(BO38:BO44)</f>
        <v>2582.808</v>
      </c>
      <c r="BP37" s="79">
        <f t="shared" si="20"/>
        <v>2586.808</v>
      </c>
      <c r="BQ37" s="79">
        <f t="shared" si="20"/>
        <v>2587.808</v>
      </c>
      <c r="BR37" s="79">
        <f t="shared" si="20"/>
        <v>2587.808</v>
      </c>
      <c r="BS37" s="79">
        <f t="shared" si="20"/>
        <v>2587.808</v>
      </c>
      <c r="BT37" s="79">
        <f t="shared" si="20"/>
        <v>2587.808</v>
      </c>
      <c r="BU37" s="79">
        <f t="shared" si="20"/>
        <v>2587.808</v>
      </c>
      <c r="BV37" s="79">
        <f t="shared" si="20"/>
        <v>2587.808</v>
      </c>
      <c r="BW37" s="79">
        <f t="shared" si="20"/>
        <v>2587.808</v>
      </c>
      <c r="BX37" s="79">
        <f t="shared" si="20"/>
        <v>2587.808</v>
      </c>
      <c r="BY37" s="79">
        <f t="shared" si="20"/>
        <v>2587.808</v>
      </c>
      <c r="BZ37" s="79">
        <f t="shared" si="20"/>
        <v>2587.808</v>
      </c>
      <c r="CA37" s="79">
        <f t="shared" si="20"/>
        <v>2587.808</v>
      </c>
      <c r="CB37" s="79">
        <f t="shared" si="20"/>
        <v>2587.808</v>
      </c>
      <c r="CC37" s="79">
        <f t="shared" si="20"/>
        <v>2587.808</v>
      </c>
      <c r="CD37" s="79">
        <f t="shared" si="20"/>
        <v>2587.808</v>
      </c>
      <c r="CE37" s="79">
        <f t="shared" si="20"/>
        <v>2587.808</v>
      </c>
      <c r="CF37" s="79">
        <f t="shared" si="20"/>
        <v>2587.808</v>
      </c>
      <c r="CG37" s="79">
        <f t="shared" si="20"/>
        <v>2587.808</v>
      </c>
      <c r="CH37" s="79">
        <f t="shared" si="20"/>
        <v>2587.808</v>
      </c>
      <c r="CI37" s="79">
        <f t="shared" si="20"/>
        <v>2587.808</v>
      </c>
      <c r="CJ37" s="79">
        <f t="shared" si="20"/>
        <v>2587.808</v>
      </c>
      <c r="CK37" s="79">
        <f t="shared" si="20"/>
        <v>2587.808</v>
      </c>
      <c r="CL37" s="79">
        <f t="shared" si="20"/>
        <v>2587.808</v>
      </c>
      <c r="CM37" s="79">
        <f t="shared" si="20"/>
        <v>2587.808</v>
      </c>
      <c r="CN37" s="79">
        <f t="shared" si="20"/>
        <v>2587.808</v>
      </c>
      <c r="CO37" s="79">
        <f t="shared" si="20"/>
        <v>2592.808</v>
      </c>
      <c r="CP37" s="79">
        <f t="shared" si="20"/>
        <v>2592.808</v>
      </c>
      <c r="CQ37" s="79">
        <f t="shared" si="20"/>
        <v>2596.808</v>
      </c>
      <c r="CR37" s="79">
        <f t="shared" si="20"/>
        <v>2596.8249999999998</v>
      </c>
      <c r="CS37" s="80">
        <f t="shared" si="20"/>
        <v>2596.877</v>
      </c>
      <c r="CT37" s="71">
        <f t="shared" ref="CT37:CT46" si="21">AVERAGE(B37:CS37)</f>
        <v>2467.0901458333306</v>
      </c>
    </row>
    <row r="38" spans="1:98" x14ac:dyDescent="0.35">
      <c r="A38" s="20" t="s">
        <v>6</v>
      </c>
      <c r="B38" s="59">
        <f>B70-B81</f>
        <v>400</v>
      </c>
      <c r="C38" s="59">
        <f t="shared" ref="C38:BN42" si="22">C70-C81</f>
        <v>400</v>
      </c>
      <c r="D38" s="59">
        <f t="shared" si="22"/>
        <v>400</v>
      </c>
      <c r="E38" s="59">
        <f t="shared" si="22"/>
        <v>400</v>
      </c>
      <c r="F38" s="59">
        <f t="shared" si="22"/>
        <v>400</v>
      </c>
      <c r="G38" s="59">
        <f t="shared" si="22"/>
        <v>400</v>
      </c>
      <c r="H38" s="59">
        <f t="shared" si="22"/>
        <v>400</v>
      </c>
      <c r="I38" s="59">
        <f t="shared" si="22"/>
        <v>400</v>
      </c>
      <c r="J38" s="59">
        <f t="shared" si="22"/>
        <v>400</v>
      </c>
      <c r="K38" s="59">
        <f t="shared" si="22"/>
        <v>400</v>
      </c>
      <c r="L38" s="59">
        <f t="shared" si="22"/>
        <v>400</v>
      </c>
      <c r="M38" s="59">
        <f t="shared" si="22"/>
        <v>400</v>
      </c>
      <c r="N38" s="59">
        <f t="shared" si="22"/>
        <v>400</v>
      </c>
      <c r="O38" s="59">
        <f t="shared" si="22"/>
        <v>400</v>
      </c>
      <c r="P38" s="59">
        <f t="shared" si="22"/>
        <v>400</v>
      </c>
      <c r="Q38" s="59">
        <f t="shared" si="22"/>
        <v>400</v>
      </c>
      <c r="R38" s="59">
        <f t="shared" si="22"/>
        <v>400</v>
      </c>
      <c r="S38" s="59">
        <f t="shared" si="22"/>
        <v>400</v>
      </c>
      <c r="T38" s="59">
        <f t="shared" si="22"/>
        <v>400</v>
      </c>
      <c r="U38" s="59">
        <f t="shared" si="22"/>
        <v>400</v>
      </c>
      <c r="V38" s="59">
        <f t="shared" si="22"/>
        <v>400</v>
      </c>
      <c r="W38" s="59">
        <f t="shared" si="22"/>
        <v>400</v>
      </c>
      <c r="X38" s="59">
        <f t="shared" si="22"/>
        <v>400</v>
      </c>
      <c r="Y38" s="59">
        <f t="shared" si="22"/>
        <v>400</v>
      </c>
      <c r="Z38" s="59">
        <f t="shared" si="22"/>
        <v>400</v>
      </c>
      <c r="AA38" s="59">
        <f t="shared" si="22"/>
        <v>400</v>
      </c>
      <c r="AB38" s="59">
        <f t="shared" si="22"/>
        <v>400</v>
      </c>
      <c r="AC38" s="59">
        <f t="shared" si="22"/>
        <v>400</v>
      </c>
      <c r="AD38" s="59">
        <f t="shared" si="22"/>
        <v>400</v>
      </c>
      <c r="AE38" s="59">
        <f t="shared" si="22"/>
        <v>400</v>
      </c>
      <c r="AF38" s="59">
        <f t="shared" si="22"/>
        <v>400</v>
      </c>
      <c r="AG38" s="59">
        <f t="shared" si="22"/>
        <v>400</v>
      </c>
      <c r="AH38" s="59">
        <f t="shared" si="22"/>
        <v>400</v>
      </c>
      <c r="AI38" s="59">
        <f t="shared" si="22"/>
        <v>400</v>
      </c>
      <c r="AJ38" s="59">
        <f t="shared" si="22"/>
        <v>400</v>
      </c>
      <c r="AK38" s="59">
        <f t="shared" si="22"/>
        <v>400</v>
      </c>
      <c r="AL38" s="59">
        <f t="shared" si="22"/>
        <v>400</v>
      </c>
      <c r="AM38" s="59">
        <f t="shared" si="22"/>
        <v>400</v>
      </c>
      <c r="AN38" s="59">
        <f t="shared" si="22"/>
        <v>400</v>
      </c>
      <c r="AO38" s="59">
        <f t="shared" si="22"/>
        <v>400</v>
      </c>
      <c r="AP38" s="59">
        <f t="shared" si="22"/>
        <v>400</v>
      </c>
      <c r="AQ38" s="59">
        <f t="shared" si="22"/>
        <v>400</v>
      </c>
      <c r="AR38" s="59">
        <f t="shared" si="22"/>
        <v>400</v>
      </c>
      <c r="AS38" s="59">
        <f t="shared" si="22"/>
        <v>400</v>
      </c>
      <c r="AT38" s="59">
        <f t="shared" si="22"/>
        <v>400</v>
      </c>
      <c r="AU38" s="59">
        <f t="shared" si="22"/>
        <v>400</v>
      </c>
      <c r="AV38" s="59">
        <f t="shared" si="22"/>
        <v>400</v>
      </c>
      <c r="AW38" s="59">
        <f t="shared" si="22"/>
        <v>400</v>
      </c>
      <c r="AX38" s="59">
        <f t="shared" si="22"/>
        <v>400</v>
      </c>
      <c r="AY38" s="59">
        <f t="shared" si="22"/>
        <v>400</v>
      </c>
      <c r="AZ38" s="59">
        <f t="shared" si="22"/>
        <v>400</v>
      </c>
      <c r="BA38" s="59">
        <f t="shared" si="22"/>
        <v>400</v>
      </c>
      <c r="BB38" s="59">
        <f t="shared" si="22"/>
        <v>400</v>
      </c>
      <c r="BC38" s="59">
        <f t="shared" si="22"/>
        <v>400</v>
      </c>
      <c r="BD38" s="59">
        <f t="shared" si="22"/>
        <v>400</v>
      </c>
      <c r="BE38" s="59">
        <f t="shared" si="22"/>
        <v>400</v>
      </c>
      <c r="BF38" s="59">
        <f t="shared" si="22"/>
        <v>400</v>
      </c>
      <c r="BG38" s="59">
        <f t="shared" si="22"/>
        <v>400</v>
      </c>
      <c r="BH38" s="59">
        <f t="shared" si="22"/>
        <v>400</v>
      </c>
      <c r="BI38" s="59">
        <f t="shared" si="22"/>
        <v>400</v>
      </c>
      <c r="BJ38" s="59">
        <f t="shared" si="22"/>
        <v>400</v>
      </c>
      <c r="BK38" s="59">
        <f t="shared" si="22"/>
        <v>400</v>
      </c>
      <c r="BL38" s="59">
        <f t="shared" si="22"/>
        <v>400</v>
      </c>
      <c r="BM38" s="59">
        <f t="shared" si="22"/>
        <v>400</v>
      </c>
      <c r="BN38" s="59">
        <f t="shared" si="22"/>
        <v>400</v>
      </c>
      <c r="BO38" s="59">
        <f t="shared" ref="BO38:CS44" si="23">BO70-BO81</f>
        <v>400</v>
      </c>
      <c r="BP38" s="59">
        <f t="shared" si="23"/>
        <v>400</v>
      </c>
      <c r="BQ38" s="59">
        <f t="shared" si="23"/>
        <v>400</v>
      </c>
      <c r="BR38" s="59">
        <f t="shared" si="23"/>
        <v>400</v>
      </c>
      <c r="BS38" s="59">
        <f t="shared" si="23"/>
        <v>400</v>
      </c>
      <c r="BT38" s="59">
        <f t="shared" si="23"/>
        <v>400</v>
      </c>
      <c r="BU38" s="59">
        <f t="shared" si="23"/>
        <v>400</v>
      </c>
      <c r="BV38" s="59">
        <f t="shared" si="23"/>
        <v>400</v>
      </c>
      <c r="BW38" s="59">
        <f t="shared" si="23"/>
        <v>400</v>
      </c>
      <c r="BX38" s="59">
        <f t="shared" si="23"/>
        <v>400</v>
      </c>
      <c r="BY38" s="59">
        <f t="shared" si="23"/>
        <v>400</v>
      </c>
      <c r="BZ38" s="59">
        <f t="shared" si="23"/>
        <v>400</v>
      </c>
      <c r="CA38" s="59">
        <f t="shared" si="23"/>
        <v>400</v>
      </c>
      <c r="CB38" s="59">
        <f t="shared" si="23"/>
        <v>400</v>
      </c>
      <c r="CC38" s="59">
        <f t="shared" si="23"/>
        <v>400</v>
      </c>
      <c r="CD38" s="59">
        <f t="shared" si="23"/>
        <v>400</v>
      </c>
      <c r="CE38" s="59">
        <f t="shared" si="23"/>
        <v>400</v>
      </c>
      <c r="CF38" s="59">
        <f t="shared" si="23"/>
        <v>400</v>
      </c>
      <c r="CG38" s="59">
        <f t="shared" si="23"/>
        <v>400</v>
      </c>
      <c r="CH38" s="59">
        <f t="shared" si="23"/>
        <v>400</v>
      </c>
      <c r="CI38" s="59">
        <f t="shared" si="23"/>
        <v>400</v>
      </c>
      <c r="CJ38" s="59">
        <f t="shared" si="23"/>
        <v>400</v>
      </c>
      <c r="CK38" s="59">
        <f t="shared" si="23"/>
        <v>400</v>
      </c>
      <c r="CL38" s="59">
        <f t="shared" si="23"/>
        <v>400</v>
      </c>
      <c r="CM38" s="59">
        <f t="shared" si="23"/>
        <v>400</v>
      </c>
      <c r="CN38" s="59">
        <f t="shared" si="23"/>
        <v>400</v>
      </c>
      <c r="CO38" s="59">
        <f t="shared" si="23"/>
        <v>400</v>
      </c>
      <c r="CP38" s="59">
        <f t="shared" si="23"/>
        <v>400</v>
      </c>
      <c r="CQ38" s="59">
        <f t="shared" si="23"/>
        <v>400</v>
      </c>
      <c r="CR38" s="59">
        <f t="shared" si="23"/>
        <v>400</v>
      </c>
      <c r="CS38" s="59">
        <f t="shared" si="23"/>
        <v>400</v>
      </c>
      <c r="CT38" s="71">
        <f t="shared" si="21"/>
        <v>400</v>
      </c>
    </row>
    <row r="39" spans="1:98" x14ac:dyDescent="0.35">
      <c r="A39" s="20" t="s">
        <v>7</v>
      </c>
      <c r="B39" s="59">
        <f t="shared" ref="B39:Q44" si="24">B71-B82</f>
        <v>513</v>
      </c>
      <c r="C39" s="59">
        <f t="shared" si="24"/>
        <v>513</v>
      </c>
      <c r="D39" s="59">
        <f t="shared" si="24"/>
        <v>513</v>
      </c>
      <c r="E39" s="59">
        <f t="shared" si="24"/>
        <v>513</v>
      </c>
      <c r="F39" s="59">
        <f t="shared" si="24"/>
        <v>513</v>
      </c>
      <c r="G39" s="59">
        <f t="shared" si="24"/>
        <v>513</v>
      </c>
      <c r="H39" s="59">
        <f t="shared" si="24"/>
        <v>513</v>
      </c>
      <c r="I39" s="59">
        <f t="shared" si="24"/>
        <v>513</v>
      </c>
      <c r="J39" s="59">
        <f t="shared" si="24"/>
        <v>513</v>
      </c>
      <c r="K39" s="59">
        <f t="shared" si="24"/>
        <v>513</v>
      </c>
      <c r="L39" s="59">
        <f t="shared" si="24"/>
        <v>513</v>
      </c>
      <c r="M39" s="59">
        <f t="shared" si="24"/>
        <v>513</v>
      </c>
      <c r="N39" s="59">
        <f t="shared" si="24"/>
        <v>513</v>
      </c>
      <c r="O39" s="59">
        <f t="shared" si="24"/>
        <v>513</v>
      </c>
      <c r="P39" s="59">
        <f t="shared" si="24"/>
        <v>513</v>
      </c>
      <c r="Q39" s="59">
        <f t="shared" si="24"/>
        <v>513</v>
      </c>
      <c r="R39" s="59">
        <f t="shared" si="22"/>
        <v>513</v>
      </c>
      <c r="S39" s="59">
        <f t="shared" si="22"/>
        <v>513</v>
      </c>
      <c r="T39" s="59">
        <f t="shared" si="22"/>
        <v>513</v>
      </c>
      <c r="U39" s="59">
        <f t="shared" si="22"/>
        <v>513</v>
      </c>
      <c r="V39" s="59">
        <f t="shared" si="22"/>
        <v>513</v>
      </c>
      <c r="W39" s="59">
        <f t="shared" si="22"/>
        <v>513</v>
      </c>
      <c r="X39" s="59">
        <f t="shared" si="22"/>
        <v>513</v>
      </c>
      <c r="Y39" s="59">
        <f t="shared" si="22"/>
        <v>513</v>
      </c>
      <c r="Z39" s="59">
        <f t="shared" si="22"/>
        <v>513</v>
      </c>
      <c r="AA39" s="59">
        <f t="shared" si="22"/>
        <v>513</v>
      </c>
      <c r="AB39" s="59">
        <f t="shared" si="22"/>
        <v>513</v>
      </c>
      <c r="AC39" s="59">
        <f t="shared" si="22"/>
        <v>513</v>
      </c>
      <c r="AD39" s="59">
        <f t="shared" si="22"/>
        <v>513</v>
      </c>
      <c r="AE39" s="59">
        <f t="shared" si="22"/>
        <v>513</v>
      </c>
      <c r="AF39" s="59">
        <f t="shared" si="22"/>
        <v>513</v>
      </c>
      <c r="AG39" s="59">
        <f t="shared" si="22"/>
        <v>513</v>
      </c>
      <c r="AH39" s="59">
        <f t="shared" si="22"/>
        <v>513</v>
      </c>
      <c r="AI39" s="59">
        <f t="shared" si="22"/>
        <v>513</v>
      </c>
      <c r="AJ39" s="59">
        <f t="shared" si="22"/>
        <v>513</v>
      </c>
      <c r="AK39" s="59">
        <f t="shared" si="22"/>
        <v>513</v>
      </c>
      <c r="AL39" s="59">
        <f t="shared" si="22"/>
        <v>513</v>
      </c>
      <c r="AM39" s="59">
        <f t="shared" si="22"/>
        <v>513</v>
      </c>
      <c r="AN39" s="59">
        <f t="shared" si="22"/>
        <v>513</v>
      </c>
      <c r="AO39" s="59">
        <f t="shared" si="22"/>
        <v>513</v>
      </c>
      <c r="AP39" s="59">
        <f t="shared" si="22"/>
        <v>513</v>
      </c>
      <c r="AQ39" s="59">
        <f t="shared" si="22"/>
        <v>513</v>
      </c>
      <c r="AR39" s="59">
        <f t="shared" si="22"/>
        <v>513</v>
      </c>
      <c r="AS39" s="59">
        <f t="shared" si="22"/>
        <v>513</v>
      </c>
      <c r="AT39" s="59">
        <f t="shared" si="22"/>
        <v>513</v>
      </c>
      <c r="AU39" s="59">
        <f t="shared" si="22"/>
        <v>513</v>
      </c>
      <c r="AV39" s="59">
        <f t="shared" si="22"/>
        <v>513</v>
      </c>
      <c r="AW39" s="59">
        <f t="shared" si="22"/>
        <v>513</v>
      </c>
      <c r="AX39" s="59">
        <f t="shared" si="22"/>
        <v>513</v>
      </c>
      <c r="AY39" s="59">
        <f t="shared" si="22"/>
        <v>513</v>
      </c>
      <c r="AZ39" s="59">
        <f t="shared" si="22"/>
        <v>513</v>
      </c>
      <c r="BA39" s="59">
        <f t="shared" si="22"/>
        <v>513</v>
      </c>
      <c r="BB39" s="59">
        <f t="shared" si="22"/>
        <v>513</v>
      </c>
      <c r="BC39" s="59">
        <f t="shared" si="22"/>
        <v>513</v>
      </c>
      <c r="BD39" s="59">
        <f t="shared" si="22"/>
        <v>513</v>
      </c>
      <c r="BE39" s="59">
        <f t="shared" si="22"/>
        <v>453</v>
      </c>
      <c r="BF39" s="59">
        <f t="shared" si="22"/>
        <v>393</v>
      </c>
      <c r="BG39" s="59">
        <f t="shared" si="22"/>
        <v>386</v>
      </c>
      <c r="BH39" s="59">
        <f t="shared" si="22"/>
        <v>446</v>
      </c>
      <c r="BI39" s="59">
        <f t="shared" si="22"/>
        <v>506</v>
      </c>
      <c r="BJ39" s="59">
        <f t="shared" si="22"/>
        <v>513</v>
      </c>
      <c r="BK39" s="59">
        <f t="shared" si="22"/>
        <v>513</v>
      </c>
      <c r="BL39" s="59">
        <f t="shared" si="22"/>
        <v>513</v>
      </c>
      <c r="BM39" s="59">
        <f t="shared" si="22"/>
        <v>513</v>
      </c>
      <c r="BN39" s="59">
        <f t="shared" si="22"/>
        <v>513</v>
      </c>
      <c r="BO39" s="59">
        <f t="shared" si="23"/>
        <v>513</v>
      </c>
      <c r="BP39" s="59">
        <f t="shared" si="23"/>
        <v>513</v>
      </c>
      <c r="BQ39" s="59">
        <f t="shared" si="23"/>
        <v>513</v>
      </c>
      <c r="BR39" s="59">
        <f t="shared" si="23"/>
        <v>513</v>
      </c>
      <c r="BS39" s="59">
        <f t="shared" si="23"/>
        <v>513</v>
      </c>
      <c r="BT39" s="59">
        <f t="shared" si="23"/>
        <v>513</v>
      </c>
      <c r="BU39" s="59">
        <f t="shared" si="23"/>
        <v>513</v>
      </c>
      <c r="BV39" s="59">
        <f t="shared" si="23"/>
        <v>513</v>
      </c>
      <c r="BW39" s="59">
        <f t="shared" si="23"/>
        <v>513</v>
      </c>
      <c r="BX39" s="59">
        <f t="shared" si="23"/>
        <v>513</v>
      </c>
      <c r="BY39" s="59">
        <f t="shared" si="23"/>
        <v>513</v>
      </c>
      <c r="BZ39" s="59">
        <f t="shared" si="23"/>
        <v>513</v>
      </c>
      <c r="CA39" s="59">
        <f t="shared" si="23"/>
        <v>513</v>
      </c>
      <c r="CB39" s="59">
        <f t="shared" si="23"/>
        <v>513</v>
      </c>
      <c r="CC39" s="59">
        <f t="shared" si="23"/>
        <v>513</v>
      </c>
      <c r="CD39" s="59">
        <f t="shared" si="23"/>
        <v>513</v>
      </c>
      <c r="CE39" s="59">
        <f t="shared" si="23"/>
        <v>513</v>
      </c>
      <c r="CF39" s="59">
        <f t="shared" si="23"/>
        <v>513</v>
      </c>
      <c r="CG39" s="59">
        <f t="shared" si="23"/>
        <v>513</v>
      </c>
      <c r="CH39" s="59">
        <f t="shared" si="23"/>
        <v>513</v>
      </c>
      <c r="CI39" s="59">
        <f t="shared" si="23"/>
        <v>513</v>
      </c>
      <c r="CJ39" s="59">
        <f t="shared" si="23"/>
        <v>513</v>
      </c>
      <c r="CK39" s="59">
        <f t="shared" si="23"/>
        <v>513</v>
      </c>
      <c r="CL39" s="59">
        <f t="shared" si="23"/>
        <v>513</v>
      </c>
      <c r="CM39" s="59">
        <f t="shared" si="23"/>
        <v>513</v>
      </c>
      <c r="CN39" s="59">
        <f t="shared" si="23"/>
        <v>513</v>
      </c>
      <c r="CO39" s="59">
        <f t="shared" si="23"/>
        <v>513</v>
      </c>
      <c r="CP39" s="59">
        <f t="shared" si="23"/>
        <v>513</v>
      </c>
      <c r="CQ39" s="59">
        <f t="shared" si="23"/>
        <v>513</v>
      </c>
      <c r="CR39" s="59">
        <f t="shared" si="23"/>
        <v>513</v>
      </c>
      <c r="CS39" s="59">
        <f t="shared" si="23"/>
        <v>513</v>
      </c>
      <c r="CT39" s="71">
        <f t="shared" si="21"/>
        <v>509.03125</v>
      </c>
    </row>
    <row r="40" spans="1:98" x14ac:dyDescent="0.35">
      <c r="A40" s="20" t="s">
        <v>8</v>
      </c>
      <c r="B40" s="59">
        <f t="shared" si="24"/>
        <v>574.20799999999997</v>
      </c>
      <c r="C40" s="59">
        <f t="shared" si="24"/>
        <v>574.20799999999997</v>
      </c>
      <c r="D40" s="59">
        <f t="shared" si="24"/>
        <v>574.20799999999997</v>
      </c>
      <c r="E40" s="59">
        <f t="shared" si="24"/>
        <v>574.20799999999997</v>
      </c>
      <c r="F40" s="59">
        <f t="shared" si="24"/>
        <v>574.20799999999997</v>
      </c>
      <c r="G40" s="59">
        <f t="shared" si="24"/>
        <v>574.20799999999997</v>
      </c>
      <c r="H40" s="59">
        <f t="shared" si="24"/>
        <v>574.20799999999997</v>
      </c>
      <c r="I40" s="59">
        <f t="shared" si="24"/>
        <v>574.20799999999997</v>
      </c>
      <c r="J40" s="59">
        <f t="shared" si="24"/>
        <v>574.20799999999997</v>
      </c>
      <c r="K40" s="59">
        <f t="shared" si="24"/>
        <v>574.20799999999997</v>
      </c>
      <c r="L40" s="59">
        <f t="shared" si="24"/>
        <v>574.20799999999997</v>
      </c>
      <c r="M40" s="59">
        <f t="shared" si="24"/>
        <v>574.20799999999997</v>
      </c>
      <c r="N40" s="59">
        <f t="shared" si="24"/>
        <v>574.20799999999997</v>
      </c>
      <c r="O40" s="59">
        <f t="shared" si="24"/>
        <v>574.20799999999997</v>
      </c>
      <c r="P40" s="59">
        <f t="shared" si="24"/>
        <v>574.20799999999997</v>
      </c>
      <c r="Q40" s="59">
        <f t="shared" si="24"/>
        <v>574.20799999999997</v>
      </c>
      <c r="R40" s="59">
        <f t="shared" si="22"/>
        <v>574.20799999999997</v>
      </c>
      <c r="S40" s="59">
        <f t="shared" si="22"/>
        <v>574.20799999999997</v>
      </c>
      <c r="T40" s="59">
        <f t="shared" si="22"/>
        <v>574.20799999999997</v>
      </c>
      <c r="U40" s="59">
        <f t="shared" si="22"/>
        <v>574.20799999999997</v>
      </c>
      <c r="V40" s="59">
        <f t="shared" si="22"/>
        <v>574.20799999999997</v>
      </c>
      <c r="W40" s="59">
        <f t="shared" si="22"/>
        <v>574.20799999999997</v>
      </c>
      <c r="X40" s="59">
        <f t="shared" si="22"/>
        <v>574.20799999999997</v>
      </c>
      <c r="Y40" s="59">
        <f t="shared" si="22"/>
        <v>574.20799999999997</v>
      </c>
      <c r="Z40" s="59">
        <f t="shared" si="22"/>
        <v>574.20799999999997</v>
      </c>
      <c r="AA40" s="59">
        <f t="shared" si="22"/>
        <v>574.20799999999997</v>
      </c>
      <c r="AB40" s="59">
        <f t="shared" si="22"/>
        <v>574.20799999999997</v>
      </c>
      <c r="AC40" s="59">
        <f t="shared" si="22"/>
        <v>574.20799999999997</v>
      </c>
      <c r="AD40" s="59">
        <f t="shared" si="22"/>
        <v>574.20799999999997</v>
      </c>
      <c r="AE40" s="59">
        <f t="shared" si="22"/>
        <v>574.20799999999997</v>
      </c>
      <c r="AF40" s="59">
        <f t="shared" si="22"/>
        <v>574.20799999999997</v>
      </c>
      <c r="AG40" s="59">
        <f t="shared" si="22"/>
        <v>574.20799999999997</v>
      </c>
      <c r="AH40" s="59">
        <f t="shared" si="22"/>
        <v>574.20799999999997</v>
      </c>
      <c r="AI40" s="59">
        <f t="shared" si="22"/>
        <v>574.20799999999997</v>
      </c>
      <c r="AJ40" s="59">
        <f t="shared" si="22"/>
        <v>584.20799999999997</v>
      </c>
      <c r="AK40" s="59">
        <f t="shared" si="22"/>
        <v>604.20799999999997</v>
      </c>
      <c r="AL40" s="59">
        <f t="shared" si="22"/>
        <v>614.20799999999997</v>
      </c>
      <c r="AM40" s="59">
        <f t="shared" si="22"/>
        <v>624.20799999999997</v>
      </c>
      <c r="AN40" s="59">
        <f t="shared" si="22"/>
        <v>624.20799999999997</v>
      </c>
      <c r="AO40" s="59">
        <f t="shared" si="22"/>
        <v>644.20799999999997</v>
      </c>
      <c r="AP40" s="59">
        <f t="shared" si="22"/>
        <v>654.20799999999997</v>
      </c>
      <c r="AQ40" s="59">
        <f t="shared" si="22"/>
        <v>664.20799999999997</v>
      </c>
      <c r="AR40" s="59">
        <f t="shared" si="22"/>
        <v>674.20799999999997</v>
      </c>
      <c r="AS40" s="59">
        <f t="shared" si="22"/>
        <v>684.20799999999997</v>
      </c>
      <c r="AT40" s="59">
        <f t="shared" si="22"/>
        <v>694.20799999999997</v>
      </c>
      <c r="AU40" s="59">
        <f t="shared" si="22"/>
        <v>574.20799999999997</v>
      </c>
      <c r="AV40" s="59">
        <f t="shared" si="22"/>
        <v>574.20799999999997</v>
      </c>
      <c r="AW40" s="59">
        <f t="shared" si="22"/>
        <v>574.20799999999997</v>
      </c>
      <c r="AX40" s="59">
        <f t="shared" si="22"/>
        <v>574.20799999999997</v>
      </c>
      <c r="AY40" s="59">
        <f t="shared" si="22"/>
        <v>574.20799999999997</v>
      </c>
      <c r="AZ40" s="59">
        <f t="shared" si="22"/>
        <v>574.20799999999997</v>
      </c>
      <c r="BA40" s="59">
        <f t="shared" si="22"/>
        <v>574.20799999999997</v>
      </c>
      <c r="BB40" s="59">
        <f t="shared" si="22"/>
        <v>574.20799999999997</v>
      </c>
      <c r="BC40" s="59">
        <f t="shared" si="22"/>
        <v>574.20799999999997</v>
      </c>
      <c r="BD40" s="59">
        <f t="shared" si="22"/>
        <v>584.20799999999997</v>
      </c>
      <c r="BE40" s="59">
        <f t="shared" si="22"/>
        <v>594.20799999999997</v>
      </c>
      <c r="BF40" s="59">
        <f t="shared" si="22"/>
        <v>604.20799999999997</v>
      </c>
      <c r="BG40" s="59">
        <f t="shared" si="22"/>
        <v>624.20799999999997</v>
      </c>
      <c r="BH40" s="59">
        <f t="shared" si="22"/>
        <v>644.20799999999997</v>
      </c>
      <c r="BI40" s="59">
        <f t="shared" si="22"/>
        <v>664.20799999999997</v>
      </c>
      <c r="BJ40" s="59">
        <f t="shared" si="22"/>
        <v>684.20799999999997</v>
      </c>
      <c r="BK40" s="59">
        <f t="shared" si="22"/>
        <v>704.20799999999997</v>
      </c>
      <c r="BL40" s="59">
        <f t="shared" si="22"/>
        <v>724.20799999999997</v>
      </c>
      <c r="BM40" s="59">
        <f t="shared" si="22"/>
        <v>744.20799999999997</v>
      </c>
      <c r="BN40" s="59">
        <f t="shared" si="22"/>
        <v>754.20799999999997</v>
      </c>
      <c r="BO40" s="59">
        <f t="shared" si="23"/>
        <v>764.20799999999997</v>
      </c>
      <c r="BP40" s="59">
        <f t="shared" si="23"/>
        <v>768.20799999999997</v>
      </c>
      <c r="BQ40" s="59">
        <f t="shared" si="23"/>
        <v>769.20799999999997</v>
      </c>
      <c r="BR40" s="59">
        <f t="shared" si="23"/>
        <v>769.20799999999997</v>
      </c>
      <c r="BS40" s="59">
        <f t="shared" si="23"/>
        <v>769.20799999999997</v>
      </c>
      <c r="BT40" s="59">
        <f t="shared" si="23"/>
        <v>769.20799999999997</v>
      </c>
      <c r="BU40" s="59">
        <f t="shared" si="23"/>
        <v>769.20799999999997</v>
      </c>
      <c r="BV40" s="59">
        <f t="shared" si="23"/>
        <v>769.20799999999997</v>
      </c>
      <c r="BW40" s="59">
        <f t="shared" si="23"/>
        <v>769.20799999999997</v>
      </c>
      <c r="BX40" s="59">
        <f t="shared" si="23"/>
        <v>769.20799999999997</v>
      </c>
      <c r="BY40" s="59">
        <f t="shared" si="23"/>
        <v>769.20799999999997</v>
      </c>
      <c r="BZ40" s="59">
        <f t="shared" si="23"/>
        <v>769.20799999999997</v>
      </c>
      <c r="CA40" s="59">
        <f t="shared" si="23"/>
        <v>769.20799999999997</v>
      </c>
      <c r="CB40" s="59">
        <f t="shared" si="23"/>
        <v>769.20799999999997</v>
      </c>
      <c r="CC40" s="59">
        <f t="shared" si="23"/>
        <v>769.20799999999997</v>
      </c>
      <c r="CD40" s="59">
        <f t="shared" si="23"/>
        <v>769.20799999999997</v>
      </c>
      <c r="CE40" s="59">
        <f t="shared" si="23"/>
        <v>769.20799999999997</v>
      </c>
      <c r="CF40" s="59">
        <f t="shared" si="23"/>
        <v>769.20799999999997</v>
      </c>
      <c r="CG40" s="59">
        <f t="shared" si="23"/>
        <v>769.20799999999997</v>
      </c>
      <c r="CH40" s="59">
        <f t="shared" si="23"/>
        <v>769.20799999999997</v>
      </c>
      <c r="CI40" s="59">
        <f t="shared" si="23"/>
        <v>769.20799999999997</v>
      </c>
      <c r="CJ40" s="59">
        <f t="shared" si="23"/>
        <v>769.20799999999997</v>
      </c>
      <c r="CK40" s="59">
        <f t="shared" si="23"/>
        <v>769.20799999999997</v>
      </c>
      <c r="CL40" s="59">
        <f t="shared" si="23"/>
        <v>769.20799999999997</v>
      </c>
      <c r="CM40" s="59">
        <f t="shared" si="23"/>
        <v>769.20799999999997</v>
      </c>
      <c r="CN40" s="59">
        <f t="shared" si="23"/>
        <v>769.20799999999997</v>
      </c>
      <c r="CO40" s="59">
        <f t="shared" si="23"/>
        <v>774.20799999999997</v>
      </c>
      <c r="CP40" s="59">
        <f t="shared" si="23"/>
        <v>774.20799999999997</v>
      </c>
      <c r="CQ40" s="59">
        <f t="shared" si="23"/>
        <v>778.20799999999997</v>
      </c>
      <c r="CR40" s="59">
        <f t="shared" si="23"/>
        <v>778.22500000000002</v>
      </c>
      <c r="CS40" s="59">
        <f t="shared" si="23"/>
        <v>778.27700000000004</v>
      </c>
      <c r="CT40" s="71">
        <f t="shared" si="21"/>
        <v>655.83389583333258</v>
      </c>
    </row>
    <row r="41" spans="1:98" x14ac:dyDescent="0.35">
      <c r="A41" s="20" t="s">
        <v>9</v>
      </c>
      <c r="B41" s="59">
        <f t="shared" si="24"/>
        <v>393</v>
      </c>
      <c r="C41" s="59">
        <f t="shared" si="22"/>
        <v>393</v>
      </c>
      <c r="D41" s="59">
        <f t="shared" si="22"/>
        <v>393</v>
      </c>
      <c r="E41" s="59">
        <f t="shared" si="22"/>
        <v>393</v>
      </c>
      <c r="F41" s="59">
        <f t="shared" si="22"/>
        <v>393</v>
      </c>
      <c r="G41" s="59">
        <f t="shared" si="22"/>
        <v>393</v>
      </c>
      <c r="H41" s="59">
        <f t="shared" si="22"/>
        <v>393</v>
      </c>
      <c r="I41" s="59">
        <f t="shared" si="22"/>
        <v>393</v>
      </c>
      <c r="J41" s="59">
        <f t="shared" si="22"/>
        <v>393</v>
      </c>
      <c r="K41" s="59">
        <f t="shared" si="22"/>
        <v>393</v>
      </c>
      <c r="L41" s="59">
        <f t="shared" si="22"/>
        <v>393</v>
      </c>
      <c r="M41" s="59">
        <f t="shared" si="22"/>
        <v>393</v>
      </c>
      <c r="N41" s="59">
        <f t="shared" si="22"/>
        <v>393</v>
      </c>
      <c r="O41" s="59">
        <f t="shared" si="22"/>
        <v>393</v>
      </c>
      <c r="P41" s="59">
        <f t="shared" si="22"/>
        <v>393</v>
      </c>
      <c r="Q41" s="59">
        <f t="shared" si="22"/>
        <v>393</v>
      </c>
      <c r="R41" s="59">
        <f t="shared" si="22"/>
        <v>393</v>
      </c>
      <c r="S41" s="59">
        <f t="shared" si="22"/>
        <v>393</v>
      </c>
      <c r="T41" s="59">
        <f t="shared" si="22"/>
        <v>393</v>
      </c>
      <c r="U41" s="59">
        <f t="shared" si="22"/>
        <v>393</v>
      </c>
      <c r="V41" s="59">
        <f t="shared" si="22"/>
        <v>393</v>
      </c>
      <c r="W41" s="59">
        <f t="shared" si="22"/>
        <v>393</v>
      </c>
      <c r="X41" s="59">
        <f t="shared" si="22"/>
        <v>393</v>
      </c>
      <c r="Y41" s="59">
        <f t="shared" si="22"/>
        <v>393</v>
      </c>
      <c r="Z41" s="59">
        <f t="shared" si="22"/>
        <v>393</v>
      </c>
      <c r="AA41" s="59">
        <f t="shared" si="22"/>
        <v>393</v>
      </c>
      <c r="AB41" s="59">
        <f t="shared" si="22"/>
        <v>393</v>
      </c>
      <c r="AC41" s="59">
        <f t="shared" si="22"/>
        <v>393</v>
      </c>
      <c r="AD41" s="59">
        <f t="shared" si="22"/>
        <v>393</v>
      </c>
      <c r="AE41" s="59">
        <f t="shared" si="22"/>
        <v>393</v>
      </c>
      <c r="AF41" s="59">
        <f t="shared" si="22"/>
        <v>393</v>
      </c>
      <c r="AG41" s="59">
        <f t="shared" si="22"/>
        <v>393</v>
      </c>
      <c r="AH41" s="59">
        <f t="shared" si="22"/>
        <v>393</v>
      </c>
      <c r="AI41" s="59">
        <f t="shared" si="22"/>
        <v>393</v>
      </c>
      <c r="AJ41" s="59">
        <f t="shared" si="22"/>
        <v>393</v>
      </c>
      <c r="AK41" s="59">
        <f t="shared" si="22"/>
        <v>393</v>
      </c>
      <c r="AL41" s="59">
        <f t="shared" si="22"/>
        <v>393</v>
      </c>
      <c r="AM41" s="59">
        <f t="shared" si="22"/>
        <v>393</v>
      </c>
      <c r="AN41" s="59">
        <f t="shared" si="22"/>
        <v>393</v>
      </c>
      <c r="AO41" s="59">
        <f t="shared" si="22"/>
        <v>393</v>
      </c>
      <c r="AP41" s="59">
        <f t="shared" si="22"/>
        <v>393</v>
      </c>
      <c r="AQ41" s="59">
        <f t="shared" si="22"/>
        <v>393</v>
      </c>
      <c r="AR41" s="59">
        <f t="shared" si="22"/>
        <v>393</v>
      </c>
      <c r="AS41" s="59">
        <f t="shared" si="22"/>
        <v>393</v>
      </c>
      <c r="AT41" s="59">
        <f t="shared" si="22"/>
        <v>393</v>
      </c>
      <c r="AU41" s="59">
        <f t="shared" si="22"/>
        <v>393</v>
      </c>
      <c r="AV41" s="59">
        <f t="shared" si="22"/>
        <v>393</v>
      </c>
      <c r="AW41" s="59">
        <f t="shared" si="22"/>
        <v>393</v>
      </c>
      <c r="AX41" s="59">
        <f t="shared" si="22"/>
        <v>393</v>
      </c>
      <c r="AY41" s="59">
        <f t="shared" si="22"/>
        <v>393</v>
      </c>
      <c r="AZ41" s="59">
        <f t="shared" si="22"/>
        <v>393</v>
      </c>
      <c r="BA41" s="59">
        <f t="shared" si="22"/>
        <v>393</v>
      </c>
      <c r="BB41" s="59">
        <f t="shared" si="22"/>
        <v>393</v>
      </c>
      <c r="BC41" s="59">
        <f t="shared" si="22"/>
        <v>393</v>
      </c>
      <c r="BD41" s="59">
        <f t="shared" si="22"/>
        <v>393</v>
      </c>
      <c r="BE41" s="59">
        <f t="shared" si="22"/>
        <v>315</v>
      </c>
      <c r="BF41" s="59">
        <f t="shared" si="22"/>
        <v>315</v>
      </c>
      <c r="BG41" s="59">
        <f t="shared" si="22"/>
        <v>315</v>
      </c>
      <c r="BH41" s="59">
        <f t="shared" si="22"/>
        <v>393</v>
      </c>
      <c r="BI41" s="59">
        <f t="shared" si="22"/>
        <v>393</v>
      </c>
      <c r="BJ41" s="59">
        <f t="shared" si="22"/>
        <v>393</v>
      </c>
      <c r="BK41" s="59">
        <f t="shared" si="22"/>
        <v>393</v>
      </c>
      <c r="BL41" s="59">
        <f t="shared" si="22"/>
        <v>393</v>
      </c>
      <c r="BM41" s="59">
        <f t="shared" si="22"/>
        <v>393</v>
      </c>
      <c r="BN41" s="59">
        <f t="shared" si="22"/>
        <v>393</v>
      </c>
      <c r="BO41" s="59">
        <f t="shared" si="23"/>
        <v>393</v>
      </c>
      <c r="BP41" s="59">
        <f t="shared" si="23"/>
        <v>393</v>
      </c>
      <c r="BQ41" s="59">
        <f t="shared" si="23"/>
        <v>393</v>
      </c>
      <c r="BR41" s="59">
        <f t="shared" si="23"/>
        <v>393</v>
      </c>
      <c r="BS41" s="59">
        <f t="shared" si="23"/>
        <v>393</v>
      </c>
      <c r="BT41" s="59">
        <f t="shared" si="23"/>
        <v>393</v>
      </c>
      <c r="BU41" s="59">
        <f t="shared" si="23"/>
        <v>393</v>
      </c>
      <c r="BV41" s="59">
        <f t="shared" si="23"/>
        <v>393</v>
      </c>
      <c r="BW41" s="59">
        <f t="shared" si="23"/>
        <v>393</v>
      </c>
      <c r="BX41" s="59">
        <f t="shared" si="23"/>
        <v>393</v>
      </c>
      <c r="BY41" s="59">
        <f t="shared" si="23"/>
        <v>393</v>
      </c>
      <c r="BZ41" s="59">
        <f t="shared" si="23"/>
        <v>393</v>
      </c>
      <c r="CA41" s="59">
        <f t="shared" si="23"/>
        <v>393</v>
      </c>
      <c r="CB41" s="59">
        <f t="shared" si="23"/>
        <v>393</v>
      </c>
      <c r="CC41" s="59">
        <f t="shared" si="23"/>
        <v>393</v>
      </c>
      <c r="CD41" s="59">
        <f t="shared" si="23"/>
        <v>393</v>
      </c>
      <c r="CE41" s="59">
        <f t="shared" si="23"/>
        <v>393</v>
      </c>
      <c r="CF41" s="59">
        <f t="shared" si="23"/>
        <v>393</v>
      </c>
      <c r="CG41" s="59">
        <f t="shared" si="23"/>
        <v>393</v>
      </c>
      <c r="CH41" s="59">
        <f t="shared" si="23"/>
        <v>393</v>
      </c>
      <c r="CI41" s="59">
        <f t="shared" si="23"/>
        <v>393</v>
      </c>
      <c r="CJ41" s="59">
        <f t="shared" si="23"/>
        <v>393</v>
      </c>
      <c r="CK41" s="59">
        <f t="shared" si="23"/>
        <v>393</v>
      </c>
      <c r="CL41" s="59">
        <f t="shared" si="23"/>
        <v>393</v>
      </c>
      <c r="CM41" s="59">
        <f t="shared" si="23"/>
        <v>393</v>
      </c>
      <c r="CN41" s="59">
        <f t="shared" si="23"/>
        <v>393</v>
      </c>
      <c r="CO41" s="59">
        <f t="shared" si="23"/>
        <v>393</v>
      </c>
      <c r="CP41" s="59">
        <f t="shared" si="23"/>
        <v>393</v>
      </c>
      <c r="CQ41" s="59">
        <f t="shared" si="23"/>
        <v>393</v>
      </c>
      <c r="CR41" s="59">
        <f t="shared" si="23"/>
        <v>393</v>
      </c>
      <c r="CS41" s="59">
        <f t="shared" si="23"/>
        <v>393</v>
      </c>
      <c r="CT41" s="71">
        <f t="shared" si="21"/>
        <v>390.5625</v>
      </c>
    </row>
    <row r="42" spans="1:98" x14ac:dyDescent="0.35">
      <c r="A42" s="20" t="s">
        <v>10</v>
      </c>
      <c r="B42" s="59">
        <f t="shared" si="24"/>
        <v>475</v>
      </c>
      <c r="C42" s="59">
        <f t="shared" si="22"/>
        <v>475</v>
      </c>
      <c r="D42" s="59">
        <f t="shared" si="22"/>
        <v>475</v>
      </c>
      <c r="E42" s="59">
        <f t="shared" si="22"/>
        <v>475</v>
      </c>
      <c r="F42" s="59">
        <f t="shared" si="22"/>
        <v>475</v>
      </c>
      <c r="G42" s="59">
        <f t="shared" si="22"/>
        <v>475</v>
      </c>
      <c r="H42" s="59">
        <f t="shared" si="22"/>
        <v>475</v>
      </c>
      <c r="I42" s="59">
        <f t="shared" si="22"/>
        <v>475</v>
      </c>
      <c r="J42" s="59">
        <f t="shared" si="22"/>
        <v>475</v>
      </c>
      <c r="K42" s="59">
        <f t="shared" si="22"/>
        <v>475</v>
      </c>
      <c r="L42" s="59">
        <f t="shared" si="22"/>
        <v>475</v>
      </c>
      <c r="M42" s="59">
        <f t="shared" si="22"/>
        <v>475</v>
      </c>
      <c r="N42" s="59">
        <f t="shared" si="22"/>
        <v>475</v>
      </c>
      <c r="O42" s="59">
        <f t="shared" si="22"/>
        <v>475</v>
      </c>
      <c r="P42" s="59">
        <f t="shared" si="22"/>
        <v>475</v>
      </c>
      <c r="Q42" s="59">
        <f t="shared" si="22"/>
        <v>475</v>
      </c>
      <c r="R42" s="59">
        <f t="shared" si="22"/>
        <v>475</v>
      </c>
      <c r="S42" s="59">
        <f t="shared" si="22"/>
        <v>475</v>
      </c>
      <c r="T42" s="59">
        <f t="shared" si="22"/>
        <v>475</v>
      </c>
      <c r="U42" s="59">
        <f t="shared" si="22"/>
        <v>475</v>
      </c>
      <c r="V42" s="59">
        <f t="shared" si="22"/>
        <v>475</v>
      </c>
      <c r="W42" s="59">
        <f t="shared" si="22"/>
        <v>475</v>
      </c>
      <c r="X42" s="59">
        <f t="shared" si="22"/>
        <v>475</v>
      </c>
      <c r="Y42" s="59">
        <f t="shared" si="22"/>
        <v>475</v>
      </c>
      <c r="Z42" s="59">
        <f t="shared" si="22"/>
        <v>475</v>
      </c>
      <c r="AA42" s="59">
        <f t="shared" si="22"/>
        <v>475</v>
      </c>
      <c r="AB42" s="59">
        <f t="shared" si="22"/>
        <v>475</v>
      </c>
      <c r="AC42" s="59">
        <f t="shared" si="22"/>
        <v>475</v>
      </c>
      <c r="AD42" s="59">
        <f t="shared" si="22"/>
        <v>475</v>
      </c>
      <c r="AE42" s="59">
        <f t="shared" si="22"/>
        <v>475</v>
      </c>
      <c r="AF42" s="59">
        <f t="shared" ref="AF42:CQ43" si="25">AF74-AF85</f>
        <v>475</v>
      </c>
      <c r="AG42" s="59">
        <f t="shared" si="25"/>
        <v>475</v>
      </c>
      <c r="AH42" s="59">
        <f t="shared" si="25"/>
        <v>475</v>
      </c>
      <c r="AI42" s="59">
        <f t="shared" si="25"/>
        <v>475</v>
      </c>
      <c r="AJ42" s="59">
        <f t="shared" si="25"/>
        <v>475</v>
      </c>
      <c r="AK42" s="59">
        <f t="shared" si="25"/>
        <v>475</v>
      </c>
      <c r="AL42" s="59">
        <f t="shared" si="25"/>
        <v>475</v>
      </c>
      <c r="AM42" s="59">
        <f t="shared" si="25"/>
        <v>475</v>
      </c>
      <c r="AN42" s="59">
        <f t="shared" si="25"/>
        <v>475</v>
      </c>
      <c r="AO42" s="59">
        <f t="shared" si="25"/>
        <v>475</v>
      </c>
      <c r="AP42" s="59">
        <f t="shared" si="25"/>
        <v>475</v>
      </c>
      <c r="AQ42" s="59">
        <f t="shared" si="25"/>
        <v>475</v>
      </c>
      <c r="AR42" s="59">
        <f t="shared" si="25"/>
        <v>475</v>
      </c>
      <c r="AS42" s="59">
        <f t="shared" si="25"/>
        <v>475</v>
      </c>
      <c r="AT42" s="59">
        <f t="shared" si="25"/>
        <v>475</v>
      </c>
      <c r="AU42" s="59">
        <f t="shared" si="25"/>
        <v>475</v>
      </c>
      <c r="AV42" s="59">
        <f t="shared" si="25"/>
        <v>475</v>
      </c>
      <c r="AW42" s="59">
        <f t="shared" si="25"/>
        <v>475</v>
      </c>
      <c r="AX42" s="59">
        <f t="shared" si="25"/>
        <v>475</v>
      </c>
      <c r="AY42" s="59">
        <f t="shared" si="25"/>
        <v>475</v>
      </c>
      <c r="AZ42" s="59">
        <f t="shared" si="25"/>
        <v>475</v>
      </c>
      <c r="BA42" s="59">
        <f t="shared" si="25"/>
        <v>475</v>
      </c>
      <c r="BB42" s="59">
        <f t="shared" si="25"/>
        <v>475</v>
      </c>
      <c r="BC42" s="59">
        <f t="shared" si="25"/>
        <v>475</v>
      </c>
      <c r="BD42" s="59">
        <f t="shared" si="25"/>
        <v>475</v>
      </c>
      <c r="BE42" s="59">
        <f t="shared" si="25"/>
        <v>445</v>
      </c>
      <c r="BF42" s="59">
        <f t="shared" si="25"/>
        <v>445</v>
      </c>
      <c r="BG42" s="59">
        <f t="shared" si="25"/>
        <v>445</v>
      </c>
      <c r="BH42" s="59">
        <f t="shared" si="25"/>
        <v>475</v>
      </c>
      <c r="BI42" s="59">
        <f t="shared" si="25"/>
        <v>475</v>
      </c>
      <c r="BJ42" s="59">
        <f t="shared" si="25"/>
        <v>475</v>
      </c>
      <c r="BK42" s="59">
        <f t="shared" si="25"/>
        <v>475</v>
      </c>
      <c r="BL42" s="59">
        <f t="shared" si="25"/>
        <v>475</v>
      </c>
      <c r="BM42" s="59">
        <f t="shared" si="25"/>
        <v>475</v>
      </c>
      <c r="BN42" s="59">
        <f t="shared" si="25"/>
        <v>475</v>
      </c>
      <c r="BO42" s="59">
        <f t="shared" si="23"/>
        <v>475</v>
      </c>
      <c r="BP42" s="59">
        <f t="shared" si="23"/>
        <v>475</v>
      </c>
      <c r="BQ42" s="59">
        <f t="shared" si="23"/>
        <v>475</v>
      </c>
      <c r="BR42" s="59">
        <f t="shared" si="23"/>
        <v>475</v>
      </c>
      <c r="BS42" s="59">
        <f t="shared" si="23"/>
        <v>475</v>
      </c>
      <c r="BT42" s="59">
        <f t="shared" si="23"/>
        <v>475</v>
      </c>
      <c r="BU42" s="59">
        <f t="shared" si="23"/>
        <v>475</v>
      </c>
      <c r="BV42" s="59">
        <f t="shared" si="23"/>
        <v>475</v>
      </c>
      <c r="BW42" s="59">
        <f t="shared" si="23"/>
        <v>475</v>
      </c>
      <c r="BX42" s="59">
        <f t="shared" si="23"/>
        <v>475</v>
      </c>
      <c r="BY42" s="59">
        <f t="shared" si="23"/>
        <v>475</v>
      </c>
      <c r="BZ42" s="59">
        <f t="shared" si="23"/>
        <v>475</v>
      </c>
      <c r="CA42" s="59">
        <f t="shared" si="23"/>
        <v>475</v>
      </c>
      <c r="CB42" s="59">
        <f t="shared" si="23"/>
        <v>475</v>
      </c>
      <c r="CC42" s="59">
        <f t="shared" si="23"/>
        <v>475</v>
      </c>
      <c r="CD42" s="59">
        <f t="shared" si="23"/>
        <v>475</v>
      </c>
      <c r="CE42" s="59">
        <f t="shared" si="23"/>
        <v>475</v>
      </c>
      <c r="CF42" s="59">
        <f t="shared" si="23"/>
        <v>475</v>
      </c>
      <c r="CG42" s="59">
        <f t="shared" si="23"/>
        <v>475</v>
      </c>
      <c r="CH42" s="59">
        <f t="shared" si="23"/>
        <v>475</v>
      </c>
      <c r="CI42" s="59">
        <f t="shared" si="23"/>
        <v>475</v>
      </c>
      <c r="CJ42" s="59">
        <f t="shared" si="23"/>
        <v>475</v>
      </c>
      <c r="CK42" s="59">
        <f t="shared" si="23"/>
        <v>475</v>
      </c>
      <c r="CL42" s="59">
        <f t="shared" si="23"/>
        <v>475</v>
      </c>
      <c r="CM42" s="59">
        <f t="shared" si="23"/>
        <v>475</v>
      </c>
      <c r="CN42" s="59">
        <f t="shared" si="23"/>
        <v>475</v>
      </c>
      <c r="CO42" s="59">
        <f t="shared" si="23"/>
        <v>475</v>
      </c>
      <c r="CP42" s="59">
        <f t="shared" si="23"/>
        <v>475</v>
      </c>
      <c r="CQ42" s="59">
        <f t="shared" si="23"/>
        <v>475</v>
      </c>
      <c r="CR42" s="59">
        <f t="shared" si="23"/>
        <v>475</v>
      </c>
      <c r="CS42" s="59">
        <f t="shared" si="23"/>
        <v>475</v>
      </c>
      <c r="CT42" s="71">
        <f t="shared" si="21"/>
        <v>474.0625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37.6</v>
      </c>
      <c r="C44" s="59">
        <f t="shared" si="24"/>
        <v>37.6</v>
      </c>
      <c r="D44" s="59">
        <f t="shared" si="24"/>
        <v>37.6</v>
      </c>
      <c r="E44" s="59">
        <f t="shared" si="24"/>
        <v>37.6</v>
      </c>
      <c r="F44" s="59">
        <f t="shared" si="24"/>
        <v>37.6</v>
      </c>
      <c r="G44" s="59">
        <f t="shared" si="24"/>
        <v>37.6</v>
      </c>
      <c r="H44" s="59">
        <f t="shared" si="24"/>
        <v>37.6</v>
      </c>
      <c r="I44" s="59">
        <f t="shared" si="24"/>
        <v>37.6</v>
      </c>
      <c r="J44" s="59">
        <f t="shared" si="24"/>
        <v>37.6</v>
      </c>
      <c r="K44" s="59">
        <f t="shared" si="24"/>
        <v>37.6</v>
      </c>
      <c r="L44" s="59">
        <f t="shared" si="24"/>
        <v>37.6</v>
      </c>
      <c r="M44" s="59">
        <f t="shared" si="24"/>
        <v>37.6</v>
      </c>
      <c r="N44" s="59">
        <f t="shared" si="24"/>
        <v>37.6</v>
      </c>
      <c r="O44" s="59">
        <f t="shared" si="24"/>
        <v>37.6</v>
      </c>
      <c r="P44" s="59">
        <f t="shared" si="24"/>
        <v>37.6</v>
      </c>
      <c r="Q44" s="59">
        <f t="shared" si="24"/>
        <v>37.6</v>
      </c>
      <c r="R44" s="59">
        <f t="shared" si="26"/>
        <v>37.6</v>
      </c>
      <c r="S44" s="59">
        <f t="shared" si="26"/>
        <v>37.6</v>
      </c>
      <c r="T44" s="59">
        <f t="shared" si="26"/>
        <v>37.6</v>
      </c>
      <c r="U44" s="59">
        <f t="shared" si="26"/>
        <v>37.6</v>
      </c>
      <c r="V44" s="59">
        <f t="shared" si="26"/>
        <v>37.6</v>
      </c>
      <c r="W44" s="59">
        <f t="shared" si="26"/>
        <v>37.6</v>
      </c>
      <c r="X44" s="59">
        <f t="shared" si="26"/>
        <v>37.6</v>
      </c>
      <c r="Y44" s="59">
        <f t="shared" si="26"/>
        <v>37.6</v>
      </c>
      <c r="Z44" s="59">
        <f t="shared" si="26"/>
        <v>37.6</v>
      </c>
      <c r="AA44" s="59">
        <f t="shared" si="26"/>
        <v>37.6</v>
      </c>
      <c r="AB44" s="59">
        <f t="shared" si="26"/>
        <v>37.6</v>
      </c>
      <c r="AC44" s="59">
        <f t="shared" si="26"/>
        <v>37.6</v>
      </c>
      <c r="AD44" s="59">
        <f t="shared" si="26"/>
        <v>37.6</v>
      </c>
      <c r="AE44" s="59">
        <f t="shared" si="26"/>
        <v>37.6</v>
      </c>
      <c r="AF44" s="59">
        <f t="shared" si="26"/>
        <v>37.6</v>
      </c>
      <c r="AG44" s="59">
        <f t="shared" si="26"/>
        <v>37.6</v>
      </c>
      <c r="AH44" s="59">
        <f t="shared" si="26"/>
        <v>37.6</v>
      </c>
      <c r="AI44" s="59">
        <f t="shared" si="26"/>
        <v>37.6</v>
      </c>
      <c r="AJ44" s="59">
        <f t="shared" si="26"/>
        <v>37.6</v>
      </c>
      <c r="AK44" s="59">
        <f t="shared" si="26"/>
        <v>37.6</v>
      </c>
      <c r="AL44" s="59">
        <f t="shared" si="26"/>
        <v>37.6</v>
      </c>
      <c r="AM44" s="59">
        <f t="shared" si="26"/>
        <v>37.6</v>
      </c>
      <c r="AN44" s="59">
        <f t="shared" si="26"/>
        <v>37.6</v>
      </c>
      <c r="AO44" s="59">
        <f t="shared" si="26"/>
        <v>37.6</v>
      </c>
      <c r="AP44" s="59">
        <f t="shared" si="26"/>
        <v>37.6</v>
      </c>
      <c r="AQ44" s="59">
        <f t="shared" si="26"/>
        <v>37.6</v>
      </c>
      <c r="AR44" s="59">
        <f t="shared" si="26"/>
        <v>37.6</v>
      </c>
      <c r="AS44" s="59">
        <f t="shared" si="26"/>
        <v>37.6</v>
      </c>
      <c r="AT44" s="59">
        <f t="shared" si="26"/>
        <v>37.6</v>
      </c>
      <c r="AU44" s="59">
        <f t="shared" si="26"/>
        <v>37.6</v>
      </c>
      <c r="AV44" s="59">
        <f t="shared" si="26"/>
        <v>37.6</v>
      </c>
      <c r="AW44" s="59">
        <f t="shared" si="26"/>
        <v>37.6</v>
      </c>
      <c r="AX44" s="59">
        <f t="shared" si="26"/>
        <v>37.6</v>
      </c>
      <c r="AY44" s="59">
        <f t="shared" si="26"/>
        <v>37.6</v>
      </c>
      <c r="AZ44" s="59">
        <f t="shared" si="26"/>
        <v>37.6</v>
      </c>
      <c r="BA44" s="59">
        <f t="shared" si="26"/>
        <v>37.6</v>
      </c>
      <c r="BB44" s="59">
        <f t="shared" si="26"/>
        <v>37.6</v>
      </c>
      <c r="BC44" s="59">
        <f t="shared" si="26"/>
        <v>37.6</v>
      </c>
      <c r="BD44" s="59">
        <f t="shared" si="26"/>
        <v>37.6</v>
      </c>
      <c r="BE44" s="59">
        <f t="shared" si="26"/>
        <v>37.6</v>
      </c>
      <c r="BF44" s="59">
        <f t="shared" si="26"/>
        <v>37.6</v>
      </c>
      <c r="BG44" s="59">
        <f t="shared" si="26"/>
        <v>37.6</v>
      </c>
      <c r="BH44" s="59">
        <f t="shared" si="26"/>
        <v>37.6</v>
      </c>
      <c r="BI44" s="59">
        <f t="shared" si="26"/>
        <v>37.6</v>
      </c>
      <c r="BJ44" s="59">
        <f t="shared" si="26"/>
        <v>37.6</v>
      </c>
      <c r="BK44" s="59">
        <f t="shared" si="26"/>
        <v>37.6</v>
      </c>
      <c r="BL44" s="59">
        <f t="shared" si="26"/>
        <v>37.6</v>
      </c>
      <c r="BM44" s="59">
        <f t="shared" si="26"/>
        <v>37.6</v>
      </c>
      <c r="BN44" s="59">
        <f t="shared" si="26"/>
        <v>37.6</v>
      </c>
      <c r="BO44" s="59">
        <f t="shared" si="23"/>
        <v>37.6</v>
      </c>
      <c r="BP44" s="59">
        <f t="shared" si="23"/>
        <v>37.6</v>
      </c>
      <c r="BQ44" s="59">
        <f t="shared" si="23"/>
        <v>37.6</v>
      </c>
      <c r="BR44" s="59">
        <f t="shared" si="23"/>
        <v>37.6</v>
      </c>
      <c r="BS44" s="59">
        <f t="shared" si="23"/>
        <v>37.6</v>
      </c>
      <c r="BT44" s="59">
        <f t="shared" si="23"/>
        <v>37.6</v>
      </c>
      <c r="BU44" s="59">
        <f t="shared" si="23"/>
        <v>37.6</v>
      </c>
      <c r="BV44" s="59">
        <f t="shared" si="23"/>
        <v>37.6</v>
      </c>
      <c r="BW44" s="59">
        <f t="shared" si="23"/>
        <v>37.6</v>
      </c>
      <c r="BX44" s="59">
        <f t="shared" si="23"/>
        <v>37.6</v>
      </c>
      <c r="BY44" s="59">
        <f t="shared" si="23"/>
        <v>37.6</v>
      </c>
      <c r="BZ44" s="59">
        <f t="shared" si="23"/>
        <v>37.6</v>
      </c>
      <c r="CA44" s="59">
        <f t="shared" si="23"/>
        <v>37.6</v>
      </c>
      <c r="CB44" s="59">
        <f t="shared" si="23"/>
        <v>37.6</v>
      </c>
      <c r="CC44" s="59">
        <f t="shared" si="23"/>
        <v>37.6</v>
      </c>
      <c r="CD44" s="59">
        <f t="shared" si="23"/>
        <v>37.6</v>
      </c>
      <c r="CE44" s="59">
        <f t="shared" si="23"/>
        <v>37.6</v>
      </c>
      <c r="CF44" s="59">
        <f t="shared" si="23"/>
        <v>37.6</v>
      </c>
      <c r="CG44" s="59">
        <f t="shared" si="23"/>
        <v>37.6</v>
      </c>
      <c r="CH44" s="59">
        <f t="shared" si="23"/>
        <v>37.6</v>
      </c>
      <c r="CI44" s="59">
        <f t="shared" si="23"/>
        <v>37.6</v>
      </c>
      <c r="CJ44" s="59">
        <f t="shared" si="23"/>
        <v>37.6</v>
      </c>
      <c r="CK44" s="59">
        <f t="shared" si="23"/>
        <v>37.6</v>
      </c>
      <c r="CL44" s="59">
        <f t="shared" si="23"/>
        <v>37.6</v>
      </c>
      <c r="CM44" s="59">
        <f t="shared" si="23"/>
        <v>37.6</v>
      </c>
      <c r="CN44" s="59">
        <f t="shared" si="23"/>
        <v>37.6</v>
      </c>
      <c r="CO44" s="59">
        <f t="shared" si="23"/>
        <v>37.6</v>
      </c>
      <c r="CP44" s="59">
        <f t="shared" si="23"/>
        <v>37.6</v>
      </c>
      <c r="CQ44" s="59">
        <f t="shared" si="23"/>
        <v>37.6</v>
      </c>
      <c r="CR44" s="59">
        <f t="shared" si="23"/>
        <v>37.6</v>
      </c>
      <c r="CS44" s="59">
        <f t="shared" si="23"/>
        <v>37.6</v>
      </c>
      <c r="CT44" s="71">
        <f t="shared" si="21"/>
        <v>37.599999999999945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2471.9998666088709</v>
      </c>
      <c r="C46" s="66">
        <f t="shared" ref="C46:BN46" si="28">SUM(C47:C49)</f>
        <v>2471.9998666088709</v>
      </c>
      <c r="D46" s="66">
        <f t="shared" si="28"/>
        <v>2471.9998666088709</v>
      </c>
      <c r="E46" s="66">
        <f t="shared" si="28"/>
        <v>2511.0498666088706</v>
      </c>
      <c r="F46" s="66">
        <f t="shared" si="28"/>
        <v>2537.5498666088706</v>
      </c>
      <c r="G46" s="66">
        <f t="shared" si="28"/>
        <v>2537.5498666088706</v>
      </c>
      <c r="H46" s="66">
        <f t="shared" si="28"/>
        <v>2732.649866608871</v>
      </c>
      <c r="I46" s="66">
        <f t="shared" si="28"/>
        <v>2746.9998666088709</v>
      </c>
      <c r="J46" s="66">
        <f t="shared" si="28"/>
        <v>2512.4298666088707</v>
      </c>
      <c r="K46" s="66">
        <f t="shared" si="28"/>
        <v>2392.7898666088709</v>
      </c>
      <c r="L46" s="66">
        <f t="shared" si="28"/>
        <v>2251.5698666088706</v>
      </c>
      <c r="M46" s="66">
        <f t="shared" si="28"/>
        <v>2268.0598666088708</v>
      </c>
      <c r="N46" s="66">
        <f t="shared" si="28"/>
        <v>2261.9798666088709</v>
      </c>
      <c r="O46" s="66">
        <f t="shared" si="28"/>
        <v>2261.9798666088709</v>
      </c>
      <c r="P46" s="66">
        <f t="shared" si="28"/>
        <v>2261.9798666088709</v>
      </c>
      <c r="Q46" s="66">
        <f t="shared" si="28"/>
        <v>2261.9798666088709</v>
      </c>
      <c r="R46" s="66">
        <f t="shared" si="28"/>
        <v>2149.5998666088708</v>
      </c>
      <c r="S46" s="66">
        <f t="shared" si="28"/>
        <v>2149.5998666088708</v>
      </c>
      <c r="T46" s="66">
        <f t="shared" si="28"/>
        <v>2210.0598666088708</v>
      </c>
      <c r="U46" s="66">
        <f t="shared" si="28"/>
        <v>2210.0598666088708</v>
      </c>
      <c r="V46" s="66">
        <f t="shared" si="28"/>
        <v>2190.6598666088707</v>
      </c>
      <c r="W46" s="66">
        <f t="shared" si="28"/>
        <v>2173.7298666088709</v>
      </c>
      <c r="X46" s="66">
        <f t="shared" si="28"/>
        <v>2107.2198666088707</v>
      </c>
      <c r="Y46" s="66">
        <f t="shared" si="28"/>
        <v>2107.4498666088707</v>
      </c>
      <c r="Z46" s="66">
        <f t="shared" si="28"/>
        <v>2441.3898666088708</v>
      </c>
      <c r="AA46" s="66">
        <f t="shared" si="28"/>
        <v>2514.6198666088708</v>
      </c>
      <c r="AB46" s="66">
        <f t="shared" si="28"/>
        <v>2395.7798666088706</v>
      </c>
      <c r="AC46" s="66">
        <f t="shared" si="28"/>
        <v>2416.1798666088707</v>
      </c>
      <c r="AD46" s="66">
        <f t="shared" si="28"/>
        <v>2395.6398666088708</v>
      </c>
      <c r="AE46" s="66">
        <f t="shared" si="28"/>
        <v>2395.6398666088708</v>
      </c>
      <c r="AF46" s="66">
        <f t="shared" si="28"/>
        <v>2906.3198666088706</v>
      </c>
      <c r="AG46" s="66">
        <f t="shared" si="28"/>
        <v>2806.3198666088706</v>
      </c>
      <c r="AH46" s="66">
        <f t="shared" si="28"/>
        <v>2202.1798666088707</v>
      </c>
      <c r="AI46" s="66">
        <f t="shared" si="28"/>
        <v>2202.1798666088707</v>
      </c>
      <c r="AJ46" s="66">
        <f t="shared" si="28"/>
        <v>2230.9598666088709</v>
      </c>
      <c r="AK46" s="66">
        <f t="shared" si="28"/>
        <v>2230.9598666088709</v>
      </c>
      <c r="AL46" s="66">
        <f t="shared" si="28"/>
        <v>2248.0098666088707</v>
      </c>
      <c r="AM46" s="66">
        <f t="shared" si="28"/>
        <v>2248.0098666088707</v>
      </c>
      <c r="AN46" s="66">
        <f t="shared" si="28"/>
        <v>2235.2698666088709</v>
      </c>
      <c r="AO46" s="66">
        <f t="shared" si="28"/>
        <v>2231.4998666088709</v>
      </c>
      <c r="AP46" s="66">
        <f t="shared" si="28"/>
        <v>2231.0698666088711</v>
      </c>
      <c r="AQ46" s="66">
        <f t="shared" si="28"/>
        <v>2231.2898666088709</v>
      </c>
      <c r="AR46" s="66">
        <f t="shared" si="28"/>
        <v>2025.4598666088707</v>
      </c>
      <c r="AS46" s="66">
        <f t="shared" si="28"/>
        <v>2023.0298666088709</v>
      </c>
      <c r="AT46" s="66">
        <f t="shared" si="28"/>
        <v>2110.5398666088709</v>
      </c>
      <c r="AU46" s="66">
        <f t="shared" si="28"/>
        <v>2123.1198666088708</v>
      </c>
      <c r="AV46" s="66">
        <f t="shared" si="28"/>
        <v>1860.1798666088707</v>
      </c>
      <c r="AW46" s="66">
        <f t="shared" si="28"/>
        <v>1721.8798666088708</v>
      </c>
      <c r="AX46" s="66">
        <f t="shared" si="28"/>
        <v>1875.8198666088708</v>
      </c>
      <c r="AY46" s="66">
        <f t="shared" si="28"/>
        <v>1941.2598666088709</v>
      </c>
      <c r="AZ46" s="66">
        <f t="shared" si="28"/>
        <v>1962.5098666088709</v>
      </c>
      <c r="BA46" s="66">
        <f t="shared" si="28"/>
        <v>1977.3598666088708</v>
      </c>
      <c r="BB46" s="66">
        <f t="shared" si="28"/>
        <v>1943.3098666088708</v>
      </c>
      <c r="BC46" s="66">
        <f t="shared" si="28"/>
        <v>1943.3098666088708</v>
      </c>
      <c r="BD46" s="66">
        <f t="shared" si="28"/>
        <v>1910.0598666088708</v>
      </c>
      <c r="BE46" s="66">
        <f t="shared" si="28"/>
        <v>1874.0598666088708</v>
      </c>
      <c r="BF46" s="66">
        <f t="shared" si="28"/>
        <v>1886.7698666088709</v>
      </c>
      <c r="BG46" s="66">
        <f t="shared" si="28"/>
        <v>1896.7698666088709</v>
      </c>
      <c r="BH46" s="66">
        <f t="shared" si="28"/>
        <v>1886.9398666088707</v>
      </c>
      <c r="BI46" s="66">
        <f t="shared" si="28"/>
        <v>1882.0998666088708</v>
      </c>
      <c r="BJ46" s="66">
        <f t="shared" si="28"/>
        <v>1426.5798666088708</v>
      </c>
      <c r="BK46" s="66">
        <f t="shared" si="28"/>
        <v>1426.5798666088708</v>
      </c>
      <c r="BL46" s="66">
        <f t="shared" si="28"/>
        <v>1811.5198666088709</v>
      </c>
      <c r="BM46" s="66">
        <f t="shared" si="28"/>
        <v>1945.5198666088709</v>
      </c>
      <c r="BN46" s="66">
        <f t="shared" si="28"/>
        <v>2642.5298666088706</v>
      </c>
      <c r="BO46" s="66">
        <f t="shared" ref="BO46:CS46" si="29">SUM(BO47:BO49)</f>
        <v>2777.129866608871</v>
      </c>
      <c r="BP46" s="66">
        <f t="shared" si="29"/>
        <v>2470.399866608871</v>
      </c>
      <c r="BQ46" s="66">
        <f t="shared" si="29"/>
        <v>2470.399866608871</v>
      </c>
      <c r="BR46" s="66">
        <f t="shared" si="29"/>
        <v>2132.4898666088711</v>
      </c>
      <c r="BS46" s="66">
        <f t="shared" si="29"/>
        <v>2132.4898666088711</v>
      </c>
      <c r="BT46" s="66">
        <f t="shared" si="29"/>
        <v>2112.0998666088708</v>
      </c>
      <c r="BU46" s="66">
        <f t="shared" si="29"/>
        <v>2112.0998666088708</v>
      </c>
      <c r="BV46" s="66">
        <f t="shared" si="29"/>
        <v>2440.8198666088706</v>
      </c>
      <c r="BW46" s="66">
        <f t="shared" si="29"/>
        <v>2430.8198666088706</v>
      </c>
      <c r="BX46" s="66">
        <f t="shared" si="29"/>
        <v>2420.8198666088706</v>
      </c>
      <c r="BY46" s="66">
        <f t="shared" si="29"/>
        <v>2395.8198666088706</v>
      </c>
      <c r="BZ46" s="66">
        <f t="shared" si="29"/>
        <v>2396.9298666088707</v>
      </c>
      <c r="CA46" s="66">
        <f t="shared" si="29"/>
        <v>2397.3298666088708</v>
      </c>
      <c r="CB46" s="66">
        <f t="shared" si="29"/>
        <v>2397.4098666088707</v>
      </c>
      <c r="CC46" s="66">
        <f t="shared" si="29"/>
        <v>2397.7498666088709</v>
      </c>
      <c r="CD46" s="66">
        <f t="shared" si="29"/>
        <v>2392.0398666088709</v>
      </c>
      <c r="CE46" s="66">
        <f t="shared" si="29"/>
        <v>2392.0398666088709</v>
      </c>
      <c r="CF46" s="66">
        <f t="shared" si="29"/>
        <v>2407.0398666088709</v>
      </c>
      <c r="CG46" s="66">
        <f t="shared" si="29"/>
        <v>2402.4398666088709</v>
      </c>
      <c r="CH46" s="66">
        <f t="shared" si="29"/>
        <v>2411.0998666088708</v>
      </c>
      <c r="CI46" s="66">
        <f t="shared" si="29"/>
        <v>2416.0998666088708</v>
      </c>
      <c r="CJ46" s="66">
        <f t="shared" si="29"/>
        <v>2416.7498666088709</v>
      </c>
      <c r="CK46" s="66">
        <f t="shared" si="29"/>
        <v>2421.7498666088709</v>
      </c>
      <c r="CL46" s="66">
        <f t="shared" si="29"/>
        <v>2414.419866608871</v>
      </c>
      <c r="CM46" s="66">
        <f t="shared" si="29"/>
        <v>2414.8198666088706</v>
      </c>
      <c r="CN46" s="66">
        <f t="shared" si="29"/>
        <v>2419.879866608871</v>
      </c>
      <c r="CO46" s="66">
        <f t="shared" si="29"/>
        <v>2420.1798666088707</v>
      </c>
      <c r="CP46" s="66">
        <f t="shared" si="29"/>
        <v>2452.3898666088708</v>
      </c>
      <c r="CQ46" s="66">
        <f t="shared" si="29"/>
        <v>2466.4598666088709</v>
      </c>
      <c r="CR46" s="66">
        <f t="shared" si="29"/>
        <v>2469.879866608871</v>
      </c>
      <c r="CS46" s="67">
        <f t="shared" si="29"/>
        <v>2473.6998666088707</v>
      </c>
      <c r="CT46" s="71">
        <f t="shared" si="21"/>
        <v>2262.3881999422033</v>
      </c>
    </row>
    <row r="47" spans="1:98" x14ac:dyDescent="0.35">
      <c r="A47" s="20" t="s">
        <v>15</v>
      </c>
      <c r="B47" s="111">
        <v>2274.4</v>
      </c>
      <c r="C47" s="111">
        <v>2274.4</v>
      </c>
      <c r="D47" s="111">
        <v>2274.4</v>
      </c>
      <c r="E47" s="111">
        <v>2313.4499999999998</v>
      </c>
      <c r="F47" s="111">
        <v>2339.9499999999998</v>
      </c>
      <c r="G47" s="111">
        <v>2339.9499999999998</v>
      </c>
      <c r="H47" s="111">
        <v>2535.0500000000002</v>
      </c>
      <c r="I47" s="111">
        <v>2549.4</v>
      </c>
      <c r="J47" s="111">
        <v>2314.83</v>
      </c>
      <c r="K47" s="111">
        <v>2195.19</v>
      </c>
      <c r="L47" s="111">
        <v>2053.9699999999998</v>
      </c>
      <c r="M47" s="111">
        <v>2070.46</v>
      </c>
      <c r="N47" s="111">
        <v>2064.38</v>
      </c>
      <c r="O47" s="111">
        <v>2064.38</v>
      </c>
      <c r="P47" s="111">
        <v>2064.38</v>
      </c>
      <c r="Q47" s="111">
        <v>2064.38</v>
      </c>
      <c r="R47" s="111">
        <v>1952</v>
      </c>
      <c r="S47" s="111">
        <v>1952</v>
      </c>
      <c r="T47" s="111">
        <v>2012.46</v>
      </c>
      <c r="U47" s="111">
        <v>2012.46</v>
      </c>
      <c r="V47" s="111">
        <v>1993.06</v>
      </c>
      <c r="W47" s="111">
        <v>1976.13</v>
      </c>
      <c r="X47" s="111">
        <v>1909.62</v>
      </c>
      <c r="Y47" s="111">
        <v>1909.85</v>
      </c>
      <c r="Z47" s="111">
        <v>2243.79</v>
      </c>
      <c r="AA47" s="111">
        <v>2317.02</v>
      </c>
      <c r="AB47" s="111">
        <v>2198.1799999999998</v>
      </c>
      <c r="AC47" s="111">
        <v>2218.58</v>
      </c>
      <c r="AD47" s="111">
        <v>2198.04</v>
      </c>
      <c r="AE47" s="111">
        <v>2198.04</v>
      </c>
      <c r="AF47" s="111">
        <v>2708.72</v>
      </c>
      <c r="AG47" s="111">
        <v>2608.7199999999998</v>
      </c>
      <c r="AH47" s="111">
        <v>2004.58</v>
      </c>
      <c r="AI47" s="111">
        <v>2004.58</v>
      </c>
      <c r="AJ47" s="111">
        <v>2033.36</v>
      </c>
      <c r="AK47" s="111">
        <v>2033.36</v>
      </c>
      <c r="AL47" s="111">
        <v>2050.41</v>
      </c>
      <c r="AM47" s="111">
        <v>2050.41</v>
      </c>
      <c r="AN47" s="111">
        <v>2037.67</v>
      </c>
      <c r="AO47" s="111">
        <v>2033.9</v>
      </c>
      <c r="AP47" s="111">
        <v>2033.47</v>
      </c>
      <c r="AQ47" s="111">
        <v>2033.69</v>
      </c>
      <c r="AR47" s="111">
        <v>1827.86</v>
      </c>
      <c r="AS47" s="111">
        <v>1825.43</v>
      </c>
      <c r="AT47" s="111">
        <v>1912.94</v>
      </c>
      <c r="AU47" s="111">
        <v>1925.52</v>
      </c>
      <c r="AV47" s="111">
        <v>1662.58</v>
      </c>
      <c r="AW47" s="111">
        <v>1524.28</v>
      </c>
      <c r="AX47" s="111">
        <v>1678.22</v>
      </c>
      <c r="AY47" s="111">
        <v>1743.66</v>
      </c>
      <c r="AZ47" s="111">
        <v>1764.91</v>
      </c>
      <c r="BA47" s="111">
        <v>1779.76</v>
      </c>
      <c r="BB47" s="111">
        <v>1745.71</v>
      </c>
      <c r="BC47" s="111">
        <v>1745.71</v>
      </c>
      <c r="BD47" s="111">
        <v>1712.46</v>
      </c>
      <c r="BE47" s="111">
        <v>1676.46</v>
      </c>
      <c r="BF47" s="111">
        <v>1689.17</v>
      </c>
      <c r="BG47" s="111">
        <v>1699.17</v>
      </c>
      <c r="BH47" s="111">
        <v>1689.34</v>
      </c>
      <c r="BI47" s="111">
        <v>1684.5</v>
      </c>
      <c r="BJ47" s="111">
        <v>1228.98</v>
      </c>
      <c r="BK47" s="111">
        <v>1228.98</v>
      </c>
      <c r="BL47" s="111">
        <v>1613.92</v>
      </c>
      <c r="BM47" s="111">
        <v>1747.92</v>
      </c>
      <c r="BN47" s="111">
        <v>2444.9299999999998</v>
      </c>
      <c r="BO47" s="111">
        <v>2579.5300000000002</v>
      </c>
      <c r="BP47" s="111">
        <v>2272.8000000000002</v>
      </c>
      <c r="BQ47" s="111">
        <v>2272.8000000000002</v>
      </c>
      <c r="BR47" s="111">
        <v>1934.89</v>
      </c>
      <c r="BS47" s="111">
        <v>1934.89</v>
      </c>
      <c r="BT47" s="111">
        <v>1914.5</v>
      </c>
      <c r="BU47" s="111">
        <v>1914.5</v>
      </c>
      <c r="BV47" s="111">
        <v>2243.2199999999998</v>
      </c>
      <c r="BW47" s="111">
        <v>2233.2199999999998</v>
      </c>
      <c r="BX47" s="111">
        <v>2223.2199999999998</v>
      </c>
      <c r="BY47" s="111">
        <v>2198.2199999999998</v>
      </c>
      <c r="BZ47" s="111">
        <v>2199.33</v>
      </c>
      <c r="CA47" s="111">
        <v>2199.73</v>
      </c>
      <c r="CB47" s="111">
        <v>2199.81</v>
      </c>
      <c r="CC47" s="111">
        <v>2200.15</v>
      </c>
      <c r="CD47" s="111">
        <v>2194.44</v>
      </c>
      <c r="CE47" s="111">
        <v>2194.44</v>
      </c>
      <c r="CF47" s="111">
        <v>2209.44</v>
      </c>
      <c r="CG47" s="111">
        <v>2204.84</v>
      </c>
      <c r="CH47" s="111">
        <v>2213.5</v>
      </c>
      <c r="CI47" s="111">
        <v>2218.5</v>
      </c>
      <c r="CJ47" s="111">
        <v>2219.15</v>
      </c>
      <c r="CK47" s="111">
        <v>2224.15</v>
      </c>
      <c r="CL47" s="111">
        <v>2216.8200000000002</v>
      </c>
      <c r="CM47" s="111">
        <v>2217.2199999999998</v>
      </c>
      <c r="CN47" s="111">
        <v>2222.2800000000002</v>
      </c>
      <c r="CO47" s="111">
        <v>2222.58</v>
      </c>
      <c r="CP47" s="111">
        <v>2254.79</v>
      </c>
      <c r="CQ47" s="111">
        <v>2268.86</v>
      </c>
      <c r="CR47" s="111">
        <v>2272.2800000000002</v>
      </c>
      <c r="CS47" s="111">
        <v>2276.1</v>
      </c>
      <c r="CT47" s="71">
        <f t="shared" ref="CT47:CT53" si="30">AVERAGE(B47:CS47)</f>
        <v>2064.7883333333334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1404.95</v>
      </c>
      <c r="C50" s="66">
        <f t="shared" ref="C50:BN50" si="33">SUM(C51:C54)</f>
        <v>1404.95</v>
      </c>
      <c r="D50" s="66">
        <f t="shared" si="33"/>
        <v>1404.95</v>
      </c>
      <c r="E50" s="66">
        <f t="shared" si="33"/>
        <v>1404.95</v>
      </c>
      <c r="F50" s="66">
        <f t="shared" si="33"/>
        <v>1404.95</v>
      </c>
      <c r="G50" s="66">
        <f t="shared" si="33"/>
        <v>1404.95</v>
      </c>
      <c r="H50" s="66">
        <f t="shared" si="33"/>
        <v>1404.95</v>
      </c>
      <c r="I50" s="66">
        <f t="shared" si="33"/>
        <v>1404.95</v>
      </c>
      <c r="J50" s="66">
        <f t="shared" si="33"/>
        <v>1404.95</v>
      </c>
      <c r="K50" s="66">
        <f t="shared" si="33"/>
        <v>1404.95</v>
      </c>
      <c r="L50" s="66">
        <f t="shared" si="33"/>
        <v>1404.95</v>
      </c>
      <c r="M50" s="66">
        <f t="shared" si="33"/>
        <v>1404.95</v>
      </c>
      <c r="N50" s="66">
        <f t="shared" si="33"/>
        <v>1404.95</v>
      </c>
      <c r="O50" s="66">
        <f t="shared" si="33"/>
        <v>1404.95</v>
      </c>
      <c r="P50" s="66">
        <f t="shared" si="33"/>
        <v>1404.95</v>
      </c>
      <c r="Q50" s="66">
        <f t="shared" si="33"/>
        <v>1404.95</v>
      </c>
      <c r="R50" s="66">
        <f t="shared" si="33"/>
        <v>1404.95</v>
      </c>
      <c r="S50" s="66">
        <f t="shared" si="33"/>
        <v>1404.95</v>
      </c>
      <c r="T50" s="66">
        <f t="shared" si="33"/>
        <v>1404.95</v>
      </c>
      <c r="U50" s="66">
        <f t="shared" si="33"/>
        <v>1404.95</v>
      </c>
      <c r="V50" s="66">
        <f t="shared" si="33"/>
        <v>1404.95</v>
      </c>
      <c r="W50" s="66">
        <f t="shared" si="33"/>
        <v>1404.95</v>
      </c>
      <c r="X50" s="66">
        <f t="shared" si="33"/>
        <v>1404.95</v>
      </c>
      <c r="Y50" s="66">
        <f t="shared" si="33"/>
        <v>1404.95</v>
      </c>
      <c r="Z50" s="66">
        <f t="shared" si="33"/>
        <v>1404.95</v>
      </c>
      <c r="AA50" s="66">
        <f t="shared" si="33"/>
        <v>1404.95</v>
      </c>
      <c r="AB50" s="66">
        <f t="shared" si="33"/>
        <v>1404.95</v>
      </c>
      <c r="AC50" s="66">
        <f t="shared" si="33"/>
        <v>1404.95</v>
      </c>
      <c r="AD50" s="66">
        <f t="shared" si="33"/>
        <v>1404.95</v>
      </c>
      <c r="AE50" s="66">
        <f t="shared" si="33"/>
        <v>1404.95</v>
      </c>
      <c r="AF50" s="66">
        <f t="shared" si="33"/>
        <v>1404.95</v>
      </c>
      <c r="AG50" s="66">
        <f t="shared" si="33"/>
        <v>1404.95</v>
      </c>
      <c r="AH50" s="66">
        <f t="shared" si="33"/>
        <v>1404.95</v>
      </c>
      <c r="AI50" s="66">
        <f t="shared" si="33"/>
        <v>1404.95</v>
      </c>
      <c r="AJ50" s="66">
        <f t="shared" si="33"/>
        <v>1404.95</v>
      </c>
      <c r="AK50" s="66">
        <f t="shared" si="33"/>
        <v>1404.95</v>
      </c>
      <c r="AL50" s="66">
        <f t="shared" si="33"/>
        <v>1404.95</v>
      </c>
      <c r="AM50" s="66">
        <f t="shared" si="33"/>
        <v>1404.95</v>
      </c>
      <c r="AN50" s="66">
        <f t="shared" si="33"/>
        <v>1404.95</v>
      </c>
      <c r="AO50" s="66">
        <f t="shared" si="33"/>
        <v>1404.95</v>
      </c>
      <c r="AP50" s="66">
        <f t="shared" si="33"/>
        <v>1404.95</v>
      </c>
      <c r="AQ50" s="66">
        <f t="shared" si="33"/>
        <v>1404.95</v>
      </c>
      <c r="AR50" s="66">
        <f t="shared" si="33"/>
        <v>1404.95</v>
      </c>
      <c r="AS50" s="66">
        <f t="shared" si="33"/>
        <v>1404.95</v>
      </c>
      <c r="AT50" s="66">
        <f t="shared" si="33"/>
        <v>1404.95</v>
      </c>
      <c r="AU50" s="66">
        <f t="shared" si="33"/>
        <v>1404.95</v>
      </c>
      <c r="AV50" s="66">
        <f t="shared" si="33"/>
        <v>1404.95</v>
      </c>
      <c r="AW50" s="66">
        <f t="shared" si="33"/>
        <v>1404.95</v>
      </c>
      <c r="AX50" s="66">
        <f t="shared" si="33"/>
        <v>1404.95</v>
      </c>
      <c r="AY50" s="66">
        <f t="shared" si="33"/>
        <v>1404.95</v>
      </c>
      <c r="AZ50" s="66">
        <f t="shared" si="33"/>
        <v>1414.95</v>
      </c>
      <c r="BA50" s="66">
        <f t="shared" si="33"/>
        <v>1474.95</v>
      </c>
      <c r="BB50" s="66">
        <f t="shared" si="33"/>
        <v>1399.35</v>
      </c>
      <c r="BC50" s="66">
        <f t="shared" si="33"/>
        <v>1364.95</v>
      </c>
      <c r="BD50" s="66">
        <f t="shared" si="33"/>
        <v>1580.5500000000002</v>
      </c>
      <c r="BE50" s="66">
        <f t="shared" si="33"/>
        <v>1722.95</v>
      </c>
      <c r="BF50" s="66">
        <f t="shared" si="33"/>
        <v>1790.95</v>
      </c>
      <c r="BG50" s="66">
        <f t="shared" si="33"/>
        <v>1809.45</v>
      </c>
      <c r="BH50" s="66">
        <f t="shared" si="33"/>
        <v>1851.45</v>
      </c>
      <c r="BI50" s="66">
        <f t="shared" si="33"/>
        <v>1913.45</v>
      </c>
      <c r="BJ50" s="66">
        <f t="shared" si="33"/>
        <v>1934.95</v>
      </c>
      <c r="BK50" s="66">
        <f t="shared" si="33"/>
        <v>1944.95</v>
      </c>
      <c r="BL50" s="66">
        <f t="shared" si="33"/>
        <v>1944.95</v>
      </c>
      <c r="BM50" s="66">
        <f t="shared" si="33"/>
        <v>1970.45</v>
      </c>
      <c r="BN50" s="66">
        <f t="shared" si="33"/>
        <v>1929.95</v>
      </c>
      <c r="BO50" s="66">
        <f t="shared" ref="BO50:CS50" si="34">SUM(BO51:BO54)</f>
        <v>1934.95</v>
      </c>
      <c r="BP50" s="66">
        <f t="shared" si="34"/>
        <v>1970.45</v>
      </c>
      <c r="BQ50" s="66">
        <f t="shared" si="34"/>
        <v>1970.45</v>
      </c>
      <c r="BR50" s="66">
        <f t="shared" si="34"/>
        <v>1970.45</v>
      </c>
      <c r="BS50" s="66">
        <f t="shared" si="34"/>
        <v>1970.45</v>
      </c>
      <c r="BT50" s="66">
        <f t="shared" si="34"/>
        <v>1970.45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1921.95</v>
      </c>
      <c r="CO50" s="66">
        <f t="shared" si="34"/>
        <v>1858.95</v>
      </c>
      <c r="CP50" s="66">
        <f t="shared" si="34"/>
        <v>1778.95</v>
      </c>
      <c r="CQ50" s="66">
        <f t="shared" si="34"/>
        <v>1625.95</v>
      </c>
      <c r="CR50" s="66">
        <f t="shared" si="34"/>
        <v>1404.95</v>
      </c>
      <c r="CS50" s="67">
        <f t="shared" si="34"/>
        <v>1404.95</v>
      </c>
      <c r="CT50" s="71">
        <f t="shared" si="30"/>
        <v>1619.9708333333335</v>
      </c>
    </row>
    <row r="51" spans="1:98" x14ac:dyDescent="0.35">
      <c r="A51" s="23" t="s">
        <v>19</v>
      </c>
      <c r="B51" s="58">
        <v>565.5</v>
      </c>
      <c r="C51" s="58">
        <v>565.5</v>
      </c>
      <c r="D51" s="58">
        <v>565.5</v>
      </c>
      <c r="E51" s="58">
        <v>565.5</v>
      </c>
      <c r="F51" s="58">
        <v>565.5</v>
      </c>
      <c r="G51" s="58">
        <v>565.5</v>
      </c>
      <c r="H51" s="58">
        <v>565.5</v>
      </c>
      <c r="I51" s="58">
        <v>565.5</v>
      </c>
      <c r="J51" s="58">
        <v>565.5</v>
      </c>
      <c r="K51" s="58">
        <v>565.5</v>
      </c>
      <c r="L51" s="58">
        <v>565.5</v>
      </c>
      <c r="M51" s="58">
        <v>565.5</v>
      </c>
      <c r="N51" s="58">
        <v>565.5</v>
      </c>
      <c r="O51" s="58">
        <v>565.5</v>
      </c>
      <c r="P51" s="58">
        <v>565.5</v>
      </c>
      <c r="Q51" s="58">
        <v>565.5</v>
      </c>
      <c r="R51" s="58">
        <v>565.5</v>
      </c>
      <c r="S51" s="58">
        <v>565.5</v>
      </c>
      <c r="T51" s="58">
        <v>565.5</v>
      </c>
      <c r="U51" s="58">
        <v>565.5</v>
      </c>
      <c r="V51" s="58">
        <v>565.5</v>
      </c>
      <c r="W51" s="58">
        <v>565.5</v>
      </c>
      <c r="X51" s="58">
        <v>565.5</v>
      </c>
      <c r="Y51" s="58">
        <v>565.5</v>
      </c>
      <c r="Z51" s="58">
        <v>565.5</v>
      </c>
      <c r="AA51" s="58">
        <v>565.5</v>
      </c>
      <c r="AB51" s="58">
        <v>565.5</v>
      </c>
      <c r="AC51" s="58">
        <v>565.5</v>
      </c>
      <c r="AD51" s="58">
        <v>565.5</v>
      </c>
      <c r="AE51" s="58">
        <v>565.5</v>
      </c>
      <c r="AF51" s="58">
        <v>565.5</v>
      </c>
      <c r="AG51" s="58">
        <v>565.5</v>
      </c>
      <c r="AH51" s="58">
        <v>565.5</v>
      </c>
      <c r="AI51" s="58">
        <v>565.5</v>
      </c>
      <c r="AJ51" s="58">
        <v>565.5</v>
      </c>
      <c r="AK51" s="58">
        <v>565.5</v>
      </c>
      <c r="AL51" s="58">
        <v>565.5</v>
      </c>
      <c r="AM51" s="58">
        <v>565.5</v>
      </c>
      <c r="AN51" s="58">
        <v>565.5</v>
      </c>
      <c r="AO51" s="58">
        <v>565.5</v>
      </c>
      <c r="AP51" s="58">
        <v>565.5</v>
      </c>
      <c r="AQ51" s="58">
        <v>565.5</v>
      </c>
      <c r="AR51" s="58">
        <v>565.5</v>
      </c>
      <c r="AS51" s="58">
        <v>565.5</v>
      </c>
      <c r="AT51" s="58">
        <v>565.5</v>
      </c>
      <c r="AU51" s="58">
        <v>565.5</v>
      </c>
      <c r="AV51" s="58">
        <v>565.5</v>
      </c>
      <c r="AW51" s="58">
        <v>565.5</v>
      </c>
      <c r="AX51" s="58">
        <v>565.5</v>
      </c>
      <c r="AY51" s="58">
        <v>565.5</v>
      </c>
      <c r="AZ51" s="58">
        <v>575.5</v>
      </c>
      <c r="BA51" s="58">
        <v>635.5</v>
      </c>
      <c r="BB51" s="58">
        <v>665.5</v>
      </c>
      <c r="BC51" s="58">
        <v>725.5</v>
      </c>
      <c r="BD51" s="58">
        <v>835.5</v>
      </c>
      <c r="BE51" s="58">
        <v>883.5</v>
      </c>
      <c r="BF51" s="58">
        <v>951.5</v>
      </c>
      <c r="BG51" s="58">
        <v>970</v>
      </c>
      <c r="BH51" s="58">
        <v>1012</v>
      </c>
      <c r="BI51" s="58">
        <v>1074</v>
      </c>
      <c r="BJ51" s="58">
        <v>1095.5</v>
      </c>
      <c r="BK51" s="58">
        <v>1105.5</v>
      </c>
      <c r="BL51" s="58">
        <v>1105.5</v>
      </c>
      <c r="BM51" s="58">
        <v>1131</v>
      </c>
      <c r="BN51" s="58">
        <v>1090.5</v>
      </c>
      <c r="BO51" s="58">
        <v>1095.5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1082.5</v>
      </c>
      <c r="CO51" s="58">
        <v>1019.5</v>
      </c>
      <c r="CP51" s="58">
        <v>939.5</v>
      </c>
      <c r="CQ51" s="58">
        <v>786.5</v>
      </c>
      <c r="CR51" s="58">
        <v>565.5</v>
      </c>
      <c r="CS51" s="58">
        <v>565.5</v>
      </c>
      <c r="CT51" s="71">
        <f t="shared" si="30"/>
        <v>784.6875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1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464.4</v>
      </c>
      <c r="BC53" s="59">
        <v>370</v>
      </c>
      <c r="BD53" s="59">
        <v>475.6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565.83333333333337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1600</v>
      </c>
      <c r="C63" s="58">
        <v>1650</v>
      </c>
      <c r="D63" s="58">
        <v>1700</v>
      </c>
      <c r="E63" s="58">
        <v>1750</v>
      </c>
      <c r="F63" s="58">
        <v>1738</v>
      </c>
      <c r="G63" s="58">
        <v>1788</v>
      </c>
      <c r="H63" s="58">
        <v>1988</v>
      </c>
      <c r="I63" s="58">
        <v>2038</v>
      </c>
      <c r="J63" s="58">
        <v>1788</v>
      </c>
      <c r="K63" s="58">
        <v>1710.9</v>
      </c>
      <c r="L63" s="58">
        <v>1665.48</v>
      </c>
      <c r="M63" s="58">
        <v>1653</v>
      </c>
      <c r="N63" s="58">
        <v>1803</v>
      </c>
      <c r="O63" s="58">
        <v>1753</v>
      </c>
      <c r="P63" s="58">
        <v>1853</v>
      </c>
      <c r="Q63" s="58">
        <v>1803</v>
      </c>
      <c r="R63" s="58">
        <v>1703</v>
      </c>
      <c r="S63" s="58">
        <v>1453</v>
      </c>
      <c r="T63" s="58">
        <v>1318</v>
      </c>
      <c r="U63" s="58">
        <v>888</v>
      </c>
      <c r="V63" s="58">
        <v>100</v>
      </c>
      <c r="W63" s="58">
        <v>100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400</v>
      </c>
      <c r="AG63" s="58">
        <v>300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1.8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100</v>
      </c>
      <c r="BG63" s="58">
        <v>200</v>
      </c>
      <c r="BH63" s="58">
        <v>700</v>
      </c>
      <c r="BI63" s="58">
        <v>800</v>
      </c>
      <c r="BJ63" s="58">
        <v>720</v>
      </c>
      <c r="BK63" s="58">
        <v>820</v>
      </c>
      <c r="BL63" s="58">
        <v>720</v>
      </c>
      <c r="BM63" s="58">
        <v>870</v>
      </c>
      <c r="BN63" s="58">
        <v>1200</v>
      </c>
      <c r="BO63" s="58">
        <v>1350</v>
      </c>
      <c r="BP63" s="58">
        <v>1100</v>
      </c>
      <c r="BQ63" s="58">
        <v>1000</v>
      </c>
      <c r="BR63" s="58">
        <v>650</v>
      </c>
      <c r="BS63" s="58">
        <v>750</v>
      </c>
      <c r="BT63" s="58">
        <v>750</v>
      </c>
      <c r="BU63" s="58">
        <v>800</v>
      </c>
      <c r="BV63" s="58">
        <v>1100</v>
      </c>
      <c r="BW63" s="58">
        <v>1300</v>
      </c>
      <c r="BX63" s="58">
        <v>1500</v>
      </c>
      <c r="BY63" s="58">
        <v>1250</v>
      </c>
      <c r="BZ63" s="58">
        <v>1200</v>
      </c>
      <c r="CA63" s="58">
        <v>1200</v>
      </c>
      <c r="CB63" s="58">
        <v>1300</v>
      </c>
      <c r="CC63" s="58">
        <v>1400</v>
      </c>
      <c r="CD63" s="58">
        <v>1400</v>
      </c>
      <c r="CE63" s="58">
        <v>1500</v>
      </c>
      <c r="CF63" s="58">
        <v>1600</v>
      </c>
      <c r="CG63" s="58">
        <v>1650</v>
      </c>
      <c r="CH63" s="58">
        <v>1800</v>
      </c>
      <c r="CI63" s="58">
        <v>1850</v>
      </c>
      <c r="CJ63" s="58">
        <v>1750</v>
      </c>
      <c r="CK63" s="58">
        <v>1900</v>
      </c>
      <c r="CL63" s="58">
        <v>1900</v>
      </c>
      <c r="CM63" s="58">
        <v>1950</v>
      </c>
      <c r="CN63" s="58">
        <v>2050</v>
      </c>
      <c r="CO63" s="58">
        <v>2150</v>
      </c>
      <c r="CP63" s="58">
        <v>2150</v>
      </c>
      <c r="CQ63" s="58">
        <v>2200</v>
      </c>
      <c r="CR63" s="58">
        <v>2300</v>
      </c>
      <c r="CS63" s="58">
        <v>2350</v>
      </c>
      <c r="CT63" s="71">
        <f t="shared" si="37"/>
        <v>914.84562500000004</v>
      </c>
    </row>
    <row r="64" spans="1:98" ht="29" x14ac:dyDescent="0.35">
      <c r="A64" s="6" t="s">
        <v>34</v>
      </c>
      <c r="B64" s="72">
        <f>SUM(B37,B45,B46,B50,B55,-B63)</f>
        <v>7129.829415721777</v>
      </c>
      <c r="C64" s="72">
        <f t="shared" ref="C64:BN64" si="38">SUM(C37,C45,C46,C50,C55,-C63)</f>
        <v>7079.829415721777</v>
      </c>
      <c r="D64" s="72">
        <f t="shared" si="38"/>
        <v>7029.829415721777</v>
      </c>
      <c r="E64" s="72">
        <f t="shared" si="38"/>
        <v>7018.8794157217762</v>
      </c>
      <c r="F64" s="72">
        <f t="shared" si="38"/>
        <v>7057.3794157217762</v>
      </c>
      <c r="G64" s="72">
        <f t="shared" si="38"/>
        <v>7007.3794157217762</v>
      </c>
      <c r="H64" s="72">
        <f t="shared" si="38"/>
        <v>7002.4794157217784</v>
      </c>
      <c r="I64" s="72">
        <f t="shared" si="38"/>
        <v>6966.8294157217788</v>
      </c>
      <c r="J64" s="72">
        <f t="shared" si="38"/>
        <v>6982.2594157217773</v>
      </c>
      <c r="K64" s="72">
        <f t="shared" si="38"/>
        <v>6939.7194157217764</v>
      </c>
      <c r="L64" s="72">
        <f t="shared" si="38"/>
        <v>6843.9194157217771</v>
      </c>
      <c r="M64" s="72">
        <f t="shared" si="38"/>
        <v>6872.8894157217765</v>
      </c>
      <c r="N64" s="72">
        <f t="shared" si="38"/>
        <v>6716.8094157217765</v>
      </c>
      <c r="O64" s="72">
        <f t="shared" si="38"/>
        <v>6766.8094157217765</v>
      </c>
      <c r="P64" s="72">
        <f t="shared" si="38"/>
        <v>6666.8094157217765</v>
      </c>
      <c r="Q64" s="72">
        <f t="shared" si="38"/>
        <v>6716.8094157217765</v>
      </c>
      <c r="R64" s="72">
        <f t="shared" si="38"/>
        <v>6704.4294157217773</v>
      </c>
      <c r="S64" s="72">
        <f t="shared" si="38"/>
        <v>6954.4294157217773</v>
      </c>
      <c r="T64" s="72">
        <f t="shared" si="38"/>
        <v>7149.8894157217765</v>
      </c>
      <c r="U64" s="72">
        <f t="shared" si="38"/>
        <v>7579.8894157217765</v>
      </c>
      <c r="V64" s="72">
        <f t="shared" si="38"/>
        <v>8348.4894157217768</v>
      </c>
      <c r="W64" s="72">
        <f t="shared" si="38"/>
        <v>8331.5594157217765</v>
      </c>
      <c r="X64" s="72">
        <f t="shared" si="38"/>
        <v>8365.0494157217763</v>
      </c>
      <c r="Y64" s="72">
        <f t="shared" si="38"/>
        <v>8365.2794157217759</v>
      </c>
      <c r="Z64" s="72">
        <f t="shared" si="38"/>
        <v>8699.2194157217764</v>
      </c>
      <c r="AA64" s="72">
        <f t="shared" si="38"/>
        <v>8772.4494157217759</v>
      </c>
      <c r="AB64" s="72">
        <f t="shared" si="38"/>
        <v>8653.6094157217758</v>
      </c>
      <c r="AC64" s="72">
        <f t="shared" si="38"/>
        <v>8674.0094157217773</v>
      </c>
      <c r="AD64" s="72">
        <f t="shared" si="38"/>
        <v>8653.4694157217764</v>
      </c>
      <c r="AE64" s="72">
        <f t="shared" si="38"/>
        <v>8653.4694157217764</v>
      </c>
      <c r="AF64" s="72">
        <f t="shared" si="38"/>
        <v>8764.1494157217785</v>
      </c>
      <c r="AG64" s="72">
        <f t="shared" si="38"/>
        <v>8764.1494157217785</v>
      </c>
      <c r="AH64" s="72">
        <f t="shared" si="38"/>
        <v>8460.0094157217773</v>
      </c>
      <c r="AI64" s="72">
        <f t="shared" si="38"/>
        <v>8460.0094157217773</v>
      </c>
      <c r="AJ64" s="72">
        <f t="shared" si="38"/>
        <v>8498.7894157217761</v>
      </c>
      <c r="AK64" s="72">
        <f t="shared" si="38"/>
        <v>8518.7894157217761</v>
      </c>
      <c r="AL64" s="72">
        <f t="shared" si="38"/>
        <v>8545.8394157217772</v>
      </c>
      <c r="AM64" s="72">
        <f t="shared" si="38"/>
        <v>8555.8394157217772</v>
      </c>
      <c r="AN64" s="72">
        <f t="shared" si="38"/>
        <v>8543.0994157217774</v>
      </c>
      <c r="AO64" s="72">
        <f t="shared" si="38"/>
        <v>8559.329415721777</v>
      </c>
      <c r="AP64" s="72">
        <f t="shared" si="38"/>
        <v>8567.0994157217774</v>
      </c>
      <c r="AQ64" s="72">
        <f t="shared" si="38"/>
        <v>8579.119415721776</v>
      </c>
      <c r="AR64" s="72">
        <f t="shared" si="38"/>
        <v>8383.2894157217761</v>
      </c>
      <c r="AS64" s="72">
        <f t="shared" si="38"/>
        <v>8390.8594157217776</v>
      </c>
      <c r="AT64" s="72">
        <f t="shared" si="38"/>
        <v>8488.369415721776</v>
      </c>
      <c r="AU64" s="72">
        <f t="shared" si="38"/>
        <v>8380.9494157217759</v>
      </c>
      <c r="AV64" s="72">
        <f t="shared" si="38"/>
        <v>8118.0094157217773</v>
      </c>
      <c r="AW64" s="72">
        <f t="shared" si="38"/>
        <v>7979.7094157217771</v>
      </c>
      <c r="AX64" s="72">
        <f t="shared" si="38"/>
        <v>8133.6494157217776</v>
      </c>
      <c r="AY64" s="72">
        <f t="shared" si="38"/>
        <v>8199.0894157217772</v>
      </c>
      <c r="AZ64" s="72">
        <f t="shared" si="38"/>
        <v>8230.3394157217772</v>
      </c>
      <c r="BA64" s="72">
        <f t="shared" si="38"/>
        <v>8305.1894157217776</v>
      </c>
      <c r="BB64" s="72">
        <f t="shared" si="38"/>
        <v>8195.5394157217779</v>
      </c>
      <c r="BC64" s="72">
        <f t="shared" si="38"/>
        <v>8161.1394157217774</v>
      </c>
      <c r="BD64" s="72">
        <f t="shared" si="38"/>
        <v>8353.4894157217768</v>
      </c>
      <c r="BE64" s="72">
        <f t="shared" si="38"/>
        <v>8301.8894157217765</v>
      </c>
      <c r="BF64" s="72">
        <f t="shared" si="38"/>
        <v>8232.5994157217774</v>
      </c>
      <c r="BG64" s="72">
        <f t="shared" si="38"/>
        <v>8174.0994157217774</v>
      </c>
      <c r="BH64" s="72">
        <f t="shared" si="38"/>
        <v>7894.2694157217775</v>
      </c>
      <c r="BI64" s="72">
        <f t="shared" si="38"/>
        <v>7931.4294157217773</v>
      </c>
      <c r="BJ64" s="72">
        <f t="shared" si="38"/>
        <v>7604.4094157217769</v>
      </c>
      <c r="BK64" s="72">
        <f t="shared" si="38"/>
        <v>7534.4094157217769</v>
      </c>
      <c r="BL64" s="72">
        <f t="shared" si="38"/>
        <v>8039.3494157217774</v>
      </c>
      <c r="BM64" s="72">
        <f t="shared" si="38"/>
        <v>8068.8494157217774</v>
      </c>
      <c r="BN64" s="72">
        <f t="shared" si="38"/>
        <v>8405.3594157217776</v>
      </c>
      <c r="BO64" s="72">
        <f t="shared" ref="BO64:CS64" si="39">SUM(BO37,BO45,BO46,BO50,BO55,-BO63)</f>
        <v>8404.959415721778</v>
      </c>
      <c r="BP64" s="72">
        <f t="shared" si="39"/>
        <v>8387.7294157217784</v>
      </c>
      <c r="BQ64" s="72">
        <f t="shared" si="39"/>
        <v>8488.7294157217784</v>
      </c>
      <c r="BR64" s="72">
        <f t="shared" si="39"/>
        <v>8500.8194157217786</v>
      </c>
      <c r="BS64" s="72">
        <f t="shared" si="39"/>
        <v>8400.8194157217786</v>
      </c>
      <c r="BT64" s="72">
        <f t="shared" si="39"/>
        <v>8380.4294157217773</v>
      </c>
      <c r="BU64" s="72">
        <f t="shared" si="39"/>
        <v>8330.4294157217773</v>
      </c>
      <c r="BV64" s="72">
        <f t="shared" si="39"/>
        <v>8359.1494157217785</v>
      </c>
      <c r="BW64" s="72">
        <f t="shared" si="39"/>
        <v>8149.1494157217785</v>
      </c>
      <c r="BX64" s="72">
        <f t="shared" si="39"/>
        <v>7939.1494157217785</v>
      </c>
      <c r="BY64" s="72">
        <f t="shared" si="39"/>
        <v>8164.1494157217785</v>
      </c>
      <c r="BZ64" s="72">
        <f t="shared" si="39"/>
        <v>8215.2594157217773</v>
      </c>
      <c r="CA64" s="72">
        <f t="shared" si="39"/>
        <v>8215.6594157217787</v>
      </c>
      <c r="CB64" s="72">
        <f t="shared" si="39"/>
        <v>8115.7394157217786</v>
      </c>
      <c r="CC64" s="72">
        <f t="shared" si="39"/>
        <v>8016.0794157217788</v>
      </c>
      <c r="CD64" s="72">
        <f t="shared" si="39"/>
        <v>8010.3694157217778</v>
      </c>
      <c r="CE64" s="72">
        <f t="shared" si="39"/>
        <v>7910.3694157217778</v>
      </c>
      <c r="CF64" s="72">
        <f t="shared" si="39"/>
        <v>7825.3694157217778</v>
      </c>
      <c r="CG64" s="72">
        <f t="shared" si="39"/>
        <v>7770.7694157217775</v>
      </c>
      <c r="CH64" s="72">
        <f t="shared" si="39"/>
        <v>7629.4294157217773</v>
      </c>
      <c r="CI64" s="72">
        <f t="shared" si="39"/>
        <v>7584.4294157217773</v>
      </c>
      <c r="CJ64" s="72">
        <f t="shared" si="39"/>
        <v>7685.0794157217788</v>
      </c>
      <c r="CK64" s="72">
        <f t="shared" si="39"/>
        <v>7540.0794157217788</v>
      </c>
      <c r="CL64" s="72">
        <f t="shared" si="39"/>
        <v>7532.7494157217789</v>
      </c>
      <c r="CM64" s="72">
        <f t="shared" si="39"/>
        <v>7483.1494157217785</v>
      </c>
      <c r="CN64" s="72">
        <f t="shared" si="39"/>
        <v>7339.709415721778</v>
      </c>
      <c r="CO64" s="72">
        <f t="shared" si="39"/>
        <v>7182.0094157217773</v>
      </c>
      <c r="CP64" s="72">
        <f t="shared" si="39"/>
        <v>7134.2194157217782</v>
      </c>
      <c r="CQ64" s="72">
        <f t="shared" si="39"/>
        <v>6949.2894157217779</v>
      </c>
      <c r="CR64" s="72">
        <f t="shared" si="39"/>
        <v>6631.726415721776</v>
      </c>
      <c r="CS64" s="73">
        <f t="shared" si="39"/>
        <v>6585.5984157217772</v>
      </c>
      <c r="CT64" s="90">
        <f>AVERAGE(B64:CS64)</f>
        <v>7894.6751032217771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1885.5020000000004</v>
      </c>
      <c r="C66" s="26">
        <f t="shared" si="40"/>
        <v>1935.5020000000004</v>
      </c>
      <c r="D66" s="26">
        <f t="shared" si="40"/>
        <v>1985.5020000000004</v>
      </c>
      <c r="E66" s="26">
        <f t="shared" si="40"/>
        <v>1996.4520000000011</v>
      </c>
      <c r="F66" s="26">
        <f t="shared" si="40"/>
        <v>1957.9520000000011</v>
      </c>
      <c r="G66" s="26">
        <f t="shared" si="40"/>
        <v>2007.9520000000011</v>
      </c>
      <c r="H66" s="26">
        <f t="shared" si="40"/>
        <v>2012.851999999999</v>
      </c>
      <c r="I66" s="26">
        <f t="shared" si="40"/>
        <v>2048.5019999999986</v>
      </c>
      <c r="J66" s="26">
        <f t="shared" si="40"/>
        <v>2046.7520000000004</v>
      </c>
      <c r="K66" s="26">
        <f t="shared" si="40"/>
        <v>2089.2920000000013</v>
      </c>
      <c r="L66" s="26">
        <f t="shared" si="40"/>
        <v>2185.0920000000006</v>
      </c>
      <c r="M66" s="26">
        <f t="shared" si="40"/>
        <v>2156.1220000000012</v>
      </c>
      <c r="N66" s="26">
        <f t="shared" si="40"/>
        <v>2312.2020000000011</v>
      </c>
      <c r="O66" s="26">
        <f t="shared" si="40"/>
        <v>2262.2020000000011</v>
      </c>
      <c r="P66" s="26">
        <f t="shared" si="40"/>
        <v>2362.2020000000011</v>
      </c>
      <c r="Q66" s="26">
        <f t="shared" si="40"/>
        <v>2312.2020000000011</v>
      </c>
      <c r="R66" s="26">
        <f t="shared" si="40"/>
        <v>2325.3820000000014</v>
      </c>
      <c r="S66" s="26">
        <f t="shared" si="40"/>
        <v>2075.3820000000014</v>
      </c>
      <c r="T66" s="26">
        <f t="shared" si="40"/>
        <v>1844.8420000000024</v>
      </c>
      <c r="U66" s="26">
        <f t="shared" si="40"/>
        <v>1414.8420000000024</v>
      </c>
      <c r="V66" s="26">
        <f t="shared" si="40"/>
        <v>643.77200000000084</v>
      </c>
      <c r="W66" s="26">
        <f t="shared" si="40"/>
        <v>660.70200000000114</v>
      </c>
      <c r="X66" s="26">
        <f t="shared" si="40"/>
        <v>627.28200000000106</v>
      </c>
      <c r="Y66" s="26">
        <f t="shared" si="40"/>
        <v>627.28200000000288</v>
      </c>
      <c r="Z66" s="26">
        <f t="shared" si="40"/>
        <v>280.29200000000128</v>
      </c>
      <c r="AA66" s="26">
        <f t="shared" si="40"/>
        <v>207.06200000000172</v>
      </c>
      <c r="AB66" s="26">
        <f t="shared" si="40"/>
        <v>327.46200000000135</v>
      </c>
      <c r="AC66" s="26">
        <f t="shared" si="40"/>
        <v>307.0619999999999</v>
      </c>
      <c r="AD66" s="26">
        <f t="shared" si="40"/>
        <v>327.46200000000135</v>
      </c>
      <c r="AE66" s="26">
        <f t="shared" si="40"/>
        <v>327.46200000000135</v>
      </c>
      <c r="AF66" s="26">
        <f t="shared" si="40"/>
        <v>216.78199999999924</v>
      </c>
      <c r="AG66" s="26">
        <f t="shared" si="40"/>
        <v>216.78199999999924</v>
      </c>
      <c r="AH66" s="26">
        <f t="shared" si="40"/>
        <v>521.38200000000143</v>
      </c>
      <c r="AI66" s="26">
        <f t="shared" si="40"/>
        <v>521.38200000000143</v>
      </c>
      <c r="AJ66" s="26">
        <f t="shared" si="40"/>
        <v>482.60200000000259</v>
      </c>
      <c r="AK66" s="26">
        <f t="shared" si="40"/>
        <v>462.60200000000259</v>
      </c>
      <c r="AL66" s="26">
        <f t="shared" si="40"/>
        <v>435.5520000000015</v>
      </c>
      <c r="AM66" s="26">
        <f t="shared" si="40"/>
        <v>425.5520000000015</v>
      </c>
      <c r="AN66" s="26">
        <f t="shared" si="40"/>
        <v>438.29200000000128</v>
      </c>
      <c r="AO66" s="26">
        <f t="shared" si="40"/>
        <v>422.20200000000114</v>
      </c>
      <c r="AP66" s="26">
        <f t="shared" si="40"/>
        <v>411.09200000000055</v>
      </c>
      <c r="AQ66" s="26">
        <f t="shared" si="40"/>
        <v>399.29200000000128</v>
      </c>
      <c r="AR66" s="26">
        <f t="shared" si="40"/>
        <v>595.12200000000121</v>
      </c>
      <c r="AS66" s="26">
        <f t="shared" si="40"/>
        <v>587.55199999999968</v>
      </c>
      <c r="AT66" s="26">
        <f t="shared" si="40"/>
        <v>492.35200000000259</v>
      </c>
      <c r="AU66" s="26">
        <f t="shared" si="40"/>
        <v>599.77200000000266</v>
      </c>
      <c r="AV66" s="26">
        <f t="shared" si="40"/>
        <v>862.78200000000106</v>
      </c>
      <c r="AW66" s="26">
        <f t="shared" si="40"/>
        <v>1001.0820000000012</v>
      </c>
      <c r="AX66" s="26">
        <f t="shared" si="40"/>
        <v>846.68199999999979</v>
      </c>
      <c r="AY66" s="26">
        <f t="shared" si="40"/>
        <v>781.24200000000019</v>
      </c>
      <c r="AZ66" s="26">
        <f t="shared" si="40"/>
        <v>759.99200000000019</v>
      </c>
      <c r="BA66" s="26">
        <f t="shared" si="40"/>
        <v>744.89199999999983</v>
      </c>
      <c r="BB66" s="26">
        <f t="shared" si="40"/>
        <v>884.78199999999924</v>
      </c>
      <c r="BC66" s="26">
        <f t="shared" si="40"/>
        <v>979.18199999999979</v>
      </c>
      <c r="BD66" s="26">
        <f t="shared" si="40"/>
        <v>897.1820000000007</v>
      </c>
      <c r="BE66" s="26">
        <f t="shared" si="40"/>
        <v>1028.7820000000011</v>
      </c>
      <c r="BF66" s="26">
        <f t="shared" si="40"/>
        <v>1198.0720000000001</v>
      </c>
      <c r="BG66" s="26">
        <f t="shared" si="40"/>
        <v>1276.5720000000001</v>
      </c>
      <c r="BH66" s="26">
        <f t="shared" si="40"/>
        <v>1566.5720000000001</v>
      </c>
      <c r="BI66" s="26">
        <f t="shared" si="40"/>
        <v>1559.232</v>
      </c>
      <c r="BJ66" s="26">
        <f t="shared" si="40"/>
        <v>1906.2520000000004</v>
      </c>
      <c r="BK66" s="26">
        <f t="shared" si="40"/>
        <v>1986.2520000000004</v>
      </c>
      <c r="BL66" s="26">
        <f t="shared" si="40"/>
        <v>1480.5920000000006</v>
      </c>
      <c r="BM66" s="26">
        <f t="shared" si="40"/>
        <v>1476.5920000000006</v>
      </c>
      <c r="BN66" s="26">
        <f t="shared" ref="BN66:CS66" si="41">BN31-BN64</f>
        <v>1099.5820000000003</v>
      </c>
      <c r="BO66" s="26">
        <f t="shared" si="41"/>
        <v>1104.982</v>
      </c>
      <c r="BP66" s="26">
        <f t="shared" si="41"/>
        <v>1157.7119999999995</v>
      </c>
      <c r="BQ66" s="26">
        <f t="shared" si="41"/>
        <v>1056.7119999999995</v>
      </c>
      <c r="BR66" s="26">
        <f t="shared" si="41"/>
        <v>1044.6219999999994</v>
      </c>
      <c r="BS66" s="26">
        <f t="shared" si="41"/>
        <v>1144.6219999999994</v>
      </c>
      <c r="BT66" s="26">
        <f t="shared" si="41"/>
        <v>1165.0120000000006</v>
      </c>
      <c r="BU66" s="26">
        <f t="shared" si="41"/>
        <v>1215.0120000000006</v>
      </c>
      <c r="BV66" s="26">
        <f t="shared" si="41"/>
        <v>1175.1219999999994</v>
      </c>
      <c r="BW66" s="26">
        <f t="shared" si="41"/>
        <v>1385.1219999999994</v>
      </c>
      <c r="BX66" s="26">
        <f t="shared" si="41"/>
        <v>1595.1219999999994</v>
      </c>
      <c r="BY66" s="26">
        <f t="shared" si="41"/>
        <v>1370.1219999999994</v>
      </c>
      <c r="BZ66" s="26">
        <f t="shared" si="41"/>
        <v>1318.5520000000015</v>
      </c>
      <c r="CA66" s="26">
        <f t="shared" si="41"/>
        <v>1318.152</v>
      </c>
      <c r="CB66" s="26">
        <f t="shared" si="41"/>
        <v>1418.5519999999997</v>
      </c>
      <c r="CC66" s="26">
        <f t="shared" si="41"/>
        <v>1518.5519999999997</v>
      </c>
      <c r="CD66" s="26">
        <f t="shared" si="41"/>
        <v>1518.5519999999997</v>
      </c>
      <c r="CE66" s="26">
        <f t="shared" si="41"/>
        <v>1618.5519999999997</v>
      </c>
      <c r="CF66" s="26">
        <f t="shared" si="41"/>
        <v>1703.5519999999997</v>
      </c>
      <c r="CG66" s="26">
        <f t="shared" si="41"/>
        <v>1758.152</v>
      </c>
      <c r="CH66" s="26">
        <f t="shared" si="41"/>
        <v>1898.5520000000015</v>
      </c>
      <c r="CI66" s="26">
        <f t="shared" si="41"/>
        <v>1943.5520000000015</v>
      </c>
      <c r="CJ66" s="26">
        <f t="shared" si="41"/>
        <v>1843.5419999999995</v>
      </c>
      <c r="CK66" s="26">
        <f t="shared" si="41"/>
        <v>1988.5419999999995</v>
      </c>
      <c r="CL66" s="26">
        <f t="shared" si="41"/>
        <v>2006.8119999999999</v>
      </c>
      <c r="CM66" s="26">
        <f t="shared" si="41"/>
        <v>2056.4120000000003</v>
      </c>
      <c r="CN66" s="26">
        <f t="shared" si="41"/>
        <v>2151.8119999999999</v>
      </c>
      <c r="CO66" s="26">
        <f t="shared" si="41"/>
        <v>2246.8020000000015</v>
      </c>
      <c r="CP66" s="26">
        <f t="shared" si="41"/>
        <v>2215.0519999999997</v>
      </c>
      <c r="CQ66" s="26">
        <f t="shared" si="41"/>
        <v>2247.4420000000009</v>
      </c>
      <c r="CR66" s="26">
        <f t="shared" si="41"/>
        <v>2344.9350000000013</v>
      </c>
      <c r="CS66" s="30">
        <f t="shared" si="41"/>
        <v>2391.9830000000002</v>
      </c>
      <c r="CT66" s="90">
        <f>AVERAGE(B66:CS66)</f>
        <v>1312.9105833333335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400</v>
      </c>
      <c r="C70" s="58">
        <v>400</v>
      </c>
      <c r="D70" s="58">
        <v>400</v>
      </c>
      <c r="E70" s="58">
        <v>400</v>
      </c>
      <c r="F70" s="58">
        <v>400</v>
      </c>
      <c r="G70" s="58">
        <v>400</v>
      </c>
      <c r="H70" s="58">
        <v>400</v>
      </c>
      <c r="I70" s="58">
        <v>400</v>
      </c>
      <c r="J70" s="58">
        <v>400</v>
      </c>
      <c r="K70" s="58">
        <v>400</v>
      </c>
      <c r="L70" s="58">
        <v>400</v>
      </c>
      <c r="M70" s="58">
        <v>400</v>
      </c>
      <c r="N70" s="58">
        <v>400</v>
      </c>
      <c r="O70" s="58">
        <v>400</v>
      </c>
      <c r="P70" s="58">
        <v>400</v>
      </c>
      <c r="Q70" s="58">
        <v>400</v>
      </c>
      <c r="R70" s="58">
        <v>400</v>
      </c>
      <c r="S70" s="58">
        <v>400</v>
      </c>
      <c r="T70" s="58">
        <v>400</v>
      </c>
      <c r="U70" s="58">
        <v>400</v>
      </c>
      <c r="V70" s="58">
        <v>400</v>
      </c>
      <c r="W70" s="58">
        <v>400</v>
      </c>
      <c r="X70" s="58">
        <v>400</v>
      </c>
      <c r="Y70" s="58">
        <v>400</v>
      </c>
      <c r="Z70" s="58">
        <v>400</v>
      </c>
      <c r="AA70" s="58">
        <v>400</v>
      </c>
      <c r="AB70" s="58">
        <v>400</v>
      </c>
      <c r="AC70" s="58">
        <v>400</v>
      </c>
      <c r="AD70" s="58">
        <v>400</v>
      </c>
      <c r="AE70" s="58">
        <v>400</v>
      </c>
      <c r="AF70" s="58">
        <v>400</v>
      </c>
      <c r="AG70" s="58">
        <v>400</v>
      </c>
      <c r="AH70" s="58">
        <v>400</v>
      </c>
      <c r="AI70" s="58">
        <v>400</v>
      </c>
      <c r="AJ70" s="58">
        <v>400</v>
      </c>
      <c r="AK70" s="58">
        <v>400</v>
      </c>
      <c r="AL70" s="58">
        <v>400</v>
      </c>
      <c r="AM70" s="58">
        <v>400</v>
      </c>
      <c r="AN70" s="58">
        <v>400</v>
      </c>
      <c r="AO70" s="58">
        <v>400</v>
      </c>
      <c r="AP70" s="58">
        <v>400</v>
      </c>
      <c r="AQ70" s="58">
        <v>400</v>
      </c>
      <c r="AR70" s="58">
        <v>400</v>
      </c>
      <c r="AS70" s="58">
        <v>400</v>
      </c>
      <c r="AT70" s="58">
        <v>400</v>
      </c>
      <c r="AU70" s="58">
        <v>400</v>
      </c>
      <c r="AV70" s="58">
        <v>400</v>
      </c>
      <c r="AW70" s="58">
        <v>400</v>
      </c>
      <c r="AX70" s="58">
        <v>400</v>
      </c>
      <c r="AY70" s="58">
        <v>400</v>
      </c>
      <c r="AZ70" s="58">
        <v>400</v>
      </c>
      <c r="BA70" s="58">
        <v>400</v>
      </c>
      <c r="BB70" s="58">
        <v>400</v>
      </c>
      <c r="BC70" s="58">
        <v>400</v>
      </c>
      <c r="BD70" s="58">
        <v>400</v>
      </c>
      <c r="BE70" s="58">
        <v>400</v>
      </c>
      <c r="BF70" s="58">
        <v>400</v>
      </c>
      <c r="BG70" s="58">
        <v>400</v>
      </c>
      <c r="BH70" s="58">
        <v>400</v>
      </c>
      <c r="BI70" s="58">
        <v>400</v>
      </c>
      <c r="BJ70" s="58">
        <v>400</v>
      </c>
      <c r="BK70" s="58">
        <v>400</v>
      </c>
      <c r="BL70" s="58">
        <v>400</v>
      </c>
      <c r="BM70" s="58">
        <v>400</v>
      </c>
      <c r="BN70" s="58">
        <v>400</v>
      </c>
      <c r="BO70" s="58">
        <v>400</v>
      </c>
      <c r="BP70" s="58">
        <v>400</v>
      </c>
      <c r="BQ70" s="58">
        <v>400</v>
      </c>
      <c r="BR70" s="58">
        <v>400</v>
      </c>
      <c r="BS70" s="58">
        <v>400</v>
      </c>
      <c r="BT70" s="58">
        <v>400</v>
      </c>
      <c r="BU70" s="58">
        <v>400</v>
      </c>
      <c r="BV70" s="58">
        <v>400</v>
      </c>
      <c r="BW70" s="58">
        <v>400</v>
      </c>
      <c r="BX70" s="58">
        <v>400</v>
      </c>
      <c r="BY70" s="58">
        <v>400</v>
      </c>
      <c r="BZ70" s="58">
        <v>400</v>
      </c>
      <c r="CA70" s="58">
        <v>400</v>
      </c>
      <c r="CB70" s="58">
        <v>400</v>
      </c>
      <c r="CC70" s="58">
        <v>400</v>
      </c>
      <c r="CD70" s="58">
        <v>400</v>
      </c>
      <c r="CE70" s="58">
        <v>400</v>
      </c>
      <c r="CF70" s="58">
        <v>400</v>
      </c>
      <c r="CG70" s="58">
        <v>400</v>
      </c>
      <c r="CH70" s="58">
        <v>400</v>
      </c>
      <c r="CI70" s="58">
        <v>400</v>
      </c>
      <c r="CJ70" s="58">
        <v>400</v>
      </c>
      <c r="CK70" s="58">
        <v>400</v>
      </c>
      <c r="CL70" s="58">
        <v>400</v>
      </c>
      <c r="CM70" s="58">
        <v>400</v>
      </c>
      <c r="CN70" s="58">
        <v>400</v>
      </c>
      <c r="CO70" s="58">
        <v>400</v>
      </c>
      <c r="CP70" s="58">
        <v>400</v>
      </c>
      <c r="CQ70" s="58">
        <v>400</v>
      </c>
      <c r="CR70" s="58">
        <v>400</v>
      </c>
      <c r="CS70" s="58">
        <v>400</v>
      </c>
      <c r="CT70" s="127">
        <f>AVERAGE(B70:CS70)</f>
        <v>400</v>
      </c>
      <c r="CU70" s="36"/>
      <c r="CV70"/>
      <c r="CW70"/>
    </row>
    <row r="71" spans="1:101" x14ac:dyDescent="0.35">
      <c r="A71" s="20" t="s">
        <v>7</v>
      </c>
      <c r="B71" s="58">
        <v>513</v>
      </c>
      <c r="C71" s="58">
        <v>513</v>
      </c>
      <c r="D71" s="58">
        <v>513</v>
      </c>
      <c r="E71" s="58">
        <v>513</v>
      </c>
      <c r="F71" s="58">
        <v>513</v>
      </c>
      <c r="G71" s="58">
        <v>513</v>
      </c>
      <c r="H71" s="58">
        <v>513</v>
      </c>
      <c r="I71" s="58">
        <v>513</v>
      </c>
      <c r="J71" s="58">
        <v>513</v>
      </c>
      <c r="K71" s="58">
        <v>513</v>
      </c>
      <c r="L71" s="58">
        <v>513</v>
      </c>
      <c r="M71" s="58">
        <v>513</v>
      </c>
      <c r="N71" s="58">
        <v>513</v>
      </c>
      <c r="O71" s="58">
        <v>513</v>
      </c>
      <c r="P71" s="58">
        <v>513</v>
      </c>
      <c r="Q71" s="58">
        <v>513</v>
      </c>
      <c r="R71" s="58">
        <v>513</v>
      </c>
      <c r="S71" s="58">
        <v>513</v>
      </c>
      <c r="T71" s="58">
        <v>513</v>
      </c>
      <c r="U71" s="58">
        <v>513</v>
      </c>
      <c r="V71" s="58">
        <v>513</v>
      </c>
      <c r="W71" s="58">
        <v>513</v>
      </c>
      <c r="X71" s="58">
        <v>513</v>
      </c>
      <c r="Y71" s="58">
        <v>513</v>
      </c>
      <c r="Z71" s="58">
        <v>513</v>
      </c>
      <c r="AA71" s="58">
        <v>513</v>
      </c>
      <c r="AB71" s="58">
        <v>513</v>
      </c>
      <c r="AC71" s="58">
        <v>513</v>
      </c>
      <c r="AD71" s="58">
        <v>513</v>
      </c>
      <c r="AE71" s="58">
        <v>513</v>
      </c>
      <c r="AF71" s="58">
        <v>513</v>
      </c>
      <c r="AG71" s="58">
        <v>513</v>
      </c>
      <c r="AH71" s="58">
        <v>513</v>
      </c>
      <c r="AI71" s="58">
        <v>513</v>
      </c>
      <c r="AJ71" s="58">
        <v>513</v>
      </c>
      <c r="AK71" s="58">
        <v>513</v>
      </c>
      <c r="AL71" s="58">
        <v>513</v>
      </c>
      <c r="AM71" s="58">
        <v>513</v>
      </c>
      <c r="AN71" s="58">
        <v>513</v>
      </c>
      <c r="AO71" s="58">
        <v>513</v>
      </c>
      <c r="AP71" s="58">
        <v>513</v>
      </c>
      <c r="AQ71" s="58">
        <v>513</v>
      </c>
      <c r="AR71" s="58">
        <v>513</v>
      </c>
      <c r="AS71" s="58">
        <v>513</v>
      </c>
      <c r="AT71" s="58">
        <v>513</v>
      </c>
      <c r="AU71" s="58">
        <v>513</v>
      </c>
      <c r="AV71" s="58">
        <v>513</v>
      </c>
      <c r="AW71" s="58">
        <v>513</v>
      </c>
      <c r="AX71" s="58">
        <v>513</v>
      </c>
      <c r="AY71" s="58">
        <v>513</v>
      </c>
      <c r="AZ71" s="58">
        <v>513</v>
      </c>
      <c r="BA71" s="58">
        <v>513</v>
      </c>
      <c r="BB71" s="58">
        <v>513</v>
      </c>
      <c r="BC71" s="58">
        <v>513</v>
      </c>
      <c r="BD71" s="58">
        <v>513</v>
      </c>
      <c r="BE71" s="58">
        <v>513</v>
      </c>
      <c r="BF71" s="58">
        <v>513</v>
      </c>
      <c r="BG71" s="58">
        <v>513</v>
      </c>
      <c r="BH71" s="58">
        <v>513</v>
      </c>
      <c r="BI71" s="58">
        <v>513</v>
      </c>
      <c r="BJ71" s="58">
        <v>513</v>
      </c>
      <c r="BK71" s="58">
        <v>513</v>
      </c>
      <c r="BL71" s="58">
        <v>513</v>
      </c>
      <c r="BM71" s="58">
        <v>513</v>
      </c>
      <c r="BN71" s="58">
        <v>513</v>
      </c>
      <c r="BO71" s="58">
        <v>513</v>
      </c>
      <c r="BP71" s="58">
        <v>513</v>
      </c>
      <c r="BQ71" s="58">
        <v>513</v>
      </c>
      <c r="BR71" s="58">
        <v>513</v>
      </c>
      <c r="BS71" s="58">
        <v>513</v>
      </c>
      <c r="BT71" s="58">
        <v>513</v>
      </c>
      <c r="BU71" s="58">
        <v>513</v>
      </c>
      <c r="BV71" s="58">
        <v>513</v>
      </c>
      <c r="BW71" s="58">
        <v>513</v>
      </c>
      <c r="BX71" s="58">
        <v>513</v>
      </c>
      <c r="BY71" s="58">
        <v>513</v>
      </c>
      <c r="BZ71" s="58">
        <v>513</v>
      </c>
      <c r="CA71" s="58">
        <v>513</v>
      </c>
      <c r="CB71" s="58">
        <v>513</v>
      </c>
      <c r="CC71" s="58">
        <v>513</v>
      </c>
      <c r="CD71" s="58">
        <v>513</v>
      </c>
      <c r="CE71" s="58">
        <v>513</v>
      </c>
      <c r="CF71" s="58">
        <v>513</v>
      </c>
      <c r="CG71" s="58">
        <v>513</v>
      </c>
      <c r="CH71" s="58">
        <v>513</v>
      </c>
      <c r="CI71" s="58">
        <v>513</v>
      </c>
      <c r="CJ71" s="58">
        <v>513</v>
      </c>
      <c r="CK71" s="58">
        <v>513</v>
      </c>
      <c r="CL71" s="58">
        <v>513</v>
      </c>
      <c r="CM71" s="58">
        <v>513</v>
      </c>
      <c r="CN71" s="58">
        <v>513</v>
      </c>
      <c r="CO71" s="58">
        <v>513</v>
      </c>
      <c r="CP71" s="58">
        <v>513</v>
      </c>
      <c r="CQ71" s="58">
        <v>513</v>
      </c>
      <c r="CR71" s="58">
        <v>513</v>
      </c>
      <c r="CS71" s="58">
        <v>513</v>
      </c>
      <c r="CT71" s="127">
        <f t="shared" ref="CT71:CT76" si="42">AVERAGE(B71:CS71)</f>
        <v>513</v>
      </c>
      <c r="CU71" s="36"/>
      <c r="CV71"/>
      <c r="CW71"/>
    </row>
    <row r="72" spans="1:101" x14ac:dyDescent="0.35">
      <c r="A72" s="20" t="s">
        <v>8</v>
      </c>
      <c r="B72" s="58">
        <v>574.20799999999997</v>
      </c>
      <c r="C72" s="58">
        <v>574.20799999999997</v>
      </c>
      <c r="D72" s="58">
        <v>574.20799999999997</v>
      </c>
      <c r="E72" s="58">
        <v>574.20799999999997</v>
      </c>
      <c r="F72" s="58">
        <v>574.20799999999997</v>
      </c>
      <c r="G72" s="58">
        <v>574.20799999999997</v>
      </c>
      <c r="H72" s="58">
        <v>574.20799999999997</v>
      </c>
      <c r="I72" s="58">
        <v>574.20799999999997</v>
      </c>
      <c r="J72" s="58">
        <v>574.20799999999997</v>
      </c>
      <c r="K72" s="58">
        <v>574.20799999999997</v>
      </c>
      <c r="L72" s="58">
        <v>574.20799999999997</v>
      </c>
      <c r="M72" s="58">
        <v>574.20799999999997</v>
      </c>
      <c r="N72" s="58">
        <v>574.20799999999997</v>
      </c>
      <c r="O72" s="58">
        <v>574.20799999999997</v>
      </c>
      <c r="P72" s="58">
        <v>574.20799999999997</v>
      </c>
      <c r="Q72" s="58">
        <v>574.20799999999997</v>
      </c>
      <c r="R72" s="58">
        <v>574.20799999999997</v>
      </c>
      <c r="S72" s="58">
        <v>574.20799999999997</v>
      </c>
      <c r="T72" s="58">
        <v>574.20799999999997</v>
      </c>
      <c r="U72" s="58">
        <v>574.20799999999997</v>
      </c>
      <c r="V72" s="58">
        <v>574.20799999999997</v>
      </c>
      <c r="W72" s="58">
        <v>574.20799999999997</v>
      </c>
      <c r="X72" s="58">
        <v>574.20799999999997</v>
      </c>
      <c r="Y72" s="58">
        <v>574.20799999999997</v>
      </c>
      <c r="Z72" s="58">
        <v>574.20799999999997</v>
      </c>
      <c r="AA72" s="58">
        <v>574.20799999999997</v>
      </c>
      <c r="AB72" s="58">
        <v>574.20799999999997</v>
      </c>
      <c r="AC72" s="58">
        <v>574.20799999999997</v>
      </c>
      <c r="AD72" s="58">
        <v>574.20799999999997</v>
      </c>
      <c r="AE72" s="58">
        <v>574.20799999999997</v>
      </c>
      <c r="AF72" s="58">
        <v>574.20799999999997</v>
      </c>
      <c r="AG72" s="58">
        <v>574.20799999999997</v>
      </c>
      <c r="AH72" s="58">
        <v>574.20799999999997</v>
      </c>
      <c r="AI72" s="58">
        <v>574.20799999999997</v>
      </c>
      <c r="AJ72" s="58">
        <v>584.20799999999997</v>
      </c>
      <c r="AK72" s="58">
        <v>604.20799999999997</v>
      </c>
      <c r="AL72" s="58">
        <v>614.20799999999997</v>
      </c>
      <c r="AM72" s="58">
        <v>624.20799999999997</v>
      </c>
      <c r="AN72" s="58">
        <v>624.20799999999997</v>
      </c>
      <c r="AO72" s="58">
        <v>644.20799999999997</v>
      </c>
      <c r="AP72" s="58">
        <v>654.20799999999997</v>
      </c>
      <c r="AQ72" s="58">
        <v>664.20799999999997</v>
      </c>
      <c r="AR72" s="58">
        <v>674.20799999999997</v>
      </c>
      <c r="AS72" s="58">
        <v>684.20799999999997</v>
      </c>
      <c r="AT72" s="58">
        <v>694.20799999999997</v>
      </c>
      <c r="AU72" s="58">
        <v>574.20799999999997</v>
      </c>
      <c r="AV72" s="58">
        <v>574.20799999999997</v>
      </c>
      <c r="AW72" s="58">
        <v>574.20799999999997</v>
      </c>
      <c r="AX72" s="58">
        <v>574.20799999999997</v>
      </c>
      <c r="AY72" s="58">
        <v>574.20799999999997</v>
      </c>
      <c r="AZ72" s="58">
        <v>574.20799999999997</v>
      </c>
      <c r="BA72" s="58">
        <v>574.20799999999997</v>
      </c>
      <c r="BB72" s="58">
        <v>574.20799999999997</v>
      </c>
      <c r="BC72" s="58">
        <v>574.20799999999997</v>
      </c>
      <c r="BD72" s="58">
        <v>584.20799999999997</v>
      </c>
      <c r="BE72" s="58">
        <v>594.20799999999997</v>
      </c>
      <c r="BF72" s="58">
        <v>604.20799999999997</v>
      </c>
      <c r="BG72" s="58">
        <v>624.20799999999997</v>
      </c>
      <c r="BH72" s="58">
        <v>644.20799999999997</v>
      </c>
      <c r="BI72" s="58">
        <v>664.20799999999997</v>
      </c>
      <c r="BJ72" s="58">
        <v>684.20799999999997</v>
      </c>
      <c r="BK72" s="58">
        <v>704.20799999999997</v>
      </c>
      <c r="BL72" s="58">
        <v>724.20799999999997</v>
      </c>
      <c r="BM72" s="58">
        <v>744.20799999999997</v>
      </c>
      <c r="BN72" s="58">
        <v>754.20799999999997</v>
      </c>
      <c r="BO72" s="58">
        <v>764.20799999999997</v>
      </c>
      <c r="BP72" s="58">
        <v>768.20799999999997</v>
      </c>
      <c r="BQ72" s="58">
        <v>769.20799999999997</v>
      </c>
      <c r="BR72" s="58">
        <v>769.20799999999997</v>
      </c>
      <c r="BS72" s="58">
        <v>769.20799999999997</v>
      </c>
      <c r="BT72" s="58">
        <v>769.20799999999997</v>
      </c>
      <c r="BU72" s="58">
        <v>769.20799999999997</v>
      </c>
      <c r="BV72" s="58">
        <v>769.20799999999997</v>
      </c>
      <c r="BW72" s="58">
        <v>769.20799999999997</v>
      </c>
      <c r="BX72" s="58">
        <v>769.20799999999997</v>
      </c>
      <c r="BY72" s="58">
        <v>769.20799999999997</v>
      </c>
      <c r="BZ72" s="58">
        <v>769.20799999999997</v>
      </c>
      <c r="CA72" s="58">
        <v>769.20799999999997</v>
      </c>
      <c r="CB72" s="58">
        <v>769.20799999999997</v>
      </c>
      <c r="CC72" s="58">
        <v>769.20799999999997</v>
      </c>
      <c r="CD72" s="58">
        <v>769.20799999999997</v>
      </c>
      <c r="CE72" s="58">
        <v>769.20799999999997</v>
      </c>
      <c r="CF72" s="58">
        <v>769.20799999999997</v>
      </c>
      <c r="CG72" s="58">
        <v>769.20799999999997</v>
      </c>
      <c r="CH72" s="58">
        <v>769.20799999999997</v>
      </c>
      <c r="CI72" s="58">
        <v>769.20799999999997</v>
      </c>
      <c r="CJ72" s="58">
        <v>769.20799999999997</v>
      </c>
      <c r="CK72" s="58">
        <v>769.20799999999997</v>
      </c>
      <c r="CL72" s="58">
        <v>769.20799999999997</v>
      </c>
      <c r="CM72" s="58">
        <v>769.20799999999997</v>
      </c>
      <c r="CN72" s="58">
        <v>769.20799999999997</v>
      </c>
      <c r="CO72" s="58">
        <v>774.20799999999997</v>
      </c>
      <c r="CP72" s="58">
        <v>774.20799999999997</v>
      </c>
      <c r="CQ72" s="58">
        <v>778.20799999999997</v>
      </c>
      <c r="CR72" s="58">
        <v>778.22500000000002</v>
      </c>
      <c r="CS72" s="58">
        <v>778.27700000000004</v>
      </c>
      <c r="CT72" s="127">
        <f t="shared" si="42"/>
        <v>655.83389583333258</v>
      </c>
      <c r="CU72" s="36"/>
      <c r="CV72"/>
      <c r="CW72"/>
    </row>
    <row r="73" spans="1:101" x14ac:dyDescent="0.35">
      <c r="A73" s="20" t="s">
        <v>9</v>
      </c>
      <c r="B73" s="58">
        <v>393</v>
      </c>
      <c r="C73" s="58">
        <v>393</v>
      </c>
      <c r="D73" s="58">
        <v>393</v>
      </c>
      <c r="E73" s="58">
        <v>393</v>
      </c>
      <c r="F73" s="58">
        <v>393</v>
      </c>
      <c r="G73" s="58">
        <v>393</v>
      </c>
      <c r="H73" s="58">
        <v>393</v>
      </c>
      <c r="I73" s="58">
        <v>393</v>
      </c>
      <c r="J73" s="58">
        <v>393</v>
      </c>
      <c r="K73" s="58">
        <v>393</v>
      </c>
      <c r="L73" s="58">
        <v>393</v>
      </c>
      <c r="M73" s="58">
        <v>393</v>
      </c>
      <c r="N73" s="58">
        <v>393</v>
      </c>
      <c r="O73" s="58">
        <v>393</v>
      </c>
      <c r="P73" s="58">
        <v>393</v>
      </c>
      <c r="Q73" s="58">
        <v>393</v>
      </c>
      <c r="R73" s="58">
        <v>393</v>
      </c>
      <c r="S73" s="58">
        <v>393</v>
      </c>
      <c r="T73" s="58">
        <v>393</v>
      </c>
      <c r="U73" s="58">
        <v>393</v>
      </c>
      <c r="V73" s="58">
        <v>393</v>
      </c>
      <c r="W73" s="58">
        <v>393</v>
      </c>
      <c r="X73" s="58">
        <v>393</v>
      </c>
      <c r="Y73" s="58">
        <v>393</v>
      </c>
      <c r="Z73" s="58">
        <v>393</v>
      </c>
      <c r="AA73" s="58">
        <v>393</v>
      </c>
      <c r="AB73" s="58">
        <v>393</v>
      </c>
      <c r="AC73" s="58">
        <v>393</v>
      </c>
      <c r="AD73" s="58">
        <v>393</v>
      </c>
      <c r="AE73" s="58">
        <v>393</v>
      </c>
      <c r="AF73" s="58">
        <v>393</v>
      </c>
      <c r="AG73" s="58">
        <v>393</v>
      </c>
      <c r="AH73" s="58">
        <v>393</v>
      </c>
      <c r="AI73" s="58">
        <v>393</v>
      </c>
      <c r="AJ73" s="58">
        <v>393</v>
      </c>
      <c r="AK73" s="58">
        <v>393</v>
      </c>
      <c r="AL73" s="58">
        <v>393</v>
      </c>
      <c r="AM73" s="58">
        <v>393</v>
      </c>
      <c r="AN73" s="58">
        <v>393</v>
      </c>
      <c r="AO73" s="58">
        <v>393</v>
      </c>
      <c r="AP73" s="58">
        <v>393</v>
      </c>
      <c r="AQ73" s="58">
        <v>393</v>
      </c>
      <c r="AR73" s="58">
        <v>393</v>
      </c>
      <c r="AS73" s="58">
        <v>393</v>
      </c>
      <c r="AT73" s="58">
        <v>393</v>
      </c>
      <c r="AU73" s="58">
        <v>393</v>
      </c>
      <c r="AV73" s="58">
        <v>393</v>
      </c>
      <c r="AW73" s="58">
        <v>393</v>
      </c>
      <c r="AX73" s="58">
        <v>393</v>
      </c>
      <c r="AY73" s="58">
        <v>393</v>
      </c>
      <c r="AZ73" s="58">
        <v>393</v>
      </c>
      <c r="BA73" s="58">
        <v>393</v>
      </c>
      <c r="BB73" s="58">
        <v>393</v>
      </c>
      <c r="BC73" s="58">
        <v>393</v>
      </c>
      <c r="BD73" s="58">
        <v>393</v>
      </c>
      <c r="BE73" s="58">
        <v>393</v>
      </c>
      <c r="BF73" s="58">
        <v>393</v>
      </c>
      <c r="BG73" s="58">
        <v>393</v>
      </c>
      <c r="BH73" s="58">
        <v>393</v>
      </c>
      <c r="BI73" s="58">
        <v>393</v>
      </c>
      <c r="BJ73" s="58">
        <v>393</v>
      </c>
      <c r="BK73" s="58">
        <v>393</v>
      </c>
      <c r="BL73" s="58">
        <v>393</v>
      </c>
      <c r="BM73" s="58">
        <v>393</v>
      </c>
      <c r="BN73" s="58">
        <v>393</v>
      </c>
      <c r="BO73" s="58">
        <v>393</v>
      </c>
      <c r="BP73" s="58">
        <v>393</v>
      </c>
      <c r="BQ73" s="58">
        <v>393</v>
      </c>
      <c r="BR73" s="58">
        <v>393</v>
      </c>
      <c r="BS73" s="58">
        <v>393</v>
      </c>
      <c r="BT73" s="58">
        <v>393</v>
      </c>
      <c r="BU73" s="58">
        <v>393</v>
      </c>
      <c r="BV73" s="58">
        <v>393</v>
      </c>
      <c r="BW73" s="58">
        <v>393</v>
      </c>
      <c r="BX73" s="58">
        <v>393</v>
      </c>
      <c r="BY73" s="58">
        <v>393</v>
      </c>
      <c r="BZ73" s="58">
        <v>393</v>
      </c>
      <c r="CA73" s="58">
        <v>393</v>
      </c>
      <c r="CB73" s="58">
        <v>393</v>
      </c>
      <c r="CC73" s="58">
        <v>393</v>
      </c>
      <c r="CD73" s="58">
        <v>393</v>
      </c>
      <c r="CE73" s="58">
        <v>393</v>
      </c>
      <c r="CF73" s="58">
        <v>393</v>
      </c>
      <c r="CG73" s="58">
        <v>393</v>
      </c>
      <c r="CH73" s="58">
        <v>393</v>
      </c>
      <c r="CI73" s="58">
        <v>393</v>
      </c>
      <c r="CJ73" s="58">
        <v>393</v>
      </c>
      <c r="CK73" s="58">
        <v>393</v>
      </c>
      <c r="CL73" s="58">
        <v>393</v>
      </c>
      <c r="CM73" s="58">
        <v>393</v>
      </c>
      <c r="CN73" s="58">
        <v>393</v>
      </c>
      <c r="CO73" s="58">
        <v>393</v>
      </c>
      <c r="CP73" s="58">
        <v>393</v>
      </c>
      <c r="CQ73" s="58">
        <v>393</v>
      </c>
      <c r="CR73" s="58">
        <v>393</v>
      </c>
      <c r="CS73" s="58">
        <v>393</v>
      </c>
      <c r="CT73" s="127">
        <f t="shared" si="42"/>
        <v>393</v>
      </c>
      <c r="CU73" s="36"/>
      <c r="CV73"/>
      <c r="CW73"/>
    </row>
    <row r="74" spans="1:101" x14ac:dyDescent="0.35">
      <c r="A74" s="20" t="s">
        <v>10</v>
      </c>
      <c r="B74" s="58">
        <v>475</v>
      </c>
      <c r="C74" s="58">
        <v>475</v>
      </c>
      <c r="D74" s="58">
        <v>475</v>
      </c>
      <c r="E74" s="58">
        <v>475</v>
      </c>
      <c r="F74" s="58">
        <v>475</v>
      </c>
      <c r="G74" s="58">
        <v>475</v>
      </c>
      <c r="H74" s="58">
        <v>475</v>
      </c>
      <c r="I74" s="58">
        <v>475</v>
      </c>
      <c r="J74" s="58">
        <v>475</v>
      </c>
      <c r="K74" s="58">
        <v>475</v>
      </c>
      <c r="L74" s="58">
        <v>475</v>
      </c>
      <c r="M74" s="58">
        <v>475</v>
      </c>
      <c r="N74" s="58">
        <v>475</v>
      </c>
      <c r="O74" s="58">
        <v>475</v>
      </c>
      <c r="P74" s="58">
        <v>475</v>
      </c>
      <c r="Q74" s="58">
        <v>475</v>
      </c>
      <c r="R74" s="58">
        <v>475</v>
      </c>
      <c r="S74" s="58">
        <v>475</v>
      </c>
      <c r="T74" s="58">
        <v>475</v>
      </c>
      <c r="U74" s="58">
        <v>475</v>
      </c>
      <c r="V74" s="58">
        <v>475</v>
      </c>
      <c r="W74" s="58">
        <v>475</v>
      </c>
      <c r="X74" s="58">
        <v>475</v>
      </c>
      <c r="Y74" s="58">
        <v>475</v>
      </c>
      <c r="Z74" s="58">
        <v>475</v>
      </c>
      <c r="AA74" s="58">
        <v>475</v>
      </c>
      <c r="AB74" s="58">
        <v>475</v>
      </c>
      <c r="AC74" s="58">
        <v>475</v>
      </c>
      <c r="AD74" s="58">
        <v>475</v>
      </c>
      <c r="AE74" s="58">
        <v>475</v>
      </c>
      <c r="AF74" s="58">
        <v>475</v>
      </c>
      <c r="AG74" s="58">
        <v>475</v>
      </c>
      <c r="AH74" s="58">
        <v>475</v>
      </c>
      <c r="AI74" s="58">
        <v>475</v>
      </c>
      <c r="AJ74" s="58">
        <v>475</v>
      </c>
      <c r="AK74" s="58">
        <v>475</v>
      </c>
      <c r="AL74" s="58">
        <v>475</v>
      </c>
      <c r="AM74" s="58">
        <v>475</v>
      </c>
      <c r="AN74" s="58">
        <v>475</v>
      </c>
      <c r="AO74" s="58">
        <v>475</v>
      </c>
      <c r="AP74" s="58">
        <v>475</v>
      </c>
      <c r="AQ74" s="58">
        <v>475</v>
      </c>
      <c r="AR74" s="58">
        <v>475</v>
      </c>
      <c r="AS74" s="58">
        <v>475</v>
      </c>
      <c r="AT74" s="58">
        <v>475</v>
      </c>
      <c r="AU74" s="58">
        <v>475</v>
      </c>
      <c r="AV74" s="58">
        <v>475</v>
      </c>
      <c r="AW74" s="58">
        <v>475</v>
      </c>
      <c r="AX74" s="58">
        <v>475</v>
      </c>
      <c r="AY74" s="58">
        <v>475</v>
      </c>
      <c r="AZ74" s="58">
        <v>475</v>
      </c>
      <c r="BA74" s="58">
        <v>475</v>
      </c>
      <c r="BB74" s="58">
        <v>475</v>
      </c>
      <c r="BC74" s="58">
        <v>475</v>
      </c>
      <c r="BD74" s="58">
        <v>475</v>
      </c>
      <c r="BE74" s="58">
        <v>475</v>
      </c>
      <c r="BF74" s="58">
        <v>475</v>
      </c>
      <c r="BG74" s="58">
        <v>475</v>
      </c>
      <c r="BH74" s="58">
        <v>475</v>
      </c>
      <c r="BI74" s="58">
        <v>475</v>
      </c>
      <c r="BJ74" s="58">
        <v>475</v>
      </c>
      <c r="BK74" s="58">
        <v>475</v>
      </c>
      <c r="BL74" s="58">
        <v>475</v>
      </c>
      <c r="BM74" s="58">
        <v>475</v>
      </c>
      <c r="BN74" s="58">
        <v>475</v>
      </c>
      <c r="BO74" s="58">
        <v>475</v>
      </c>
      <c r="BP74" s="58">
        <v>475</v>
      </c>
      <c r="BQ74" s="58">
        <v>475</v>
      </c>
      <c r="BR74" s="58">
        <v>475</v>
      </c>
      <c r="BS74" s="58">
        <v>475</v>
      </c>
      <c r="BT74" s="58">
        <v>475</v>
      </c>
      <c r="BU74" s="58">
        <v>475</v>
      </c>
      <c r="BV74" s="58">
        <v>475</v>
      </c>
      <c r="BW74" s="58">
        <v>475</v>
      </c>
      <c r="BX74" s="58">
        <v>475</v>
      </c>
      <c r="BY74" s="58">
        <v>475</v>
      </c>
      <c r="BZ74" s="58">
        <v>475</v>
      </c>
      <c r="CA74" s="58">
        <v>475</v>
      </c>
      <c r="CB74" s="58">
        <v>475</v>
      </c>
      <c r="CC74" s="58">
        <v>475</v>
      </c>
      <c r="CD74" s="58">
        <v>475</v>
      </c>
      <c r="CE74" s="58">
        <v>475</v>
      </c>
      <c r="CF74" s="58">
        <v>475</v>
      </c>
      <c r="CG74" s="58">
        <v>475</v>
      </c>
      <c r="CH74" s="58">
        <v>475</v>
      </c>
      <c r="CI74" s="58">
        <v>475</v>
      </c>
      <c r="CJ74" s="58">
        <v>475</v>
      </c>
      <c r="CK74" s="58">
        <v>475</v>
      </c>
      <c r="CL74" s="58">
        <v>475</v>
      </c>
      <c r="CM74" s="58">
        <v>475</v>
      </c>
      <c r="CN74" s="58">
        <v>475</v>
      </c>
      <c r="CO74" s="58">
        <v>475</v>
      </c>
      <c r="CP74" s="58">
        <v>475</v>
      </c>
      <c r="CQ74" s="58">
        <v>475</v>
      </c>
      <c r="CR74" s="58">
        <v>475</v>
      </c>
      <c r="CS74" s="58">
        <v>475</v>
      </c>
      <c r="CT74" s="127">
        <f t="shared" si="42"/>
        <v>475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37.6</v>
      </c>
      <c r="C76" s="58">
        <v>37.6</v>
      </c>
      <c r="D76" s="58">
        <v>37.6</v>
      </c>
      <c r="E76" s="58">
        <v>37.6</v>
      </c>
      <c r="F76" s="58">
        <v>37.6</v>
      </c>
      <c r="G76" s="58">
        <v>37.6</v>
      </c>
      <c r="H76" s="58">
        <v>37.6</v>
      </c>
      <c r="I76" s="58">
        <v>37.6</v>
      </c>
      <c r="J76" s="58">
        <v>37.6</v>
      </c>
      <c r="K76" s="58">
        <v>37.6</v>
      </c>
      <c r="L76" s="58">
        <v>37.6</v>
      </c>
      <c r="M76" s="58">
        <v>37.6</v>
      </c>
      <c r="N76" s="58">
        <v>37.6</v>
      </c>
      <c r="O76" s="58">
        <v>37.6</v>
      </c>
      <c r="P76" s="58">
        <v>37.6</v>
      </c>
      <c r="Q76" s="58">
        <v>37.6</v>
      </c>
      <c r="R76" s="58">
        <v>37.6</v>
      </c>
      <c r="S76" s="58">
        <v>37.6</v>
      </c>
      <c r="T76" s="58">
        <v>37.6</v>
      </c>
      <c r="U76" s="58">
        <v>37.6</v>
      </c>
      <c r="V76" s="58">
        <v>37.6</v>
      </c>
      <c r="W76" s="58">
        <v>37.6</v>
      </c>
      <c r="X76" s="58">
        <v>37.6</v>
      </c>
      <c r="Y76" s="58">
        <v>37.6</v>
      </c>
      <c r="Z76" s="58">
        <v>37.6</v>
      </c>
      <c r="AA76" s="58">
        <v>37.6</v>
      </c>
      <c r="AB76" s="58">
        <v>37.6</v>
      </c>
      <c r="AC76" s="58">
        <v>37.6</v>
      </c>
      <c r="AD76" s="58">
        <v>37.6</v>
      </c>
      <c r="AE76" s="58">
        <v>37.6</v>
      </c>
      <c r="AF76" s="58">
        <v>37.6</v>
      </c>
      <c r="AG76" s="58">
        <v>37.6</v>
      </c>
      <c r="AH76" s="58">
        <v>37.6</v>
      </c>
      <c r="AI76" s="58">
        <v>37.6</v>
      </c>
      <c r="AJ76" s="58">
        <v>37.6</v>
      </c>
      <c r="AK76" s="58">
        <v>37.6</v>
      </c>
      <c r="AL76" s="58">
        <v>37.6</v>
      </c>
      <c r="AM76" s="58">
        <v>37.6</v>
      </c>
      <c r="AN76" s="58">
        <v>37.6</v>
      </c>
      <c r="AO76" s="58">
        <v>37.6</v>
      </c>
      <c r="AP76" s="58">
        <v>37.6</v>
      </c>
      <c r="AQ76" s="58">
        <v>37.6</v>
      </c>
      <c r="AR76" s="58">
        <v>37.6</v>
      </c>
      <c r="AS76" s="58">
        <v>37.6</v>
      </c>
      <c r="AT76" s="58">
        <v>37.6</v>
      </c>
      <c r="AU76" s="58">
        <v>37.6</v>
      </c>
      <c r="AV76" s="58">
        <v>37.6</v>
      </c>
      <c r="AW76" s="58">
        <v>37.6</v>
      </c>
      <c r="AX76" s="58">
        <v>37.6</v>
      </c>
      <c r="AY76" s="58">
        <v>37.6</v>
      </c>
      <c r="AZ76" s="58">
        <v>37.6</v>
      </c>
      <c r="BA76" s="58">
        <v>37.6</v>
      </c>
      <c r="BB76" s="58">
        <v>37.6</v>
      </c>
      <c r="BC76" s="58">
        <v>37.6</v>
      </c>
      <c r="BD76" s="58">
        <v>37.6</v>
      </c>
      <c r="BE76" s="58">
        <v>37.6</v>
      </c>
      <c r="BF76" s="58">
        <v>37.6</v>
      </c>
      <c r="BG76" s="58">
        <v>37.6</v>
      </c>
      <c r="BH76" s="58">
        <v>37.6</v>
      </c>
      <c r="BI76" s="58">
        <v>37.6</v>
      </c>
      <c r="BJ76" s="58">
        <v>37.6</v>
      </c>
      <c r="BK76" s="58">
        <v>37.6</v>
      </c>
      <c r="BL76" s="58">
        <v>37.6</v>
      </c>
      <c r="BM76" s="58">
        <v>37.6</v>
      </c>
      <c r="BN76" s="58">
        <v>37.6</v>
      </c>
      <c r="BO76" s="58">
        <v>37.6</v>
      </c>
      <c r="BP76" s="58">
        <v>37.6</v>
      </c>
      <c r="BQ76" s="58">
        <v>37.6</v>
      </c>
      <c r="BR76" s="58">
        <v>37.6</v>
      </c>
      <c r="BS76" s="58">
        <v>37.6</v>
      </c>
      <c r="BT76" s="58">
        <v>37.6</v>
      </c>
      <c r="BU76" s="58">
        <v>37.6</v>
      </c>
      <c r="BV76" s="58">
        <v>37.6</v>
      </c>
      <c r="BW76" s="58">
        <v>37.6</v>
      </c>
      <c r="BX76" s="58">
        <v>37.6</v>
      </c>
      <c r="BY76" s="58">
        <v>37.6</v>
      </c>
      <c r="BZ76" s="58">
        <v>37.6</v>
      </c>
      <c r="CA76" s="58">
        <v>37.6</v>
      </c>
      <c r="CB76" s="58">
        <v>37.6</v>
      </c>
      <c r="CC76" s="58">
        <v>37.6</v>
      </c>
      <c r="CD76" s="58">
        <v>37.6</v>
      </c>
      <c r="CE76" s="58">
        <v>37.6</v>
      </c>
      <c r="CF76" s="58">
        <v>37.6</v>
      </c>
      <c r="CG76" s="58">
        <v>37.6</v>
      </c>
      <c r="CH76" s="58">
        <v>37.6</v>
      </c>
      <c r="CI76" s="58">
        <v>37.6</v>
      </c>
      <c r="CJ76" s="58">
        <v>37.6</v>
      </c>
      <c r="CK76" s="58">
        <v>37.6</v>
      </c>
      <c r="CL76" s="58">
        <v>37.6</v>
      </c>
      <c r="CM76" s="58">
        <v>37.6</v>
      </c>
      <c r="CN76" s="58">
        <v>37.6</v>
      </c>
      <c r="CO76" s="58">
        <v>37.6</v>
      </c>
      <c r="CP76" s="58">
        <v>37.6</v>
      </c>
      <c r="CQ76" s="58">
        <v>37.6</v>
      </c>
      <c r="CR76" s="58">
        <v>37.6</v>
      </c>
      <c r="CS76" s="58">
        <v>37.6</v>
      </c>
      <c r="CT76" s="127">
        <f t="shared" si="42"/>
        <v>37.599999999999945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60</v>
      </c>
      <c r="BF82" s="112">
        <v>120</v>
      </c>
      <c r="BG82" s="112">
        <v>127</v>
      </c>
      <c r="BH82" s="112">
        <v>67</v>
      </c>
      <c r="BI82" s="112">
        <v>7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3.96875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78</v>
      </c>
      <c r="BF84" s="112">
        <v>78</v>
      </c>
      <c r="BG84" s="112">
        <v>78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2.4375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30</v>
      </c>
      <c r="BF85" s="112">
        <v>30</v>
      </c>
      <c r="BG85" s="112">
        <v>30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0.9375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0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4">AVERAGE(B91:CS91)</f>
        <v>0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25.5</v>
      </c>
      <c r="BC92" s="58">
        <v>3.7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0.30416666666666664</v>
      </c>
    </row>
    <row r="93" spans="1:98" x14ac:dyDescent="0.35">
      <c r="A93" s="113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39.353739247311779</v>
      </c>
      <c r="C100" s="99">
        <f t="shared" si="48"/>
        <v>39.353739247311779</v>
      </c>
      <c r="D100" s="99">
        <f t="shared" si="48"/>
        <v>39.353739247311779</v>
      </c>
      <c r="E100" s="99">
        <f t="shared" si="48"/>
        <v>39.353739247311779</v>
      </c>
      <c r="F100" s="99">
        <f t="shared" si="48"/>
        <v>39.353739247311779</v>
      </c>
      <c r="G100" s="99">
        <f t="shared" si="48"/>
        <v>39.353739247311779</v>
      </c>
      <c r="H100" s="99">
        <f t="shared" si="48"/>
        <v>39.353739247311779</v>
      </c>
      <c r="I100" s="99">
        <f t="shared" si="48"/>
        <v>39.353739247311779</v>
      </c>
      <c r="J100" s="99">
        <f t="shared" si="48"/>
        <v>39.353739247311779</v>
      </c>
      <c r="K100" s="99">
        <f t="shared" si="48"/>
        <v>39.353739247311779</v>
      </c>
      <c r="L100" s="99">
        <f t="shared" si="48"/>
        <v>39.353739247311779</v>
      </c>
      <c r="M100" s="99">
        <f t="shared" si="48"/>
        <v>39.353739247311779</v>
      </c>
      <c r="N100" s="99">
        <f t="shared" si="48"/>
        <v>39.353739247311779</v>
      </c>
      <c r="O100" s="99">
        <f t="shared" si="48"/>
        <v>39.353739247311779</v>
      </c>
      <c r="P100" s="99">
        <f t="shared" si="48"/>
        <v>39.353739247311779</v>
      </c>
      <c r="Q100" s="99">
        <f t="shared" si="48"/>
        <v>39.353739247311779</v>
      </c>
      <c r="R100" s="99">
        <f t="shared" si="48"/>
        <v>39.353739247311779</v>
      </c>
      <c r="S100" s="99">
        <f t="shared" si="48"/>
        <v>39.353739247311779</v>
      </c>
      <c r="T100" s="99">
        <f t="shared" si="48"/>
        <v>39.353739247311779</v>
      </c>
      <c r="U100" s="99">
        <f t="shared" si="48"/>
        <v>39.353739247311779</v>
      </c>
      <c r="V100" s="99">
        <f t="shared" si="48"/>
        <v>39.353739247311779</v>
      </c>
      <c r="W100" s="99">
        <f t="shared" si="48"/>
        <v>39.353739247311779</v>
      </c>
      <c r="X100" s="99">
        <f t="shared" si="48"/>
        <v>39.353739247311779</v>
      </c>
      <c r="Y100" s="99">
        <f t="shared" si="48"/>
        <v>39.353739247311779</v>
      </c>
      <c r="Z100" s="99">
        <f t="shared" si="48"/>
        <v>39.353739247311779</v>
      </c>
      <c r="AA100" s="99">
        <f t="shared" si="48"/>
        <v>39.353739247311779</v>
      </c>
      <c r="AB100" s="99">
        <f t="shared" si="48"/>
        <v>39.353739247311779</v>
      </c>
      <c r="AC100" s="99">
        <f t="shared" si="48"/>
        <v>39.353739247311779</v>
      </c>
      <c r="AD100" s="99">
        <f t="shared" si="48"/>
        <v>39.353739247311779</v>
      </c>
      <c r="AE100" s="99">
        <f t="shared" si="48"/>
        <v>39.353739247311779</v>
      </c>
      <c r="AF100" s="99">
        <f t="shared" si="48"/>
        <v>39.353739247311779</v>
      </c>
      <c r="AG100" s="99">
        <f t="shared" si="48"/>
        <v>39.353739247311779</v>
      </c>
      <c r="AH100" s="99">
        <f t="shared" si="48"/>
        <v>39.353739247311779</v>
      </c>
      <c r="AI100" s="99">
        <f t="shared" si="48"/>
        <v>39.353739247311779</v>
      </c>
      <c r="AJ100" s="99">
        <f t="shared" si="48"/>
        <v>39.353739247311779</v>
      </c>
      <c r="AK100" s="99">
        <f t="shared" si="48"/>
        <v>39.353739247311779</v>
      </c>
      <c r="AL100" s="99">
        <f t="shared" si="48"/>
        <v>39.353739247311779</v>
      </c>
      <c r="AM100" s="99">
        <f t="shared" si="48"/>
        <v>39.353739247311779</v>
      </c>
      <c r="AN100" s="99">
        <f t="shared" si="48"/>
        <v>39.353739247311779</v>
      </c>
      <c r="AO100" s="99">
        <f t="shared" si="48"/>
        <v>39.353739247311779</v>
      </c>
      <c r="AP100" s="99">
        <f t="shared" si="48"/>
        <v>39.353739247311779</v>
      </c>
      <c r="AQ100" s="99">
        <f t="shared" si="48"/>
        <v>39.353739247311779</v>
      </c>
      <c r="AR100" s="99">
        <f t="shared" si="48"/>
        <v>39.353739247311779</v>
      </c>
      <c r="AS100" s="99">
        <f t="shared" si="48"/>
        <v>39.353739247311779</v>
      </c>
      <c r="AT100" s="99">
        <f t="shared" si="48"/>
        <v>39.353739247311779</v>
      </c>
      <c r="AU100" s="99">
        <f t="shared" si="48"/>
        <v>39.353739247311779</v>
      </c>
      <c r="AV100" s="99">
        <f t="shared" si="48"/>
        <v>39.353739247311779</v>
      </c>
      <c r="AW100" s="99">
        <f t="shared" si="48"/>
        <v>39.353739247311779</v>
      </c>
      <c r="AX100" s="99">
        <f t="shared" si="48"/>
        <v>39.353739247311779</v>
      </c>
      <c r="AY100" s="99">
        <f t="shared" si="48"/>
        <v>39.353739247311779</v>
      </c>
      <c r="AZ100" s="99">
        <f t="shared" si="48"/>
        <v>39.353739247311779</v>
      </c>
      <c r="BA100" s="99">
        <f t="shared" si="48"/>
        <v>39.353739247311779</v>
      </c>
      <c r="BB100" s="99">
        <f t="shared" si="48"/>
        <v>64.853739247311779</v>
      </c>
      <c r="BC100" s="99">
        <f t="shared" si="48"/>
        <v>43.053739247311782</v>
      </c>
      <c r="BD100" s="99">
        <f t="shared" si="48"/>
        <v>39.353739247311779</v>
      </c>
      <c r="BE100" s="99">
        <f t="shared" si="48"/>
        <v>39.353739247311779</v>
      </c>
      <c r="BF100" s="99">
        <f t="shared" si="48"/>
        <v>39.353739247311779</v>
      </c>
      <c r="BG100" s="99">
        <f t="shared" si="48"/>
        <v>39.353739247311779</v>
      </c>
      <c r="BH100" s="99">
        <f t="shared" si="48"/>
        <v>39.353739247311779</v>
      </c>
      <c r="BI100" s="99">
        <f t="shared" si="48"/>
        <v>39.353739247311779</v>
      </c>
      <c r="BJ100" s="99">
        <f t="shared" si="48"/>
        <v>39.353739247311779</v>
      </c>
      <c r="BK100" s="99">
        <f t="shared" si="48"/>
        <v>39.353739247311779</v>
      </c>
      <c r="BL100" s="99">
        <f t="shared" si="48"/>
        <v>39.353739247311779</v>
      </c>
      <c r="BM100" s="99">
        <f t="shared" si="48"/>
        <v>39.353739247311779</v>
      </c>
      <c r="BN100" s="99">
        <f t="shared" ref="BN100:CS100" si="49">SUM(BN91:BN94)</f>
        <v>39.353739247311779</v>
      </c>
      <c r="BO100" s="99">
        <f t="shared" si="49"/>
        <v>39.353739247311779</v>
      </c>
      <c r="BP100" s="99">
        <f t="shared" si="49"/>
        <v>39.353739247311779</v>
      </c>
      <c r="BQ100" s="99">
        <f t="shared" si="49"/>
        <v>39.353739247311779</v>
      </c>
      <c r="BR100" s="99">
        <f t="shared" si="49"/>
        <v>39.353739247311779</v>
      </c>
      <c r="BS100" s="99">
        <f t="shared" si="49"/>
        <v>39.353739247311779</v>
      </c>
      <c r="BT100" s="99">
        <f t="shared" si="49"/>
        <v>39.353739247311779</v>
      </c>
      <c r="BU100" s="99">
        <f t="shared" si="49"/>
        <v>39.353739247311779</v>
      </c>
      <c r="BV100" s="99">
        <f t="shared" si="49"/>
        <v>39.353739247311779</v>
      </c>
      <c r="BW100" s="99">
        <f t="shared" si="49"/>
        <v>39.353739247311779</v>
      </c>
      <c r="BX100" s="99">
        <f t="shared" si="49"/>
        <v>39.353739247311779</v>
      </c>
      <c r="BY100" s="99">
        <f t="shared" si="49"/>
        <v>39.353739247311779</v>
      </c>
      <c r="BZ100" s="99">
        <f t="shared" si="49"/>
        <v>39.353739247311779</v>
      </c>
      <c r="CA100" s="99">
        <f t="shared" si="49"/>
        <v>39.353739247311779</v>
      </c>
      <c r="CB100" s="99">
        <f t="shared" si="49"/>
        <v>39.353739247311779</v>
      </c>
      <c r="CC100" s="99">
        <f t="shared" si="49"/>
        <v>39.353739247311779</v>
      </c>
      <c r="CD100" s="99">
        <f t="shared" si="49"/>
        <v>39.353739247311779</v>
      </c>
      <c r="CE100" s="99">
        <f t="shared" si="49"/>
        <v>39.353739247311779</v>
      </c>
      <c r="CF100" s="99">
        <f t="shared" si="49"/>
        <v>39.353739247311779</v>
      </c>
      <c r="CG100" s="99">
        <f t="shared" si="49"/>
        <v>39.353739247311779</v>
      </c>
      <c r="CH100" s="99">
        <f t="shared" si="49"/>
        <v>39.353739247311779</v>
      </c>
      <c r="CI100" s="99">
        <f t="shared" si="49"/>
        <v>39.353739247311779</v>
      </c>
      <c r="CJ100" s="99">
        <f t="shared" si="49"/>
        <v>39.353739247311779</v>
      </c>
      <c r="CK100" s="99">
        <f t="shared" si="49"/>
        <v>39.353739247311779</v>
      </c>
      <c r="CL100" s="99">
        <f t="shared" si="49"/>
        <v>39.353739247311779</v>
      </c>
      <c r="CM100" s="99">
        <f t="shared" si="49"/>
        <v>39.353739247311779</v>
      </c>
      <c r="CN100" s="99">
        <f t="shared" si="49"/>
        <v>39.353739247311779</v>
      </c>
      <c r="CO100" s="99">
        <f t="shared" si="49"/>
        <v>39.353739247311779</v>
      </c>
      <c r="CP100" s="99">
        <f t="shared" si="49"/>
        <v>39.353739247311779</v>
      </c>
      <c r="CQ100" s="99">
        <f t="shared" si="49"/>
        <v>39.353739247311779</v>
      </c>
      <c r="CR100" s="99">
        <f t="shared" si="49"/>
        <v>39.353739247311779</v>
      </c>
      <c r="CS100" s="99">
        <f t="shared" si="49"/>
        <v>39.353739247311779</v>
      </c>
      <c r="CT100" s="71">
        <f t="shared" si="44"/>
        <v>39.657905913978418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55.003739247311778</v>
      </c>
      <c r="C107" s="61">
        <f t="shared" si="52"/>
        <v>55.003739247311778</v>
      </c>
      <c r="D107" s="61">
        <f t="shared" si="52"/>
        <v>55.003739247311778</v>
      </c>
      <c r="E107" s="61">
        <f t="shared" si="52"/>
        <v>55.003739247311778</v>
      </c>
      <c r="F107" s="61">
        <f t="shared" si="52"/>
        <v>55.003739247311778</v>
      </c>
      <c r="G107" s="61">
        <f t="shared" si="52"/>
        <v>55.003739247311778</v>
      </c>
      <c r="H107" s="61">
        <f t="shared" si="52"/>
        <v>55.003739247311778</v>
      </c>
      <c r="I107" s="61">
        <f t="shared" si="52"/>
        <v>55.003739247311778</v>
      </c>
      <c r="J107" s="61">
        <f t="shared" si="52"/>
        <v>55.003739247311778</v>
      </c>
      <c r="K107" s="61">
        <f t="shared" si="52"/>
        <v>55.003739247311778</v>
      </c>
      <c r="L107" s="61">
        <f t="shared" si="52"/>
        <v>55.003739247311778</v>
      </c>
      <c r="M107" s="61">
        <f t="shared" si="52"/>
        <v>55.003739247311778</v>
      </c>
      <c r="N107" s="61">
        <f t="shared" si="52"/>
        <v>55.003739247311778</v>
      </c>
      <c r="O107" s="61">
        <f t="shared" si="52"/>
        <v>55.003739247311778</v>
      </c>
      <c r="P107" s="61">
        <f t="shared" si="52"/>
        <v>55.003739247311778</v>
      </c>
      <c r="Q107" s="61">
        <f t="shared" si="52"/>
        <v>55.003739247311778</v>
      </c>
      <c r="R107" s="61">
        <f t="shared" si="52"/>
        <v>55.003739247311778</v>
      </c>
      <c r="S107" s="61">
        <f t="shared" si="52"/>
        <v>55.003739247311778</v>
      </c>
      <c r="T107" s="61">
        <f t="shared" si="52"/>
        <v>55.003739247311778</v>
      </c>
      <c r="U107" s="61">
        <f t="shared" si="52"/>
        <v>55.003739247311778</v>
      </c>
      <c r="V107" s="61">
        <f t="shared" si="52"/>
        <v>55.003739247311778</v>
      </c>
      <c r="W107" s="61">
        <f t="shared" si="52"/>
        <v>55.003739247311778</v>
      </c>
      <c r="X107" s="61">
        <f t="shared" si="52"/>
        <v>55.003739247311778</v>
      </c>
      <c r="Y107" s="61">
        <f t="shared" si="52"/>
        <v>55.003739247311778</v>
      </c>
      <c r="Z107" s="61">
        <f t="shared" si="52"/>
        <v>55.003739247311778</v>
      </c>
      <c r="AA107" s="61">
        <f t="shared" si="52"/>
        <v>55.003739247311778</v>
      </c>
      <c r="AB107" s="61">
        <f t="shared" si="52"/>
        <v>55.003739247311778</v>
      </c>
      <c r="AC107" s="61">
        <f t="shared" si="52"/>
        <v>55.003739247311778</v>
      </c>
      <c r="AD107" s="61">
        <f t="shared" si="52"/>
        <v>55.003739247311778</v>
      </c>
      <c r="AE107" s="61">
        <f t="shared" si="52"/>
        <v>55.003739247311778</v>
      </c>
      <c r="AF107" s="61">
        <f t="shared" si="52"/>
        <v>55.003739247311778</v>
      </c>
      <c r="AG107" s="61">
        <f t="shared" si="52"/>
        <v>55.003739247311778</v>
      </c>
      <c r="AH107" s="61">
        <f t="shared" si="52"/>
        <v>55.003739247311778</v>
      </c>
      <c r="AI107" s="61">
        <f t="shared" si="52"/>
        <v>55.003739247311778</v>
      </c>
      <c r="AJ107" s="61">
        <f t="shared" si="52"/>
        <v>55.003739247311778</v>
      </c>
      <c r="AK107" s="61">
        <f t="shared" si="52"/>
        <v>55.003739247311778</v>
      </c>
      <c r="AL107" s="61">
        <f t="shared" si="52"/>
        <v>55.003739247311778</v>
      </c>
      <c r="AM107" s="61">
        <f t="shared" si="52"/>
        <v>55.003739247311778</v>
      </c>
      <c r="AN107" s="61">
        <f t="shared" si="52"/>
        <v>55.003739247311778</v>
      </c>
      <c r="AO107" s="61">
        <f t="shared" si="52"/>
        <v>55.003739247311778</v>
      </c>
      <c r="AP107" s="61">
        <f t="shared" si="52"/>
        <v>55.003739247311778</v>
      </c>
      <c r="AQ107" s="61">
        <f t="shared" si="52"/>
        <v>55.003739247311778</v>
      </c>
      <c r="AR107" s="61">
        <f t="shared" si="52"/>
        <v>55.003739247311778</v>
      </c>
      <c r="AS107" s="61">
        <f t="shared" si="52"/>
        <v>55.003739247311778</v>
      </c>
      <c r="AT107" s="61">
        <f t="shared" si="52"/>
        <v>55.003739247311778</v>
      </c>
      <c r="AU107" s="61">
        <f t="shared" si="52"/>
        <v>55.003739247311778</v>
      </c>
      <c r="AV107" s="61">
        <f t="shared" si="52"/>
        <v>55.003739247311778</v>
      </c>
      <c r="AW107" s="61">
        <f t="shared" si="52"/>
        <v>55.003739247311778</v>
      </c>
      <c r="AX107" s="61">
        <f t="shared" si="52"/>
        <v>55.003739247311778</v>
      </c>
      <c r="AY107" s="61">
        <f t="shared" si="52"/>
        <v>55.003739247311778</v>
      </c>
      <c r="AZ107" s="61">
        <f t="shared" si="52"/>
        <v>55.003739247311778</v>
      </c>
      <c r="BA107" s="61">
        <f t="shared" si="52"/>
        <v>55.003739247311778</v>
      </c>
      <c r="BB107" s="61">
        <f t="shared" si="52"/>
        <v>80.503739247311785</v>
      </c>
      <c r="BC107" s="61">
        <f t="shared" si="52"/>
        <v>58.703739247311781</v>
      </c>
      <c r="BD107" s="61">
        <f t="shared" si="52"/>
        <v>55.003739247311778</v>
      </c>
      <c r="BE107" s="61">
        <f t="shared" si="52"/>
        <v>55.003739247311778</v>
      </c>
      <c r="BF107" s="61">
        <f t="shared" si="52"/>
        <v>55.003739247311778</v>
      </c>
      <c r="BG107" s="61">
        <f t="shared" si="52"/>
        <v>55.003739247311778</v>
      </c>
      <c r="BH107" s="61">
        <f t="shared" si="52"/>
        <v>55.003739247311778</v>
      </c>
      <c r="BI107" s="61">
        <f t="shared" si="52"/>
        <v>55.003739247311778</v>
      </c>
      <c r="BJ107" s="61">
        <f t="shared" si="52"/>
        <v>55.003739247311778</v>
      </c>
      <c r="BK107" s="61">
        <f t="shared" si="52"/>
        <v>55.003739247311778</v>
      </c>
      <c r="BL107" s="61">
        <f t="shared" si="52"/>
        <v>55.003739247311778</v>
      </c>
      <c r="BM107" s="61">
        <f t="shared" si="52"/>
        <v>55.003739247311778</v>
      </c>
      <c r="BN107" s="61">
        <f t="shared" ref="BN107:CS107" si="53">BN100+BN101</f>
        <v>55.003739247311778</v>
      </c>
      <c r="BO107" s="61">
        <f t="shared" si="53"/>
        <v>55.003739247311778</v>
      </c>
      <c r="BP107" s="61">
        <f t="shared" si="53"/>
        <v>55.003739247311778</v>
      </c>
      <c r="BQ107" s="61">
        <f t="shared" si="53"/>
        <v>55.003739247311778</v>
      </c>
      <c r="BR107" s="61">
        <f t="shared" si="53"/>
        <v>55.003739247311778</v>
      </c>
      <c r="BS107" s="61">
        <f t="shared" si="53"/>
        <v>55.003739247311778</v>
      </c>
      <c r="BT107" s="61">
        <f t="shared" si="53"/>
        <v>55.003739247311778</v>
      </c>
      <c r="BU107" s="61">
        <f t="shared" si="53"/>
        <v>55.003739247311778</v>
      </c>
      <c r="BV107" s="61">
        <f t="shared" si="53"/>
        <v>55.003739247311778</v>
      </c>
      <c r="BW107" s="61">
        <f t="shared" si="53"/>
        <v>55.003739247311778</v>
      </c>
      <c r="BX107" s="61">
        <f t="shared" si="53"/>
        <v>55.003739247311778</v>
      </c>
      <c r="BY107" s="61">
        <f t="shared" si="53"/>
        <v>55.003739247311778</v>
      </c>
      <c r="BZ107" s="61">
        <f t="shared" si="53"/>
        <v>55.003739247311778</v>
      </c>
      <c r="CA107" s="61">
        <f t="shared" si="53"/>
        <v>55.003739247311778</v>
      </c>
      <c r="CB107" s="61">
        <f t="shared" si="53"/>
        <v>55.003739247311778</v>
      </c>
      <c r="CC107" s="61">
        <f t="shared" si="53"/>
        <v>55.003739247311778</v>
      </c>
      <c r="CD107" s="61">
        <f t="shared" si="53"/>
        <v>55.003739247311778</v>
      </c>
      <c r="CE107" s="61">
        <f t="shared" si="53"/>
        <v>55.003739247311778</v>
      </c>
      <c r="CF107" s="61">
        <f t="shared" si="53"/>
        <v>55.003739247311778</v>
      </c>
      <c r="CG107" s="61">
        <f t="shared" si="53"/>
        <v>55.003739247311778</v>
      </c>
      <c r="CH107" s="61">
        <f t="shared" si="53"/>
        <v>55.003739247311778</v>
      </c>
      <c r="CI107" s="61">
        <f t="shared" si="53"/>
        <v>55.003739247311778</v>
      </c>
      <c r="CJ107" s="61">
        <f t="shared" si="53"/>
        <v>55.003739247311778</v>
      </c>
      <c r="CK107" s="61">
        <f t="shared" si="53"/>
        <v>55.003739247311778</v>
      </c>
      <c r="CL107" s="61">
        <f t="shared" si="53"/>
        <v>55.003739247311778</v>
      </c>
      <c r="CM107" s="61">
        <f t="shared" si="53"/>
        <v>55.003739247311778</v>
      </c>
      <c r="CN107" s="61">
        <f t="shared" si="53"/>
        <v>55.003739247311778</v>
      </c>
      <c r="CO107" s="61">
        <f t="shared" si="53"/>
        <v>55.003739247311778</v>
      </c>
      <c r="CP107" s="61">
        <f t="shared" si="53"/>
        <v>55.003739247311778</v>
      </c>
      <c r="CQ107" s="61">
        <f t="shared" si="53"/>
        <v>55.003739247311778</v>
      </c>
      <c r="CR107" s="61">
        <f t="shared" si="53"/>
        <v>55.003739247311778</v>
      </c>
      <c r="CS107" s="95">
        <f t="shared" si="53"/>
        <v>55.003739247311778</v>
      </c>
      <c r="CT107" s="103">
        <f t="shared" si="44"/>
        <v>55.307905913978381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55.003739247311778</v>
      </c>
      <c r="C109" s="62">
        <f t="shared" si="54"/>
        <v>55.003739247311778</v>
      </c>
      <c r="D109" s="62">
        <f t="shared" si="54"/>
        <v>55.003739247311778</v>
      </c>
      <c r="E109" s="62">
        <f t="shared" si="54"/>
        <v>55.003739247311778</v>
      </c>
      <c r="F109" s="62">
        <f t="shared" si="54"/>
        <v>55.003739247311778</v>
      </c>
      <c r="G109" s="62">
        <f t="shared" si="54"/>
        <v>55.003739247311778</v>
      </c>
      <c r="H109" s="62">
        <f t="shared" si="54"/>
        <v>55.003739247311778</v>
      </c>
      <c r="I109" s="62">
        <f t="shared" si="54"/>
        <v>55.003739247311778</v>
      </c>
      <c r="J109" s="62">
        <f t="shared" si="54"/>
        <v>55.003739247311778</v>
      </c>
      <c r="K109" s="62">
        <f t="shared" si="54"/>
        <v>55.003739247311778</v>
      </c>
      <c r="L109" s="62">
        <f t="shared" si="54"/>
        <v>55.003739247311778</v>
      </c>
      <c r="M109" s="62">
        <f t="shared" si="54"/>
        <v>55.003739247311778</v>
      </c>
      <c r="N109" s="62">
        <f t="shared" si="54"/>
        <v>55.003739247311778</v>
      </c>
      <c r="O109" s="62">
        <f t="shared" si="54"/>
        <v>55.003739247311778</v>
      </c>
      <c r="P109" s="62">
        <f t="shared" si="54"/>
        <v>55.003739247311778</v>
      </c>
      <c r="Q109" s="62">
        <f t="shared" si="54"/>
        <v>55.003739247311778</v>
      </c>
      <c r="R109" s="62">
        <f t="shared" si="54"/>
        <v>55.003739247311778</v>
      </c>
      <c r="S109" s="62">
        <f t="shared" si="54"/>
        <v>55.003739247311778</v>
      </c>
      <c r="T109" s="62">
        <f t="shared" si="54"/>
        <v>55.003739247311778</v>
      </c>
      <c r="U109" s="62">
        <f t="shared" si="54"/>
        <v>55.003739247311778</v>
      </c>
      <c r="V109" s="62">
        <f t="shared" si="54"/>
        <v>55.003739247311778</v>
      </c>
      <c r="W109" s="62">
        <f t="shared" si="54"/>
        <v>55.003739247311778</v>
      </c>
      <c r="X109" s="62">
        <f t="shared" si="54"/>
        <v>55.003739247311778</v>
      </c>
      <c r="Y109" s="62">
        <f t="shared" si="54"/>
        <v>55.003739247311778</v>
      </c>
      <c r="Z109" s="62">
        <f t="shared" si="54"/>
        <v>55.003739247311778</v>
      </c>
      <c r="AA109" s="62">
        <f t="shared" si="54"/>
        <v>55.003739247311778</v>
      </c>
      <c r="AB109" s="62">
        <f t="shared" si="54"/>
        <v>55.003739247311778</v>
      </c>
      <c r="AC109" s="62">
        <f t="shared" si="54"/>
        <v>55.003739247311778</v>
      </c>
      <c r="AD109" s="62">
        <f t="shared" si="54"/>
        <v>55.003739247311778</v>
      </c>
      <c r="AE109" s="62">
        <f t="shared" si="54"/>
        <v>55.003739247311778</v>
      </c>
      <c r="AF109" s="62">
        <f t="shared" si="54"/>
        <v>55.003739247311778</v>
      </c>
      <c r="AG109" s="62">
        <f t="shared" si="54"/>
        <v>55.003739247311778</v>
      </c>
      <c r="AH109" s="62">
        <f t="shared" si="54"/>
        <v>55.003739247311778</v>
      </c>
      <c r="AI109" s="62">
        <f t="shared" si="54"/>
        <v>55.003739247311778</v>
      </c>
      <c r="AJ109" s="62">
        <f t="shared" si="54"/>
        <v>55.003739247311778</v>
      </c>
      <c r="AK109" s="62">
        <f t="shared" si="54"/>
        <v>55.003739247311778</v>
      </c>
      <c r="AL109" s="62">
        <f t="shared" si="54"/>
        <v>55.003739247311778</v>
      </c>
      <c r="AM109" s="62">
        <f t="shared" si="54"/>
        <v>55.003739247311778</v>
      </c>
      <c r="AN109" s="62">
        <f t="shared" si="54"/>
        <v>55.003739247311778</v>
      </c>
      <c r="AO109" s="62">
        <f t="shared" si="54"/>
        <v>55.003739247311778</v>
      </c>
      <c r="AP109" s="62">
        <f t="shared" si="54"/>
        <v>55.003739247311778</v>
      </c>
      <c r="AQ109" s="62">
        <f t="shared" si="54"/>
        <v>55.003739247311778</v>
      </c>
      <c r="AR109" s="62">
        <f t="shared" si="54"/>
        <v>55.003739247311778</v>
      </c>
      <c r="AS109" s="62">
        <f t="shared" si="54"/>
        <v>55.003739247311778</v>
      </c>
      <c r="AT109" s="62">
        <f t="shared" si="54"/>
        <v>55.003739247311778</v>
      </c>
      <c r="AU109" s="62">
        <f t="shared" si="54"/>
        <v>55.003739247311778</v>
      </c>
      <c r="AV109" s="62">
        <f t="shared" si="54"/>
        <v>55.003739247311778</v>
      </c>
      <c r="AW109" s="62">
        <f t="shared" si="54"/>
        <v>55.003739247311778</v>
      </c>
      <c r="AX109" s="62">
        <f t="shared" si="54"/>
        <v>55.003739247311778</v>
      </c>
      <c r="AY109" s="62">
        <f t="shared" si="54"/>
        <v>55.003739247311778</v>
      </c>
      <c r="AZ109" s="62">
        <f t="shared" si="54"/>
        <v>55.003739247311778</v>
      </c>
      <c r="BA109" s="62">
        <f t="shared" si="54"/>
        <v>55.003739247311778</v>
      </c>
      <c r="BB109" s="62">
        <f t="shared" si="54"/>
        <v>80.503739247311785</v>
      </c>
      <c r="BC109" s="62">
        <f t="shared" si="54"/>
        <v>58.703739247311781</v>
      </c>
      <c r="BD109" s="62">
        <f t="shared" si="54"/>
        <v>55.003739247311778</v>
      </c>
      <c r="BE109" s="62">
        <f t="shared" si="54"/>
        <v>55.003739247311778</v>
      </c>
      <c r="BF109" s="62">
        <f t="shared" si="54"/>
        <v>55.003739247311778</v>
      </c>
      <c r="BG109" s="62">
        <f t="shared" si="54"/>
        <v>55.003739247311778</v>
      </c>
      <c r="BH109" s="62">
        <f t="shared" si="54"/>
        <v>55.003739247311778</v>
      </c>
      <c r="BI109" s="62">
        <f t="shared" si="54"/>
        <v>55.003739247311778</v>
      </c>
      <c r="BJ109" s="62">
        <f t="shared" si="54"/>
        <v>55.003739247311778</v>
      </c>
      <c r="BK109" s="62">
        <f t="shared" si="54"/>
        <v>55.003739247311778</v>
      </c>
      <c r="BL109" s="62">
        <f t="shared" si="54"/>
        <v>55.003739247311778</v>
      </c>
      <c r="BM109" s="62">
        <f t="shared" si="54"/>
        <v>55.003739247311778</v>
      </c>
      <c r="BN109" s="62">
        <f t="shared" ref="BN109:CS109" si="55">IF(BN66&lt;0,0,MIN(BN66,BN107))</f>
        <v>55.003739247311778</v>
      </c>
      <c r="BO109" s="62">
        <f t="shared" si="55"/>
        <v>55.003739247311778</v>
      </c>
      <c r="BP109" s="62">
        <f t="shared" si="55"/>
        <v>55.003739247311778</v>
      </c>
      <c r="BQ109" s="62">
        <f t="shared" si="55"/>
        <v>55.003739247311778</v>
      </c>
      <c r="BR109" s="62">
        <f t="shared" si="55"/>
        <v>55.003739247311778</v>
      </c>
      <c r="BS109" s="62">
        <f t="shared" si="55"/>
        <v>55.003739247311778</v>
      </c>
      <c r="BT109" s="62">
        <f t="shared" si="55"/>
        <v>55.003739247311778</v>
      </c>
      <c r="BU109" s="62">
        <f t="shared" si="55"/>
        <v>55.003739247311778</v>
      </c>
      <c r="BV109" s="62">
        <f t="shared" si="55"/>
        <v>55.003739247311778</v>
      </c>
      <c r="BW109" s="62">
        <f t="shared" si="55"/>
        <v>55.003739247311778</v>
      </c>
      <c r="BX109" s="62">
        <f t="shared" si="55"/>
        <v>55.003739247311778</v>
      </c>
      <c r="BY109" s="62">
        <f t="shared" si="55"/>
        <v>55.003739247311778</v>
      </c>
      <c r="BZ109" s="62">
        <f t="shared" si="55"/>
        <v>55.003739247311778</v>
      </c>
      <c r="CA109" s="62">
        <f t="shared" si="55"/>
        <v>55.003739247311778</v>
      </c>
      <c r="CB109" s="62">
        <f t="shared" si="55"/>
        <v>55.003739247311778</v>
      </c>
      <c r="CC109" s="62">
        <f t="shared" si="55"/>
        <v>55.003739247311778</v>
      </c>
      <c r="CD109" s="62">
        <f t="shared" si="55"/>
        <v>55.003739247311778</v>
      </c>
      <c r="CE109" s="62">
        <f t="shared" si="55"/>
        <v>55.003739247311778</v>
      </c>
      <c r="CF109" s="62">
        <f t="shared" si="55"/>
        <v>55.003739247311778</v>
      </c>
      <c r="CG109" s="62">
        <f t="shared" si="55"/>
        <v>55.003739247311778</v>
      </c>
      <c r="CH109" s="62">
        <f t="shared" si="55"/>
        <v>55.003739247311778</v>
      </c>
      <c r="CI109" s="62">
        <f t="shared" si="55"/>
        <v>55.003739247311778</v>
      </c>
      <c r="CJ109" s="62">
        <f t="shared" si="55"/>
        <v>55.003739247311778</v>
      </c>
      <c r="CK109" s="62">
        <f t="shared" si="55"/>
        <v>55.003739247311778</v>
      </c>
      <c r="CL109" s="62">
        <f t="shared" si="55"/>
        <v>55.003739247311778</v>
      </c>
      <c r="CM109" s="62">
        <f t="shared" si="55"/>
        <v>55.003739247311778</v>
      </c>
      <c r="CN109" s="62">
        <f t="shared" si="55"/>
        <v>55.003739247311778</v>
      </c>
      <c r="CO109" s="62">
        <f t="shared" si="55"/>
        <v>55.003739247311778</v>
      </c>
      <c r="CP109" s="62">
        <f t="shared" si="55"/>
        <v>55.003739247311778</v>
      </c>
      <c r="CQ109" s="62">
        <f t="shared" si="55"/>
        <v>55.003739247311778</v>
      </c>
      <c r="CR109" s="62">
        <f t="shared" si="55"/>
        <v>55.003739247311778</v>
      </c>
      <c r="CS109" s="62">
        <f t="shared" si="55"/>
        <v>55.003739247311778</v>
      </c>
      <c r="CT109" s="90">
        <f>AVERAGE(B109:CS109)</f>
        <v>55.307905913978381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</sheetPr>
  <dimension ref="A1:CY113"/>
  <sheetViews>
    <sheetView showGridLines="0" topLeftCell="A73" zoomScale="55" zoomScaleNormal="55" workbookViewId="0">
      <pane xSplit="1" topLeftCell="CA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4648.6025060483898</v>
      </c>
      <c r="C4" s="60">
        <f t="shared" ref="C4:BN4" si="0">C5+C13</f>
        <v>4648.6025060483898</v>
      </c>
      <c r="D4" s="60">
        <f t="shared" si="0"/>
        <v>4648.6025060483898</v>
      </c>
      <c r="E4" s="60">
        <f t="shared" si="0"/>
        <v>4648.6025060483898</v>
      </c>
      <c r="F4" s="60">
        <f t="shared" si="0"/>
        <v>4648.6025060483898</v>
      </c>
      <c r="G4" s="60">
        <f t="shared" si="0"/>
        <v>4648.6025060483898</v>
      </c>
      <c r="H4" s="60">
        <f t="shared" si="0"/>
        <v>4648.6025060483898</v>
      </c>
      <c r="I4" s="60">
        <f t="shared" si="0"/>
        <v>4648.6025060483898</v>
      </c>
      <c r="J4" s="60">
        <f t="shared" si="0"/>
        <v>4648.6025060483898</v>
      </c>
      <c r="K4" s="60">
        <f t="shared" si="0"/>
        <v>4648.6025060483898</v>
      </c>
      <c r="L4" s="60">
        <f t="shared" si="0"/>
        <v>4648.6025060483898</v>
      </c>
      <c r="M4" s="60">
        <f t="shared" si="0"/>
        <v>4648.6025060483898</v>
      </c>
      <c r="N4" s="60">
        <f t="shared" si="0"/>
        <v>4648.6025060483898</v>
      </c>
      <c r="O4" s="60">
        <f t="shared" si="0"/>
        <v>4648.6025060483898</v>
      </c>
      <c r="P4" s="60">
        <f t="shared" si="0"/>
        <v>4648.6025060483898</v>
      </c>
      <c r="Q4" s="60">
        <f t="shared" si="0"/>
        <v>4648.6025060483898</v>
      </c>
      <c r="R4" s="60">
        <f t="shared" si="0"/>
        <v>4648.6025060483898</v>
      </c>
      <c r="S4" s="60">
        <f t="shared" si="0"/>
        <v>4648.6025060483898</v>
      </c>
      <c r="T4" s="60">
        <f t="shared" si="0"/>
        <v>4648.6025060483898</v>
      </c>
      <c r="U4" s="60">
        <f t="shared" si="0"/>
        <v>4648.6025060483898</v>
      </c>
      <c r="V4" s="60">
        <f t="shared" si="0"/>
        <v>4648.6025060483898</v>
      </c>
      <c r="W4" s="60">
        <f t="shared" si="0"/>
        <v>4648.6025060483898</v>
      </c>
      <c r="X4" s="60">
        <f t="shared" si="0"/>
        <v>4648.6025060483898</v>
      </c>
      <c r="Y4" s="60">
        <f t="shared" si="0"/>
        <v>4648.6025060483898</v>
      </c>
      <c r="Z4" s="60">
        <f t="shared" si="0"/>
        <v>4648.6025060483898</v>
      </c>
      <c r="AA4" s="60">
        <f t="shared" si="0"/>
        <v>4648.6025060483898</v>
      </c>
      <c r="AB4" s="60">
        <f t="shared" si="0"/>
        <v>4648.6025060483898</v>
      </c>
      <c r="AC4" s="60">
        <f t="shared" si="0"/>
        <v>4648.6025060483898</v>
      </c>
      <c r="AD4" s="60">
        <f t="shared" si="0"/>
        <v>4648.6025060483898</v>
      </c>
      <c r="AE4" s="60">
        <f t="shared" si="0"/>
        <v>4648.6025060483898</v>
      </c>
      <c r="AF4" s="60">
        <f t="shared" si="0"/>
        <v>4648.6025060483898</v>
      </c>
      <c r="AG4" s="60">
        <f t="shared" si="0"/>
        <v>4648.6025060483898</v>
      </c>
      <c r="AH4" s="60">
        <f t="shared" si="0"/>
        <v>4648.6025060483898</v>
      </c>
      <c r="AI4" s="60">
        <f t="shared" si="0"/>
        <v>4648.6025060483898</v>
      </c>
      <c r="AJ4" s="60">
        <f t="shared" si="0"/>
        <v>4648.6025060483898</v>
      </c>
      <c r="AK4" s="60">
        <f t="shared" si="0"/>
        <v>4648.6025060483898</v>
      </c>
      <c r="AL4" s="60">
        <f t="shared" si="0"/>
        <v>4648.6025060483898</v>
      </c>
      <c r="AM4" s="60">
        <f t="shared" si="0"/>
        <v>4648.6025060483898</v>
      </c>
      <c r="AN4" s="60">
        <f t="shared" si="0"/>
        <v>4648.6025060483898</v>
      </c>
      <c r="AO4" s="60">
        <f t="shared" si="0"/>
        <v>4648.6025060483898</v>
      </c>
      <c r="AP4" s="60">
        <f t="shared" si="0"/>
        <v>4648.6025060483898</v>
      </c>
      <c r="AQ4" s="60">
        <f t="shared" si="0"/>
        <v>4648.6025060483898</v>
      </c>
      <c r="AR4" s="60">
        <f t="shared" si="0"/>
        <v>4648.6025060483898</v>
      </c>
      <c r="AS4" s="60">
        <f t="shared" si="0"/>
        <v>4648.6025060483898</v>
      </c>
      <c r="AT4" s="60">
        <f t="shared" si="0"/>
        <v>4648.6025060483898</v>
      </c>
      <c r="AU4" s="60">
        <f t="shared" si="0"/>
        <v>4648.6025060483898</v>
      </c>
      <c r="AV4" s="60">
        <f t="shared" si="0"/>
        <v>4648.6025060483898</v>
      </c>
      <c r="AW4" s="60">
        <f t="shared" si="0"/>
        <v>4648.6025060483898</v>
      </c>
      <c r="AX4" s="60">
        <f t="shared" si="0"/>
        <v>4648.6025060483898</v>
      </c>
      <c r="AY4" s="60">
        <f t="shared" si="0"/>
        <v>4648.6025060483898</v>
      </c>
      <c r="AZ4" s="60">
        <f t="shared" si="0"/>
        <v>4648.6025060483898</v>
      </c>
      <c r="BA4" s="60">
        <f t="shared" si="0"/>
        <v>4648.6025060483898</v>
      </c>
      <c r="BB4" s="60">
        <f t="shared" si="0"/>
        <v>4648.6025060483898</v>
      </c>
      <c r="BC4" s="60">
        <f t="shared" si="0"/>
        <v>4648.6025060483898</v>
      </c>
      <c r="BD4" s="60">
        <f t="shared" si="0"/>
        <v>4648.6025060483898</v>
      </c>
      <c r="BE4" s="60">
        <f t="shared" si="0"/>
        <v>4648.6025060483898</v>
      </c>
      <c r="BF4" s="60">
        <f t="shared" si="0"/>
        <v>4648.6025060483898</v>
      </c>
      <c r="BG4" s="60">
        <f t="shared" si="0"/>
        <v>4648.6025060483898</v>
      </c>
      <c r="BH4" s="60">
        <f t="shared" si="0"/>
        <v>4648.6025060483898</v>
      </c>
      <c r="BI4" s="60">
        <f t="shared" si="0"/>
        <v>4648.6025060483898</v>
      </c>
      <c r="BJ4" s="60">
        <f t="shared" si="0"/>
        <v>4648.6025060483898</v>
      </c>
      <c r="BK4" s="60">
        <f t="shared" si="0"/>
        <v>4648.6025060483898</v>
      </c>
      <c r="BL4" s="60">
        <f t="shared" si="0"/>
        <v>4648.6025060483898</v>
      </c>
      <c r="BM4" s="60">
        <f t="shared" si="0"/>
        <v>4648.6025060483898</v>
      </c>
      <c r="BN4" s="60">
        <f t="shared" si="0"/>
        <v>4648.6025060483898</v>
      </c>
      <c r="BO4" s="60">
        <f t="shared" ref="BO4:CS4" si="1">BO5+BO13</f>
        <v>4648.6025060483898</v>
      </c>
      <c r="BP4" s="60">
        <f t="shared" si="1"/>
        <v>4648.6025060483898</v>
      </c>
      <c r="BQ4" s="60">
        <f t="shared" si="1"/>
        <v>4648.6025060483898</v>
      </c>
      <c r="BR4" s="60">
        <f t="shared" si="1"/>
        <v>4648.6025060483898</v>
      </c>
      <c r="BS4" s="60">
        <f t="shared" si="1"/>
        <v>4648.6025060483898</v>
      </c>
      <c r="BT4" s="60">
        <f t="shared" si="1"/>
        <v>4648.6025060483898</v>
      </c>
      <c r="BU4" s="60">
        <f t="shared" si="1"/>
        <v>4648.6025060483898</v>
      </c>
      <c r="BV4" s="60">
        <f t="shared" si="1"/>
        <v>4648.6025060483898</v>
      </c>
      <c r="BW4" s="60">
        <f t="shared" si="1"/>
        <v>4648.6025060483898</v>
      </c>
      <c r="BX4" s="60">
        <f t="shared" si="1"/>
        <v>4648.6025060483898</v>
      </c>
      <c r="BY4" s="60">
        <f t="shared" si="1"/>
        <v>4648.6025060483898</v>
      </c>
      <c r="BZ4" s="60">
        <f t="shared" si="1"/>
        <v>4648.6025060483898</v>
      </c>
      <c r="CA4" s="60">
        <f t="shared" si="1"/>
        <v>4648.6025060483898</v>
      </c>
      <c r="CB4" s="60">
        <f t="shared" si="1"/>
        <v>4648.6025060483898</v>
      </c>
      <c r="CC4" s="60">
        <f t="shared" si="1"/>
        <v>4648.6025060483898</v>
      </c>
      <c r="CD4" s="60">
        <f t="shared" si="1"/>
        <v>4648.6025060483898</v>
      </c>
      <c r="CE4" s="60">
        <f t="shared" si="1"/>
        <v>4648.6025060483898</v>
      </c>
      <c r="CF4" s="60">
        <f t="shared" si="1"/>
        <v>4648.6025060483898</v>
      </c>
      <c r="CG4" s="60">
        <f t="shared" si="1"/>
        <v>4648.6025060483898</v>
      </c>
      <c r="CH4" s="60">
        <f t="shared" si="1"/>
        <v>4648.6025060483898</v>
      </c>
      <c r="CI4" s="60">
        <f t="shared" si="1"/>
        <v>4648.6025060483898</v>
      </c>
      <c r="CJ4" s="60">
        <f t="shared" si="1"/>
        <v>4648.6025060483898</v>
      </c>
      <c r="CK4" s="60">
        <f t="shared" si="1"/>
        <v>4648.6025060483898</v>
      </c>
      <c r="CL4" s="60">
        <f t="shared" si="1"/>
        <v>4648.6025060483898</v>
      </c>
      <c r="CM4" s="60">
        <f t="shared" si="1"/>
        <v>4648.6025060483898</v>
      </c>
      <c r="CN4" s="60">
        <f t="shared" si="1"/>
        <v>4648.6025060483898</v>
      </c>
      <c r="CO4" s="60">
        <f t="shared" si="1"/>
        <v>4648.6025060483898</v>
      </c>
      <c r="CP4" s="60">
        <f t="shared" si="1"/>
        <v>4648.6025060483898</v>
      </c>
      <c r="CQ4" s="60">
        <f t="shared" si="1"/>
        <v>4648.6025060483898</v>
      </c>
      <c r="CR4" s="60">
        <f t="shared" si="1"/>
        <v>4648.6025060483898</v>
      </c>
      <c r="CS4" s="60">
        <f t="shared" si="1"/>
        <v>4648.6025060483898</v>
      </c>
      <c r="CT4" s="71">
        <f>AVERAGE(B4:CS4)</f>
        <v>4648.6025060483944</v>
      </c>
      <c r="CU4" s="17"/>
    </row>
    <row r="5" spans="1:103" x14ac:dyDescent="0.35">
      <c r="A5" s="1" t="s">
        <v>5</v>
      </c>
      <c r="B5" s="70">
        <f t="shared" ref="B5:AG5" si="2">SUM(B6:B12)</f>
        <v>2965</v>
      </c>
      <c r="C5" s="70">
        <f t="shared" si="2"/>
        <v>2965</v>
      </c>
      <c r="D5" s="70">
        <f t="shared" si="2"/>
        <v>2965</v>
      </c>
      <c r="E5" s="70">
        <f t="shared" si="2"/>
        <v>2965</v>
      </c>
      <c r="F5" s="70">
        <f t="shared" si="2"/>
        <v>2965</v>
      </c>
      <c r="G5" s="70">
        <f t="shared" si="2"/>
        <v>2965</v>
      </c>
      <c r="H5" s="70">
        <f t="shared" si="2"/>
        <v>2965</v>
      </c>
      <c r="I5" s="70">
        <f t="shared" si="2"/>
        <v>2965</v>
      </c>
      <c r="J5" s="70">
        <f t="shared" si="2"/>
        <v>2965</v>
      </c>
      <c r="K5" s="70">
        <f t="shared" si="2"/>
        <v>2965</v>
      </c>
      <c r="L5" s="70">
        <f t="shared" si="2"/>
        <v>2965</v>
      </c>
      <c r="M5" s="70">
        <f t="shared" si="2"/>
        <v>2965</v>
      </c>
      <c r="N5" s="70">
        <f t="shared" si="2"/>
        <v>2965</v>
      </c>
      <c r="O5" s="70">
        <f t="shared" si="2"/>
        <v>2965</v>
      </c>
      <c r="P5" s="70">
        <f t="shared" si="2"/>
        <v>2965</v>
      </c>
      <c r="Q5" s="70">
        <f t="shared" si="2"/>
        <v>2965</v>
      </c>
      <c r="R5" s="70">
        <f t="shared" si="2"/>
        <v>2965</v>
      </c>
      <c r="S5" s="70">
        <f t="shared" si="2"/>
        <v>2965</v>
      </c>
      <c r="T5" s="70">
        <f t="shared" si="2"/>
        <v>2965</v>
      </c>
      <c r="U5" s="70">
        <f t="shared" si="2"/>
        <v>2965</v>
      </c>
      <c r="V5" s="70">
        <f t="shared" si="2"/>
        <v>2965</v>
      </c>
      <c r="W5" s="70">
        <f t="shared" si="2"/>
        <v>2965</v>
      </c>
      <c r="X5" s="70">
        <f t="shared" si="2"/>
        <v>2965</v>
      </c>
      <c r="Y5" s="70">
        <f t="shared" si="2"/>
        <v>2965</v>
      </c>
      <c r="Z5" s="70">
        <f t="shared" si="2"/>
        <v>2965</v>
      </c>
      <c r="AA5" s="70">
        <f t="shared" si="2"/>
        <v>2965</v>
      </c>
      <c r="AB5" s="70">
        <f t="shared" si="2"/>
        <v>2965</v>
      </c>
      <c r="AC5" s="70">
        <f t="shared" si="2"/>
        <v>2965</v>
      </c>
      <c r="AD5" s="70">
        <f t="shared" si="2"/>
        <v>2965</v>
      </c>
      <c r="AE5" s="70">
        <f t="shared" si="2"/>
        <v>2965</v>
      </c>
      <c r="AF5" s="70">
        <f t="shared" si="2"/>
        <v>2965</v>
      </c>
      <c r="AG5" s="70">
        <f t="shared" si="2"/>
        <v>2965</v>
      </c>
      <c r="AH5" s="70">
        <f t="shared" ref="AH5:BM5" si="3">SUM(AH6:AH12)</f>
        <v>2965</v>
      </c>
      <c r="AI5" s="70">
        <f t="shared" si="3"/>
        <v>2965</v>
      </c>
      <c r="AJ5" s="70">
        <f t="shared" si="3"/>
        <v>2965</v>
      </c>
      <c r="AK5" s="70">
        <f t="shared" si="3"/>
        <v>2965</v>
      </c>
      <c r="AL5" s="70">
        <f t="shared" si="3"/>
        <v>2965</v>
      </c>
      <c r="AM5" s="70">
        <f t="shared" si="3"/>
        <v>2965</v>
      </c>
      <c r="AN5" s="70">
        <f t="shared" si="3"/>
        <v>2965</v>
      </c>
      <c r="AO5" s="70">
        <f t="shared" si="3"/>
        <v>2965</v>
      </c>
      <c r="AP5" s="70">
        <f t="shared" si="3"/>
        <v>2965</v>
      </c>
      <c r="AQ5" s="70">
        <f t="shared" si="3"/>
        <v>2965</v>
      </c>
      <c r="AR5" s="70">
        <f t="shared" si="3"/>
        <v>2965</v>
      </c>
      <c r="AS5" s="70">
        <f t="shared" si="3"/>
        <v>2965</v>
      </c>
      <c r="AT5" s="70">
        <f t="shared" si="3"/>
        <v>2965</v>
      </c>
      <c r="AU5" s="70">
        <f t="shared" si="3"/>
        <v>2965</v>
      </c>
      <c r="AV5" s="70">
        <f t="shared" si="3"/>
        <v>2965</v>
      </c>
      <c r="AW5" s="70">
        <f t="shared" si="3"/>
        <v>2965</v>
      </c>
      <c r="AX5" s="70">
        <f t="shared" si="3"/>
        <v>2965</v>
      </c>
      <c r="AY5" s="70">
        <f t="shared" si="3"/>
        <v>2965</v>
      </c>
      <c r="AZ5" s="70">
        <f t="shared" si="3"/>
        <v>2965</v>
      </c>
      <c r="BA5" s="70">
        <f t="shared" si="3"/>
        <v>2965</v>
      </c>
      <c r="BB5" s="70">
        <f t="shared" si="3"/>
        <v>2965</v>
      </c>
      <c r="BC5" s="70">
        <f t="shared" si="3"/>
        <v>2965</v>
      </c>
      <c r="BD5" s="70">
        <f t="shared" si="3"/>
        <v>2965</v>
      </c>
      <c r="BE5" s="70">
        <f t="shared" si="3"/>
        <v>2965</v>
      </c>
      <c r="BF5" s="70">
        <f t="shared" si="3"/>
        <v>2965</v>
      </c>
      <c r="BG5" s="70">
        <f t="shared" si="3"/>
        <v>2965</v>
      </c>
      <c r="BH5" s="70">
        <f t="shared" si="3"/>
        <v>2965</v>
      </c>
      <c r="BI5" s="70">
        <f t="shared" si="3"/>
        <v>2965</v>
      </c>
      <c r="BJ5" s="70">
        <f t="shared" si="3"/>
        <v>2965</v>
      </c>
      <c r="BK5" s="70">
        <f t="shared" si="3"/>
        <v>2965</v>
      </c>
      <c r="BL5" s="70">
        <f t="shared" si="3"/>
        <v>2965</v>
      </c>
      <c r="BM5" s="70">
        <f t="shared" si="3"/>
        <v>2965</v>
      </c>
      <c r="BN5" s="70">
        <f t="shared" ref="BN5:CS5" si="4">SUM(BN6:BN12)</f>
        <v>2965</v>
      </c>
      <c r="BO5" s="70">
        <f t="shared" si="4"/>
        <v>2965</v>
      </c>
      <c r="BP5" s="70">
        <f t="shared" si="4"/>
        <v>2965</v>
      </c>
      <c r="BQ5" s="70">
        <f t="shared" si="4"/>
        <v>2965</v>
      </c>
      <c r="BR5" s="70">
        <f t="shared" si="4"/>
        <v>2965</v>
      </c>
      <c r="BS5" s="70">
        <f t="shared" si="4"/>
        <v>2965</v>
      </c>
      <c r="BT5" s="70">
        <f t="shared" si="4"/>
        <v>2965</v>
      </c>
      <c r="BU5" s="70">
        <f t="shared" si="4"/>
        <v>2965</v>
      </c>
      <c r="BV5" s="70">
        <f t="shared" si="4"/>
        <v>2965</v>
      </c>
      <c r="BW5" s="70">
        <f t="shared" si="4"/>
        <v>2965</v>
      </c>
      <c r="BX5" s="70">
        <f t="shared" si="4"/>
        <v>2965</v>
      </c>
      <c r="BY5" s="70">
        <f t="shared" si="4"/>
        <v>2965</v>
      </c>
      <c r="BZ5" s="70">
        <f t="shared" si="4"/>
        <v>2965</v>
      </c>
      <c r="CA5" s="70">
        <f t="shared" si="4"/>
        <v>2965</v>
      </c>
      <c r="CB5" s="70">
        <f t="shared" si="4"/>
        <v>2965</v>
      </c>
      <c r="CC5" s="70">
        <f t="shared" si="4"/>
        <v>2965</v>
      </c>
      <c r="CD5" s="70">
        <f t="shared" si="4"/>
        <v>2965</v>
      </c>
      <c r="CE5" s="70">
        <f t="shared" si="4"/>
        <v>2965</v>
      </c>
      <c r="CF5" s="70">
        <f t="shared" si="4"/>
        <v>2965</v>
      </c>
      <c r="CG5" s="70">
        <f t="shared" si="4"/>
        <v>2965</v>
      </c>
      <c r="CH5" s="70">
        <f t="shared" si="4"/>
        <v>2965</v>
      </c>
      <c r="CI5" s="70">
        <f t="shared" si="4"/>
        <v>2965</v>
      </c>
      <c r="CJ5" s="70">
        <f t="shared" si="4"/>
        <v>2965</v>
      </c>
      <c r="CK5" s="70">
        <f t="shared" si="4"/>
        <v>2965</v>
      </c>
      <c r="CL5" s="70">
        <f t="shared" si="4"/>
        <v>2965</v>
      </c>
      <c r="CM5" s="70">
        <f t="shared" si="4"/>
        <v>2965</v>
      </c>
      <c r="CN5" s="70">
        <f t="shared" si="4"/>
        <v>2965</v>
      </c>
      <c r="CO5" s="70">
        <f t="shared" si="4"/>
        <v>2965</v>
      </c>
      <c r="CP5" s="70">
        <f t="shared" si="4"/>
        <v>2965</v>
      </c>
      <c r="CQ5" s="70">
        <f t="shared" si="4"/>
        <v>2965</v>
      </c>
      <c r="CR5" s="70">
        <f t="shared" si="4"/>
        <v>2965</v>
      </c>
      <c r="CS5" s="70">
        <f t="shared" si="4"/>
        <v>2965</v>
      </c>
      <c r="CT5" s="71">
        <f>AVERAGE(B5:CS5)</f>
        <v>2965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400</v>
      </c>
      <c r="C9" s="58">
        <v>400</v>
      </c>
      <c r="D9" s="58">
        <v>400</v>
      </c>
      <c r="E9" s="58">
        <v>400</v>
      </c>
      <c r="F9" s="58">
        <v>400</v>
      </c>
      <c r="G9" s="58">
        <v>400</v>
      </c>
      <c r="H9" s="58">
        <v>400</v>
      </c>
      <c r="I9" s="58">
        <v>400</v>
      </c>
      <c r="J9" s="58">
        <v>400</v>
      </c>
      <c r="K9" s="58">
        <v>400</v>
      </c>
      <c r="L9" s="58">
        <v>400</v>
      </c>
      <c r="M9" s="58">
        <v>400</v>
      </c>
      <c r="N9" s="58">
        <v>400</v>
      </c>
      <c r="O9" s="58">
        <v>400</v>
      </c>
      <c r="P9" s="58">
        <v>400</v>
      </c>
      <c r="Q9" s="58">
        <v>400</v>
      </c>
      <c r="R9" s="58">
        <v>400</v>
      </c>
      <c r="S9" s="58">
        <v>400</v>
      </c>
      <c r="T9" s="58">
        <v>400</v>
      </c>
      <c r="U9" s="58">
        <v>400</v>
      </c>
      <c r="V9" s="58">
        <v>400</v>
      </c>
      <c r="W9" s="58">
        <v>400</v>
      </c>
      <c r="X9" s="58">
        <v>400</v>
      </c>
      <c r="Y9" s="58">
        <v>400</v>
      </c>
      <c r="Z9" s="58">
        <v>400</v>
      </c>
      <c r="AA9" s="58">
        <v>400</v>
      </c>
      <c r="AB9" s="58">
        <v>400</v>
      </c>
      <c r="AC9" s="58">
        <v>400</v>
      </c>
      <c r="AD9" s="58">
        <v>400</v>
      </c>
      <c r="AE9" s="58">
        <v>400</v>
      </c>
      <c r="AF9" s="58">
        <v>400</v>
      </c>
      <c r="AG9" s="58">
        <v>400</v>
      </c>
      <c r="AH9" s="58">
        <v>400</v>
      </c>
      <c r="AI9" s="58">
        <v>400</v>
      </c>
      <c r="AJ9" s="58">
        <v>400</v>
      </c>
      <c r="AK9" s="58">
        <v>400</v>
      </c>
      <c r="AL9" s="58">
        <v>400</v>
      </c>
      <c r="AM9" s="58">
        <v>400</v>
      </c>
      <c r="AN9" s="58">
        <v>400</v>
      </c>
      <c r="AO9" s="58">
        <v>400</v>
      </c>
      <c r="AP9" s="58">
        <v>400</v>
      </c>
      <c r="AQ9" s="58">
        <v>400</v>
      </c>
      <c r="AR9" s="58">
        <v>400</v>
      </c>
      <c r="AS9" s="58">
        <v>400</v>
      </c>
      <c r="AT9" s="58">
        <v>400</v>
      </c>
      <c r="AU9" s="58">
        <v>400</v>
      </c>
      <c r="AV9" s="58">
        <v>400</v>
      </c>
      <c r="AW9" s="58">
        <v>400</v>
      </c>
      <c r="AX9" s="58">
        <v>400</v>
      </c>
      <c r="AY9" s="58">
        <v>400</v>
      </c>
      <c r="AZ9" s="58">
        <v>400</v>
      </c>
      <c r="BA9" s="58">
        <v>400</v>
      </c>
      <c r="BB9" s="58">
        <v>400</v>
      </c>
      <c r="BC9" s="58">
        <v>400</v>
      </c>
      <c r="BD9" s="58">
        <v>400</v>
      </c>
      <c r="BE9" s="58">
        <v>400</v>
      </c>
      <c r="BF9" s="58">
        <v>400</v>
      </c>
      <c r="BG9" s="58">
        <v>400</v>
      </c>
      <c r="BH9" s="58">
        <v>400</v>
      </c>
      <c r="BI9" s="58">
        <v>400</v>
      </c>
      <c r="BJ9" s="58">
        <v>400</v>
      </c>
      <c r="BK9" s="58">
        <v>400</v>
      </c>
      <c r="BL9" s="58">
        <v>400</v>
      </c>
      <c r="BM9" s="58">
        <v>400</v>
      </c>
      <c r="BN9" s="58">
        <v>400</v>
      </c>
      <c r="BO9" s="58">
        <v>400</v>
      </c>
      <c r="BP9" s="58">
        <v>400</v>
      </c>
      <c r="BQ9" s="58">
        <v>400</v>
      </c>
      <c r="BR9" s="58">
        <v>400</v>
      </c>
      <c r="BS9" s="58">
        <v>400</v>
      </c>
      <c r="BT9" s="58">
        <v>400</v>
      </c>
      <c r="BU9" s="58">
        <v>400</v>
      </c>
      <c r="BV9" s="58">
        <v>400</v>
      </c>
      <c r="BW9" s="58">
        <v>400</v>
      </c>
      <c r="BX9" s="58">
        <v>400</v>
      </c>
      <c r="BY9" s="58">
        <v>400</v>
      </c>
      <c r="BZ9" s="58">
        <v>400</v>
      </c>
      <c r="CA9" s="58">
        <v>400</v>
      </c>
      <c r="CB9" s="58">
        <v>400</v>
      </c>
      <c r="CC9" s="58">
        <v>400</v>
      </c>
      <c r="CD9" s="58">
        <v>400</v>
      </c>
      <c r="CE9" s="58">
        <v>400</v>
      </c>
      <c r="CF9" s="58">
        <v>400</v>
      </c>
      <c r="CG9" s="58">
        <v>400</v>
      </c>
      <c r="CH9" s="58">
        <v>400</v>
      </c>
      <c r="CI9" s="58">
        <v>400</v>
      </c>
      <c r="CJ9" s="58">
        <v>400</v>
      </c>
      <c r="CK9" s="58">
        <v>400</v>
      </c>
      <c r="CL9" s="58">
        <v>400</v>
      </c>
      <c r="CM9" s="58">
        <v>400</v>
      </c>
      <c r="CN9" s="58">
        <v>400</v>
      </c>
      <c r="CO9" s="58">
        <v>400</v>
      </c>
      <c r="CP9" s="58">
        <v>400</v>
      </c>
      <c r="CQ9" s="58">
        <v>400</v>
      </c>
      <c r="CR9" s="58">
        <v>400</v>
      </c>
      <c r="CS9" s="58">
        <v>400</v>
      </c>
      <c r="CT9" s="71">
        <f t="shared" si="5"/>
        <v>400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2393.8498666088708</v>
      </c>
      <c r="C14" s="66">
        <f t="shared" ref="C14:BN14" si="7">SUM(C15:C17)</f>
        <v>2393.8498666088708</v>
      </c>
      <c r="D14" s="66">
        <f t="shared" si="7"/>
        <v>2393.8498666088708</v>
      </c>
      <c r="E14" s="66">
        <f t="shared" si="7"/>
        <v>2393.8498666088708</v>
      </c>
      <c r="F14" s="66">
        <f t="shared" si="7"/>
        <v>2393.8498666088708</v>
      </c>
      <c r="G14" s="66">
        <f t="shared" si="7"/>
        <v>2393.8498666088708</v>
      </c>
      <c r="H14" s="66">
        <f t="shared" si="7"/>
        <v>2394.1798666088707</v>
      </c>
      <c r="I14" s="66">
        <f t="shared" si="7"/>
        <v>2394.1798666088707</v>
      </c>
      <c r="J14" s="66">
        <f t="shared" si="7"/>
        <v>2407.3898666088708</v>
      </c>
      <c r="K14" s="66">
        <f t="shared" si="7"/>
        <v>2407.3898666088708</v>
      </c>
      <c r="L14" s="66">
        <f t="shared" si="7"/>
        <v>2407.9898666088707</v>
      </c>
      <c r="M14" s="66">
        <f t="shared" si="7"/>
        <v>2407.9898666088707</v>
      </c>
      <c r="N14" s="66">
        <f t="shared" si="7"/>
        <v>2407.9898666088707</v>
      </c>
      <c r="O14" s="66">
        <f t="shared" si="7"/>
        <v>2407.9898666088707</v>
      </c>
      <c r="P14" s="66">
        <f t="shared" si="7"/>
        <v>2408.169866608871</v>
      </c>
      <c r="Q14" s="66">
        <f t="shared" si="7"/>
        <v>2408.169866608871</v>
      </c>
      <c r="R14" s="66">
        <f t="shared" si="7"/>
        <v>2408.629866608871</v>
      </c>
      <c r="S14" s="66">
        <f t="shared" si="7"/>
        <v>2408.629866608871</v>
      </c>
      <c r="T14" s="66">
        <f t="shared" si="7"/>
        <v>2408.4698666088707</v>
      </c>
      <c r="U14" s="66">
        <f t="shared" si="7"/>
        <v>2408.4698666088707</v>
      </c>
      <c r="V14" s="66">
        <f t="shared" si="7"/>
        <v>2407.2498666088709</v>
      </c>
      <c r="W14" s="66">
        <f t="shared" si="7"/>
        <v>2407.2498666088709</v>
      </c>
      <c r="X14" s="66">
        <f t="shared" si="7"/>
        <v>2406.9098666088707</v>
      </c>
      <c r="Y14" s="66">
        <f t="shared" si="7"/>
        <v>2407.1398666088708</v>
      </c>
      <c r="Z14" s="66">
        <f t="shared" si="7"/>
        <v>2394.7998666088706</v>
      </c>
      <c r="AA14" s="66">
        <f t="shared" si="7"/>
        <v>2394.7998666088706</v>
      </c>
      <c r="AB14" s="66">
        <f t="shared" si="7"/>
        <v>2394.7998666088706</v>
      </c>
      <c r="AC14" s="66">
        <f t="shared" si="7"/>
        <v>2394.7998666088706</v>
      </c>
      <c r="AD14" s="66">
        <f t="shared" si="7"/>
        <v>2394.669866608871</v>
      </c>
      <c r="AE14" s="66">
        <f t="shared" si="7"/>
        <v>2394.669866608871</v>
      </c>
      <c r="AF14" s="66">
        <f t="shared" si="7"/>
        <v>2394.669866608871</v>
      </c>
      <c r="AG14" s="66">
        <f t="shared" si="7"/>
        <v>2394.669866608871</v>
      </c>
      <c r="AH14" s="66">
        <f t="shared" si="7"/>
        <v>2394.7398666088707</v>
      </c>
      <c r="AI14" s="66">
        <f t="shared" si="7"/>
        <v>2394.7398666088707</v>
      </c>
      <c r="AJ14" s="66">
        <f t="shared" si="7"/>
        <v>2394.7398666088707</v>
      </c>
      <c r="AK14" s="66">
        <f t="shared" si="7"/>
        <v>2394.7398666088707</v>
      </c>
      <c r="AL14" s="66">
        <f t="shared" si="7"/>
        <v>2394.7398666088707</v>
      </c>
      <c r="AM14" s="66">
        <f t="shared" si="7"/>
        <v>2394.7398666088707</v>
      </c>
      <c r="AN14" s="66">
        <f t="shared" si="7"/>
        <v>2395.3898666088708</v>
      </c>
      <c r="AO14" s="66">
        <f t="shared" si="7"/>
        <v>2395.5198666088709</v>
      </c>
      <c r="AP14" s="66">
        <f t="shared" si="7"/>
        <v>2395.5198666088709</v>
      </c>
      <c r="AQ14" s="66">
        <f t="shared" si="7"/>
        <v>2395.7498666088709</v>
      </c>
      <c r="AR14" s="66">
        <f t="shared" si="7"/>
        <v>2395.7498666088709</v>
      </c>
      <c r="AS14" s="66">
        <f t="shared" si="7"/>
        <v>2395.7498666088709</v>
      </c>
      <c r="AT14" s="66">
        <f t="shared" si="7"/>
        <v>2395.7498666088709</v>
      </c>
      <c r="AU14" s="66">
        <f t="shared" si="7"/>
        <v>2395.7498666088709</v>
      </c>
      <c r="AV14" s="66">
        <f t="shared" si="7"/>
        <v>2395.7498666088709</v>
      </c>
      <c r="AW14" s="66">
        <f t="shared" si="7"/>
        <v>2395.7498666088709</v>
      </c>
      <c r="AX14" s="66">
        <f t="shared" si="7"/>
        <v>2390.0398666088709</v>
      </c>
      <c r="AY14" s="66">
        <f t="shared" si="7"/>
        <v>2390.0398666088709</v>
      </c>
      <c r="AZ14" s="66">
        <f t="shared" si="7"/>
        <v>2388.7098666088709</v>
      </c>
      <c r="BA14" s="66">
        <f t="shared" si="7"/>
        <v>2388.4598666088709</v>
      </c>
      <c r="BB14" s="66">
        <f t="shared" si="7"/>
        <v>2388.4598666088709</v>
      </c>
      <c r="BC14" s="66">
        <f t="shared" si="7"/>
        <v>2388.4598666088709</v>
      </c>
      <c r="BD14" s="66">
        <f t="shared" si="7"/>
        <v>2389.7898666088709</v>
      </c>
      <c r="BE14" s="66">
        <f t="shared" si="7"/>
        <v>2389.7898666088709</v>
      </c>
      <c r="BF14" s="66">
        <f t="shared" si="7"/>
        <v>2389.7898666088709</v>
      </c>
      <c r="BG14" s="66">
        <f t="shared" si="7"/>
        <v>2389.7898666088709</v>
      </c>
      <c r="BH14" s="66">
        <f t="shared" si="7"/>
        <v>2389.8298666088708</v>
      </c>
      <c r="BI14" s="66">
        <f t="shared" si="7"/>
        <v>2389.7898666088709</v>
      </c>
      <c r="BJ14" s="66">
        <f t="shared" si="7"/>
        <v>2390.3198666088706</v>
      </c>
      <c r="BK14" s="66">
        <f t="shared" si="7"/>
        <v>2390.3198666088706</v>
      </c>
      <c r="BL14" s="66">
        <f t="shared" si="7"/>
        <v>2390.5998666088708</v>
      </c>
      <c r="BM14" s="66">
        <f t="shared" si="7"/>
        <v>2390.5998666088708</v>
      </c>
      <c r="BN14" s="66">
        <f t="shared" si="7"/>
        <v>2395.3898666088708</v>
      </c>
      <c r="BO14" s="66">
        <f t="shared" ref="BO14:CS14" si="8">SUM(BO15:BO17)</f>
        <v>2395.3898666088708</v>
      </c>
      <c r="BP14" s="66">
        <f t="shared" si="8"/>
        <v>2394.4698666088707</v>
      </c>
      <c r="BQ14" s="66">
        <f t="shared" si="8"/>
        <v>2394.4698666088707</v>
      </c>
      <c r="BR14" s="66">
        <f t="shared" si="8"/>
        <v>2387.8098666088708</v>
      </c>
      <c r="BS14" s="66">
        <f t="shared" si="8"/>
        <v>2387.8098666088708</v>
      </c>
      <c r="BT14" s="66">
        <f t="shared" si="8"/>
        <v>2387.8098666088708</v>
      </c>
      <c r="BU14" s="66">
        <f t="shared" si="8"/>
        <v>2387.8098666088708</v>
      </c>
      <c r="BV14" s="66">
        <f t="shared" si="8"/>
        <v>2376.8698666088708</v>
      </c>
      <c r="BW14" s="66">
        <f t="shared" si="8"/>
        <v>2376.8698666088708</v>
      </c>
      <c r="BX14" s="66">
        <f t="shared" si="8"/>
        <v>2376.7098666088709</v>
      </c>
      <c r="BY14" s="66">
        <f t="shared" si="8"/>
        <v>2376.7098666088709</v>
      </c>
      <c r="BZ14" s="66">
        <f t="shared" si="8"/>
        <v>2376.7098666088709</v>
      </c>
      <c r="CA14" s="66">
        <f t="shared" si="8"/>
        <v>2376.7098666088709</v>
      </c>
      <c r="CB14" s="66">
        <f t="shared" si="8"/>
        <v>2376.7098666088709</v>
      </c>
      <c r="CC14" s="66">
        <f t="shared" si="8"/>
        <v>2376.7098666088709</v>
      </c>
      <c r="CD14" s="66">
        <f t="shared" si="8"/>
        <v>2372.379866608871</v>
      </c>
      <c r="CE14" s="66">
        <f t="shared" si="8"/>
        <v>2372.5998666088708</v>
      </c>
      <c r="CF14" s="66">
        <f t="shared" si="8"/>
        <v>2372.8298666088708</v>
      </c>
      <c r="CG14" s="66">
        <f t="shared" si="8"/>
        <v>2373.0598666088708</v>
      </c>
      <c r="CH14" s="66">
        <f t="shared" si="8"/>
        <v>2373.4498666088707</v>
      </c>
      <c r="CI14" s="66">
        <f t="shared" si="8"/>
        <v>2373.6798666088707</v>
      </c>
      <c r="CJ14" s="66">
        <f t="shared" si="8"/>
        <v>2373.9098666088707</v>
      </c>
      <c r="CK14" s="66">
        <f t="shared" si="8"/>
        <v>2374.359866608871</v>
      </c>
      <c r="CL14" s="66">
        <f t="shared" si="8"/>
        <v>2386.5198666088709</v>
      </c>
      <c r="CM14" s="66">
        <f t="shared" si="8"/>
        <v>2386.4298666088707</v>
      </c>
      <c r="CN14" s="66">
        <f t="shared" si="8"/>
        <v>2386.8898666088708</v>
      </c>
      <c r="CO14" s="66">
        <f t="shared" si="8"/>
        <v>2387.1798666088707</v>
      </c>
      <c r="CP14" s="66">
        <f t="shared" si="8"/>
        <v>2389.4898666088707</v>
      </c>
      <c r="CQ14" s="66">
        <f t="shared" si="8"/>
        <v>2390.4098666088707</v>
      </c>
      <c r="CR14" s="66">
        <f t="shared" si="8"/>
        <v>2391.419866608871</v>
      </c>
      <c r="CS14" s="66">
        <f t="shared" si="8"/>
        <v>2392.419866608871</v>
      </c>
      <c r="CT14" s="71">
        <f t="shared" ref="CT14:CT21" si="9">AVERAGE(B14:CS14)</f>
        <v>2392.0526791088701</v>
      </c>
      <c r="CU14" s="17"/>
    </row>
    <row r="15" spans="1:103" x14ac:dyDescent="0.35">
      <c r="A15" s="9" t="s">
        <v>15</v>
      </c>
      <c r="B15" s="109">
        <v>2196.25</v>
      </c>
      <c r="C15" s="109">
        <v>2196.25</v>
      </c>
      <c r="D15" s="109">
        <v>2196.25</v>
      </c>
      <c r="E15" s="109">
        <v>2196.25</v>
      </c>
      <c r="F15" s="109">
        <v>2196.25</v>
      </c>
      <c r="G15" s="109">
        <v>2196.25</v>
      </c>
      <c r="H15" s="109">
        <v>2196.58</v>
      </c>
      <c r="I15" s="109">
        <v>2196.58</v>
      </c>
      <c r="J15" s="109">
        <v>2209.79</v>
      </c>
      <c r="K15" s="109">
        <v>2209.79</v>
      </c>
      <c r="L15" s="109">
        <v>2210.39</v>
      </c>
      <c r="M15" s="109">
        <v>2210.39</v>
      </c>
      <c r="N15" s="109">
        <v>2210.39</v>
      </c>
      <c r="O15" s="109">
        <v>2210.39</v>
      </c>
      <c r="P15" s="109">
        <v>2210.5700000000002</v>
      </c>
      <c r="Q15" s="109">
        <v>2210.5700000000002</v>
      </c>
      <c r="R15" s="109">
        <v>2211.0300000000002</v>
      </c>
      <c r="S15" s="109">
        <v>2211.0300000000002</v>
      </c>
      <c r="T15" s="109">
        <v>2210.87</v>
      </c>
      <c r="U15" s="109">
        <v>2210.87</v>
      </c>
      <c r="V15" s="109">
        <v>2209.65</v>
      </c>
      <c r="W15" s="109">
        <v>2209.65</v>
      </c>
      <c r="X15" s="109">
        <v>2209.31</v>
      </c>
      <c r="Y15" s="109">
        <v>2209.54</v>
      </c>
      <c r="Z15" s="109">
        <v>2197.1999999999998</v>
      </c>
      <c r="AA15" s="109">
        <v>2197.1999999999998</v>
      </c>
      <c r="AB15" s="109">
        <v>2197.1999999999998</v>
      </c>
      <c r="AC15" s="109">
        <v>2197.1999999999998</v>
      </c>
      <c r="AD15" s="109">
        <v>2197.0700000000002</v>
      </c>
      <c r="AE15" s="109">
        <v>2197.0700000000002</v>
      </c>
      <c r="AF15" s="109">
        <v>2197.0700000000002</v>
      </c>
      <c r="AG15" s="109">
        <v>2197.0700000000002</v>
      </c>
      <c r="AH15" s="109">
        <v>2197.14</v>
      </c>
      <c r="AI15" s="109">
        <v>2197.14</v>
      </c>
      <c r="AJ15" s="109">
        <v>2197.14</v>
      </c>
      <c r="AK15" s="109">
        <v>2197.14</v>
      </c>
      <c r="AL15" s="109">
        <v>2197.14</v>
      </c>
      <c r="AM15" s="109">
        <v>2197.14</v>
      </c>
      <c r="AN15" s="109">
        <v>2197.79</v>
      </c>
      <c r="AO15" s="109">
        <v>2197.92</v>
      </c>
      <c r="AP15" s="109">
        <v>2197.92</v>
      </c>
      <c r="AQ15" s="109">
        <v>2198.15</v>
      </c>
      <c r="AR15" s="109">
        <v>2198.15</v>
      </c>
      <c r="AS15" s="109">
        <v>2198.15</v>
      </c>
      <c r="AT15" s="109">
        <v>2198.15</v>
      </c>
      <c r="AU15" s="109">
        <v>2198.15</v>
      </c>
      <c r="AV15" s="109">
        <v>2198.15</v>
      </c>
      <c r="AW15" s="109">
        <v>2198.15</v>
      </c>
      <c r="AX15" s="109">
        <v>2192.44</v>
      </c>
      <c r="AY15" s="109">
        <v>2192.44</v>
      </c>
      <c r="AZ15" s="109">
        <v>2191.11</v>
      </c>
      <c r="BA15" s="109">
        <v>2190.86</v>
      </c>
      <c r="BB15" s="109">
        <v>2190.86</v>
      </c>
      <c r="BC15" s="109">
        <v>2190.86</v>
      </c>
      <c r="BD15" s="109">
        <v>2192.19</v>
      </c>
      <c r="BE15" s="109">
        <v>2192.19</v>
      </c>
      <c r="BF15" s="109">
        <v>2192.19</v>
      </c>
      <c r="BG15" s="109">
        <v>2192.19</v>
      </c>
      <c r="BH15" s="109">
        <v>2192.23</v>
      </c>
      <c r="BI15" s="109">
        <v>2192.19</v>
      </c>
      <c r="BJ15" s="109">
        <v>2192.7199999999998</v>
      </c>
      <c r="BK15" s="109">
        <v>2192.7199999999998</v>
      </c>
      <c r="BL15" s="109">
        <v>2193</v>
      </c>
      <c r="BM15" s="109">
        <v>2193</v>
      </c>
      <c r="BN15" s="109">
        <v>2197.79</v>
      </c>
      <c r="BO15" s="109">
        <v>2197.79</v>
      </c>
      <c r="BP15" s="109">
        <v>2196.87</v>
      </c>
      <c r="BQ15" s="109">
        <v>2196.87</v>
      </c>
      <c r="BR15" s="109">
        <v>2190.21</v>
      </c>
      <c r="BS15" s="109">
        <v>2190.21</v>
      </c>
      <c r="BT15" s="109">
        <v>2190.21</v>
      </c>
      <c r="BU15" s="109">
        <v>2190.21</v>
      </c>
      <c r="BV15" s="109">
        <v>2179.27</v>
      </c>
      <c r="BW15" s="109">
        <v>2179.27</v>
      </c>
      <c r="BX15" s="109">
        <v>2179.11</v>
      </c>
      <c r="BY15" s="109">
        <v>2179.11</v>
      </c>
      <c r="BZ15" s="109">
        <v>2179.11</v>
      </c>
      <c r="CA15" s="109">
        <v>2179.11</v>
      </c>
      <c r="CB15" s="109">
        <v>2179.11</v>
      </c>
      <c r="CC15" s="109">
        <v>2179.11</v>
      </c>
      <c r="CD15" s="109">
        <v>2174.7800000000002</v>
      </c>
      <c r="CE15" s="109">
        <v>2175</v>
      </c>
      <c r="CF15" s="109">
        <v>2175.23</v>
      </c>
      <c r="CG15" s="109">
        <v>2175.46</v>
      </c>
      <c r="CH15" s="109">
        <v>2175.85</v>
      </c>
      <c r="CI15" s="109">
        <v>2176.08</v>
      </c>
      <c r="CJ15" s="109">
        <v>2176.31</v>
      </c>
      <c r="CK15" s="109">
        <v>2176.7600000000002</v>
      </c>
      <c r="CL15" s="109">
        <v>2188.92</v>
      </c>
      <c r="CM15" s="109">
        <v>2188.83</v>
      </c>
      <c r="CN15" s="109">
        <v>2189.29</v>
      </c>
      <c r="CO15" s="109">
        <v>2189.58</v>
      </c>
      <c r="CP15" s="109">
        <v>2191.89</v>
      </c>
      <c r="CQ15" s="109">
        <v>2192.81</v>
      </c>
      <c r="CR15" s="109">
        <v>2193.8200000000002</v>
      </c>
      <c r="CS15" s="109">
        <v>2194.8200000000002</v>
      </c>
      <c r="CT15" s="71">
        <f t="shared" si="9"/>
        <v>2194.4528124999983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1404.95</v>
      </c>
      <c r="C18" s="66">
        <f t="shared" si="10"/>
        <v>1404.95</v>
      </c>
      <c r="D18" s="66">
        <f t="shared" si="10"/>
        <v>1404.95</v>
      </c>
      <c r="E18" s="66">
        <f t="shared" si="10"/>
        <v>1404.95</v>
      </c>
      <c r="F18" s="66">
        <f t="shared" si="10"/>
        <v>1404.95</v>
      </c>
      <c r="G18" s="66">
        <f t="shared" si="10"/>
        <v>1404.95</v>
      </c>
      <c r="H18" s="66">
        <f t="shared" si="10"/>
        <v>1404.95</v>
      </c>
      <c r="I18" s="66">
        <f t="shared" si="10"/>
        <v>1404.95</v>
      </c>
      <c r="J18" s="66">
        <f t="shared" si="10"/>
        <v>1404.95</v>
      </c>
      <c r="K18" s="66">
        <f t="shared" si="10"/>
        <v>1404.95</v>
      </c>
      <c r="L18" s="66">
        <f t="shared" si="10"/>
        <v>1404.95</v>
      </c>
      <c r="M18" s="66">
        <f t="shared" si="10"/>
        <v>1404.95</v>
      </c>
      <c r="N18" s="66">
        <f t="shared" si="10"/>
        <v>1404.95</v>
      </c>
      <c r="O18" s="66">
        <f t="shared" si="10"/>
        <v>1404.95</v>
      </c>
      <c r="P18" s="66">
        <f t="shared" si="10"/>
        <v>1404.95</v>
      </c>
      <c r="Q18" s="66">
        <f t="shared" si="10"/>
        <v>1404.95</v>
      </c>
      <c r="R18" s="66">
        <f t="shared" si="10"/>
        <v>1404.95</v>
      </c>
      <c r="S18" s="66">
        <f t="shared" si="10"/>
        <v>1404.95</v>
      </c>
      <c r="T18" s="66">
        <f t="shared" si="10"/>
        <v>1404.95</v>
      </c>
      <c r="U18" s="66">
        <f t="shared" si="10"/>
        <v>1404.95</v>
      </c>
      <c r="V18" s="66">
        <f t="shared" si="10"/>
        <v>1404.95</v>
      </c>
      <c r="W18" s="66">
        <f t="shared" si="10"/>
        <v>1404.95</v>
      </c>
      <c r="X18" s="66">
        <f t="shared" si="10"/>
        <v>1404.95</v>
      </c>
      <c r="Y18" s="66">
        <f t="shared" si="10"/>
        <v>1404.95</v>
      </c>
      <c r="Z18" s="66">
        <f t="shared" si="10"/>
        <v>1404.95</v>
      </c>
      <c r="AA18" s="66">
        <f t="shared" si="10"/>
        <v>1404.95</v>
      </c>
      <c r="AB18" s="66">
        <f t="shared" si="10"/>
        <v>1404.95</v>
      </c>
      <c r="AC18" s="66">
        <f t="shared" si="10"/>
        <v>1404.95</v>
      </c>
      <c r="AD18" s="66">
        <f t="shared" si="10"/>
        <v>1404.95</v>
      </c>
      <c r="AE18" s="66">
        <f t="shared" si="10"/>
        <v>1404.95</v>
      </c>
      <c r="AF18" s="66">
        <f t="shared" si="10"/>
        <v>1404.95</v>
      </c>
      <c r="AG18" s="66">
        <f t="shared" si="10"/>
        <v>1404.95</v>
      </c>
      <c r="AH18" s="66">
        <f t="shared" si="10"/>
        <v>1404.95</v>
      </c>
      <c r="AI18" s="66">
        <f t="shared" si="10"/>
        <v>1404.95</v>
      </c>
      <c r="AJ18" s="66">
        <f t="shared" si="10"/>
        <v>1404.95</v>
      </c>
      <c r="AK18" s="66">
        <f t="shared" si="10"/>
        <v>1404.95</v>
      </c>
      <c r="AL18" s="66">
        <f t="shared" si="10"/>
        <v>1404.95</v>
      </c>
      <c r="AM18" s="66">
        <f t="shared" si="10"/>
        <v>1404.95</v>
      </c>
      <c r="AN18" s="66">
        <f t="shared" si="10"/>
        <v>1404.95</v>
      </c>
      <c r="AO18" s="66">
        <f t="shared" si="10"/>
        <v>1404.95</v>
      </c>
      <c r="AP18" s="66">
        <f t="shared" si="10"/>
        <v>1404.95</v>
      </c>
      <c r="AQ18" s="66">
        <f t="shared" si="10"/>
        <v>1404.95</v>
      </c>
      <c r="AR18" s="66">
        <f t="shared" si="10"/>
        <v>1404.95</v>
      </c>
      <c r="AS18" s="66">
        <f t="shared" si="10"/>
        <v>1404.95</v>
      </c>
      <c r="AT18" s="66">
        <f t="shared" si="10"/>
        <v>1404.95</v>
      </c>
      <c r="AU18" s="66">
        <f t="shared" si="10"/>
        <v>1404.95</v>
      </c>
      <c r="AV18" s="66">
        <f t="shared" si="10"/>
        <v>1404.95</v>
      </c>
      <c r="AW18" s="66">
        <f t="shared" si="10"/>
        <v>1404.95</v>
      </c>
      <c r="AX18" s="66">
        <f t="shared" si="10"/>
        <v>1404.95</v>
      </c>
      <c r="AY18" s="66">
        <f t="shared" si="10"/>
        <v>1404.95</v>
      </c>
      <c r="AZ18" s="66">
        <f t="shared" si="10"/>
        <v>1404.95</v>
      </c>
      <c r="BA18" s="66">
        <f t="shared" si="10"/>
        <v>1404.95</v>
      </c>
      <c r="BB18" s="66">
        <f t="shared" si="10"/>
        <v>1404.95</v>
      </c>
      <c r="BC18" s="66">
        <f t="shared" si="10"/>
        <v>1404.95</v>
      </c>
      <c r="BD18" s="66">
        <f t="shared" si="10"/>
        <v>1404.95</v>
      </c>
      <c r="BE18" s="66">
        <f t="shared" si="10"/>
        <v>1404.95</v>
      </c>
      <c r="BF18" s="66">
        <f t="shared" si="10"/>
        <v>1404.95</v>
      </c>
      <c r="BG18" s="66">
        <f t="shared" si="10"/>
        <v>1404.95</v>
      </c>
      <c r="BH18" s="66">
        <f t="shared" si="10"/>
        <v>1404.95</v>
      </c>
      <c r="BI18" s="66">
        <f t="shared" si="10"/>
        <v>1404.95</v>
      </c>
      <c r="BJ18" s="66">
        <f t="shared" si="10"/>
        <v>1404.95</v>
      </c>
      <c r="BK18" s="66">
        <f t="shared" si="10"/>
        <v>1404.95</v>
      </c>
      <c r="BL18" s="66">
        <f t="shared" si="10"/>
        <v>1404.95</v>
      </c>
      <c r="BM18" s="66">
        <f t="shared" si="10"/>
        <v>1404.95</v>
      </c>
      <c r="BN18" s="66">
        <f t="shared" ref="BN18:CS18" si="11">SUM(BN19:BN22)</f>
        <v>1404.95</v>
      </c>
      <c r="BO18" s="66">
        <f t="shared" si="11"/>
        <v>1404.95</v>
      </c>
      <c r="BP18" s="66">
        <f t="shared" si="11"/>
        <v>1404.95</v>
      </c>
      <c r="BQ18" s="66">
        <f t="shared" si="11"/>
        <v>1404.95</v>
      </c>
      <c r="BR18" s="66">
        <f t="shared" si="11"/>
        <v>1404.95</v>
      </c>
      <c r="BS18" s="66">
        <f t="shared" si="11"/>
        <v>1404.95</v>
      </c>
      <c r="BT18" s="66">
        <f t="shared" si="11"/>
        <v>1404.95</v>
      </c>
      <c r="BU18" s="66">
        <f t="shared" si="11"/>
        <v>1404.95</v>
      </c>
      <c r="BV18" s="66">
        <f t="shared" si="11"/>
        <v>1404.95</v>
      </c>
      <c r="BW18" s="66">
        <f t="shared" si="11"/>
        <v>1404.95</v>
      </c>
      <c r="BX18" s="66">
        <f t="shared" si="11"/>
        <v>1404.95</v>
      </c>
      <c r="BY18" s="66">
        <f t="shared" si="11"/>
        <v>1404.95</v>
      </c>
      <c r="BZ18" s="66">
        <f t="shared" si="11"/>
        <v>1404.95</v>
      </c>
      <c r="CA18" s="66">
        <f t="shared" si="11"/>
        <v>1404.95</v>
      </c>
      <c r="CB18" s="66">
        <f t="shared" si="11"/>
        <v>1404.95</v>
      </c>
      <c r="CC18" s="66">
        <f t="shared" si="11"/>
        <v>1404.95</v>
      </c>
      <c r="CD18" s="66">
        <f t="shared" si="11"/>
        <v>1404.95</v>
      </c>
      <c r="CE18" s="66">
        <f t="shared" si="11"/>
        <v>1404.95</v>
      </c>
      <c r="CF18" s="66">
        <f t="shared" si="11"/>
        <v>1404.95</v>
      </c>
      <c r="CG18" s="66">
        <f t="shared" si="11"/>
        <v>1404.95</v>
      </c>
      <c r="CH18" s="66">
        <f t="shared" si="11"/>
        <v>1404.95</v>
      </c>
      <c r="CI18" s="66">
        <f t="shared" si="11"/>
        <v>1404.95</v>
      </c>
      <c r="CJ18" s="66">
        <f t="shared" si="11"/>
        <v>1404.95</v>
      </c>
      <c r="CK18" s="66">
        <f t="shared" si="11"/>
        <v>1404.95</v>
      </c>
      <c r="CL18" s="66">
        <f t="shared" si="11"/>
        <v>1404.95</v>
      </c>
      <c r="CM18" s="66">
        <f t="shared" si="11"/>
        <v>1404.95</v>
      </c>
      <c r="CN18" s="66">
        <f t="shared" si="11"/>
        <v>1404.95</v>
      </c>
      <c r="CO18" s="66">
        <f t="shared" si="11"/>
        <v>1404.95</v>
      </c>
      <c r="CP18" s="66">
        <f t="shared" si="11"/>
        <v>1404.95</v>
      </c>
      <c r="CQ18" s="66">
        <f t="shared" si="11"/>
        <v>1404.95</v>
      </c>
      <c r="CR18" s="66">
        <f t="shared" si="11"/>
        <v>1404.95</v>
      </c>
      <c r="CS18" s="66">
        <f t="shared" si="11"/>
        <v>1404.95</v>
      </c>
      <c r="CT18" s="71">
        <f t="shared" si="9"/>
        <v>1404.9499999999982</v>
      </c>
      <c r="CU18" s="17"/>
    </row>
    <row r="19" spans="1:99" x14ac:dyDescent="0.35">
      <c r="A19" s="9" t="s">
        <v>19</v>
      </c>
      <c r="B19" s="58">
        <v>565.5</v>
      </c>
      <c r="C19" s="58">
        <v>565.5</v>
      </c>
      <c r="D19" s="58">
        <v>565.5</v>
      </c>
      <c r="E19" s="58">
        <v>565.5</v>
      </c>
      <c r="F19" s="58">
        <v>565.5</v>
      </c>
      <c r="G19" s="58">
        <v>565.5</v>
      </c>
      <c r="H19" s="58">
        <v>565.5</v>
      </c>
      <c r="I19" s="58">
        <v>565.5</v>
      </c>
      <c r="J19" s="58">
        <v>565.5</v>
      </c>
      <c r="K19" s="58">
        <v>565.5</v>
      </c>
      <c r="L19" s="58">
        <v>565.5</v>
      </c>
      <c r="M19" s="58">
        <v>565.5</v>
      </c>
      <c r="N19" s="58">
        <v>565.5</v>
      </c>
      <c r="O19" s="58">
        <v>565.5</v>
      </c>
      <c r="P19" s="58">
        <v>565.5</v>
      </c>
      <c r="Q19" s="58">
        <v>565.5</v>
      </c>
      <c r="R19" s="58">
        <v>565.5</v>
      </c>
      <c r="S19" s="58">
        <v>565.5</v>
      </c>
      <c r="T19" s="58">
        <v>565.5</v>
      </c>
      <c r="U19" s="58">
        <v>565.5</v>
      </c>
      <c r="V19" s="58">
        <v>565.5</v>
      </c>
      <c r="W19" s="58">
        <v>565.5</v>
      </c>
      <c r="X19" s="58">
        <v>565.5</v>
      </c>
      <c r="Y19" s="58">
        <v>565.5</v>
      </c>
      <c r="Z19" s="58">
        <v>565.5</v>
      </c>
      <c r="AA19" s="58">
        <v>565.5</v>
      </c>
      <c r="AB19" s="58">
        <v>565.5</v>
      </c>
      <c r="AC19" s="58">
        <v>565.5</v>
      </c>
      <c r="AD19" s="58">
        <v>565.5</v>
      </c>
      <c r="AE19" s="58">
        <v>565.5</v>
      </c>
      <c r="AF19" s="58">
        <v>565.5</v>
      </c>
      <c r="AG19" s="58">
        <v>565.5</v>
      </c>
      <c r="AH19" s="58">
        <v>565.5</v>
      </c>
      <c r="AI19" s="58">
        <v>565.5</v>
      </c>
      <c r="AJ19" s="58">
        <v>565.5</v>
      </c>
      <c r="AK19" s="58">
        <v>565.5</v>
      </c>
      <c r="AL19" s="58">
        <v>565.5</v>
      </c>
      <c r="AM19" s="58">
        <v>565.5</v>
      </c>
      <c r="AN19" s="58">
        <v>565.5</v>
      </c>
      <c r="AO19" s="58">
        <v>565.5</v>
      </c>
      <c r="AP19" s="58">
        <v>565.5</v>
      </c>
      <c r="AQ19" s="58">
        <v>565.5</v>
      </c>
      <c r="AR19" s="58">
        <v>565.5</v>
      </c>
      <c r="AS19" s="58">
        <v>565.5</v>
      </c>
      <c r="AT19" s="58">
        <v>565.5</v>
      </c>
      <c r="AU19" s="58">
        <v>565.5</v>
      </c>
      <c r="AV19" s="58">
        <v>565.5</v>
      </c>
      <c r="AW19" s="58">
        <v>565.5</v>
      </c>
      <c r="AX19" s="58">
        <v>565.5</v>
      </c>
      <c r="AY19" s="58">
        <v>565.5</v>
      </c>
      <c r="AZ19" s="58">
        <v>565.5</v>
      </c>
      <c r="BA19" s="58">
        <v>565.5</v>
      </c>
      <c r="BB19" s="58">
        <v>565.5</v>
      </c>
      <c r="BC19" s="58">
        <v>565.5</v>
      </c>
      <c r="BD19" s="58">
        <v>565.5</v>
      </c>
      <c r="BE19" s="58">
        <v>565.5</v>
      </c>
      <c r="BF19" s="58">
        <v>565.5</v>
      </c>
      <c r="BG19" s="58">
        <v>565.5</v>
      </c>
      <c r="BH19" s="58">
        <v>565.5</v>
      </c>
      <c r="BI19" s="58">
        <v>565.5</v>
      </c>
      <c r="BJ19" s="58">
        <v>565.5</v>
      </c>
      <c r="BK19" s="58">
        <v>565.5</v>
      </c>
      <c r="BL19" s="58">
        <v>565.5</v>
      </c>
      <c r="BM19" s="58">
        <v>565.5</v>
      </c>
      <c r="BN19" s="58">
        <v>565.5</v>
      </c>
      <c r="BO19" s="58">
        <v>565.5</v>
      </c>
      <c r="BP19" s="58">
        <v>565.5</v>
      </c>
      <c r="BQ19" s="58">
        <v>565.5</v>
      </c>
      <c r="BR19" s="58">
        <v>565.5</v>
      </c>
      <c r="BS19" s="58">
        <v>565.5</v>
      </c>
      <c r="BT19" s="58">
        <v>565.5</v>
      </c>
      <c r="BU19" s="58">
        <v>565.5</v>
      </c>
      <c r="BV19" s="58">
        <v>565.5</v>
      </c>
      <c r="BW19" s="58">
        <v>565.5</v>
      </c>
      <c r="BX19" s="58">
        <v>565.5</v>
      </c>
      <c r="BY19" s="58">
        <v>565.5</v>
      </c>
      <c r="BZ19" s="58">
        <v>565.5</v>
      </c>
      <c r="CA19" s="58">
        <v>565.5</v>
      </c>
      <c r="CB19" s="58">
        <v>565.5</v>
      </c>
      <c r="CC19" s="58">
        <v>565.5</v>
      </c>
      <c r="CD19" s="58">
        <v>565.5</v>
      </c>
      <c r="CE19" s="58">
        <v>565.5</v>
      </c>
      <c r="CF19" s="58">
        <v>565.5</v>
      </c>
      <c r="CG19" s="58">
        <v>565.5</v>
      </c>
      <c r="CH19" s="58">
        <v>565.5</v>
      </c>
      <c r="CI19" s="58">
        <v>565.5</v>
      </c>
      <c r="CJ19" s="58">
        <v>565.5</v>
      </c>
      <c r="CK19" s="58">
        <v>565.5</v>
      </c>
      <c r="CL19" s="58">
        <v>565.5</v>
      </c>
      <c r="CM19" s="58">
        <v>565.5</v>
      </c>
      <c r="CN19" s="58">
        <v>565.5</v>
      </c>
      <c r="CO19" s="58">
        <v>565.5</v>
      </c>
      <c r="CP19" s="58">
        <v>565.5</v>
      </c>
      <c r="CQ19" s="58">
        <v>565.5</v>
      </c>
      <c r="CR19" s="58">
        <v>565.5</v>
      </c>
      <c r="CS19" s="58">
        <v>565.5</v>
      </c>
      <c r="CT19" s="71">
        <f t="shared" si="9"/>
        <v>565.5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9223.8714157217782</v>
      </c>
      <c r="C31" s="72">
        <f t="shared" ref="C31:BN31" si="15">SUM(C5,C13,C14,C18,C23)</f>
        <v>9223.8714157217782</v>
      </c>
      <c r="D31" s="72">
        <f t="shared" si="15"/>
        <v>9223.8714157217782</v>
      </c>
      <c r="E31" s="72">
        <f t="shared" si="15"/>
        <v>9223.8714157217782</v>
      </c>
      <c r="F31" s="72">
        <f t="shared" si="15"/>
        <v>9223.8714157217782</v>
      </c>
      <c r="G31" s="72">
        <f t="shared" si="15"/>
        <v>9223.8714157217782</v>
      </c>
      <c r="H31" s="72">
        <f t="shared" si="15"/>
        <v>9224.2014157217782</v>
      </c>
      <c r="I31" s="72">
        <f t="shared" si="15"/>
        <v>9224.2014157217782</v>
      </c>
      <c r="J31" s="72">
        <f t="shared" si="15"/>
        <v>9237.4114157217773</v>
      </c>
      <c r="K31" s="72">
        <f t="shared" si="15"/>
        <v>9237.4114157217773</v>
      </c>
      <c r="L31" s="72">
        <f t="shared" si="15"/>
        <v>9238.0114157217777</v>
      </c>
      <c r="M31" s="72">
        <f t="shared" si="15"/>
        <v>9238.0114157217777</v>
      </c>
      <c r="N31" s="72">
        <f t="shared" si="15"/>
        <v>9238.0114157217777</v>
      </c>
      <c r="O31" s="72">
        <f t="shared" si="15"/>
        <v>9238.0114157217777</v>
      </c>
      <c r="P31" s="72">
        <f t="shared" si="15"/>
        <v>9238.191415721778</v>
      </c>
      <c r="Q31" s="72">
        <f t="shared" si="15"/>
        <v>9238.191415721778</v>
      </c>
      <c r="R31" s="72">
        <f t="shared" si="15"/>
        <v>9238.6514157217789</v>
      </c>
      <c r="S31" s="72">
        <f t="shared" si="15"/>
        <v>9238.6514157217789</v>
      </c>
      <c r="T31" s="72">
        <f t="shared" si="15"/>
        <v>9238.4914157217772</v>
      </c>
      <c r="U31" s="72">
        <f t="shared" si="15"/>
        <v>9238.4914157217772</v>
      </c>
      <c r="V31" s="72">
        <f t="shared" si="15"/>
        <v>9237.2714157217779</v>
      </c>
      <c r="W31" s="72">
        <f t="shared" si="15"/>
        <v>9237.2714157217779</v>
      </c>
      <c r="X31" s="72">
        <f t="shared" si="15"/>
        <v>9236.9314157217777</v>
      </c>
      <c r="Y31" s="72">
        <f t="shared" si="15"/>
        <v>9237.1614157217773</v>
      </c>
      <c r="Z31" s="72">
        <f t="shared" si="15"/>
        <v>9224.8214157217772</v>
      </c>
      <c r="AA31" s="72">
        <f t="shared" si="15"/>
        <v>9224.8214157217772</v>
      </c>
      <c r="AB31" s="72">
        <f t="shared" si="15"/>
        <v>9224.8214157217772</v>
      </c>
      <c r="AC31" s="72">
        <f t="shared" si="15"/>
        <v>9224.8214157217772</v>
      </c>
      <c r="AD31" s="72">
        <f t="shared" si="15"/>
        <v>9224.691415721778</v>
      </c>
      <c r="AE31" s="72">
        <f t="shared" si="15"/>
        <v>9224.691415721778</v>
      </c>
      <c r="AF31" s="72">
        <f t="shared" si="15"/>
        <v>9224.691415721778</v>
      </c>
      <c r="AG31" s="72">
        <f t="shared" si="15"/>
        <v>9224.691415721778</v>
      </c>
      <c r="AH31" s="72">
        <f t="shared" si="15"/>
        <v>9224.7614157217777</v>
      </c>
      <c r="AI31" s="72">
        <f t="shared" si="15"/>
        <v>9224.7614157217777</v>
      </c>
      <c r="AJ31" s="72">
        <f t="shared" si="15"/>
        <v>9224.7614157217777</v>
      </c>
      <c r="AK31" s="72">
        <f t="shared" si="15"/>
        <v>9224.7614157217777</v>
      </c>
      <c r="AL31" s="72">
        <f t="shared" si="15"/>
        <v>9224.7614157217777</v>
      </c>
      <c r="AM31" s="72">
        <f t="shared" si="15"/>
        <v>9224.7614157217777</v>
      </c>
      <c r="AN31" s="72">
        <f t="shared" si="15"/>
        <v>9225.4114157217773</v>
      </c>
      <c r="AO31" s="72">
        <f t="shared" si="15"/>
        <v>9225.5414157217783</v>
      </c>
      <c r="AP31" s="72">
        <f t="shared" si="15"/>
        <v>9225.5414157217783</v>
      </c>
      <c r="AQ31" s="72">
        <f t="shared" si="15"/>
        <v>9225.7714157217779</v>
      </c>
      <c r="AR31" s="72">
        <f t="shared" si="15"/>
        <v>9225.7714157217779</v>
      </c>
      <c r="AS31" s="72">
        <f t="shared" si="15"/>
        <v>9225.7714157217779</v>
      </c>
      <c r="AT31" s="72">
        <f t="shared" si="15"/>
        <v>9225.7714157217779</v>
      </c>
      <c r="AU31" s="72">
        <f t="shared" si="15"/>
        <v>9225.7714157217779</v>
      </c>
      <c r="AV31" s="72">
        <f t="shared" si="15"/>
        <v>9225.7714157217779</v>
      </c>
      <c r="AW31" s="72">
        <f t="shared" si="15"/>
        <v>9225.7714157217779</v>
      </c>
      <c r="AX31" s="72">
        <f t="shared" si="15"/>
        <v>9220.0614157217788</v>
      </c>
      <c r="AY31" s="72">
        <f t="shared" si="15"/>
        <v>9220.0614157217788</v>
      </c>
      <c r="AZ31" s="72">
        <f t="shared" si="15"/>
        <v>9218.7314157217788</v>
      </c>
      <c r="BA31" s="72">
        <f t="shared" si="15"/>
        <v>9218.4814157217788</v>
      </c>
      <c r="BB31" s="72">
        <f t="shared" si="15"/>
        <v>9218.4814157217788</v>
      </c>
      <c r="BC31" s="72">
        <f t="shared" si="15"/>
        <v>9218.4814157217788</v>
      </c>
      <c r="BD31" s="72">
        <f t="shared" si="15"/>
        <v>9219.8114157217788</v>
      </c>
      <c r="BE31" s="72">
        <f t="shared" si="15"/>
        <v>9219.8114157217788</v>
      </c>
      <c r="BF31" s="72">
        <f t="shared" si="15"/>
        <v>9219.8114157217788</v>
      </c>
      <c r="BG31" s="72">
        <f t="shared" si="15"/>
        <v>9219.8114157217788</v>
      </c>
      <c r="BH31" s="72">
        <f t="shared" si="15"/>
        <v>9219.8514157217778</v>
      </c>
      <c r="BI31" s="72">
        <f t="shared" si="15"/>
        <v>9219.8114157217788</v>
      </c>
      <c r="BJ31" s="72">
        <f t="shared" si="15"/>
        <v>9220.3414157217776</v>
      </c>
      <c r="BK31" s="72">
        <f t="shared" si="15"/>
        <v>9220.3414157217776</v>
      </c>
      <c r="BL31" s="72">
        <f t="shared" si="15"/>
        <v>9220.6214157217782</v>
      </c>
      <c r="BM31" s="72">
        <f t="shared" si="15"/>
        <v>9220.6214157217782</v>
      </c>
      <c r="BN31" s="72">
        <f t="shared" si="15"/>
        <v>9225.4114157217773</v>
      </c>
      <c r="BO31" s="72">
        <f t="shared" ref="BO31:CS31" si="16">SUM(BO5,BO13,BO14,BO18,BO23)</f>
        <v>9225.4114157217773</v>
      </c>
      <c r="BP31" s="72">
        <f t="shared" si="16"/>
        <v>9224.4914157217772</v>
      </c>
      <c r="BQ31" s="72">
        <f t="shared" si="16"/>
        <v>9224.4914157217772</v>
      </c>
      <c r="BR31" s="72">
        <f t="shared" si="16"/>
        <v>9217.8314157217774</v>
      </c>
      <c r="BS31" s="72">
        <f t="shared" si="16"/>
        <v>9217.8314157217774</v>
      </c>
      <c r="BT31" s="72">
        <f t="shared" si="16"/>
        <v>9217.8314157217774</v>
      </c>
      <c r="BU31" s="72">
        <f t="shared" si="16"/>
        <v>9217.8314157217774</v>
      </c>
      <c r="BV31" s="72">
        <f t="shared" si="16"/>
        <v>9206.8914157217787</v>
      </c>
      <c r="BW31" s="72">
        <f t="shared" si="16"/>
        <v>9206.8914157217787</v>
      </c>
      <c r="BX31" s="72">
        <f t="shared" si="16"/>
        <v>9206.7314157217788</v>
      </c>
      <c r="BY31" s="72">
        <f t="shared" si="16"/>
        <v>9206.7314157217788</v>
      </c>
      <c r="BZ31" s="72">
        <f t="shared" si="16"/>
        <v>9206.7314157217788</v>
      </c>
      <c r="CA31" s="72">
        <f t="shared" si="16"/>
        <v>9206.7314157217788</v>
      </c>
      <c r="CB31" s="72">
        <f t="shared" si="16"/>
        <v>9206.7314157217788</v>
      </c>
      <c r="CC31" s="72">
        <f t="shared" si="16"/>
        <v>9206.7314157217788</v>
      </c>
      <c r="CD31" s="72">
        <f t="shared" si="16"/>
        <v>9202.4014157217789</v>
      </c>
      <c r="CE31" s="72">
        <f t="shared" si="16"/>
        <v>9202.6214157217782</v>
      </c>
      <c r="CF31" s="72">
        <f t="shared" si="16"/>
        <v>9202.8514157217778</v>
      </c>
      <c r="CG31" s="72">
        <f t="shared" si="16"/>
        <v>9203.0814157217774</v>
      </c>
      <c r="CH31" s="72">
        <f t="shared" si="16"/>
        <v>9203.4714157217786</v>
      </c>
      <c r="CI31" s="72">
        <f t="shared" si="16"/>
        <v>9203.7014157217782</v>
      </c>
      <c r="CJ31" s="72">
        <f t="shared" si="16"/>
        <v>9203.9314157217777</v>
      </c>
      <c r="CK31" s="72">
        <f t="shared" si="16"/>
        <v>9204.3814157217785</v>
      </c>
      <c r="CL31" s="72">
        <f t="shared" si="16"/>
        <v>9216.5414157217783</v>
      </c>
      <c r="CM31" s="72">
        <f t="shared" si="16"/>
        <v>9216.4514157217782</v>
      </c>
      <c r="CN31" s="72">
        <f t="shared" si="16"/>
        <v>9216.9114157217773</v>
      </c>
      <c r="CO31" s="72">
        <f t="shared" si="16"/>
        <v>9217.2014157217782</v>
      </c>
      <c r="CP31" s="72">
        <f t="shared" si="16"/>
        <v>9219.5114157217777</v>
      </c>
      <c r="CQ31" s="72">
        <f t="shared" si="16"/>
        <v>9220.4314157217777</v>
      </c>
      <c r="CR31" s="72">
        <f t="shared" si="16"/>
        <v>9221.441415721778</v>
      </c>
      <c r="CS31" s="72">
        <f t="shared" si="16"/>
        <v>9222.441415721778</v>
      </c>
      <c r="CT31" s="98">
        <f>AVERAGE(B31:CS31)</f>
        <v>9222.0742282217852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4204.19250604839</v>
      </c>
      <c r="C36" s="77">
        <f t="shared" si="17"/>
        <v>4204.19250604839</v>
      </c>
      <c r="D36" s="77">
        <f t="shared" si="17"/>
        <v>4204.19250604839</v>
      </c>
      <c r="E36" s="77">
        <f t="shared" si="17"/>
        <v>4204.19250604839</v>
      </c>
      <c r="F36" s="77">
        <f t="shared" si="17"/>
        <v>4204.19250604839</v>
      </c>
      <c r="G36" s="77">
        <f t="shared" si="17"/>
        <v>4204.19250604839</v>
      </c>
      <c r="H36" s="77">
        <f t="shared" si="17"/>
        <v>4204.19250604839</v>
      </c>
      <c r="I36" s="77">
        <f t="shared" si="17"/>
        <v>4204.19250604839</v>
      </c>
      <c r="J36" s="77">
        <f t="shared" si="17"/>
        <v>4204.19250604839</v>
      </c>
      <c r="K36" s="77">
        <f t="shared" si="17"/>
        <v>4203.8625060483901</v>
      </c>
      <c r="L36" s="77">
        <f t="shared" si="17"/>
        <v>4203.8625060483901</v>
      </c>
      <c r="M36" s="77">
        <f t="shared" si="17"/>
        <v>4203.8625060483901</v>
      </c>
      <c r="N36" s="77">
        <f t="shared" si="17"/>
        <v>4203.8625060483901</v>
      </c>
      <c r="O36" s="77">
        <f t="shared" si="17"/>
        <v>4203.8625060483901</v>
      </c>
      <c r="P36" s="77">
        <f t="shared" si="17"/>
        <v>4203.8625060483901</v>
      </c>
      <c r="Q36" s="77">
        <f t="shared" si="17"/>
        <v>4203.8625060483901</v>
      </c>
      <c r="R36" s="77">
        <f t="shared" si="17"/>
        <v>4203.3625060483901</v>
      </c>
      <c r="S36" s="77">
        <f t="shared" si="17"/>
        <v>4203.3625060483901</v>
      </c>
      <c r="T36" s="77">
        <f t="shared" si="17"/>
        <v>4203.3625060483901</v>
      </c>
      <c r="U36" s="77">
        <f t="shared" si="17"/>
        <v>4203.3625060483901</v>
      </c>
      <c r="V36" s="77">
        <f t="shared" si="17"/>
        <v>4203.3625060483901</v>
      </c>
      <c r="W36" s="77">
        <f t="shared" si="17"/>
        <v>4203.3625060483901</v>
      </c>
      <c r="X36" s="77">
        <f t="shared" si="17"/>
        <v>4203.3625060483901</v>
      </c>
      <c r="Y36" s="77">
        <f t="shared" si="17"/>
        <v>4199.3625060483901</v>
      </c>
      <c r="Z36" s="77">
        <f t="shared" si="17"/>
        <v>4199.3625060483901</v>
      </c>
      <c r="AA36" s="77">
        <f t="shared" si="17"/>
        <v>4199.3625060483901</v>
      </c>
      <c r="AB36" s="77">
        <f t="shared" si="17"/>
        <v>4199.3625060483901</v>
      </c>
      <c r="AC36" s="77">
        <f t="shared" si="17"/>
        <v>4199.3625060483901</v>
      </c>
      <c r="AD36" s="77">
        <f t="shared" si="17"/>
        <v>4199.3625060483901</v>
      </c>
      <c r="AE36" s="77">
        <f t="shared" si="17"/>
        <v>4199.3625060483901</v>
      </c>
      <c r="AF36" s="77">
        <f t="shared" si="17"/>
        <v>4194.3625060483901</v>
      </c>
      <c r="AG36" s="77">
        <f t="shared" si="17"/>
        <v>4194.3625060483901</v>
      </c>
      <c r="AH36" s="77">
        <f t="shared" si="17"/>
        <v>4194.8625060483901</v>
      </c>
      <c r="AI36" s="77">
        <f t="shared" si="17"/>
        <v>4194.8625060483901</v>
      </c>
      <c r="AJ36" s="77">
        <f t="shared" si="17"/>
        <v>4194.8625060483901</v>
      </c>
      <c r="AK36" s="77">
        <f t="shared" si="17"/>
        <v>4194.3625060483901</v>
      </c>
      <c r="AL36" s="77">
        <f t="shared" si="17"/>
        <v>4189.3625060483901</v>
      </c>
      <c r="AM36" s="77">
        <f t="shared" si="17"/>
        <v>4188.9325060483907</v>
      </c>
      <c r="AN36" s="77">
        <f t="shared" si="17"/>
        <v>4024.3625060483901</v>
      </c>
      <c r="AO36" s="77">
        <f t="shared" si="17"/>
        <v>4024.3625060483901</v>
      </c>
      <c r="AP36" s="77">
        <f t="shared" si="17"/>
        <v>4024.3625060483901</v>
      </c>
      <c r="AQ36" s="77">
        <f t="shared" si="17"/>
        <v>4024.3625060483901</v>
      </c>
      <c r="AR36" s="77">
        <f t="shared" si="17"/>
        <v>4024.3625060483901</v>
      </c>
      <c r="AS36" s="77">
        <f t="shared" si="17"/>
        <v>4024.3625060483901</v>
      </c>
      <c r="AT36" s="77">
        <f t="shared" si="17"/>
        <v>4024.3625060483901</v>
      </c>
      <c r="AU36" s="77">
        <f t="shared" si="17"/>
        <v>4024.3625060483901</v>
      </c>
      <c r="AV36" s="77">
        <f t="shared" si="17"/>
        <v>4024.3625060483901</v>
      </c>
      <c r="AW36" s="77">
        <f t="shared" si="17"/>
        <v>4024.3625060483901</v>
      </c>
      <c r="AX36" s="77">
        <f t="shared" si="17"/>
        <v>4024.3625060483901</v>
      </c>
      <c r="AY36" s="77">
        <f t="shared" si="17"/>
        <v>4024.3625060483901</v>
      </c>
      <c r="AZ36" s="77">
        <f t="shared" si="17"/>
        <v>4024.3625060483901</v>
      </c>
      <c r="BA36" s="77">
        <f t="shared" si="17"/>
        <v>4024.3625060483901</v>
      </c>
      <c r="BB36" s="77">
        <f t="shared" si="17"/>
        <v>4024.3625060483901</v>
      </c>
      <c r="BC36" s="77">
        <f t="shared" si="17"/>
        <v>4024.3625060483901</v>
      </c>
      <c r="BD36" s="77">
        <f t="shared" si="17"/>
        <v>4024.3625060483901</v>
      </c>
      <c r="BE36" s="77">
        <f t="shared" si="17"/>
        <v>4024.3625060483901</v>
      </c>
      <c r="BF36" s="77">
        <f t="shared" si="17"/>
        <v>4024.3625060483901</v>
      </c>
      <c r="BG36" s="77">
        <f t="shared" si="17"/>
        <v>4024.3625060483901</v>
      </c>
      <c r="BH36" s="77">
        <f t="shared" si="17"/>
        <v>4024.3625060483901</v>
      </c>
      <c r="BI36" s="77">
        <f t="shared" si="17"/>
        <v>4024.3625060483901</v>
      </c>
      <c r="BJ36" s="77">
        <f t="shared" si="17"/>
        <v>4024.3625060483901</v>
      </c>
      <c r="BK36" s="77">
        <f t="shared" si="17"/>
        <v>4024.3625060483901</v>
      </c>
      <c r="BL36" s="77">
        <f t="shared" si="17"/>
        <v>4024.3625060483901</v>
      </c>
      <c r="BM36" s="77">
        <f t="shared" si="17"/>
        <v>4024.3625060483901</v>
      </c>
      <c r="BN36" s="77">
        <f t="shared" ref="BN36:CS36" si="18">BN37+BN45</f>
        <v>4024.3625060483901</v>
      </c>
      <c r="BO36" s="77">
        <f t="shared" si="18"/>
        <v>4024.3625060483901</v>
      </c>
      <c r="BP36" s="77">
        <f t="shared" si="18"/>
        <v>4024.3625060483901</v>
      </c>
      <c r="BQ36" s="77">
        <f t="shared" si="18"/>
        <v>4024.3625060483901</v>
      </c>
      <c r="BR36" s="77">
        <f t="shared" si="18"/>
        <v>4024.3625060483901</v>
      </c>
      <c r="BS36" s="77">
        <f t="shared" si="18"/>
        <v>4024.3625060483901</v>
      </c>
      <c r="BT36" s="77">
        <f t="shared" si="18"/>
        <v>4024.3625060483901</v>
      </c>
      <c r="BU36" s="77">
        <f t="shared" si="18"/>
        <v>4024.3625060483901</v>
      </c>
      <c r="BV36" s="77">
        <f t="shared" si="18"/>
        <v>4024.3625060483901</v>
      </c>
      <c r="BW36" s="77">
        <f t="shared" si="18"/>
        <v>4024.3625060483901</v>
      </c>
      <c r="BX36" s="77">
        <f t="shared" si="18"/>
        <v>4024.3625060483901</v>
      </c>
      <c r="BY36" s="77">
        <f t="shared" si="18"/>
        <v>4024.3625060483901</v>
      </c>
      <c r="BZ36" s="77">
        <f t="shared" si="18"/>
        <v>4024.3625060483901</v>
      </c>
      <c r="CA36" s="77">
        <f t="shared" si="18"/>
        <v>4024.3625060483901</v>
      </c>
      <c r="CB36" s="77">
        <f t="shared" si="18"/>
        <v>4024.3625060483901</v>
      </c>
      <c r="CC36" s="77">
        <f t="shared" si="18"/>
        <v>4024.3625060483901</v>
      </c>
      <c r="CD36" s="77">
        <f t="shared" si="18"/>
        <v>4024.3625060483901</v>
      </c>
      <c r="CE36" s="77">
        <f t="shared" si="18"/>
        <v>4024.3625060483901</v>
      </c>
      <c r="CF36" s="77">
        <f t="shared" si="18"/>
        <v>4024.3625060483901</v>
      </c>
      <c r="CG36" s="77">
        <f t="shared" si="18"/>
        <v>4024.3625060483901</v>
      </c>
      <c r="CH36" s="77">
        <f t="shared" si="18"/>
        <v>4024.3625060483901</v>
      </c>
      <c r="CI36" s="77">
        <f t="shared" si="18"/>
        <v>4024.3625060483901</v>
      </c>
      <c r="CJ36" s="77">
        <f t="shared" si="18"/>
        <v>4024.3625060483901</v>
      </c>
      <c r="CK36" s="77">
        <f t="shared" si="18"/>
        <v>4024.3625060483901</v>
      </c>
      <c r="CL36" s="77">
        <f t="shared" si="18"/>
        <v>4024.3625060483901</v>
      </c>
      <c r="CM36" s="77">
        <f t="shared" si="18"/>
        <v>4024.3625060483901</v>
      </c>
      <c r="CN36" s="77">
        <f t="shared" si="18"/>
        <v>4024.3625060483901</v>
      </c>
      <c r="CO36" s="77">
        <f t="shared" si="18"/>
        <v>4024.3625060483901</v>
      </c>
      <c r="CP36" s="77">
        <f t="shared" si="18"/>
        <v>4024.3625060483901</v>
      </c>
      <c r="CQ36" s="77">
        <f t="shared" si="18"/>
        <v>4024.3625060483901</v>
      </c>
      <c r="CR36" s="77">
        <f t="shared" si="18"/>
        <v>4024.3625060483901</v>
      </c>
      <c r="CS36" s="78">
        <f t="shared" si="18"/>
        <v>4024.3625060483901</v>
      </c>
      <c r="CT36" s="71">
        <f>AVERAGE(B36:CS36)</f>
        <v>4094.1962560483989</v>
      </c>
    </row>
    <row r="37" spans="1:98" x14ac:dyDescent="0.35">
      <c r="A37" s="19" t="s">
        <v>5</v>
      </c>
      <c r="B37" s="79">
        <f>SUM(B38:B44)</f>
        <v>2520.59</v>
      </c>
      <c r="C37" s="79">
        <f t="shared" ref="C37:BN37" si="19">SUM(C38:C44)</f>
        <v>2520.59</v>
      </c>
      <c r="D37" s="79">
        <f t="shared" si="19"/>
        <v>2520.59</v>
      </c>
      <c r="E37" s="79">
        <f t="shared" si="19"/>
        <v>2520.59</v>
      </c>
      <c r="F37" s="79">
        <f t="shared" si="19"/>
        <v>2520.59</v>
      </c>
      <c r="G37" s="79">
        <f t="shared" si="19"/>
        <v>2520.59</v>
      </c>
      <c r="H37" s="79">
        <f t="shared" si="19"/>
        <v>2520.59</v>
      </c>
      <c r="I37" s="79">
        <f t="shared" si="19"/>
        <v>2520.59</v>
      </c>
      <c r="J37" s="79">
        <f t="shared" si="19"/>
        <v>2520.59</v>
      </c>
      <c r="K37" s="79">
        <f t="shared" si="19"/>
        <v>2520.2600000000002</v>
      </c>
      <c r="L37" s="79">
        <f t="shared" si="19"/>
        <v>2520.2600000000002</v>
      </c>
      <c r="M37" s="79">
        <f t="shared" si="19"/>
        <v>2520.2600000000002</v>
      </c>
      <c r="N37" s="79">
        <f t="shared" si="19"/>
        <v>2520.2600000000002</v>
      </c>
      <c r="O37" s="79">
        <f t="shared" si="19"/>
        <v>2520.2600000000002</v>
      </c>
      <c r="P37" s="79">
        <f t="shared" si="19"/>
        <v>2520.2600000000002</v>
      </c>
      <c r="Q37" s="79">
        <f t="shared" si="19"/>
        <v>2520.2600000000002</v>
      </c>
      <c r="R37" s="79">
        <f t="shared" si="19"/>
        <v>2519.7600000000002</v>
      </c>
      <c r="S37" s="79">
        <f t="shared" si="19"/>
        <v>2519.7600000000002</v>
      </c>
      <c r="T37" s="79">
        <f t="shared" si="19"/>
        <v>2519.7600000000002</v>
      </c>
      <c r="U37" s="79">
        <f t="shared" si="19"/>
        <v>2519.7600000000002</v>
      </c>
      <c r="V37" s="79">
        <f t="shared" si="19"/>
        <v>2519.7600000000002</v>
      </c>
      <c r="W37" s="79">
        <f t="shared" si="19"/>
        <v>2519.7600000000002</v>
      </c>
      <c r="X37" s="79">
        <f t="shared" si="19"/>
        <v>2519.7600000000002</v>
      </c>
      <c r="Y37" s="79">
        <f t="shared" si="19"/>
        <v>2515.7600000000002</v>
      </c>
      <c r="Z37" s="79">
        <f t="shared" si="19"/>
        <v>2515.7600000000002</v>
      </c>
      <c r="AA37" s="79">
        <f t="shared" si="19"/>
        <v>2515.7600000000002</v>
      </c>
      <c r="AB37" s="79">
        <f t="shared" si="19"/>
        <v>2515.7600000000002</v>
      </c>
      <c r="AC37" s="79">
        <f t="shared" si="19"/>
        <v>2515.7600000000002</v>
      </c>
      <c r="AD37" s="79">
        <f t="shared" si="19"/>
        <v>2515.7600000000002</v>
      </c>
      <c r="AE37" s="79">
        <f t="shared" si="19"/>
        <v>2515.7600000000002</v>
      </c>
      <c r="AF37" s="79">
        <f t="shared" si="19"/>
        <v>2510.7600000000002</v>
      </c>
      <c r="AG37" s="79">
        <f t="shared" si="19"/>
        <v>2510.7600000000002</v>
      </c>
      <c r="AH37" s="79">
        <f t="shared" si="19"/>
        <v>2511.2600000000002</v>
      </c>
      <c r="AI37" s="79">
        <f t="shared" si="19"/>
        <v>2511.2600000000002</v>
      </c>
      <c r="AJ37" s="79">
        <f t="shared" si="19"/>
        <v>2511.2600000000002</v>
      </c>
      <c r="AK37" s="79">
        <f t="shared" si="19"/>
        <v>2510.7600000000002</v>
      </c>
      <c r="AL37" s="79">
        <f t="shared" si="19"/>
        <v>2505.7600000000002</v>
      </c>
      <c r="AM37" s="79">
        <f t="shared" si="19"/>
        <v>2505.3300000000004</v>
      </c>
      <c r="AN37" s="79">
        <f t="shared" si="19"/>
        <v>2340.7600000000002</v>
      </c>
      <c r="AO37" s="79">
        <f t="shared" si="19"/>
        <v>2340.7600000000002</v>
      </c>
      <c r="AP37" s="79">
        <f t="shared" si="19"/>
        <v>2340.7600000000002</v>
      </c>
      <c r="AQ37" s="79">
        <f t="shared" si="19"/>
        <v>2340.7600000000002</v>
      </c>
      <c r="AR37" s="79">
        <f t="shared" si="19"/>
        <v>2340.7600000000002</v>
      </c>
      <c r="AS37" s="79">
        <f t="shared" si="19"/>
        <v>2340.7600000000002</v>
      </c>
      <c r="AT37" s="79">
        <f t="shared" si="19"/>
        <v>2340.7600000000002</v>
      </c>
      <c r="AU37" s="79">
        <f t="shared" si="19"/>
        <v>2340.7600000000002</v>
      </c>
      <c r="AV37" s="79">
        <f t="shared" si="19"/>
        <v>2340.7600000000002</v>
      </c>
      <c r="AW37" s="79">
        <f t="shared" si="19"/>
        <v>2340.7600000000002</v>
      </c>
      <c r="AX37" s="79">
        <f t="shared" si="19"/>
        <v>2340.7600000000002</v>
      </c>
      <c r="AY37" s="79">
        <f t="shared" si="19"/>
        <v>2340.7600000000002</v>
      </c>
      <c r="AZ37" s="79">
        <f t="shared" si="19"/>
        <v>2340.7600000000002</v>
      </c>
      <c r="BA37" s="79">
        <f t="shared" si="19"/>
        <v>2340.7600000000002</v>
      </c>
      <c r="BB37" s="79">
        <f t="shared" si="19"/>
        <v>2340.7600000000002</v>
      </c>
      <c r="BC37" s="79">
        <f t="shared" si="19"/>
        <v>2340.7600000000002</v>
      </c>
      <c r="BD37" s="79">
        <f t="shared" si="19"/>
        <v>2340.7600000000002</v>
      </c>
      <c r="BE37" s="79">
        <f t="shared" si="19"/>
        <v>2340.7600000000002</v>
      </c>
      <c r="BF37" s="79">
        <f t="shared" si="19"/>
        <v>2340.7600000000002</v>
      </c>
      <c r="BG37" s="79">
        <f t="shared" si="19"/>
        <v>2340.7600000000002</v>
      </c>
      <c r="BH37" s="79">
        <f t="shared" si="19"/>
        <v>2340.7600000000002</v>
      </c>
      <c r="BI37" s="79">
        <f t="shared" si="19"/>
        <v>2340.7600000000002</v>
      </c>
      <c r="BJ37" s="79">
        <f t="shared" si="19"/>
        <v>2340.7600000000002</v>
      </c>
      <c r="BK37" s="79">
        <f t="shared" si="19"/>
        <v>2340.7600000000002</v>
      </c>
      <c r="BL37" s="79">
        <f t="shared" si="19"/>
        <v>2340.7600000000002</v>
      </c>
      <c r="BM37" s="79">
        <f t="shared" si="19"/>
        <v>2340.7600000000002</v>
      </c>
      <c r="BN37" s="79">
        <f t="shared" si="19"/>
        <v>2340.7600000000002</v>
      </c>
      <c r="BO37" s="79">
        <f t="shared" ref="BO37:CS37" si="20">SUM(BO38:BO44)</f>
        <v>2340.7600000000002</v>
      </c>
      <c r="BP37" s="79">
        <f t="shared" si="20"/>
        <v>2340.7600000000002</v>
      </c>
      <c r="BQ37" s="79">
        <f t="shared" si="20"/>
        <v>2340.7600000000002</v>
      </c>
      <c r="BR37" s="79">
        <f t="shared" si="20"/>
        <v>2340.7600000000002</v>
      </c>
      <c r="BS37" s="79">
        <f t="shared" si="20"/>
        <v>2340.7600000000002</v>
      </c>
      <c r="BT37" s="79">
        <f t="shared" si="20"/>
        <v>2340.7600000000002</v>
      </c>
      <c r="BU37" s="79">
        <f t="shared" si="20"/>
        <v>2340.7600000000002</v>
      </c>
      <c r="BV37" s="79">
        <f t="shared" si="20"/>
        <v>2340.7600000000002</v>
      </c>
      <c r="BW37" s="79">
        <f t="shared" si="20"/>
        <v>2340.7600000000002</v>
      </c>
      <c r="BX37" s="79">
        <f t="shared" si="20"/>
        <v>2340.7600000000002</v>
      </c>
      <c r="BY37" s="79">
        <f t="shared" si="20"/>
        <v>2340.7600000000002</v>
      </c>
      <c r="BZ37" s="79">
        <f t="shared" si="20"/>
        <v>2340.7600000000002</v>
      </c>
      <c r="CA37" s="79">
        <f t="shared" si="20"/>
        <v>2340.7600000000002</v>
      </c>
      <c r="CB37" s="79">
        <f t="shared" si="20"/>
        <v>2340.7600000000002</v>
      </c>
      <c r="CC37" s="79">
        <f t="shared" si="20"/>
        <v>2340.7600000000002</v>
      </c>
      <c r="CD37" s="79">
        <f t="shared" si="20"/>
        <v>2340.7600000000002</v>
      </c>
      <c r="CE37" s="79">
        <f t="shared" si="20"/>
        <v>2340.7600000000002</v>
      </c>
      <c r="CF37" s="79">
        <f t="shared" si="20"/>
        <v>2340.7600000000002</v>
      </c>
      <c r="CG37" s="79">
        <f t="shared" si="20"/>
        <v>2340.7600000000002</v>
      </c>
      <c r="CH37" s="79">
        <f t="shared" si="20"/>
        <v>2340.7600000000002</v>
      </c>
      <c r="CI37" s="79">
        <f t="shared" si="20"/>
        <v>2340.7600000000002</v>
      </c>
      <c r="CJ37" s="79">
        <f t="shared" si="20"/>
        <v>2340.7600000000002</v>
      </c>
      <c r="CK37" s="79">
        <f t="shared" si="20"/>
        <v>2340.7600000000002</v>
      </c>
      <c r="CL37" s="79">
        <f t="shared" si="20"/>
        <v>2340.7600000000002</v>
      </c>
      <c r="CM37" s="79">
        <f t="shared" si="20"/>
        <v>2340.7600000000002</v>
      </c>
      <c r="CN37" s="79">
        <f t="shared" si="20"/>
        <v>2340.7600000000002</v>
      </c>
      <c r="CO37" s="79">
        <f t="shared" si="20"/>
        <v>2340.7600000000002</v>
      </c>
      <c r="CP37" s="79">
        <f t="shared" si="20"/>
        <v>2340.7600000000002</v>
      </c>
      <c r="CQ37" s="79">
        <f t="shared" si="20"/>
        <v>2340.7600000000002</v>
      </c>
      <c r="CR37" s="79">
        <f t="shared" si="20"/>
        <v>2340.7600000000002</v>
      </c>
      <c r="CS37" s="80">
        <f t="shared" si="20"/>
        <v>2340.7600000000002</v>
      </c>
      <c r="CT37" s="71">
        <f t="shared" ref="CT37:CT46" si="21">AVERAGE(B37:CS37)</f>
        <v>2410.5937500000032</v>
      </c>
    </row>
    <row r="38" spans="1:98" x14ac:dyDescent="0.35">
      <c r="A38" s="20" t="s">
        <v>6</v>
      </c>
      <c r="B38" s="59">
        <f>B70-B81</f>
        <v>374</v>
      </c>
      <c r="C38" s="59">
        <f t="shared" ref="C38:BN42" si="22">C70-C81</f>
        <v>374</v>
      </c>
      <c r="D38" s="59">
        <f t="shared" si="22"/>
        <v>374</v>
      </c>
      <c r="E38" s="59">
        <f t="shared" si="22"/>
        <v>374</v>
      </c>
      <c r="F38" s="59">
        <f t="shared" si="22"/>
        <v>374</v>
      </c>
      <c r="G38" s="59">
        <f t="shared" si="22"/>
        <v>374</v>
      </c>
      <c r="H38" s="59">
        <f t="shared" si="22"/>
        <v>374</v>
      </c>
      <c r="I38" s="59">
        <f t="shared" si="22"/>
        <v>374</v>
      </c>
      <c r="J38" s="59">
        <f t="shared" si="22"/>
        <v>374</v>
      </c>
      <c r="K38" s="59">
        <f t="shared" si="22"/>
        <v>374</v>
      </c>
      <c r="L38" s="59">
        <f t="shared" si="22"/>
        <v>374</v>
      </c>
      <c r="M38" s="59">
        <f t="shared" si="22"/>
        <v>374</v>
      </c>
      <c r="N38" s="59">
        <f t="shared" si="22"/>
        <v>374</v>
      </c>
      <c r="O38" s="59">
        <f t="shared" si="22"/>
        <v>374</v>
      </c>
      <c r="P38" s="59">
        <f t="shared" si="22"/>
        <v>374</v>
      </c>
      <c r="Q38" s="59">
        <f t="shared" si="22"/>
        <v>374</v>
      </c>
      <c r="R38" s="59">
        <f t="shared" si="22"/>
        <v>374</v>
      </c>
      <c r="S38" s="59">
        <f t="shared" si="22"/>
        <v>374</v>
      </c>
      <c r="T38" s="59">
        <f t="shared" si="22"/>
        <v>374</v>
      </c>
      <c r="U38" s="59">
        <f t="shared" si="22"/>
        <v>374</v>
      </c>
      <c r="V38" s="59">
        <f t="shared" si="22"/>
        <v>374</v>
      </c>
      <c r="W38" s="59">
        <f t="shared" si="22"/>
        <v>374</v>
      </c>
      <c r="X38" s="59">
        <f t="shared" si="22"/>
        <v>374</v>
      </c>
      <c r="Y38" s="59">
        <f t="shared" si="22"/>
        <v>374</v>
      </c>
      <c r="Z38" s="59">
        <f t="shared" si="22"/>
        <v>374</v>
      </c>
      <c r="AA38" s="59">
        <f t="shared" si="22"/>
        <v>374</v>
      </c>
      <c r="AB38" s="59">
        <f t="shared" si="22"/>
        <v>374</v>
      </c>
      <c r="AC38" s="59">
        <f t="shared" si="22"/>
        <v>374</v>
      </c>
      <c r="AD38" s="59">
        <f t="shared" si="22"/>
        <v>374</v>
      </c>
      <c r="AE38" s="59">
        <f t="shared" si="22"/>
        <v>374</v>
      </c>
      <c r="AF38" s="59">
        <f t="shared" si="22"/>
        <v>374</v>
      </c>
      <c r="AG38" s="59">
        <f t="shared" si="22"/>
        <v>374</v>
      </c>
      <c r="AH38" s="59">
        <f t="shared" si="22"/>
        <v>374</v>
      </c>
      <c r="AI38" s="59">
        <f t="shared" si="22"/>
        <v>374</v>
      </c>
      <c r="AJ38" s="59">
        <f t="shared" si="22"/>
        <v>374</v>
      </c>
      <c r="AK38" s="59">
        <f t="shared" si="22"/>
        <v>374</v>
      </c>
      <c r="AL38" s="59">
        <f t="shared" si="22"/>
        <v>374</v>
      </c>
      <c r="AM38" s="59">
        <f t="shared" si="22"/>
        <v>374</v>
      </c>
      <c r="AN38" s="59">
        <f t="shared" si="22"/>
        <v>374</v>
      </c>
      <c r="AO38" s="59">
        <f t="shared" si="22"/>
        <v>374</v>
      </c>
      <c r="AP38" s="59">
        <f t="shared" si="22"/>
        <v>374</v>
      </c>
      <c r="AQ38" s="59">
        <f t="shared" si="22"/>
        <v>374</v>
      </c>
      <c r="AR38" s="59">
        <f t="shared" si="22"/>
        <v>374</v>
      </c>
      <c r="AS38" s="59">
        <f t="shared" si="22"/>
        <v>374</v>
      </c>
      <c r="AT38" s="59">
        <f t="shared" si="22"/>
        <v>374</v>
      </c>
      <c r="AU38" s="59">
        <f t="shared" si="22"/>
        <v>374</v>
      </c>
      <c r="AV38" s="59">
        <f t="shared" si="22"/>
        <v>374</v>
      </c>
      <c r="AW38" s="59">
        <f t="shared" si="22"/>
        <v>374</v>
      </c>
      <c r="AX38" s="59">
        <f t="shared" si="22"/>
        <v>374</v>
      </c>
      <c r="AY38" s="59">
        <f t="shared" si="22"/>
        <v>374</v>
      </c>
      <c r="AZ38" s="59">
        <f t="shared" si="22"/>
        <v>374</v>
      </c>
      <c r="BA38" s="59">
        <f t="shared" si="22"/>
        <v>374</v>
      </c>
      <c r="BB38" s="59">
        <f t="shared" si="22"/>
        <v>374</v>
      </c>
      <c r="BC38" s="59">
        <f t="shared" si="22"/>
        <v>374</v>
      </c>
      <c r="BD38" s="59">
        <f t="shared" si="22"/>
        <v>374</v>
      </c>
      <c r="BE38" s="59">
        <f t="shared" si="22"/>
        <v>374</v>
      </c>
      <c r="BF38" s="59">
        <f t="shared" si="22"/>
        <v>374</v>
      </c>
      <c r="BG38" s="59">
        <f t="shared" si="22"/>
        <v>374</v>
      </c>
      <c r="BH38" s="59">
        <f t="shared" si="22"/>
        <v>374</v>
      </c>
      <c r="BI38" s="59">
        <f t="shared" si="22"/>
        <v>374</v>
      </c>
      <c r="BJ38" s="59">
        <f t="shared" si="22"/>
        <v>374</v>
      </c>
      <c r="BK38" s="59">
        <f t="shared" si="22"/>
        <v>374</v>
      </c>
      <c r="BL38" s="59">
        <f t="shared" si="22"/>
        <v>374</v>
      </c>
      <c r="BM38" s="59">
        <f t="shared" si="22"/>
        <v>374</v>
      </c>
      <c r="BN38" s="59">
        <f t="shared" si="22"/>
        <v>374</v>
      </c>
      <c r="BO38" s="59">
        <f t="shared" ref="BO38:CS44" si="23">BO70-BO81</f>
        <v>374</v>
      </c>
      <c r="BP38" s="59">
        <f t="shared" si="23"/>
        <v>374</v>
      </c>
      <c r="BQ38" s="59">
        <f t="shared" si="23"/>
        <v>374</v>
      </c>
      <c r="BR38" s="59">
        <f t="shared" si="23"/>
        <v>374</v>
      </c>
      <c r="BS38" s="59">
        <f t="shared" si="23"/>
        <v>374</v>
      </c>
      <c r="BT38" s="59">
        <f t="shared" si="23"/>
        <v>374</v>
      </c>
      <c r="BU38" s="59">
        <f t="shared" si="23"/>
        <v>374</v>
      </c>
      <c r="BV38" s="59">
        <f t="shared" si="23"/>
        <v>374</v>
      </c>
      <c r="BW38" s="59">
        <f t="shared" si="23"/>
        <v>374</v>
      </c>
      <c r="BX38" s="59">
        <f t="shared" si="23"/>
        <v>374</v>
      </c>
      <c r="BY38" s="59">
        <f t="shared" si="23"/>
        <v>374</v>
      </c>
      <c r="BZ38" s="59">
        <f t="shared" si="23"/>
        <v>374</v>
      </c>
      <c r="CA38" s="59">
        <f t="shared" si="23"/>
        <v>374</v>
      </c>
      <c r="CB38" s="59">
        <f t="shared" si="23"/>
        <v>374</v>
      </c>
      <c r="CC38" s="59">
        <f t="shared" si="23"/>
        <v>374</v>
      </c>
      <c r="CD38" s="59">
        <f t="shared" si="23"/>
        <v>374</v>
      </c>
      <c r="CE38" s="59">
        <f t="shared" si="23"/>
        <v>374</v>
      </c>
      <c r="CF38" s="59">
        <f t="shared" si="23"/>
        <v>374</v>
      </c>
      <c r="CG38" s="59">
        <f t="shared" si="23"/>
        <v>374</v>
      </c>
      <c r="CH38" s="59">
        <f t="shared" si="23"/>
        <v>374</v>
      </c>
      <c r="CI38" s="59">
        <f t="shared" si="23"/>
        <v>374</v>
      </c>
      <c r="CJ38" s="59">
        <f t="shared" si="23"/>
        <v>374</v>
      </c>
      <c r="CK38" s="59">
        <f t="shared" si="23"/>
        <v>374</v>
      </c>
      <c r="CL38" s="59">
        <f t="shared" si="23"/>
        <v>374</v>
      </c>
      <c r="CM38" s="59">
        <f t="shared" si="23"/>
        <v>374</v>
      </c>
      <c r="CN38" s="59">
        <f t="shared" si="23"/>
        <v>374</v>
      </c>
      <c r="CO38" s="59">
        <f t="shared" si="23"/>
        <v>374</v>
      </c>
      <c r="CP38" s="59">
        <f t="shared" si="23"/>
        <v>374</v>
      </c>
      <c r="CQ38" s="59">
        <f t="shared" si="23"/>
        <v>374</v>
      </c>
      <c r="CR38" s="59">
        <f t="shared" si="23"/>
        <v>374</v>
      </c>
      <c r="CS38" s="59">
        <f t="shared" si="23"/>
        <v>374</v>
      </c>
      <c r="CT38" s="71">
        <f t="shared" si="21"/>
        <v>374</v>
      </c>
    </row>
    <row r="39" spans="1:98" x14ac:dyDescent="0.35">
      <c r="A39" s="20" t="s">
        <v>7</v>
      </c>
      <c r="B39" s="59">
        <f t="shared" ref="B39:Q44" si="24">B71-B82</f>
        <v>526</v>
      </c>
      <c r="C39" s="59">
        <f t="shared" si="24"/>
        <v>526</v>
      </c>
      <c r="D39" s="59">
        <f t="shared" si="24"/>
        <v>526</v>
      </c>
      <c r="E39" s="59">
        <f t="shared" si="24"/>
        <v>526</v>
      </c>
      <c r="F39" s="59">
        <f t="shared" si="24"/>
        <v>526</v>
      </c>
      <c r="G39" s="59">
        <f t="shared" si="24"/>
        <v>526</v>
      </c>
      <c r="H39" s="59">
        <f t="shared" si="24"/>
        <v>526</v>
      </c>
      <c r="I39" s="59">
        <f t="shared" si="24"/>
        <v>526</v>
      </c>
      <c r="J39" s="59">
        <f t="shared" si="24"/>
        <v>526</v>
      </c>
      <c r="K39" s="59">
        <f t="shared" si="24"/>
        <v>526</v>
      </c>
      <c r="L39" s="59">
        <f t="shared" si="24"/>
        <v>526</v>
      </c>
      <c r="M39" s="59">
        <f t="shared" si="24"/>
        <v>526</v>
      </c>
      <c r="N39" s="59">
        <f t="shared" si="24"/>
        <v>526</v>
      </c>
      <c r="O39" s="59">
        <f t="shared" si="24"/>
        <v>526</v>
      </c>
      <c r="P39" s="59">
        <f t="shared" si="24"/>
        <v>526</v>
      </c>
      <c r="Q39" s="59">
        <f t="shared" si="24"/>
        <v>526</v>
      </c>
      <c r="R39" s="59">
        <f t="shared" si="22"/>
        <v>526</v>
      </c>
      <c r="S39" s="59">
        <f t="shared" si="22"/>
        <v>526</v>
      </c>
      <c r="T39" s="59">
        <f t="shared" si="22"/>
        <v>526</v>
      </c>
      <c r="U39" s="59">
        <f t="shared" si="22"/>
        <v>526</v>
      </c>
      <c r="V39" s="59">
        <f t="shared" si="22"/>
        <v>526</v>
      </c>
      <c r="W39" s="59">
        <f t="shared" si="22"/>
        <v>526</v>
      </c>
      <c r="X39" s="59">
        <f t="shared" si="22"/>
        <v>526</v>
      </c>
      <c r="Y39" s="59">
        <f t="shared" si="22"/>
        <v>526</v>
      </c>
      <c r="Z39" s="59">
        <f t="shared" si="22"/>
        <v>526</v>
      </c>
      <c r="AA39" s="59">
        <f t="shared" si="22"/>
        <v>526</v>
      </c>
      <c r="AB39" s="59">
        <f t="shared" si="22"/>
        <v>526</v>
      </c>
      <c r="AC39" s="59">
        <f t="shared" si="22"/>
        <v>526</v>
      </c>
      <c r="AD39" s="59">
        <f t="shared" si="22"/>
        <v>526</v>
      </c>
      <c r="AE39" s="59">
        <f t="shared" si="22"/>
        <v>526</v>
      </c>
      <c r="AF39" s="59">
        <f t="shared" si="22"/>
        <v>526</v>
      </c>
      <c r="AG39" s="59">
        <f t="shared" si="22"/>
        <v>526</v>
      </c>
      <c r="AH39" s="59">
        <f t="shared" si="22"/>
        <v>526</v>
      </c>
      <c r="AI39" s="59">
        <f t="shared" si="22"/>
        <v>526</v>
      </c>
      <c r="AJ39" s="59">
        <f t="shared" si="22"/>
        <v>526</v>
      </c>
      <c r="AK39" s="59">
        <f t="shared" si="22"/>
        <v>526</v>
      </c>
      <c r="AL39" s="59">
        <f t="shared" si="22"/>
        <v>526</v>
      </c>
      <c r="AM39" s="59">
        <f t="shared" si="22"/>
        <v>526</v>
      </c>
      <c r="AN39" s="59">
        <f t="shared" si="22"/>
        <v>526</v>
      </c>
      <c r="AO39" s="59">
        <f t="shared" si="22"/>
        <v>526</v>
      </c>
      <c r="AP39" s="59">
        <f t="shared" si="22"/>
        <v>526</v>
      </c>
      <c r="AQ39" s="59">
        <f t="shared" si="22"/>
        <v>526</v>
      </c>
      <c r="AR39" s="59">
        <f t="shared" si="22"/>
        <v>526</v>
      </c>
      <c r="AS39" s="59">
        <f t="shared" si="22"/>
        <v>526</v>
      </c>
      <c r="AT39" s="59">
        <f t="shared" si="22"/>
        <v>526</v>
      </c>
      <c r="AU39" s="59">
        <f t="shared" si="22"/>
        <v>526</v>
      </c>
      <c r="AV39" s="59">
        <f t="shared" si="22"/>
        <v>526</v>
      </c>
      <c r="AW39" s="59">
        <f t="shared" si="22"/>
        <v>526</v>
      </c>
      <c r="AX39" s="59">
        <f t="shared" si="22"/>
        <v>526</v>
      </c>
      <c r="AY39" s="59">
        <f t="shared" si="22"/>
        <v>526</v>
      </c>
      <c r="AZ39" s="59">
        <f t="shared" si="22"/>
        <v>526</v>
      </c>
      <c r="BA39" s="59">
        <f t="shared" si="22"/>
        <v>526</v>
      </c>
      <c r="BB39" s="59">
        <f t="shared" si="22"/>
        <v>526</v>
      </c>
      <c r="BC39" s="59">
        <f t="shared" si="22"/>
        <v>526</v>
      </c>
      <c r="BD39" s="59">
        <f t="shared" si="22"/>
        <v>526</v>
      </c>
      <c r="BE39" s="59">
        <f t="shared" si="22"/>
        <v>526</v>
      </c>
      <c r="BF39" s="59">
        <f t="shared" si="22"/>
        <v>526</v>
      </c>
      <c r="BG39" s="59">
        <f t="shared" si="22"/>
        <v>526</v>
      </c>
      <c r="BH39" s="59">
        <f t="shared" si="22"/>
        <v>526</v>
      </c>
      <c r="BI39" s="59">
        <f t="shared" si="22"/>
        <v>526</v>
      </c>
      <c r="BJ39" s="59">
        <f t="shared" si="22"/>
        <v>526</v>
      </c>
      <c r="BK39" s="59">
        <f t="shared" si="22"/>
        <v>526</v>
      </c>
      <c r="BL39" s="59">
        <f t="shared" si="22"/>
        <v>526</v>
      </c>
      <c r="BM39" s="59">
        <f t="shared" si="22"/>
        <v>526</v>
      </c>
      <c r="BN39" s="59">
        <f t="shared" si="22"/>
        <v>526</v>
      </c>
      <c r="BO39" s="59">
        <f t="shared" si="23"/>
        <v>526</v>
      </c>
      <c r="BP39" s="59">
        <f t="shared" si="23"/>
        <v>526</v>
      </c>
      <c r="BQ39" s="59">
        <f t="shared" si="23"/>
        <v>526</v>
      </c>
      <c r="BR39" s="59">
        <f t="shared" si="23"/>
        <v>526</v>
      </c>
      <c r="BS39" s="59">
        <f t="shared" si="23"/>
        <v>526</v>
      </c>
      <c r="BT39" s="59">
        <f t="shared" si="23"/>
        <v>526</v>
      </c>
      <c r="BU39" s="59">
        <f t="shared" si="23"/>
        <v>526</v>
      </c>
      <c r="BV39" s="59">
        <f t="shared" si="23"/>
        <v>526</v>
      </c>
      <c r="BW39" s="59">
        <f t="shared" si="23"/>
        <v>526</v>
      </c>
      <c r="BX39" s="59">
        <f t="shared" si="23"/>
        <v>526</v>
      </c>
      <c r="BY39" s="59">
        <f t="shared" si="23"/>
        <v>526</v>
      </c>
      <c r="BZ39" s="59">
        <f t="shared" si="23"/>
        <v>526</v>
      </c>
      <c r="CA39" s="59">
        <f t="shared" si="23"/>
        <v>526</v>
      </c>
      <c r="CB39" s="59">
        <f t="shared" si="23"/>
        <v>526</v>
      </c>
      <c r="CC39" s="59">
        <f t="shared" si="23"/>
        <v>526</v>
      </c>
      <c r="CD39" s="59">
        <f t="shared" si="23"/>
        <v>526</v>
      </c>
      <c r="CE39" s="59">
        <f t="shared" si="23"/>
        <v>526</v>
      </c>
      <c r="CF39" s="59">
        <f t="shared" si="23"/>
        <v>526</v>
      </c>
      <c r="CG39" s="59">
        <f t="shared" si="23"/>
        <v>526</v>
      </c>
      <c r="CH39" s="59">
        <f t="shared" si="23"/>
        <v>526</v>
      </c>
      <c r="CI39" s="59">
        <f t="shared" si="23"/>
        <v>526</v>
      </c>
      <c r="CJ39" s="59">
        <f t="shared" si="23"/>
        <v>526</v>
      </c>
      <c r="CK39" s="59">
        <f t="shared" si="23"/>
        <v>526</v>
      </c>
      <c r="CL39" s="59">
        <f t="shared" si="23"/>
        <v>526</v>
      </c>
      <c r="CM39" s="59">
        <f t="shared" si="23"/>
        <v>526</v>
      </c>
      <c r="CN39" s="59">
        <f t="shared" si="23"/>
        <v>526</v>
      </c>
      <c r="CO39" s="59">
        <f t="shared" si="23"/>
        <v>526</v>
      </c>
      <c r="CP39" s="59">
        <f t="shared" si="23"/>
        <v>526</v>
      </c>
      <c r="CQ39" s="59">
        <f t="shared" si="23"/>
        <v>526</v>
      </c>
      <c r="CR39" s="59">
        <f t="shared" si="23"/>
        <v>526</v>
      </c>
      <c r="CS39" s="59">
        <f t="shared" si="23"/>
        <v>526</v>
      </c>
      <c r="CT39" s="71">
        <f t="shared" si="21"/>
        <v>526</v>
      </c>
    </row>
    <row r="40" spans="1:98" x14ac:dyDescent="0.35">
      <c r="A40" s="20" t="s">
        <v>8</v>
      </c>
      <c r="B40" s="59">
        <f t="shared" si="24"/>
        <v>725.29000000000008</v>
      </c>
      <c r="C40" s="59">
        <f t="shared" si="24"/>
        <v>725.29000000000008</v>
      </c>
      <c r="D40" s="59">
        <f t="shared" si="24"/>
        <v>725.29000000000008</v>
      </c>
      <c r="E40" s="59">
        <f t="shared" si="24"/>
        <v>725.29000000000008</v>
      </c>
      <c r="F40" s="59">
        <f t="shared" si="24"/>
        <v>725.29000000000008</v>
      </c>
      <c r="G40" s="59">
        <f t="shared" si="24"/>
        <v>725.29000000000008</v>
      </c>
      <c r="H40" s="59">
        <f t="shared" si="24"/>
        <v>725.29000000000008</v>
      </c>
      <c r="I40" s="59">
        <f t="shared" si="24"/>
        <v>725.29000000000008</v>
      </c>
      <c r="J40" s="59">
        <f t="shared" si="24"/>
        <v>725.29000000000008</v>
      </c>
      <c r="K40" s="59">
        <f t="shared" si="24"/>
        <v>724.96</v>
      </c>
      <c r="L40" s="59">
        <f t="shared" si="24"/>
        <v>724.96</v>
      </c>
      <c r="M40" s="59">
        <f t="shared" si="24"/>
        <v>724.96</v>
      </c>
      <c r="N40" s="59">
        <f t="shared" si="24"/>
        <v>724.96</v>
      </c>
      <c r="O40" s="59">
        <f t="shared" si="24"/>
        <v>724.96</v>
      </c>
      <c r="P40" s="59">
        <f t="shared" si="24"/>
        <v>724.96</v>
      </c>
      <c r="Q40" s="59">
        <f t="shared" si="24"/>
        <v>724.96</v>
      </c>
      <c r="R40" s="59">
        <f t="shared" si="22"/>
        <v>724.46</v>
      </c>
      <c r="S40" s="59">
        <f t="shared" si="22"/>
        <v>724.46</v>
      </c>
      <c r="T40" s="59">
        <f t="shared" si="22"/>
        <v>724.46</v>
      </c>
      <c r="U40" s="59">
        <f t="shared" si="22"/>
        <v>724.46</v>
      </c>
      <c r="V40" s="59">
        <f t="shared" si="22"/>
        <v>724.46</v>
      </c>
      <c r="W40" s="59">
        <f t="shared" si="22"/>
        <v>724.46</v>
      </c>
      <c r="X40" s="59">
        <f t="shared" si="22"/>
        <v>724.46</v>
      </c>
      <c r="Y40" s="59">
        <f t="shared" si="22"/>
        <v>720.46</v>
      </c>
      <c r="Z40" s="59">
        <f t="shared" si="22"/>
        <v>720.46</v>
      </c>
      <c r="AA40" s="59">
        <f t="shared" si="22"/>
        <v>720.46</v>
      </c>
      <c r="AB40" s="59">
        <f t="shared" si="22"/>
        <v>720.46</v>
      </c>
      <c r="AC40" s="59">
        <f t="shared" si="22"/>
        <v>720.46</v>
      </c>
      <c r="AD40" s="59">
        <f t="shared" si="22"/>
        <v>720.46</v>
      </c>
      <c r="AE40" s="59">
        <f t="shared" si="22"/>
        <v>720.46</v>
      </c>
      <c r="AF40" s="59">
        <f t="shared" si="22"/>
        <v>715.46</v>
      </c>
      <c r="AG40" s="59">
        <f t="shared" si="22"/>
        <v>715.46</v>
      </c>
      <c r="AH40" s="59">
        <f t="shared" si="22"/>
        <v>715.96</v>
      </c>
      <c r="AI40" s="59">
        <f t="shared" si="22"/>
        <v>715.96</v>
      </c>
      <c r="AJ40" s="59">
        <f t="shared" si="22"/>
        <v>715.96</v>
      </c>
      <c r="AK40" s="59">
        <f t="shared" si="22"/>
        <v>715.46</v>
      </c>
      <c r="AL40" s="59">
        <f t="shared" si="22"/>
        <v>710.46</v>
      </c>
      <c r="AM40" s="59">
        <f t="shared" si="22"/>
        <v>710.03000000000009</v>
      </c>
      <c r="AN40" s="59">
        <f t="shared" si="22"/>
        <v>545.46</v>
      </c>
      <c r="AO40" s="59">
        <f t="shared" si="22"/>
        <v>545.46</v>
      </c>
      <c r="AP40" s="59">
        <f t="shared" si="22"/>
        <v>545.46</v>
      </c>
      <c r="AQ40" s="59">
        <f t="shared" si="22"/>
        <v>545.46</v>
      </c>
      <c r="AR40" s="59">
        <f t="shared" si="22"/>
        <v>545.46</v>
      </c>
      <c r="AS40" s="59">
        <f t="shared" si="22"/>
        <v>545.46</v>
      </c>
      <c r="AT40" s="59">
        <f t="shared" si="22"/>
        <v>545.46</v>
      </c>
      <c r="AU40" s="59">
        <f t="shared" si="22"/>
        <v>545.46</v>
      </c>
      <c r="AV40" s="59">
        <f t="shared" si="22"/>
        <v>545.46</v>
      </c>
      <c r="AW40" s="59">
        <f t="shared" si="22"/>
        <v>545.46</v>
      </c>
      <c r="AX40" s="59">
        <f t="shared" si="22"/>
        <v>545.46</v>
      </c>
      <c r="AY40" s="59">
        <f t="shared" si="22"/>
        <v>545.46</v>
      </c>
      <c r="AZ40" s="59">
        <f t="shared" si="22"/>
        <v>545.46</v>
      </c>
      <c r="BA40" s="59">
        <f t="shared" si="22"/>
        <v>545.46</v>
      </c>
      <c r="BB40" s="59">
        <f t="shared" si="22"/>
        <v>545.46</v>
      </c>
      <c r="BC40" s="59">
        <f t="shared" si="22"/>
        <v>545.46</v>
      </c>
      <c r="BD40" s="59">
        <f t="shared" si="22"/>
        <v>545.46</v>
      </c>
      <c r="BE40" s="59">
        <f t="shared" si="22"/>
        <v>545.46</v>
      </c>
      <c r="BF40" s="59">
        <f t="shared" si="22"/>
        <v>545.46</v>
      </c>
      <c r="BG40" s="59">
        <f t="shared" si="22"/>
        <v>545.46</v>
      </c>
      <c r="BH40" s="59">
        <f t="shared" si="22"/>
        <v>545.46</v>
      </c>
      <c r="BI40" s="59">
        <f t="shared" si="22"/>
        <v>545.46</v>
      </c>
      <c r="BJ40" s="59">
        <f t="shared" si="22"/>
        <v>545.46</v>
      </c>
      <c r="BK40" s="59">
        <f t="shared" si="22"/>
        <v>545.46</v>
      </c>
      <c r="BL40" s="59">
        <f t="shared" si="22"/>
        <v>545.46</v>
      </c>
      <c r="BM40" s="59">
        <f t="shared" si="22"/>
        <v>545.46</v>
      </c>
      <c r="BN40" s="59">
        <f t="shared" si="22"/>
        <v>545.46</v>
      </c>
      <c r="BO40" s="59">
        <f t="shared" si="23"/>
        <v>545.46</v>
      </c>
      <c r="BP40" s="59">
        <f t="shared" si="23"/>
        <v>545.46</v>
      </c>
      <c r="BQ40" s="59">
        <f t="shared" si="23"/>
        <v>545.46</v>
      </c>
      <c r="BR40" s="59">
        <f t="shared" si="23"/>
        <v>545.46</v>
      </c>
      <c r="BS40" s="59">
        <f t="shared" si="23"/>
        <v>545.46</v>
      </c>
      <c r="BT40" s="59">
        <f t="shared" si="23"/>
        <v>545.46</v>
      </c>
      <c r="BU40" s="59">
        <f t="shared" si="23"/>
        <v>545.46</v>
      </c>
      <c r="BV40" s="59">
        <f t="shared" si="23"/>
        <v>545.46</v>
      </c>
      <c r="BW40" s="59">
        <f t="shared" si="23"/>
        <v>545.46</v>
      </c>
      <c r="BX40" s="59">
        <f t="shared" si="23"/>
        <v>545.46</v>
      </c>
      <c r="BY40" s="59">
        <f t="shared" si="23"/>
        <v>545.46</v>
      </c>
      <c r="BZ40" s="59">
        <f t="shared" si="23"/>
        <v>545.46</v>
      </c>
      <c r="CA40" s="59">
        <f t="shared" si="23"/>
        <v>545.46</v>
      </c>
      <c r="CB40" s="59">
        <f t="shared" si="23"/>
        <v>545.46</v>
      </c>
      <c r="CC40" s="59">
        <f t="shared" si="23"/>
        <v>545.46</v>
      </c>
      <c r="CD40" s="59">
        <f t="shared" si="23"/>
        <v>545.46</v>
      </c>
      <c r="CE40" s="59">
        <f t="shared" si="23"/>
        <v>545.46</v>
      </c>
      <c r="CF40" s="59">
        <f t="shared" si="23"/>
        <v>545.46</v>
      </c>
      <c r="CG40" s="59">
        <f t="shared" si="23"/>
        <v>545.46</v>
      </c>
      <c r="CH40" s="59">
        <f t="shared" si="23"/>
        <v>545.46</v>
      </c>
      <c r="CI40" s="59">
        <f t="shared" si="23"/>
        <v>545.46</v>
      </c>
      <c r="CJ40" s="59">
        <f t="shared" si="23"/>
        <v>545.46</v>
      </c>
      <c r="CK40" s="59">
        <f t="shared" si="23"/>
        <v>545.46</v>
      </c>
      <c r="CL40" s="59">
        <f t="shared" si="23"/>
        <v>545.46</v>
      </c>
      <c r="CM40" s="59">
        <f t="shared" si="23"/>
        <v>545.46</v>
      </c>
      <c r="CN40" s="59">
        <f t="shared" si="23"/>
        <v>545.46</v>
      </c>
      <c r="CO40" s="59">
        <f t="shared" si="23"/>
        <v>545.46</v>
      </c>
      <c r="CP40" s="59">
        <f t="shared" si="23"/>
        <v>545.46</v>
      </c>
      <c r="CQ40" s="59">
        <f t="shared" si="23"/>
        <v>545.46</v>
      </c>
      <c r="CR40" s="59">
        <f t="shared" si="23"/>
        <v>545.46</v>
      </c>
      <c r="CS40" s="59">
        <f t="shared" si="23"/>
        <v>545.46</v>
      </c>
      <c r="CT40" s="71">
        <f t="shared" si="21"/>
        <v>615.29374999999925</v>
      </c>
    </row>
    <row r="41" spans="1:98" x14ac:dyDescent="0.35">
      <c r="A41" s="20" t="s">
        <v>9</v>
      </c>
      <c r="B41" s="59">
        <f t="shared" si="24"/>
        <v>406</v>
      </c>
      <c r="C41" s="59">
        <f t="shared" si="22"/>
        <v>406</v>
      </c>
      <c r="D41" s="59">
        <f t="shared" si="22"/>
        <v>406</v>
      </c>
      <c r="E41" s="59">
        <f t="shared" si="22"/>
        <v>406</v>
      </c>
      <c r="F41" s="59">
        <f t="shared" si="22"/>
        <v>406</v>
      </c>
      <c r="G41" s="59">
        <f t="shared" si="22"/>
        <v>406</v>
      </c>
      <c r="H41" s="59">
        <f t="shared" si="22"/>
        <v>406</v>
      </c>
      <c r="I41" s="59">
        <f t="shared" si="22"/>
        <v>406</v>
      </c>
      <c r="J41" s="59">
        <f t="shared" si="22"/>
        <v>406</v>
      </c>
      <c r="K41" s="59">
        <f t="shared" si="22"/>
        <v>406</v>
      </c>
      <c r="L41" s="59">
        <f t="shared" si="22"/>
        <v>406</v>
      </c>
      <c r="M41" s="59">
        <f t="shared" si="22"/>
        <v>406</v>
      </c>
      <c r="N41" s="59">
        <f t="shared" si="22"/>
        <v>406</v>
      </c>
      <c r="O41" s="59">
        <f t="shared" si="22"/>
        <v>406</v>
      </c>
      <c r="P41" s="59">
        <f t="shared" si="22"/>
        <v>406</v>
      </c>
      <c r="Q41" s="59">
        <f t="shared" si="22"/>
        <v>406</v>
      </c>
      <c r="R41" s="59">
        <f t="shared" si="22"/>
        <v>406</v>
      </c>
      <c r="S41" s="59">
        <f t="shared" si="22"/>
        <v>406</v>
      </c>
      <c r="T41" s="59">
        <f t="shared" si="22"/>
        <v>406</v>
      </c>
      <c r="U41" s="59">
        <f t="shared" si="22"/>
        <v>406</v>
      </c>
      <c r="V41" s="59">
        <f t="shared" si="22"/>
        <v>406</v>
      </c>
      <c r="W41" s="59">
        <f t="shared" si="22"/>
        <v>406</v>
      </c>
      <c r="X41" s="59">
        <f t="shared" si="22"/>
        <v>406</v>
      </c>
      <c r="Y41" s="59">
        <f t="shared" si="22"/>
        <v>406</v>
      </c>
      <c r="Z41" s="59">
        <f t="shared" si="22"/>
        <v>406</v>
      </c>
      <c r="AA41" s="59">
        <f t="shared" si="22"/>
        <v>406</v>
      </c>
      <c r="AB41" s="59">
        <f t="shared" si="22"/>
        <v>406</v>
      </c>
      <c r="AC41" s="59">
        <f t="shared" si="22"/>
        <v>406</v>
      </c>
      <c r="AD41" s="59">
        <f t="shared" si="22"/>
        <v>406</v>
      </c>
      <c r="AE41" s="59">
        <f t="shared" si="22"/>
        <v>406</v>
      </c>
      <c r="AF41" s="59">
        <f t="shared" si="22"/>
        <v>406</v>
      </c>
      <c r="AG41" s="59">
        <f t="shared" si="22"/>
        <v>406</v>
      </c>
      <c r="AH41" s="59">
        <f t="shared" si="22"/>
        <v>406</v>
      </c>
      <c r="AI41" s="59">
        <f t="shared" si="22"/>
        <v>406</v>
      </c>
      <c r="AJ41" s="59">
        <f t="shared" si="22"/>
        <v>406</v>
      </c>
      <c r="AK41" s="59">
        <f t="shared" si="22"/>
        <v>406</v>
      </c>
      <c r="AL41" s="59">
        <f t="shared" si="22"/>
        <v>406</v>
      </c>
      <c r="AM41" s="59">
        <f t="shared" si="22"/>
        <v>406</v>
      </c>
      <c r="AN41" s="59">
        <f t="shared" si="22"/>
        <v>406</v>
      </c>
      <c r="AO41" s="59">
        <f t="shared" si="22"/>
        <v>406</v>
      </c>
      <c r="AP41" s="59">
        <f t="shared" si="22"/>
        <v>406</v>
      </c>
      <c r="AQ41" s="59">
        <f t="shared" si="22"/>
        <v>406</v>
      </c>
      <c r="AR41" s="59">
        <f t="shared" si="22"/>
        <v>406</v>
      </c>
      <c r="AS41" s="59">
        <f t="shared" si="22"/>
        <v>406</v>
      </c>
      <c r="AT41" s="59">
        <f t="shared" si="22"/>
        <v>406</v>
      </c>
      <c r="AU41" s="59">
        <f t="shared" si="22"/>
        <v>406</v>
      </c>
      <c r="AV41" s="59">
        <f t="shared" si="22"/>
        <v>406</v>
      </c>
      <c r="AW41" s="59">
        <f t="shared" si="22"/>
        <v>406</v>
      </c>
      <c r="AX41" s="59">
        <f t="shared" si="22"/>
        <v>406</v>
      </c>
      <c r="AY41" s="59">
        <f t="shared" si="22"/>
        <v>406</v>
      </c>
      <c r="AZ41" s="59">
        <f t="shared" si="22"/>
        <v>406</v>
      </c>
      <c r="BA41" s="59">
        <f t="shared" si="22"/>
        <v>406</v>
      </c>
      <c r="BB41" s="59">
        <f t="shared" si="22"/>
        <v>406</v>
      </c>
      <c r="BC41" s="59">
        <f t="shared" si="22"/>
        <v>406</v>
      </c>
      <c r="BD41" s="59">
        <f t="shared" si="22"/>
        <v>406</v>
      </c>
      <c r="BE41" s="59">
        <f t="shared" si="22"/>
        <v>406</v>
      </c>
      <c r="BF41" s="59">
        <f t="shared" si="22"/>
        <v>406</v>
      </c>
      <c r="BG41" s="59">
        <f t="shared" si="22"/>
        <v>406</v>
      </c>
      <c r="BH41" s="59">
        <f t="shared" si="22"/>
        <v>406</v>
      </c>
      <c r="BI41" s="59">
        <f t="shared" si="22"/>
        <v>406</v>
      </c>
      <c r="BJ41" s="59">
        <f t="shared" si="22"/>
        <v>406</v>
      </c>
      <c r="BK41" s="59">
        <f t="shared" si="22"/>
        <v>406</v>
      </c>
      <c r="BL41" s="59">
        <f t="shared" si="22"/>
        <v>406</v>
      </c>
      <c r="BM41" s="59">
        <f t="shared" si="22"/>
        <v>406</v>
      </c>
      <c r="BN41" s="59">
        <f t="shared" si="22"/>
        <v>406</v>
      </c>
      <c r="BO41" s="59">
        <f t="shared" si="23"/>
        <v>406</v>
      </c>
      <c r="BP41" s="59">
        <f t="shared" si="23"/>
        <v>406</v>
      </c>
      <c r="BQ41" s="59">
        <f t="shared" si="23"/>
        <v>406</v>
      </c>
      <c r="BR41" s="59">
        <f t="shared" si="23"/>
        <v>406</v>
      </c>
      <c r="BS41" s="59">
        <f t="shared" si="23"/>
        <v>406</v>
      </c>
      <c r="BT41" s="59">
        <f t="shared" si="23"/>
        <v>406</v>
      </c>
      <c r="BU41" s="59">
        <f t="shared" si="23"/>
        <v>406</v>
      </c>
      <c r="BV41" s="59">
        <f t="shared" si="23"/>
        <v>406</v>
      </c>
      <c r="BW41" s="59">
        <f t="shared" si="23"/>
        <v>406</v>
      </c>
      <c r="BX41" s="59">
        <f t="shared" si="23"/>
        <v>406</v>
      </c>
      <c r="BY41" s="59">
        <f t="shared" si="23"/>
        <v>406</v>
      </c>
      <c r="BZ41" s="59">
        <f t="shared" si="23"/>
        <v>406</v>
      </c>
      <c r="CA41" s="59">
        <f t="shared" si="23"/>
        <v>406</v>
      </c>
      <c r="CB41" s="59">
        <f t="shared" si="23"/>
        <v>406</v>
      </c>
      <c r="CC41" s="59">
        <f t="shared" si="23"/>
        <v>406</v>
      </c>
      <c r="CD41" s="59">
        <f t="shared" si="23"/>
        <v>406</v>
      </c>
      <c r="CE41" s="59">
        <f t="shared" si="23"/>
        <v>406</v>
      </c>
      <c r="CF41" s="59">
        <f t="shared" si="23"/>
        <v>406</v>
      </c>
      <c r="CG41" s="59">
        <f t="shared" si="23"/>
        <v>406</v>
      </c>
      <c r="CH41" s="59">
        <f t="shared" si="23"/>
        <v>406</v>
      </c>
      <c r="CI41" s="59">
        <f t="shared" si="23"/>
        <v>406</v>
      </c>
      <c r="CJ41" s="59">
        <f t="shared" si="23"/>
        <v>406</v>
      </c>
      <c r="CK41" s="59">
        <f t="shared" si="23"/>
        <v>406</v>
      </c>
      <c r="CL41" s="59">
        <f t="shared" si="23"/>
        <v>406</v>
      </c>
      <c r="CM41" s="59">
        <f t="shared" si="23"/>
        <v>406</v>
      </c>
      <c r="CN41" s="59">
        <f t="shared" si="23"/>
        <v>406</v>
      </c>
      <c r="CO41" s="59">
        <f t="shared" si="23"/>
        <v>406</v>
      </c>
      <c r="CP41" s="59">
        <f t="shared" si="23"/>
        <v>406</v>
      </c>
      <c r="CQ41" s="59">
        <f t="shared" si="23"/>
        <v>406</v>
      </c>
      <c r="CR41" s="59">
        <f t="shared" si="23"/>
        <v>406</v>
      </c>
      <c r="CS41" s="59">
        <f t="shared" si="23"/>
        <v>406</v>
      </c>
      <c r="CT41" s="71">
        <f t="shared" si="21"/>
        <v>406</v>
      </c>
    </row>
    <row r="42" spans="1:98" x14ac:dyDescent="0.35">
      <c r="A42" s="20" t="s">
        <v>10</v>
      </c>
      <c r="B42" s="59">
        <f t="shared" si="24"/>
        <v>452</v>
      </c>
      <c r="C42" s="59">
        <f t="shared" si="22"/>
        <v>452</v>
      </c>
      <c r="D42" s="59">
        <f t="shared" si="22"/>
        <v>452</v>
      </c>
      <c r="E42" s="59">
        <f t="shared" si="22"/>
        <v>452</v>
      </c>
      <c r="F42" s="59">
        <f t="shared" si="22"/>
        <v>452</v>
      </c>
      <c r="G42" s="59">
        <f t="shared" si="22"/>
        <v>452</v>
      </c>
      <c r="H42" s="59">
        <f t="shared" si="22"/>
        <v>452</v>
      </c>
      <c r="I42" s="59">
        <f t="shared" si="22"/>
        <v>452</v>
      </c>
      <c r="J42" s="59">
        <f t="shared" si="22"/>
        <v>452</v>
      </c>
      <c r="K42" s="59">
        <f t="shared" si="22"/>
        <v>452</v>
      </c>
      <c r="L42" s="59">
        <f t="shared" si="22"/>
        <v>452</v>
      </c>
      <c r="M42" s="59">
        <f t="shared" si="22"/>
        <v>452</v>
      </c>
      <c r="N42" s="59">
        <f t="shared" si="22"/>
        <v>452</v>
      </c>
      <c r="O42" s="59">
        <f t="shared" si="22"/>
        <v>452</v>
      </c>
      <c r="P42" s="59">
        <f t="shared" si="22"/>
        <v>452</v>
      </c>
      <c r="Q42" s="59">
        <f t="shared" si="22"/>
        <v>452</v>
      </c>
      <c r="R42" s="59">
        <f t="shared" si="22"/>
        <v>452</v>
      </c>
      <c r="S42" s="59">
        <f t="shared" si="22"/>
        <v>452</v>
      </c>
      <c r="T42" s="59">
        <f t="shared" si="22"/>
        <v>452</v>
      </c>
      <c r="U42" s="59">
        <f t="shared" si="22"/>
        <v>452</v>
      </c>
      <c r="V42" s="59">
        <f t="shared" si="22"/>
        <v>452</v>
      </c>
      <c r="W42" s="59">
        <f t="shared" si="22"/>
        <v>452</v>
      </c>
      <c r="X42" s="59">
        <f t="shared" si="22"/>
        <v>452</v>
      </c>
      <c r="Y42" s="59">
        <f t="shared" si="22"/>
        <v>452</v>
      </c>
      <c r="Z42" s="59">
        <f t="shared" si="22"/>
        <v>452</v>
      </c>
      <c r="AA42" s="59">
        <f t="shared" si="22"/>
        <v>452</v>
      </c>
      <c r="AB42" s="59">
        <f t="shared" si="22"/>
        <v>452</v>
      </c>
      <c r="AC42" s="59">
        <f t="shared" si="22"/>
        <v>452</v>
      </c>
      <c r="AD42" s="59">
        <f t="shared" si="22"/>
        <v>452</v>
      </c>
      <c r="AE42" s="59">
        <f t="shared" si="22"/>
        <v>452</v>
      </c>
      <c r="AF42" s="59">
        <f t="shared" ref="AF42:CQ43" si="25">AF74-AF85</f>
        <v>452</v>
      </c>
      <c r="AG42" s="59">
        <f t="shared" si="25"/>
        <v>452</v>
      </c>
      <c r="AH42" s="59">
        <f t="shared" si="25"/>
        <v>452</v>
      </c>
      <c r="AI42" s="59">
        <f t="shared" si="25"/>
        <v>452</v>
      </c>
      <c r="AJ42" s="59">
        <f t="shared" si="25"/>
        <v>452</v>
      </c>
      <c r="AK42" s="59">
        <f t="shared" si="25"/>
        <v>452</v>
      </c>
      <c r="AL42" s="59">
        <f t="shared" si="25"/>
        <v>452</v>
      </c>
      <c r="AM42" s="59">
        <f t="shared" si="25"/>
        <v>452</v>
      </c>
      <c r="AN42" s="59">
        <f t="shared" si="25"/>
        <v>452</v>
      </c>
      <c r="AO42" s="59">
        <f t="shared" si="25"/>
        <v>452</v>
      </c>
      <c r="AP42" s="59">
        <f t="shared" si="25"/>
        <v>452</v>
      </c>
      <c r="AQ42" s="59">
        <f t="shared" si="25"/>
        <v>452</v>
      </c>
      <c r="AR42" s="59">
        <f t="shared" si="25"/>
        <v>452</v>
      </c>
      <c r="AS42" s="59">
        <f t="shared" si="25"/>
        <v>452</v>
      </c>
      <c r="AT42" s="59">
        <f t="shared" si="25"/>
        <v>452</v>
      </c>
      <c r="AU42" s="59">
        <f t="shared" si="25"/>
        <v>452</v>
      </c>
      <c r="AV42" s="59">
        <f t="shared" si="25"/>
        <v>452</v>
      </c>
      <c r="AW42" s="59">
        <f t="shared" si="25"/>
        <v>452</v>
      </c>
      <c r="AX42" s="59">
        <f t="shared" si="25"/>
        <v>452</v>
      </c>
      <c r="AY42" s="59">
        <f t="shared" si="25"/>
        <v>452</v>
      </c>
      <c r="AZ42" s="59">
        <f t="shared" si="25"/>
        <v>452</v>
      </c>
      <c r="BA42" s="59">
        <f t="shared" si="25"/>
        <v>452</v>
      </c>
      <c r="BB42" s="59">
        <f t="shared" si="25"/>
        <v>452</v>
      </c>
      <c r="BC42" s="59">
        <f t="shared" si="25"/>
        <v>452</v>
      </c>
      <c r="BD42" s="59">
        <f t="shared" si="25"/>
        <v>452</v>
      </c>
      <c r="BE42" s="59">
        <f t="shared" si="25"/>
        <v>452</v>
      </c>
      <c r="BF42" s="59">
        <f t="shared" si="25"/>
        <v>452</v>
      </c>
      <c r="BG42" s="59">
        <f t="shared" si="25"/>
        <v>452</v>
      </c>
      <c r="BH42" s="59">
        <f t="shared" si="25"/>
        <v>452</v>
      </c>
      <c r="BI42" s="59">
        <f t="shared" si="25"/>
        <v>452</v>
      </c>
      <c r="BJ42" s="59">
        <f t="shared" si="25"/>
        <v>452</v>
      </c>
      <c r="BK42" s="59">
        <f t="shared" si="25"/>
        <v>452</v>
      </c>
      <c r="BL42" s="59">
        <f t="shared" si="25"/>
        <v>452</v>
      </c>
      <c r="BM42" s="59">
        <f t="shared" si="25"/>
        <v>452</v>
      </c>
      <c r="BN42" s="59">
        <f t="shared" si="25"/>
        <v>452</v>
      </c>
      <c r="BO42" s="59">
        <f t="shared" si="23"/>
        <v>452</v>
      </c>
      <c r="BP42" s="59">
        <f t="shared" si="23"/>
        <v>452</v>
      </c>
      <c r="BQ42" s="59">
        <f t="shared" si="23"/>
        <v>452</v>
      </c>
      <c r="BR42" s="59">
        <f t="shared" si="23"/>
        <v>452</v>
      </c>
      <c r="BS42" s="59">
        <f t="shared" si="23"/>
        <v>452</v>
      </c>
      <c r="BT42" s="59">
        <f t="shared" si="23"/>
        <v>452</v>
      </c>
      <c r="BU42" s="59">
        <f t="shared" si="23"/>
        <v>452</v>
      </c>
      <c r="BV42" s="59">
        <f t="shared" si="23"/>
        <v>452</v>
      </c>
      <c r="BW42" s="59">
        <f t="shared" si="23"/>
        <v>452</v>
      </c>
      <c r="BX42" s="59">
        <f t="shared" si="23"/>
        <v>452</v>
      </c>
      <c r="BY42" s="59">
        <f t="shared" si="23"/>
        <v>452</v>
      </c>
      <c r="BZ42" s="59">
        <f t="shared" si="23"/>
        <v>452</v>
      </c>
      <c r="CA42" s="59">
        <f t="shared" si="23"/>
        <v>452</v>
      </c>
      <c r="CB42" s="59">
        <f t="shared" si="23"/>
        <v>452</v>
      </c>
      <c r="CC42" s="59">
        <f t="shared" si="23"/>
        <v>452</v>
      </c>
      <c r="CD42" s="59">
        <f t="shared" si="23"/>
        <v>452</v>
      </c>
      <c r="CE42" s="59">
        <f t="shared" si="23"/>
        <v>452</v>
      </c>
      <c r="CF42" s="59">
        <f t="shared" si="23"/>
        <v>452</v>
      </c>
      <c r="CG42" s="59">
        <f t="shared" si="23"/>
        <v>452</v>
      </c>
      <c r="CH42" s="59">
        <f t="shared" si="23"/>
        <v>452</v>
      </c>
      <c r="CI42" s="59">
        <f t="shared" si="23"/>
        <v>452</v>
      </c>
      <c r="CJ42" s="59">
        <f t="shared" si="23"/>
        <v>452</v>
      </c>
      <c r="CK42" s="59">
        <f t="shared" si="23"/>
        <v>452</v>
      </c>
      <c r="CL42" s="59">
        <f t="shared" si="23"/>
        <v>452</v>
      </c>
      <c r="CM42" s="59">
        <f t="shared" si="23"/>
        <v>452</v>
      </c>
      <c r="CN42" s="59">
        <f t="shared" si="23"/>
        <v>452</v>
      </c>
      <c r="CO42" s="59">
        <f t="shared" si="23"/>
        <v>452</v>
      </c>
      <c r="CP42" s="59">
        <f t="shared" si="23"/>
        <v>452</v>
      </c>
      <c r="CQ42" s="59">
        <f t="shared" si="23"/>
        <v>452</v>
      </c>
      <c r="CR42" s="59">
        <f t="shared" si="23"/>
        <v>452</v>
      </c>
      <c r="CS42" s="59">
        <f t="shared" si="23"/>
        <v>452</v>
      </c>
      <c r="CT42" s="71">
        <f t="shared" si="21"/>
        <v>452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37.299999999999997</v>
      </c>
      <c r="C44" s="59">
        <f t="shared" si="24"/>
        <v>37.299999999999997</v>
      </c>
      <c r="D44" s="59">
        <f t="shared" si="24"/>
        <v>37.299999999999997</v>
      </c>
      <c r="E44" s="59">
        <f t="shared" si="24"/>
        <v>37.299999999999997</v>
      </c>
      <c r="F44" s="59">
        <f t="shared" si="24"/>
        <v>37.299999999999997</v>
      </c>
      <c r="G44" s="59">
        <f t="shared" si="24"/>
        <v>37.299999999999997</v>
      </c>
      <c r="H44" s="59">
        <f t="shared" si="24"/>
        <v>37.299999999999997</v>
      </c>
      <c r="I44" s="59">
        <f t="shared" si="24"/>
        <v>37.299999999999997</v>
      </c>
      <c r="J44" s="59">
        <f t="shared" si="24"/>
        <v>37.299999999999997</v>
      </c>
      <c r="K44" s="59">
        <f t="shared" si="24"/>
        <v>37.299999999999997</v>
      </c>
      <c r="L44" s="59">
        <f t="shared" si="24"/>
        <v>37.299999999999997</v>
      </c>
      <c r="M44" s="59">
        <f t="shared" si="24"/>
        <v>37.299999999999997</v>
      </c>
      <c r="N44" s="59">
        <f t="shared" si="24"/>
        <v>37.299999999999997</v>
      </c>
      <c r="O44" s="59">
        <f t="shared" si="24"/>
        <v>37.299999999999997</v>
      </c>
      <c r="P44" s="59">
        <f t="shared" si="24"/>
        <v>37.299999999999997</v>
      </c>
      <c r="Q44" s="59">
        <f t="shared" si="24"/>
        <v>37.299999999999997</v>
      </c>
      <c r="R44" s="59">
        <f t="shared" si="26"/>
        <v>37.299999999999997</v>
      </c>
      <c r="S44" s="59">
        <f t="shared" si="26"/>
        <v>37.299999999999997</v>
      </c>
      <c r="T44" s="59">
        <f t="shared" si="26"/>
        <v>37.299999999999997</v>
      </c>
      <c r="U44" s="59">
        <f t="shared" si="26"/>
        <v>37.299999999999997</v>
      </c>
      <c r="V44" s="59">
        <f t="shared" si="26"/>
        <v>37.299999999999997</v>
      </c>
      <c r="W44" s="59">
        <f t="shared" si="26"/>
        <v>37.299999999999997</v>
      </c>
      <c r="X44" s="59">
        <f t="shared" si="26"/>
        <v>37.299999999999997</v>
      </c>
      <c r="Y44" s="59">
        <f t="shared" si="26"/>
        <v>37.299999999999997</v>
      </c>
      <c r="Z44" s="59">
        <f t="shared" si="26"/>
        <v>37.299999999999997</v>
      </c>
      <c r="AA44" s="59">
        <f t="shared" si="26"/>
        <v>37.299999999999997</v>
      </c>
      <c r="AB44" s="59">
        <f t="shared" si="26"/>
        <v>37.299999999999997</v>
      </c>
      <c r="AC44" s="59">
        <f t="shared" si="26"/>
        <v>37.299999999999997</v>
      </c>
      <c r="AD44" s="59">
        <f t="shared" si="26"/>
        <v>37.299999999999997</v>
      </c>
      <c r="AE44" s="59">
        <f t="shared" si="26"/>
        <v>37.299999999999997</v>
      </c>
      <c r="AF44" s="59">
        <f t="shared" si="26"/>
        <v>37.299999999999997</v>
      </c>
      <c r="AG44" s="59">
        <f t="shared" si="26"/>
        <v>37.299999999999997</v>
      </c>
      <c r="AH44" s="59">
        <f t="shared" si="26"/>
        <v>37.299999999999997</v>
      </c>
      <c r="AI44" s="59">
        <f t="shared" si="26"/>
        <v>37.299999999999997</v>
      </c>
      <c r="AJ44" s="59">
        <f t="shared" si="26"/>
        <v>37.299999999999997</v>
      </c>
      <c r="AK44" s="59">
        <f t="shared" si="26"/>
        <v>37.299999999999997</v>
      </c>
      <c r="AL44" s="59">
        <f t="shared" si="26"/>
        <v>37.299999999999997</v>
      </c>
      <c r="AM44" s="59">
        <f t="shared" si="26"/>
        <v>37.299999999999997</v>
      </c>
      <c r="AN44" s="59">
        <f t="shared" si="26"/>
        <v>37.299999999999997</v>
      </c>
      <c r="AO44" s="59">
        <f t="shared" si="26"/>
        <v>37.299999999999997</v>
      </c>
      <c r="AP44" s="59">
        <f t="shared" si="26"/>
        <v>37.299999999999997</v>
      </c>
      <c r="AQ44" s="59">
        <f t="shared" si="26"/>
        <v>37.299999999999997</v>
      </c>
      <c r="AR44" s="59">
        <f t="shared" si="26"/>
        <v>37.299999999999997</v>
      </c>
      <c r="AS44" s="59">
        <f t="shared" si="26"/>
        <v>37.299999999999997</v>
      </c>
      <c r="AT44" s="59">
        <f t="shared" si="26"/>
        <v>37.299999999999997</v>
      </c>
      <c r="AU44" s="59">
        <f t="shared" si="26"/>
        <v>37.299999999999997</v>
      </c>
      <c r="AV44" s="59">
        <f t="shared" si="26"/>
        <v>37.299999999999997</v>
      </c>
      <c r="AW44" s="59">
        <f t="shared" si="26"/>
        <v>37.299999999999997</v>
      </c>
      <c r="AX44" s="59">
        <f t="shared" si="26"/>
        <v>37.299999999999997</v>
      </c>
      <c r="AY44" s="59">
        <f t="shared" si="26"/>
        <v>37.299999999999997</v>
      </c>
      <c r="AZ44" s="59">
        <f t="shared" si="26"/>
        <v>37.299999999999997</v>
      </c>
      <c r="BA44" s="59">
        <f t="shared" si="26"/>
        <v>37.299999999999997</v>
      </c>
      <c r="BB44" s="59">
        <f t="shared" si="26"/>
        <v>37.299999999999997</v>
      </c>
      <c r="BC44" s="59">
        <f t="shared" si="26"/>
        <v>37.299999999999997</v>
      </c>
      <c r="BD44" s="59">
        <f t="shared" si="26"/>
        <v>37.299999999999997</v>
      </c>
      <c r="BE44" s="59">
        <f t="shared" si="26"/>
        <v>37.299999999999997</v>
      </c>
      <c r="BF44" s="59">
        <f t="shared" si="26"/>
        <v>37.299999999999997</v>
      </c>
      <c r="BG44" s="59">
        <f t="shared" si="26"/>
        <v>37.299999999999997</v>
      </c>
      <c r="BH44" s="59">
        <f t="shared" si="26"/>
        <v>37.299999999999997</v>
      </c>
      <c r="BI44" s="59">
        <f t="shared" si="26"/>
        <v>37.299999999999997</v>
      </c>
      <c r="BJ44" s="59">
        <f t="shared" si="26"/>
        <v>37.299999999999997</v>
      </c>
      <c r="BK44" s="59">
        <f t="shared" si="26"/>
        <v>37.299999999999997</v>
      </c>
      <c r="BL44" s="59">
        <f t="shared" si="26"/>
        <v>37.299999999999997</v>
      </c>
      <c r="BM44" s="59">
        <f t="shared" si="26"/>
        <v>37.299999999999997</v>
      </c>
      <c r="BN44" s="59">
        <f t="shared" si="26"/>
        <v>37.299999999999997</v>
      </c>
      <c r="BO44" s="59">
        <f t="shared" si="23"/>
        <v>37.299999999999997</v>
      </c>
      <c r="BP44" s="59">
        <f t="shared" si="23"/>
        <v>37.299999999999997</v>
      </c>
      <c r="BQ44" s="59">
        <f t="shared" si="23"/>
        <v>37.299999999999997</v>
      </c>
      <c r="BR44" s="59">
        <f t="shared" si="23"/>
        <v>37.299999999999997</v>
      </c>
      <c r="BS44" s="59">
        <f t="shared" si="23"/>
        <v>37.299999999999997</v>
      </c>
      <c r="BT44" s="59">
        <f t="shared" si="23"/>
        <v>37.299999999999997</v>
      </c>
      <c r="BU44" s="59">
        <f t="shared" si="23"/>
        <v>37.299999999999997</v>
      </c>
      <c r="BV44" s="59">
        <f t="shared" si="23"/>
        <v>37.299999999999997</v>
      </c>
      <c r="BW44" s="59">
        <f t="shared" si="23"/>
        <v>37.299999999999997</v>
      </c>
      <c r="BX44" s="59">
        <f t="shared" si="23"/>
        <v>37.299999999999997</v>
      </c>
      <c r="BY44" s="59">
        <f t="shared" si="23"/>
        <v>37.299999999999997</v>
      </c>
      <c r="BZ44" s="59">
        <f t="shared" si="23"/>
        <v>37.299999999999997</v>
      </c>
      <c r="CA44" s="59">
        <f t="shared" si="23"/>
        <v>37.299999999999997</v>
      </c>
      <c r="CB44" s="59">
        <f t="shared" si="23"/>
        <v>37.299999999999997</v>
      </c>
      <c r="CC44" s="59">
        <f t="shared" si="23"/>
        <v>37.299999999999997</v>
      </c>
      <c r="CD44" s="59">
        <f t="shared" si="23"/>
        <v>37.299999999999997</v>
      </c>
      <c r="CE44" s="59">
        <f t="shared" si="23"/>
        <v>37.299999999999997</v>
      </c>
      <c r="CF44" s="59">
        <f t="shared" si="23"/>
        <v>37.299999999999997</v>
      </c>
      <c r="CG44" s="59">
        <f t="shared" si="23"/>
        <v>37.299999999999997</v>
      </c>
      <c r="CH44" s="59">
        <f t="shared" si="23"/>
        <v>37.299999999999997</v>
      </c>
      <c r="CI44" s="59">
        <f t="shared" si="23"/>
        <v>37.299999999999997</v>
      </c>
      <c r="CJ44" s="59">
        <f t="shared" si="23"/>
        <v>37.299999999999997</v>
      </c>
      <c r="CK44" s="59">
        <f t="shared" si="23"/>
        <v>37.299999999999997</v>
      </c>
      <c r="CL44" s="59">
        <f t="shared" si="23"/>
        <v>37.299999999999997</v>
      </c>
      <c r="CM44" s="59">
        <f t="shared" si="23"/>
        <v>37.299999999999997</v>
      </c>
      <c r="CN44" s="59">
        <f t="shared" si="23"/>
        <v>37.299999999999997</v>
      </c>
      <c r="CO44" s="59">
        <f t="shared" si="23"/>
        <v>37.299999999999997</v>
      </c>
      <c r="CP44" s="59">
        <f t="shared" si="23"/>
        <v>37.299999999999997</v>
      </c>
      <c r="CQ44" s="59">
        <f t="shared" si="23"/>
        <v>37.299999999999997</v>
      </c>
      <c r="CR44" s="59">
        <f t="shared" si="23"/>
        <v>37.299999999999997</v>
      </c>
      <c r="CS44" s="59">
        <f t="shared" si="23"/>
        <v>37.299999999999997</v>
      </c>
      <c r="CT44" s="71">
        <f t="shared" si="21"/>
        <v>37.300000000000061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2814.5798666088708</v>
      </c>
      <c r="C46" s="66">
        <f t="shared" ref="C46:BN46" si="28">SUM(C47:C49)</f>
        <v>2817.129866608871</v>
      </c>
      <c r="D46" s="66">
        <f t="shared" si="28"/>
        <v>2817.129866608871</v>
      </c>
      <c r="E46" s="66">
        <f t="shared" si="28"/>
        <v>2817.129866608871</v>
      </c>
      <c r="F46" s="66">
        <f t="shared" si="28"/>
        <v>2673.129866608871</v>
      </c>
      <c r="G46" s="66">
        <f t="shared" si="28"/>
        <v>2616.129866608871</v>
      </c>
      <c r="H46" s="66">
        <f t="shared" si="28"/>
        <v>2616.4598666088709</v>
      </c>
      <c r="I46" s="66">
        <f t="shared" si="28"/>
        <v>2616.4598666088709</v>
      </c>
      <c r="J46" s="66">
        <f t="shared" si="28"/>
        <v>2291.8698666088708</v>
      </c>
      <c r="K46" s="66">
        <f t="shared" si="28"/>
        <v>2185.8098666088708</v>
      </c>
      <c r="L46" s="66">
        <f t="shared" si="28"/>
        <v>2015.4198666088707</v>
      </c>
      <c r="M46" s="66">
        <f t="shared" si="28"/>
        <v>2015.4198666088707</v>
      </c>
      <c r="N46" s="66">
        <f t="shared" si="28"/>
        <v>2200.919866608871</v>
      </c>
      <c r="O46" s="66">
        <f t="shared" si="28"/>
        <v>2200.919866608871</v>
      </c>
      <c r="P46" s="66">
        <f t="shared" si="28"/>
        <v>2206.8098666088708</v>
      </c>
      <c r="Q46" s="66">
        <f t="shared" si="28"/>
        <v>2206.8098666088708</v>
      </c>
      <c r="R46" s="66">
        <f t="shared" si="28"/>
        <v>2454.2698666088709</v>
      </c>
      <c r="S46" s="66">
        <f t="shared" si="28"/>
        <v>2484.2698666088709</v>
      </c>
      <c r="T46" s="66">
        <f t="shared" si="28"/>
        <v>2730.5298666088706</v>
      </c>
      <c r="U46" s="66">
        <f t="shared" si="28"/>
        <v>2961.399866608871</v>
      </c>
      <c r="V46" s="66">
        <f t="shared" si="28"/>
        <v>2383.4398666088709</v>
      </c>
      <c r="W46" s="66">
        <f t="shared" si="28"/>
        <v>2452.2298666088709</v>
      </c>
      <c r="X46" s="66">
        <f t="shared" si="28"/>
        <v>2635.2098666088709</v>
      </c>
      <c r="Y46" s="66">
        <f t="shared" si="28"/>
        <v>2728.2298666088709</v>
      </c>
      <c r="Z46" s="66">
        <f t="shared" si="28"/>
        <v>2882.0298666088706</v>
      </c>
      <c r="AA46" s="66">
        <f t="shared" si="28"/>
        <v>2496.379866608871</v>
      </c>
      <c r="AB46" s="66">
        <f t="shared" si="28"/>
        <v>2491.379866608871</v>
      </c>
      <c r="AC46" s="66">
        <f t="shared" si="28"/>
        <v>2486.379866608871</v>
      </c>
      <c r="AD46" s="66">
        <f t="shared" si="28"/>
        <v>2481.8298666088708</v>
      </c>
      <c r="AE46" s="66">
        <f t="shared" si="28"/>
        <v>2481.8298666088708</v>
      </c>
      <c r="AF46" s="66">
        <f t="shared" si="28"/>
        <v>2297.9998666088709</v>
      </c>
      <c r="AG46" s="66">
        <f t="shared" si="28"/>
        <v>2130.4098666088707</v>
      </c>
      <c r="AH46" s="66">
        <f t="shared" si="28"/>
        <v>2142.7298666088709</v>
      </c>
      <c r="AI46" s="66">
        <f t="shared" si="28"/>
        <v>2128.9298666088707</v>
      </c>
      <c r="AJ46" s="66">
        <f t="shared" si="28"/>
        <v>2200.3298666088708</v>
      </c>
      <c r="AK46" s="66">
        <f t="shared" si="28"/>
        <v>2227.9298666088707</v>
      </c>
      <c r="AL46" s="66">
        <f t="shared" si="28"/>
        <v>1856.9198666088707</v>
      </c>
      <c r="AM46" s="66">
        <f t="shared" si="28"/>
        <v>1856.9198666088707</v>
      </c>
      <c r="AN46" s="66">
        <f t="shared" si="28"/>
        <v>1844.2798666088709</v>
      </c>
      <c r="AO46" s="66">
        <f t="shared" si="28"/>
        <v>1844.4098666088707</v>
      </c>
      <c r="AP46" s="66">
        <f t="shared" si="28"/>
        <v>1564.7498666088709</v>
      </c>
      <c r="AQ46" s="66">
        <f t="shared" si="28"/>
        <v>1487.3898666088708</v>
      </c>
      <c r="AR46" s="66">
        <f t="shared" si="28"/>
        <v>1723.3498666088708</v>
      </c>
      <c r="AS46" s="66">
        <f t="shared" si="28"/>
        <v>1904.7298666088709</v>
      </c>
      <c r="AT46" s="66">
        <f t="shared" si="28"/>
        <v>1708.5398666088709</v>
      </c>
      <c r="AU46" s="66">
        <f t="shared" si="28"/>
        <v>1424.5398666088709</v>
      </c>
      <c r="AV46" s="66">
        <f t="shared" si="28"/>
        <v>1289.7898666088709</v>
      </c>
      <c r="AW46" s="66">
        <f t="shared" si="28"/>
        <v>1289.7898666088709</v>
      </c>
      <c r="AX46" s="66">
        <f t="shared" si="28"/>
        <v>1778.4198666088707</v>
      </c>
      <c r="AY46" s="66">
        <f t="shared" si="28"/>
        <v>2035.2698666088709</v>
      </c>
      <c r="AZ46" s="66">
        <f t="shared" si="28"/>
        <v>1725.2898666088709</v>
      </c>
      <c r="BA46" s="66">
        <f t="shared" si="28"/>
        <v>1441.2998666088708</v>
      </c>
      <c r="BB46" s="66">
        <f t="shared" si="28"/>
        <v>1329.3498666088708</v>
      </c>
      <c r="BC46" s="66">
        <f t="shared" si="28"/>
        <v>1329.3498666088708</v>
      </c>
      <c r="BD46" s="66">
        <f t="shared" si="28"/>
        <v>1978.6298666088708</v>
      </c>
      <c r="BE46" s="66">
        <f t="shared" si="28"/>
        <v>2262.629866608871</v>
      </c>
      <c r="BF46" s="66">
        <f t="shared" si="28"/>
        <v>2045.7398666088709</v>
      </c>
      <c r="BG46" s="66">
        <f t="shared" si="28"/>
        <v>2025.7398666088709</v>
      </c>
      <c r="BH46" s="66">
        <f t="shared" si="28"/>
        <v>2563.9898666088707</v>
      </c>
      <c r="BI46" s="66">
        <f t="shared" si="28"/>
        <v>2556.0098666088707</v>
      </c>
      <c r="BJ46" s="66">
        <f t="shared" si="28"/>
        <v>2019.0798666088708</v>
      </c>
      <c r="BK46" s="66">
        <f t="shared" si="28"/>
        <v>1981.4198666088707</v>
      </c>
      <c r="BL46" s="66">
        <f t="shared" si="28"/>
        <v>2141.9898666088711</v>
      </c>
      <c r="BM46" s="66">
        <f t="shared" si="28"/>
        <v>2256.9898666088707</v>
      </c>
      <c r="BN46" s="66">
        <f t="shared" si="28"/>
        <v>2296.4898666088707</v>
      </c>
      <c r="BO46" s="66">
        <f t="shared" ref="BO46:CS46" si="29">SUM(BO47:BO49)</f>
        <v>2296.4898666088707</v>
      </c>
      <c r="BP46" s="66">
        <f t="shared" si="29"/>
        <v>2254.2498666088709</v>
      </c>
      <c r="BQ46" s="66">
        <f t="shared" si="29"/>
        <v>2254.2498666088709</v>
      </c>
      <c r="BR46" s="66">
        <f t="shared" si="29"/>
        <v>2209.899866608871</v>
      </c>
      <c r="BS46" s="66">
        <f t="shared" si="29"/>
        <v>2203.2398666088711</v>
      </c>
      <c r="BT46" s="66">
        <f t="shared" si="29"/>
        <v>1593.2998666088708</v>
      </c>
      <c r="BU46" s="66">
        <f t="shared" si="29"/>
        <v>1449.2998666088708</v>
      </c>
      <c r="BV46" s="66">
        <f t="shared" si="29"/>
        <v>1189.7498666088709</v>
      </c>
      <c r="BW46" s="66">
        <f t="shared" si="29"/>
        <v>1108.2198666088709</v>
      </c>
      <c r="BX46" s="66">
        <f t="shared" si="29"/>
        <v>1631.7198666088707</v>
      </c>
      <c r="BY46" s="66">
        <f t="shared" si="29"/>
        <v>1934.1398666088708</v>
      </c>
      <c r="BZ46" s="66">
        <f t="shared" si="29"/>
        <v>2335.7698666088709</v>
      </c>
      <c r="CA46" s="66">
        <f t="shared" si="29"/>
        <v>2368.6598666088707</v>
      </c>
      <c r="CB46" s="66">
        <f t="shared" si="29"/>
        <v>2587.3098666088708</v>
      </c>
      <c r="CC46" s="66">
        <f t="shared" si="29"/>
        <v>2604.9998666088709</v>
      </c>
      <c r="CD46" s="66">
        <f t="shared" si="29"/>
        <v>2631.609866608871</v>
      </c>
      <c r="CE46" s="66">
        <f t="shared" si="29"/>
        <v>2623.3898666088708</v>
      </c>
      <c r="CF46" s="66">
        <f t="shared" si="29"/>
        <v>2404.1798666088707</v>
      </c>
      <c r="CG46" s="66">
        <f t="shared" si="29"/>
        <v>2404.4098666088707</v>
      </c>
      <c r="CH46" s="66">
        <f t="shared" si="29"/>
        <v>2414.7998666088706</v>
      </c>
      <c r="CI46" s="66">
        <f t="shared" si="29"/>
        <v>2415.0298666088706</v>
      </c>
      <c r="CJ46" s="66">
        <f t="shared" si="29"/>
        <v>2415.2598666088707</v>
      </c>
      <c r="CK46" s="66">
        <f t="shared" si="29"/>
        <v>2415.7098666088709</v>
      </c>
      <c r="CL46" s="66">
        <f t="shared" si="29"/>
        <v>2452.0498666088706</v>
      </c>
      <c r="CM46" s="66">
        <f t="shared" si="29"/>
        <v>2451.9598666088709</v>
      </c>
      <c r="CN46" s="66">
        <f t="shared" si="29"/>
        <v>2462.169866608871</v>
      </c>
      <c r="CO46" s="66">
        <f t="shared" si="29"/>
        <v>2472.359866608871</v>
      </c>
      <c r="CP46" s="66">
        <f t="shared" si="29"/>
        <v>2479.669866608871</v>
      </c>
      <c r="CQ46" s="66">
        <f t="shared" si="29"/>
        <v>2485.5898666088706</v>
      </c>
      <c r="CR46" s="66">
        <f t="shared" si="29"/>
        <v>2481.5998666088708</v>
      </c>
      <c r="CS46" s="67">
        <f t="shared" si="29"/>
        <v>2487.5998666088708</v>
      </c>
      <c r="CT46" s="71">
        <f t="shared" si="21"/>
        <v>2202.8296582755374</v>
      </c>
    </row>
    <row r="47" spans="1:98" x14ac:dyDescent="0.35">
      <c r="A47" s="20" t="s">
        <v>15</v>
      </c>
      <c r="B47" s="111">
        <v>2616.98</v>
      </c>
      <c r="C47" s="111">
        <v>2619.5300000000002</v>
      </c>
      <c r="D47" s="111">
        <v>2619.5300000000002</v>
      </c>
      <c r="E47" s="111">
        <v>2619.5300000000002</v>
      </c>
      <c r="F47" s="111">
        <v>2475.5300000000002</v>
      </c>
      <c r="G47" s="111">
        <v>2418.5300000000002</v>
      </c>
      <c r="H47" s="111">
        <v>2418.86</v>
      </c>
      <c r="I47" s="111">
        <v>2418.86</v>
      </c>
      <c r="J47" s="111">
        <v>2094.27</v>
      </c>
      <c r="K47" s="111">
        <v>1988.21</v>
      </c>
      <c r="L47" s="111">
        <v>1817.82</v>
      </c>
      <c r="M47" s="111">
        <v>1817.82</v>
      </c>
      <c r="N47" s="111">
        <v>2003.32</v>
      </c>
      <c r="O47" s="111">
        <v>2003.32</v>
      </c>
      <c r="P47" s="111">
        <v>2009.21</v>
      </c>
      <c r="Q47" s="111">
        <v>2009.21</v>
      </c>
      <c r="R47" s="111">
        <v>2256.67</v>
      </c>
      <c r="S47" s="111">
        <v>2286.67</v>
      </c>
      <c r="T47" s="111">
        <v>2532.9299999999998</v>
      </c>
      <c r="U47" s="111">
        <v>2763.8</v>
      </c>
      <c r="V47" s="111">
        <v>2185.84</v>
      </c>
      <c r="W47" s="111">
        <v>2254.63</v>
      </c>
      <c r="X47" s="111">
        <v>2437.61</v>
      </c>
      <c r="Y47" s="111">
        <v>2530.63</v>
      </c>
      <c r="Z47" s="111">
        <v>2684.43</v>
      </c>
      <c r="AA47" s="111">
        <v>2298.7800000000002</v>
      </c>
      <c r="AB47" s="111">
        <v>2293.7800000000002</v>
      </c>
      <c r="AC47" s="111">
        <v>2288.7800000000002</v>
      </c>
      <c r="AD47" s="111">
        <v>2284.23</v>
      </c>
      <c r="AE47" s="111">
        <v>2284.23</v>
      </c>
      <c r="AF47" s="111">
        <v>2100.4</v>
      </c>
      <c r="AG47" s="111">
        <v>1932.81</v>
      </c>
      <c r="AH47" s="111">
        <v>1945.13</v>
      </c>
      <c r="AI47" s="111">
        <v>1931.33</v>
      </c>
      <c r="AJ47" s="111">
        <v>2002.73</v>
      </c>
      <c r="AK47" s="111">
        <v>2030.33</v>
      </c>
      <c r="AL47" s="111">
        <v>1659.32</v>
      </c>
      <c r="AM47" s="111">
        <v>1659.32</v>
      </c>
      <c r="AN47" s="111">
        <v>1646.68</v>
      </c>
      <c r="AO47" s="111">
        <v>1646.81</v>
      </c>
      <c r="AP47" s="111">
        <v>1367.15</v>
      </c>
      <c r="AQ47" s="111">
        <v>1289.79</v>
      </c>
      <c r="AR47" s="111">
        <v>1525.75</v>
      </c>
      <c r="AS47" s="111">
        <v>1707.13</v>
      </c>
      <c r="AT47" s="111">
        <v>1510.94</v>
      </c>
      <c r="AU47" s="111">
        <v>1226.94</v>
      </c>
      <c r="AV47" s="111">
        <v>1092.19</v>
      </c>
      <c r="AW47" s="111">
        <v>1092.19</v>
      </c>
      <c r="AX47" s="111">
        <v>1580.82</v>
      </c>
      <c r="AY47" s="111">
        <v>1837.67</v>
      </c>
      <c r="AZ47" s="111">
        <v>1527.69</v>
      </c>
      <c r="BA47" s="111">
        <v>1243.7</v>
      </c>
      <c r="BB47" s="111">
        <v>1131.75</v>
      </c>
      <c r="BC47" s="111">
        <v>1131.75</v>
      </c>
      <c r="BD47" s="111">
        <v>1781.03</v>
      </c>
      <c r="BE47" s="111">
        <v>2065.0300000000002</v>
      </c>
      <c r="BF47" s="111">
        <v>1848.14</v>
      </c>
      <c r="BG47" s="111">
        <v>1828.14</v>
      </c>
      <c r="BH47" s="111">
        <v>2366.39</v>
      </c>
      <c r="BI47" s="111">
        <v>2358.41</v>
      </c>
      <c r="BJ47" s="111">
        <v>1821.48</v>
      </c>
      <c r="BK47" s="111">
        <v>1783.82</v>
      </c>
      <c r="BL47" s="111">
        <v>1944.39</v>
      </c>
      <c r="BM47" s="111">
        <v>2059.39</v>
      </c>
      <c r="BN47" s="111">
        <v>2098.89</v>
      </c>
      <c r="BO47" s="111">
        <v>2098.89</v>
      </c>
      <c r="BP47" s="111">
        <v>2056.65</v>
      </c>
      <c r="BQ47" s="111">
        <v>2056.65</v>
      </c>
      <c r="BR47" s="111">
        <v>2012.3</v>
      </c>
      <c r="BS47" s="111">
        <v>2005.64</v>
      </c>
      <c r="BT47" s="111">
        <v>1395.7</v>
      </c>
      <c r="BU47" s="111">
        <v>1251.7</v>
      </c>
      <c r="BV47" s="111">
        <v>992.15</v>
      </c>
      <c r="BW47" s="111">
        <v>910.62</v>
      </c>
      <c r="BX47" s="111">
        <v>1434.12</v>
      </c>
      <c r="BY47" s="111">
        <v>1736.54</v>
      </c>
      <c r="BZ47" s="111">
        <v>2138.17</v>
      </c>
      <c r="CA47" s="111">
        <v>2171.06</v>
      </c>
      <c r="CB47" s="111">
        <v>2389.71</v>
      </c>
      <c r="CC47" s="111">
        <v>2407.4</v>
      </c>
      <c r="CD47" s="111">
        <v>2434.0100000000002</v>
      </c>
      <c r="CE47" s="111">
        <v>2425.79</v>
      </c>
      <c r="CF47" s="111">
        <v>2206.58</v>
      </c>
      <c r="CG47" s="111">
        <v>2206.81</v>
      </c>
      <c r="CH47" s="111">
        <v>2217.1999999999998</v>
      </c>
      <c r="CI47" s="111">
        <v>2217.4299999999998</v>
      </c>
      <c r="CJ47" s="111">
        <v>2217.66</v>
      </c>
      <c r="CK47" s="111">
        <v>2218.11</v>
      </c>
      <c r="CL47" s="111">
        <v>2254.4499999999998</v>
      </c>
      <c r="CM47" s="111">
        <v>2254.36</v>
      </c>
      <c r="CN47" s="111">
        <v>2264.5700000000002</v>
      </c>
      <c r="CO47" s="111">
        <v>2274.7600000000002</v>
      </c>
      <c r="CP47" s="111">
        <v>2282.0700000000002</v>
      </c>
      <c r="CQ47" s="111">
        <v>2287.9899999999998</v>
      </c>
      <c r="CR47" s="111">
        <v>2284</v>
      </c>
      <c r="CS47" s="111">
        <v>2290</v>
      </c>
      <c r="CT47" s="71">
        <f t="shared" ref="CT47:CT53" si="30">AVERAGE(B47:CS47)</f>
        <v>2005.2297916666669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1404.95</v>
      </c>
      <c r="C50" s="66">
        <f t="shared" ref="C50:BN50" si="33">SUM(C51:C54)</f>
        <v>1404.95</v>
      </c>
      <c r="D50" s="66">
        <f t="shared" si="33"/>
        <v>1404.95</v>
      </c>
      <c r="E50" s="66">
        <f t="shared" si="33"/>
        <v>1404.95</v>
      </c>
      <c r="F50" s="66">
        <f t="shared" si="33"/>
        <v>1404.95</v>
      </c>
      <c r="G50" s="66">
        <f t="shared" si="33"/>
        <v>1404.95</v>
      </c>
      <c r="H50" s="66">
        <f t="shared" si="33"/>
        <v>1404.95</v>
      </c>
      <c r="I50" s="66">
        <f t="shared" si="33"/>
        <v>1404.95</v>
      </c>
      <c r="J50" s="66">
        <f t="shared" si="33"/>
        <v>1404.95</v>
      </c>
      <c r="K50" s="66">
        <f t="shared" si="33"/>
        <v>1404.95</v>
      </c>
      <c r="L50" s="66">
        <f t="shared" si="33"/>
        <v>1404.95</v>
      </c>
      <c r="M50" s="66">
        <f t="shared" si="33"/>
        <v>1404.95</v>
      </c>
      <c r="N50" s="66">
        <f t="shared" si="33"/>
        <v>1404.95</v>
      </c>
      <c r="O50" s="66">
        <f t="shared" si="33"/>
        <v>1404.95</v>
      </c>
      <c r="P50" s="66">
        <f t="shared" si="33"/>
        <v>1404.95</v>
      </c>
      <c r="Q50" s="66">
        <f t="shared" si="33"/>
        <v>1404.95</v>
      </c>
      <c r="R50" s="66">
        <f t="shared" si="33"/>
        <v>1404.95</v>
      </c>
      <c r="S50" s="66">
        <f t="shared" si="33"/>
        <v>1404.95</v>
      </c>
      <c r="T50" s="66">
        <f t="shared" si="33"/>
        <v>1404.95</v>
      </c>
      <c r="U50" s="66">
        <f t="shared" si="33"/>
        <v>1404.95</v>
      </c>
      <c r="V50" s="66">
        <f t="shared" si="33"/>
        <v>1404.95</v>
      </c>
      <c r="W50" s="66">
        <f t="shared" si="33"/>
        <v>1404.95</v>
      </c>
      <c r="X50" s="66">
        <f t="shared" si="33"/>
        <v>1404.95</v>
      </c>
      <c r="Y50" s="66">
        <f t="shared" si="33"/>
        <v>1404.95</v>
      </c>
      <c r="Z50" s="66">
        <f t="shared" si="33"/>
        <v>1404.95</v>
      </c>
      <c r="AA50" s="66">
        <f t="shared" si="33"/>
        <v>1404.95</v>
      </c>
      <c r="AB50" s="66">
        <f t="shared" si="33"/>
        <v>1404.95</v>
      </c>
      <c r="AC50" s="66">
        <f t="shared" si="33"/>
        <v>1404.95</v>
      </c>
      <c r="AD50" s="66">
        <f t="shared" si="33"/>
        <v>1404.95</v>
      </c>
      <c r="AE50" s="66">
        <f t="shared" si="33"/>
        <v>1404.95</v>
      </c>
      <c r="AF50" s="66">
        <f t="shared" si="33"/>
        <v>1404.95</v>
      </c>
      <c r="AG50" s="66">
        <f t="shared" si="33"/>
        <v>1404.95</v>
      </c>
      <c r="AH50" s="66">
        <f t="shared" si="33"/>
        <v>1404.95</v>
      </c>
      <c r="AI50" s="66">
        <f t="shared" si="33"/>
        <v>1404.95</v>
      </c>
      <c r="AJ50" s="66">
        <f t="shared" si="33"/>
        <v>1404.95</v>
      </c>
      <c r="AK50" s="66">
        <f t="shared" si="33"/>
        <v>1404.95</v>
      </c>
      <c r="AL50" s="66">
        <f t="shared" si="33"/>
        <v>1404.95</v>
      </c>
      <c r="AM50" s="66">
        <f t="shared" si="33"/>
        <v>1404.95</v>
      </c>
      <c r="AN50" s="66">
        <f t="shared" si="33"/>
        <v>1404.95</v>
      </c>
      <c r="AO50" s="66">
        <f t="shared" si="33"/>
        <v>1404.95</v>
      </c>
      <c r="AP50" s="66">
        <f t="shared" si="33"/>
        <v>1404.95</v>
      </c>
      <c r="AQ50" s="66">
        <f t="shared" si="33"/>
        <v>1404.95</v>
      </c>
      <c r="AR50" s="66">
        <f t="shared" si="33"/>
        <v>1404.95</v>
      </c>
      <c r="AS50" s="66">
        <f t="shared" si="33"/>
        <v>1404.95</v>
      </c>
      <c r="AT50" s="66">
        <f t="shared" si="33"/>
        <v>1404.95</v>
      </c>
      <c r="AU50" s="66">
        <f t="shared" si="33"/>
        <v>1404.95</v>
      </c>
      <c r="AV50" s="66">
        <f t="shared" si="33"/>
        <v>1404.95</v>
      </c>
      <c r="AW50" s="66">
        <f t="shared" si="33"/>
        <v>1404.95</v>
      </c>
      <c r="AX50" s="66">
        <f t="shared" si="33"/>
        <v>1404.95</v>
      </c>
      <c r="AY50" s="66">
        <f t="shared" si="33"/>
        <v>1404.95</v>
      </c>
      <c r="AZ50" s="66">
        <f t="shared" si="33"/>
        <v>1404.95</v>
      </c>
      <c r="BA50" s="66">
        <f t="shared" si="33"/>
        <v>1404.95</v>
      </c>
      <c r="BB50" s="66">
        <f t="shared" si="33"/>
        <v>1404.95</v>
      </c>
      <c r="BC50" s="66">
        <f t="shared" si="33"/>
        <v>1404.95</v>
      </c>
      <c r="BD50" s="66">
        <f t="shared" si="33"/>
        <v>1404.95</v>
      </c>
      <c r="BE50" s="66">
        <f t="shared" si="33"/>
        <v>1404.95</v>
      </c>
      <c r="BF50" s="66">
        <f t="shared" si="33"/>
        <v>1404.95</v>
      </c>
      <c r="BG50" s="66">
        <f t="shared" si="33"/>
        <v>1404.95</v>
      </c>
      <c r="BH50" s="66">
        <f t="shared" si="33"/>
        <v>1404.95</v>
      </c>
      <c r="BI50" s="66">
        <f t="shared" si="33"/>
        <v>1404.95</v>
      </c>
      <c r="BJ50" s="66">
        <f t="shared" si="33"/>
        <v>1404.95</v>
      </c>
      <c r="BK50" s="66">
        <f t="shared" si="33"/>
        <v>1404.95</v>
      </c>
      <c r="BL50" s="66">
        <f t="shared" si="33"/>
        <v>1404.95</v>
      </c>
      <c r="BM50" s="66">
        <f t="shared" si="33"/>
        <v>1404.95</v>
      </c>
      <c r="BN50" s="66">
        <f t="shared" si="33"/>
        <v>1404.95</v>
      </c>
      <c r="BO50" s="66">
        <f t="shared" ref="BO50:CS50" si="34">SUM(BO51:BO54)</f>
        <v>1404.95</v>
      </c>
      <c r="BP50" s="66">
        <f t="shared" si="34"/>
        <v>1404.95</v>
      </c>
      <c r="BQ50" s="66">
        <f t="shared" si="34"/>
        <v>1404.95</v>
      </c>
      <c r="BR50" s="66">
        <f t="shared" si="34"/>
        <v>1404.95</v>
      </c>
      <c r="BS50" s="66">
        <f t="shared" si="34"/>
        <v>1404.95</v>
      </c>
      <c r="BT50" s="66">
        <f t="shared" si="34"/>
        <v>1404.95</v>
      </c>
      <c r="BU50" s="66">
        <f t="shared" si="34"/>
        <v>1404.95</v>
      </c>
      <c r="BV50" s="66">
        <f t="shared" si="34"/>
        <v>1404.95</v>
      </c>
      <c r="BW50" s="66">
        <f t="shared" si="34"/>
        <v>1404.95</v>
      </c>
      <c r="BX50" s="66">
        <f t="shared" si="34"/>
        <v>1404.95</v>
      </c>
      <c r="BY50" s="66">
        <f t="shared" si="34"/>
        <v>1404.95</v>
      </c>
      <c r="BZ50" s="66">
        <f t="shared" si="34"/>
        <v>1404.95</v>
      </c>
      <c r="CA50" s="66">
        <f t="shared" si="34"/>
        <v>1404.95</v>
      </c>
      <c r="CB50" s="66">
        <f t="shared" si="34"/>
        <v>1404.95</v>
      </c>
      <c r="CC50" s="66">
        <f t="shared" si="34"/>
        <v>1404.95</v>
      </c>
      <c r="CD50" s="66">
        <f t="shared" si="34"/>
        <v>1404.95</v>
      </c>
      <c r="CE50" s="66">
        <f t="shared" si="34"/>
        <v>1404.95</v>
      </c>
      <c r="CF50" s="66">
        <f t="shared" si="34"/>
        <v>1404.95</v>
      </c>
      <c r="CG50" s="66">
        <f t="shared" si="34"/>
        <v>1404.95</v>
      </c>
      <c r="CH50" s="66">
        <f t="shared" si="34"/>
        <v>1404.95</v>
      </c>
      <c r="CI50" s="66">
        <f t="shared" si="34"/>
        <v>1404.95</v>
      </c>
      <c r="CJ50" s="66">
        <f t="shared" si="34"/>
        <v>1404.95</v>
      </c>
      <c r="CK50" s="66">
        <f t="shared" si="34"/>
        <v>1404.95</v>
      </c>
      <c r="CL50" s="66">
        <f t="shared" si="34"/>
        <v>1404.95</v>
      </c>
      <c r="CM50" s="66">
        <f t="shared" si="34"/>
        <v>1404.95</v>
      </c>
      <c r="CN50" s="66">
        <f t="shared" si="34"/>
        <v>1404.95</v>
      </c>
      <c r="CO50" s="66">
        <f t="shared" si="34"/>
        <v>1404.95</v>
      </c>
      <c r="CP50" s="66">
        <f t="shared" si="34"/>
        <v>1404.95</v>
      </c>
      <c r="CQ50" s="66">
        <f t="shared" si="34"/>
        <v>1404.95</v>
      </c>
      <c r="CR50" s="66">
        <f t="shared" si="34"/>
        <v>1404.95</v>
      </c>
      <c r="CS50" s="67">
        <f t="shared" si="34"/>
        <v>1404.95</v>
      </c>
      <c r="CT50" s="71">
        <f t="shared" si="30"/>
        <v>1404.9499999999982</v>
      </c>
    </row>
    <row r="51" spans="1:98" x14ac:dyDescent="0.35">
      <c r="A51" s="23" t="s">
        <v>19</v>
      </c>
      <c r="B51" s="58">
        <v>565.5</v>
      </c>
      <c r="C51" s="58">
        <v>565.5</v>
      </c>
      <c r="D51" s="58">
        <v>565.5</v>
      </c>
      <c r="E51" s="58">
        <v>565.5</v>
      </c>
      <c r="F51" s="58">
        <v>565.5</v>
      </c>
      <c r="G51" s="58">
        <v>565.5</v>
      </c>
      <c r="H51" s="58">
        <v>565.5</v>
      </c>
      <c r="I51" s="58">
        <v>565.5</v>
      </c>
      <c r="J51" s="58">
        <v>565.5</v>
      </c>
      <c r="K51" s="58">
        <v>565.5</v>
      </c>
      <c r="L51" s="58">
        <v>565.5</v>
      </c>
      <c r="M51" s="58">
        <v>565.5</v>
      </c>
      <c r="N51" s="58">
        <v>565.5</v>
      </c>
      <c r="O51" s="58">
        <v>565.5</v>
      </c>
      <c r="P51" s="58">
        <v>565.5</v>
      </c>
      <c r="Q51" s="58">
        <v>565.5</v>
      </c>
      <c r="R51" s="58">
        <v>565.5</v>
      </c>
      <c r="S51" s="58">
        <v>565.5</v>
      </c>
      <c r="T51" s="58">
        <v>565.5</v>
      </c>
      <c r="U51" s="58">
        <v>565.5</v>
      </c>
      <c r="V51" s="58">
        <v>565.5</v>
      </c>
      <c r="W51" s="58">
        <v>565.5</v>
      </c>
      <c r="X51" s="58">
        <v>565.5</v>
      </c>
      <c r="Y51" s="58">
        <v>565.5</v>
      </c>
      <c r="Z51" s="58">
        <v>565.5</v>
      </c>
      <c r="AA51" s="58">
        <v>565.5</v>
      </c>
      <c r="AB51" s="58">
        <v>565.5</v>
      </c>
      <c r="AC51" s="58">
        <v>565.5</v>
      </c>
      <c r="AD51" s="58">
        <v>565.5</v>
      </c>
      <c r="AE51" s="58">
        <v>565.5</v>
      </c>
      <c r="AF51" s="58">
        <v>565.5</v>
      </c>
      <c r="AG51" s="58">
        <v>565.5</v>
      </c>
      <c r="AH51" s="58">
        <v>565.5</v>
      </c>
      <c r="AI51" s="58">
        <v>565.5</v>
      </c>
      <c r="AJ51" s="58">
        <v>565.5</v>
      </c>
      <c r="AK51" s="58">
        <v>565.5</v>
      </c>
      <c r="AL51" s="58">
        <v>565.5</v>
      </c>
      <c r="AM51" s="58">
        <v>565.5</v>
      </c>
      <c r="AN51" s="58">
        <v>565.5</v>
      </c>
      <c r="AO51" s="58">
        <v>565.5</v>
      </c>
      <c r="AP51" s="58">
        <v>565.5</v>
      </c>
      <c r="AQ51" s="58">
        <v>565.5</v>
      </c>
      <c r="AR51" s="58">
        <v>565.5</v>
      </c>
      <c r="AS51" s="58">
        <v>565.5</v>
      </c>
      <c r="AT51" s="58">
        <v>565.5</v>
      </c>
      <c r="AU51" s="58">
        <v>565.5</v>
      </c>
      <c r="AV51" s="58">
        <v>565.5</v>
      </c>
      <c r="AW51" s="58">
        <v>565.5</v>
      </c>
      <c r="AX51" s="58">
        <v>565.5</v>
      </c>
      <c r="AY51" s="58">
        <v>565.5</v>
      </c>
      <c r="AZ51" s="58">
        <v>565.5</v>
      </c>
      <c r="BA51" s="58">
        <v>565.5</v>
      </c>
      <c r="BB51" s="58">
        <v>565.5</v>
      </c>
      <c r="BC51" s="58">
        <v>565.5</v>
      </c>
      <c r="BD51" s="58">
        <v>565.5</v>
      </c>
      <c r="BE51" s="58">
        <v>565.5</v>
      </c>
      <c r="BF51" s="58">
        <v>565.5</v>
      </c>
      <c r="BG51" s="58">
        <v>565.5</v>
      </c>
      <c r="BH51" s="58">
        <v>565.5</v>
      </c>
      <c r="BI51" s="58">
        <v>565.5</v>
      </c>
      <c r="BJ51" s="58">
        <v>565.5</v>
      </c>
      <c r="BK51" s="58">
        <v>565.5</v>
      </c>
      <c r="BL51" s="58">
        <v>565.5</v>
      </c>
      <c r="BM51" s="58">
        <v>565.5</v>
      </c>
      <c r="BN51" s="58">
        <v>565.5</v>
      </c>
      <c r="BO51" s="58">
        <v>565.5</v>
      </c>
      <c r="BP51" s="58">
        <v>565.5</v>
      </c>
      <c r="BQ51" s="58">
        <v>565.5</v>
      </c>
      <c r="BR51" s="58">
        <v>565.5</v>
      </c>
      <c r="BS51" s="58">
        <v>565.5</v>
      </c>
      <c r="BT51" s="58">
        <v>565.5</v>
      </c>
      <c r="BU51" s="58">
        <v>565.5</v>
      </c>
      <c r="BV51" s="58">
        <v>565.5</v>
      </c>
      <c r="BW51" s="58">
        <v>565.5</v>
      </c>
      <c r="BX51" s="58">
        <v>565.5</v>
      </c>
      <c r="BY51" s="58">
        <v>565.5</v>
      </c>
      <c r="BZ51" s="58">
        <v>565.5</v>
      </c>
      <c r="CA51" s="58">
        <v>565.5</v>
      </c>
      <c r="CB51" s="58">
        <v>565.5</v>
      </c>
      <c r="CC51" s="58">
        <v>565.5</v>
      </c>
      <c r="CD51" s="58">
        <v>565.5</v>
      </c>
      <c r="CE51" s="58">
        <v>565.5</v>
      </c>
      <c r="CF51" s="58">
        <v>565.5</v>
      </c>
      <c r="CG51" s="58">
        <v>565.5</v>
      </c>
      <c r="CH51" s="58">
        <v>565.5</v>
      </c>
      <c r="CI51" s="58">
        <v>565.5</v>
      </c>
      <c r="CJ51" s="58">
        <v>565.5</v>
      </c>
      <c r="CK51" s="58">
        <v>565.5</v>
      </c>
      <c r="CL51" s="58">
        <v>565.5</v>
      </c>
      <c r="CM51" s="58">
        <v>565.5</v>
      </c>
      <c r="CN51" s="58">
        <v>565.5</v>
      </c>
      <c r="CO51" s="58">
        <v>565.5</v>
      </c>
      <c r="CP51" s="58">
        <v>565.5</v>
      </c>
      <c r="CQ51" s="58">
        <v>565.5</v>
      </c>
      <c r="CR51" s="58">
        <v>565.5</v>
      </c>
      <c r="CS51" s="58">
        <v>565.5</v>
      </c>
      <c r="CT51" s="71">
        <f t="shared" si="30"/>
        <v>565.5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2200</v>
      </c>
      <c r="C63" s="58">
        <v>2200</v>
      </c>
      <c r="D63" s="58">
        <v>2150</v>
      </c>
      <c r="E63" s="58">
        <v>2200</v>
      </c>
      <c r="F63" s="58">
        <v>2188</v>
      </c>
      <c r="G63" s="58">
        <v>2188</v>
      </c>
      <c r="H63" s="58">
        <v>2188</v>
      </c>
      <c r="I63" s="58">
        <v>2188</v>
      </c>
      <c r="J63" s="58">
        <v>2111.1999999999998</v>
      </c>
      <c r="K63" s="58">
        <v>2125.4</v>
      </c>
      <c r="L63" s="58">
        <v>1973.2</v>
      </c>
      <c r="M63" s="58">
        <v>2074.5</v>
      </c>
      <c r="N63" s="58">
        <v>2197</v>
      </c>
      <c r="O63" s="58">
        <v>2180.3000000000002</v>
      </c>
      <c r="P63" s="58">
        <v>2064.4</v>
      </c>
      <c r="Q63" s="58">
        <v>1838</v>
      </c>
      <c r="R63" s="58">
        <v>2085.4</v>
      </c>
      <c r="S63" s="58">
        <v>1730.1</v>
      </c>
      <c r="T63" s="58">
        <v>1638</v>
      </c>
      <c r="U63" s="58">
        <v>1238</v>
      </c>
      <c r="V63" s="58">
        <v>750</v>
      </c>
      <c r="W63" s="58">
        <v>250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50</v>
      </c>
      <c r="AO63" s="58">
        <v>250</v>
      </c>
      <c r="AP63" s="58">
        <v>250</v>
      </c>
      <c r="AQ63" s="58">
        <v>350</v>
      </c>
      <c r="AR63" s="58">
        <v>327.5</v>
      </c>
      <c r="AS63" s="58">
        <v>321.3</v>
      </c>
      <c r="AT63" s="58">
        <v>352</v>
      </c>
      <c r="AU63" s="58">
        <v>358.1</v>
      </c>
      <c r="AV63" s="58">
        <v>359</v>
      </c>
      <c r="AW63" s="58">
        <v>416.1</v>
      </c>
      <c r="AX63" s="58">
        <v>432.4</v>
      </c>
      <c r="AY63" s="58">
        <v>428.7</v>
      </c>
      <c r="AZ63" s="58">
        <v>352.6</v>
      </c>
      <c r="BA63" s="58">
        <v>340.2</v>
      </c>
      <c r="BB63" s="58">
        <v>254.6</v>
      </c>
      <c r="BC63" s="58">
        <v>269</v>
      </c>
      <c r="BD63" s="58">
        <v>276.60000000000002</v>
      </c>
      <c r="BE63" s="58">
        <v>317.89999999999998</v>
      </c>
      <c r="BF63" s="58">
        <v>326.39999999999998</v>
      </c>
      <c r="BG63" s="58">
        <v>340.4</v>
      </c>
      <c r="BH63" s="58">
        <v>88.7</v>
      </c>
      <c r="BI63" s="58">
        <v>237.66</v>
      </c>
      <c r="BJ63" s="58">
        <v>150</v>
      </c>
      <c r="BK63" s="58">
        <v>0</v>
      </c>
      <c r="BL63" s="58">
        <v>0</v>
      </c>
      <c r="BM63" s="58">
        <v>0</v>
      </c>
      <c r="BN63" s="58">
        <v>0</v>
      </c>
      <c r="BO63" s="58">
        <v>0</v>
      </c>
      <c r="BP63" s="58">
        <v>0</v>
      </c>
      <c r="BQ63" s="58">
        <v>0</v>
      </c>
      <c r="BR63" s="58">
        <v>0</v>
      </c>
      <c r="BS63" s="58">
        <v>0</v>
      </c>
      <c r="BT63" s="58">
        <v>0</v>
      </c>
      <c r="BU63" s="58">
        <v>548</v>
      </c>
      <c r="BV63" s="58">
        <v>825</v>
      </c>
      <c r="BW63" s="58">
        <v>938</v>
      </c>
      <c r="BX63" s="58">
        <v>1050</v>
      </c>
      <c r="BY63" s="58">
        <v>1000</v>
      </c>
      <c r="BZ63" s="58">
        <v>900</v>
      </c>
      <c r="CA63" s="58">
        <v>850</v>
      </c>
      <c r="CB63" s="58">
        <v>1100</v>
      </c>
      <c r="CC63" s="58">
        <v>1150</v>
      </c>
      <c r="CD63" s="58">
        <v>1150</v>
      </c>
      <c r="CE63" s="58">
        <v>1200</v>
      </c>
      <c r="CF63" s="58">
        <v>1250</v>
      </c>
      <c r="CG63" s="58">
        <v>1300</v>
      </c>
      <c r="CH63" s="58">
        <v>1300</v>
      </c>
      <c r="CI63" s="58">
        <v>1350</v>
      </c>
      <c r="CJ63" s="58">
        <v>1400</v>
      </c>
      <c r="CK63" s="58">
        <v>1500</v>
      </c>
      <c r="CL63" s="58">
        <v>1600</v>
      </c>
      <c r="CM63" s="58">
        <v>1700</v>
      </c>
      <c r="CN63" s="58">
        <v>1750</v>
      </c>
      <c r="CO63" s="58">
        <v>1850</v>
      </c>
      <c r="CP63" s="58">
        <v>1900</v>
      </c>
      <c r="CQ63" s="58">
        <v>1950</v>
      </c>
      <c r="CR63" s="58">
        <v>2000</v>
      </c>
      <c r="CS63" s="58">
        <v>1938</v>
      </c>
      <c r="CT63" s="71">
        <f t="shared" si="37"/>
        <v>855.26729166666667</v>
      </c>
    </row>
    <row r="64" spans="1:98" ht="29" x14ac:dyDescent="0.35">
      <c r="A64" s="6" t="s">
        <v>34</v>
      </c>
      <c r="B64" s="72">
        <f>SUM(B37,B45,B46,B50,B55,-B63)</f>
        <v>7000.191415721778</v>
      </c>
      <c r="C64" s="72">
        <f t="shared" ref="C64:BN64" si="38">SUM(C37,C45,C46,C50,C55,-C63)</f>
        <v>7002.741415721779</v>
      </c>
      <c r="D64" s="72">
        <f t="shared" si="38"/>
        <v>7052.741415721779</v>
      </c>
      <c r="E64" s="72">
        <f t="shared" si="38"/>
        <v>7002.741415721779</v>
      </c>
      <c r="F64" s="72">
        <f t="shared" si="38"/>
        <v>6870.741415721779</v>
      </c>
      <c r="G64" s="72">
        <f t="shared" si="38"/>
        <v>6813.741415721779</v>
      </c>
      <c r="H64" s="72">
        <f t="shared" si="38"/>
        <v>6814.071415721779</v>
      </c>
      <c r="I64" s="72">
        <f t="shared" si="38"/>
        <v>6814.071415721779</v>
      </c>
      <c r="J64" s="72">
        <f t="shared" si="38"/>
        <v>6566.2814157217772</v>
      </c>
      <c r="K64" s="72">
        <f t="shared" si="38"/>
        <v>6445.691415721778</v>
      </c>
      <c r="L64" s="72">
        <f t="shared" si="38"/>
        <v>6427.5014157217765</v>
      </c>
      <c r="M64" s="72">
        <f t="shared" si="38"/>
        <v>6326.2014157217764</v>
      </c>
      <c r="N64" s="72">
        <f t="shared" si="38"/>
        <v>6389.2014157217764</v>
      </c>
      <c r="O64" s="72">
        <f t="shared" si="38"/>
        <v>6405.9014157217762</v>
      </c>
      <c r="P64" s="72">
        <f t="shared" si="38"/>
        <v>6527.691415721778</v>
      </c>
      <c r="Q64" s="72">
        <f t="shared" si="38"/>
        <v>6754.0914157217776</v>
      </c>
      <c r="R64" s="72">
        <f t="shared" si="38"/>
        <v>6753.6514157217771</v>
      </c>
      <c r="S64" s="72">
        <f t="shared" si="38"/>
        <v>7138.9514157217764</v>
      </c>
      <c r="T64" s="72">
        <f t="shared" si="38"/>
        <v>7477.3114157217788</v>
      </c>
      <c r="U64" s="72">
        <f t="shared" si="38"/>
        <v>8108.1814157217777</v>
      </c>
      <c r="V64" s="72">
        <f t="shared" si="38"/>
        <v>8018.2214157217768</v>
      </c>
      <c r="W64" s="72">
        <f t="shared" si="38"/>
        <v>8587.0114157217777</v>
      </c>
      <c r="X64" s="72">
        <f t="shared" si="38"/>
        <v>9019.991415721779</v>
      </c>
      <c r="Y64" s="72">
        <f t="shared" si="38"/>
        <v>9109.0114157217777</v>
      </c>
      <c r="Z64" s="72">
        <f t="shared" si="38"/>
        <v>9262.8114157217788</v>
      </c>
      <c r="AA64" s="72">
        <f t="shared" si="38"/>
        <v>8877.1614157217773</v>
      </c>
      <c r="AB64" s="72">
        <f t="shared" si="38"/>
        <v>8872.1614157217773</v>
      </c>
      <c r="AC64" s="72">
        <f t="shared" si="38"/>
        <v>8867.1614157217773</v>
      </c>
      <c r="AD64" s="72">
        <f t="shared" si="38"/>
        <v>8862.6114157217762</v>
      </c>
      <c r="AE64" s="72">
        <f t="shared" si="38"/>
        <v>8862.6114157217762</v>
      </c>
      <c r="AF64" s="72">
        <f t="shared" si="38"/>
        <v>8673.7814157217763</v>
      </c>
      <c r="AG64" s="72">
        <f t="shared" si="38"/>
        <v>8506.1914157217761</v>
      </c>
      <c r="AH64" s="72">
        <f t="shared" si="38"/>
        <v>8519.0114157217777</v>
      </c>
      <c r="AI64" s="72">
        <f t="shared" si="38"/>
        <v>8505.2114157217766</v>
      </c>
      <c r="AJ64" s="72">
        <f t="shared" si="38"/>
        <v>8576.6114157217762</v>
      </c>
      <c r="AK64" s="72">
        <f t="shared" si="38"/>
        <v>8603.7114157217766</v>
      </c>
      <c r="AL64" s="72">
        <f t="shared" si="38"/>
        <v>8227.7014157217764</v>
      </c>
      <c r="AM64" s="72">
        <f t="shared" si="38"/>
        <v>8227.2714157217779</v>
      </c>
      <c r="AN64" s="72">
        <f t="shared" si="38"/>
        <v>8000.0614157217778</v>
      </c>
      <c r="AO64" s="72">
        <f t="shared" si="38"/>
        <v>7800.191415721777</v>
      </c>
      <c r="AP64" s="72">
        <f t="shared" si="38"/>
        <v>7520.5314157217772</v>
      </c>
      <c r="AQ64" s="72">
        <f t="shared" si="38"/>
        <v>7343.1714157217775</v>
      </c>
      <c r="AR64" s="72">
        <f t="shared" si="38"/>
        <v>7601.6314157217776</v>
      </c>
      <c r="AS64" s="72">
        <f t="shared" si="38"/>
        <v>7789.2114157217775</v>
      </c>
      <c r="AT64" s="72">
        <f t="shared" si="38"/>
        <v>7562.3214157217781</v>
      </c>
      <c r="AU64" s="72">
        <f t="shared" si="38"/>
        <v>7272.2214157217777</v>
      </c>
      <c r="AV64" s="72">
        <f t="shared" si="38"/>
        <v>7136.5714157217781</v>
      </c>
      <c r="AW64" s="72">
        <f t="shared" si="38"/>
        <v>7079.4714157217777</v>
      </c>
      <c r="AX64" s="72">
        <f t="shared" si="38"/>
        <v>7551.8014157217776</v>
      </c>
      <c r="AY64" s="72">
        <f t="shared" si="38"/>
        <v>7812.3514157217769</v>
      </c>
      <c r="AZ64" s="72">
        <f t="shared" si="38"/>
        <v>7578.4714157217777</v>
      </c>
      <c r="BA64" s="72">
        <f t="shared" si="38"/>
        <v>7306.8814157217776</v>
      </c>
      <c r="BB64" s="72">
        <f t="shared" si="38"/>
        <v>7280.5314157217772</v>
      </c>
      <c r="BC64" s="72">
        <f t="shared" si="38"/>
        <v>7266.1314157217776</v>
      </c>
      <c r="BD64" s="72">
        <f t="shared" si="38"/>
        <v>7907.8114157217769</v>
      </c>
      <c r="BE64" s="72">
        <f t="shared" si="38"/>
        <v>8150.5114157217777</v>
      </c>
      <c r="BF64" s="72">
        <f t="shared" si="38"/>
        <v>7925.1214157217782</v>
      </c>
      <c r="BG64" s="72">
        <f t="shared" si="38"/>
        <v>7891.1214157217782</v>
      </c>
      <c r="BH64" s="72">
        <f t="shared" si="38"/>
        <v>8681.0714157217753</v>
      </c>
      <c r="BI64" s="72">
        <f t="shared" si="38"/>
        <v>8524.1314157217766</v>
      </c>
      <c r="BJ64" s="72">
        <f t="shared" si="38"/>
        <v>8074.8614157217762</v>
      </c>
      <c r="BK64" s="72">
        <f t="shared" si="38"/>
        <v>8187.2014157217773</v>
      </c>
      <c r="BL64" s="72">
        <f t="shared" si="38"/>
        <v>8347.7714157217779</v>
      </c>
      <c r="BM64" s="72">
        <f t="shared" si="38"/>
        <v>8462.7714157217761</v>
      </c>
      <c r="BN64" s="72">
        <f t="shared" si="38"/>
        <v>8502.2714157217761</v>
      </c>
      <c r="BO64" s="72">
        <f t="shared" ref="BO64:CS64" si="39">SUM(BO37,BO45,BO46,BO50,BO55,-BO63)</f>
        <v>8502.2714157217761</v>
      </c>
      <c r="BP64" s="72">
        <f t="shared" si="39"/>
        <v>8460.0314157217763</v>
      </c>
      <c r="BQ64" s="72">
        <f t="shared" si="39"/>
        <v>8460.0314157217763</v>
      </c>
      <c r="BR64" s="72">
        <f t="shared" si="39"/>
        <v>8415.6814157217777</v>
      </c>
      <c r="BS64" s="72">
        <f t="shared" si="39"/>
        <v>8409.0214157217779</v>
      </c>
      <c r="BT64" s="72">
        <f t="shared" si="39"/>
        <v>7799.0814157217774</v>
      </c>
      <c r="BU64" s="72">
        <f t="shared" si="39"/>
        <v>7107.0814157217774</v>
      </c>
      <c r="BV64" s="72">
        <f t="shared" si="39"/>
        <v>6570.5314157217772</v>
      </c>
      <c r="BW64" s="72">
        <f t="shared" si="39"/>
        <v>6376.0014157217774</v>
      </c>
      <c r="BX64" s="72">
        <f t="shared" si="39"/>
        <v>6787.5014157217774</v>
      </c>
      <c r="BY64" s="72">
        <f t="shared" si="39"/>
        <v>7139.9214157217775</v>
      </c>
      <c r="BZ64" s="72">
        <f t="shared" si="39"/>
        <v>7641.5514157217767</v>
      </c>
      <c r="CA64" s="72">
        <f t="shared" si="39"/>
        <v>7724.4414157217761</v>
      </c>
      <c r="CB64" s="72">
        <f t="shared" si="39"/>
        <v>7693.0914157217776</v>
      </c>
      <c r="CC64" s="72">
        <f t="shared" si="39"/>
        <v>7660.7814157217763</v>
      </c>
      <c r="CD64" s="72">
        <f t="shared" si="39"/>
        <v>7687.3914157217769</v>
      </c>
      <c r="CE64" s="72">
        <f t="shared" si="39"/>
        <v>7629.1714157217775</v>
      </c>
      <c r="CF64" s="72">
        <f t="shared" si="39"/>
        <v>7359.9614157217766</v>
      </c>
      <c r="CG64" s="72">
        <f t="shared" si="39"/>
        <v>7310.1914157217761</v>
      </c>
      <c r="CH64" s="72">
        <f t="shared" si="39"/>
        <v>7320.5814157217774</v>
      </c>
      <c r="CI64" s="72">
        <f t="shared" si="39"/>
        <v>7270.8114157217769</v>
      </c>
      <c r="CJ64" s="72">
        <f t="shared" si="39"/>
        <v>7221.0414157217765</v>
      </c>
      <c r="CK64" s="72">
        <f t="shared" si="39"/>
        <v>7121.4914157217772</v>
      </c>
      <c r="CL64" s="72">
        <f t="shared" si="39"/>
        <v>7057.8314157217774</v>
      </c>
      <c r="CM64" s="72">
        <f t="shared" si="39"/>
        <v>6957.7414157217772</v>
      </c>
      <c r="CN64" s="72">
        <f t="shared" si="39"/>
        <v>6917.9514157217764</v>
      </c>
      <c r="CO64" s="72">
        <f t="shared" si="39"/>
        <v>6828.1414157217769</v>
      </c>
      <c r="CP64" s="72">
        <f t="shared" si="39"/>
        <v>6785.4514157217764</v>
      </c>
      <c r="CQ64" s="72">
        <f t="shared" si="39"/>
        <v>6741.3714157217764</v>
      </c>
      <c r="CR64" s="72">
        <f t="shared" si="39"/>
        <v>6687.3814157217766</v>
      </c>
      <c r="CS64" s="73">
        <f t="shared" si="39"/>
        <v>6755.3814157217766</v>
      </c>
      <c r="CT64" s="90">
        <f>AVERAGE(B64:CS64)</f>
        <v>7623.1776657217779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2223.6800000000003</v>
      </c>
      <c r="C66" s="26">
        <f t="shared" si="40"/>
        <v>2221.1299999999992</v>
      </c>
      <c r="D66" s="26">
        <f t="shared" si="40"/>
        <v>2171.1299999999992</v>
      </c>
      <c r="E66" s="26">
        <f t="shared" si="40"/>
        <v>2221.1299999999992</v>
      </c>
      <c r="F66" s="26">
        <f t="shared" si="40"/>
        <v>2353.1299999999992</v>
      </c>
      <c r="G66" s="26">
        <f t="shared" si="40"/>
        <v>2410.1299999999992</v>
      </c>
      <c r="H66" s="26">
        <f t="shared" si="40"/>
        <v>2410.1299999999992</v>
      </c>
      <c r="I66" s="26">
        <f t="shared" si="40"/>
        <v>2410.1299999999992</v>
      </c>
      <c r="J66" s="26">
        <f t="shared" si="40"/>
        <v>2671.13</v>
      </c>
      <c r="K66" s="26">
        <f t="shared" si="40"/>
        <v>2791.7199999999993</v>
      </c>
      <c r="L66" s="26">
        <f t="shared" si="40"/>
        <v>2810.5100000000011</v>
      </c>
      <c r="M66" s="26">
        <f t="shared" si="40"/>
        <v>2911.8100000000013</v>
      </c>
      <c r="N66" s="26">
        <f t="shared" si="40"/>
        <v>2848.8100000000013</v>
      </c>
      <c r="O66" s="26">
        <f t="shared" si="40"/>
        <v>2832.1100000000015</v>
      </c>
      <c r="P66" s="26">
        <f t="shared" si="40"/>
        <v>2710.5</v>
      </c>
      <c r="Q66" s="26">
        <f t="shared" si="40"/>
        <v>2484.1000000000004</v>
      </c>
      <c r="R66" s="26">
        <f t="shared" si="40"/>
        <v>2485.0000000000018</v>
      </c>
      <c r="S66" s="26">
        <f t="shared" si="40"/>
        <v>2099.7000000000025</v>
      </c>
      <c r="T66" s="26">
        <f t="shared" si="40"/>
        <v>1761.1799999999985</v>
      </c>
      <c r="U66" s="26">
        <f t="shared" si="40"/>
        <v>1130.3099999999995</v>
      </c>
      <c r="V66" s="26">
        <f t="shared" si="40"/>
        <v>1219.0500000000011</v>
      </c>
      <c r="W66" s="26">
        <f t="shared" si="40"/>
        <v>650.26000000000022</v>
      </c>
      <c r="X66" s="26">
        <f t="shared" si="40"/>
        <v>216.93999999999869</v>
      </c>
      <c r="Y66" s="26">
        <f t="shared" si="40"/>
        <v>128.14999999999964</v>
      </c>
      <c r="Z66" s="26">
        <f t="shared" si="40"/>
        <v>-37.990000000001601</v>
      </c>
      <c r="AA66" s="26">
        <f t="shared" si="40"/>
        <v>347.65999999999985</v>
      </c>
      <c r="AB66" s="26">
        <f t="shared" si="40"/>
        <v>352.65999999999985</v>
      </c>
      <c r="AC66" s="26">
        <f t="shared" si="40"/>
        <v>357.65999999999985</v>
      </c>
      <c r="AD66" s="26">
        <f t="shared" si="40"/>
        <v>362.08000000000175</v>
      </c>
      <c r="AE66" s="26">
        <f t="shared" si="40"/>
        <v>362.08000000000175</v>
      </c>
      <c r="AF66" s="26">
        <f t="shared" si="40"/>
        <v>550.91000000000167</v>
      </c>
      <c r="AG66" s="26">
        <f t="shared" si="40"/>
        <v>718.50000000000182</v>
      </c>
      <c r="AH66" s="26">
        <f t="shared" si="40"/>
        <v>705.75</v>
      </c>
      <c r="AI66" s="26">
        <f t="shared" si="40"/>
        <v>719.55000000000109</v>
      </c>
      <c r="AJ66" s="26">
        <f t="shared" si="40"/>
        <v>648.15000000000146</v>
      </c>
      <c r="AK66" s="26">
        <f t="shared" si="40"/>
        <v>621.05000000000109</v>
      </c>
      <c r="AL66" s="26">
        <f t="shared" si="40"/>
        <v>997.06000000000131</v>
      </c>
      <c r="AM66" s="26">
        <f t="shared" si="40"/>
        <v>997.48999999999978</v>
      </c>
      <c r="AN66" s="26">
        <f t="shared" si="40"/>
        <v>1225.3499999999995</v>
      </c>
      <c r="AO66" s="26">
        <f t="shared" si="40"/>
        <v>1425.3500000000013</v>
      </c>
      <c r="AP66" s="26">
        <f t="shared" si="40"/>
        <v>1705.0100000000011</v>
      </c>
      <c r="AQ66" s="26">
        <f t="shared" si="40"/>
        <v>1882.6000000000004</v>
      </c>
      <c r="AR66" s="26">
        <f t="shared" si="40"/>
        <v>1624.1400000000003</v>
      </c>
      <c r="AS66" s="26">
        <f t="shared" si="40"/>
        <v>1436.5600000000004</v>
      </c>
      <c r="AT66" s="26">
        <f t="shared" si="40"/>
        <v>1663.4499999999998</v>
      </c>
      <c r="AU66" s="26">
        <f t="shared" si="40"/>
        <v>1953.5500000000002</v>
      </c>
      <c r="AV66" s="26">
        <f t="shared" si="40"/>
        <v>2089.1999999999998</v>
      </c>
      <c r="AW66" s="26">
        <f t="shared" si="40"/>
        <v>2146.3000000000002</v>
      </c>
      <c r="AX66" s="26">
        <f t="shared" si="40"/>
        <v>1668.2600000000011</v>
      </c>
      <c r="AY66" s="26">
        <f t="shared" si="40"/>
        <v>1407.7100000000019</v>
      </c>
      <c r="AZ66" s="26">
        <f t="shared" si="40"/>
        <v>1640.2600000000011</v>
      </c>
      <c r="BA66" s="26">
        <f t="shared" si="40"/>
        <v>1911.6000000000013</v>
      </c>
      <c r="BB66" s="26">
        <f t="shared" si="40"/>
        <v>1937.9500000000016</v>
      </c>
      <c r="BC66" s="26">
        <f t="shared" si="40"/>
        <v>1952.3500000000013</v>
      </c>
      <c r="BD66" s="26">
        <f t="shared" si="40"/>
        <v>1312.0000000000018</v>
      </c>
      <c r="BE66" s="26">
        <f t="shared" si="40"/>
        <v>1069.3000000000011</v>
      </c>
      <c r="BF66" s="26">
        <f t="shared" si="40"/>
        <v>1294.6900000000005</v>
      </c>
      <c r="BG66" s="26">
        <f t="shared" si="40"/>
        <v>1328.6900000000005</v>
      </c>
      <c r="BH66" s="26">
        <f t="shared" si="40"/>
        <v>538.78000000000247</v>
      </c>
      <c r="BI66" s="26">
        <f t="shared" si="40"/>
        <v>695.68000000000211</v>
      </c>
      <c r="BJ66" s="26">
        <f t="shared" si="40"/>
        <v>1145.4800000000014</v>
      </c>
      <c r="BK66" s="26">
        <f t="shared" si="40"/>
        <v>1033.1400000000003</v>
      </c>
      <c r="BL66" s="26">
        <f t="shared" si="40"/>
        <v>872.85000000000036</v>
      </c>
      <c r="BM66" s="26">
        <f t="shared" si="40"/>
        <v>757.85000000000218</v>
      </c>
      <c r="BN66" s="26">
        <f t="shared" ref="BN66:CS66" si="41">BN31-BN64</f>
        <v>723.14000000000124</v>
      </c>
      <c r="BO66" s="26">
        <f t="shared" si="41"/>
        <v>723.14000000000124</v>
      </c>
      <c r="BP66" s="26">
        <f t="shared" si="41"/>
        <v>764.46000000000095</v>
      </c>
      <c r="BQ66" s="26">
        <f t="shared" si="41"/>
        <v>764.46000000000095</v>
      </c>
      <c r="BR66" s="26">
        <f t="shared" si="41"/>
        <v>802.14999999999964</v>
      </c>
      <c r="BS66" s="26">
        <f t="shared" si="41"/>
        <v>808.80999999999949</v>
      </c>
      <c r="BT66" s="26">
        <f t="shared" si="41"/>
        <v>1418.75</v>
      </c>
      <c r="BU66" s="26">
        <f t="shared" si="41"/>
        <v>2110.75</v>
      </c>
      <c r="BV66" s="26">
        <f t="shared" si="41"/>
        <v>2636.3600000000015</v>
      </c>
      <c r="BW66" s="26">
        <f t="shared" si="41"/>
        <v>2830.8900000000012</v>
      </c>
      <c r="BX66" s="26">
        <f t="shared" si="41"/>
        <v>2419.2300000000014</v>
      </c>
      <c r="BY66" s="26">
        <f t="shared" si="41"/>
        <v>2066.8100000000013</v>
      </c>
      <c r="BZ66" s="26">
        <f t="shared" si="41"/>
        <v>1565.1800000000021</v>
      </c>
      <c r="CA66" s="26">
        <f t="shared" si="41"/>
        <v>1482.2900000000027</v>
      </c>
      <c r="CB66" s="26">
        <f t="shared" si="41"/>
        <v>1513.6400000000012</v>
      </c>
      <c r="CC66" s="26">
        <f t="shared" si="41"/>
        <v>1545.9500000000025</v>
      </c>
      <c r="CD66" s="26">
        <f t="shared" si="41"/>
        <v>1515.010000000002</v>
      </c>
      <c r="CE66" s="26">
        <f t="shared" si="41"/>
        <v>1573.4500000000007</v>
      </c>
      <c r="CF66" s="26">
        <f t="shared" si="41"/>
        <v>1842.8900000000012</v>
      </c>
      <c r="CG66" s="26">
        <f t="shared" si="41"/>
        <v>1892.8900000000012</v>
      </c>
      <c r="CH66" s="26">
        <f t="shared" si="41"/>
        <v>1882.8900000000012</v>
      </c>
      <c r="CI66" s="26">
        <f t="shared" si="41"/>
        <v>1932.8900000000012</v>
      </c>
      <c r="CJ66" s="26">
        <f t="shared" si="41"/>
        <v>1982.8900000000012</v>
      </c>
      <c r="CK66" s="26">
        <f t="shared" si="41"/>
        <v>2082.8900000000012</v>
      </c>
      <c r="CL66" s="26">
        <f t="shared" si="41"/>
        <v>2158.7100000000009</v>
      </c>
      <c r="CM66" s="26">
        <f t="shared" si="41"/>
        <v>2258.7100000000009</v>
      </c>
      <c r="CN66" s="26">
        <f t="shared" si="41"/>
        <v>2298.9600000000009</v>
      </c>
      <c r="CO66" s="26">
        <f t="shared" si="41"/>
        <v>2389.0600000000013</v>
      </c>
      <c r="CP66" s="26">
        <f t="shared" si="41"/>
        <v>2434.0600000000013</v>
      </c>
      <c r="CQ66" s="26">
        <f t="shared" si="41"/>
        <v>2479.0600000000013</v>
      </c>
      <c r="CR66" s="26">
        <f t="shared" si="41"/>
        <v>2534.0600000000013</v>
      </c>
      <c r="CS66" s="30">
        <f t="shared" si="41"/>
        <v>2467.0600000000013</v>
      </c>
      <c r="CT66" s="90">
        <f>AVERAGE(B66:CS66)</f>
        <v>1598.8965625000003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374</v>
      </c>
      <c r="C70" s="58">
        <v>374</v>
      </c>
      <c r="D70" s="58">
        <v>374</v>
      </c>
      <c r="E70" s="58">
        <v>374</v>
      </c>
      <c r="F70" s="58">
        <v>374</v>
      </c>
      <c r="G70" s="58">
        <v>374</v>
      </c>
      <c r="H70" s="58">
        <v>374</v>
      </c>
      <c r="I70" s="58">
        <v>374</v>
      </c>
      <c r="J70" s="58">
        <v>374</v>
      </c>
      <c r="K70" s="58">
        <v>374</v>
      </c>
      <c r="L70" s="58">
        <v>374</v>
      </c>
      <c r="M70" s="58">
        <v>374</v>
      </c>
      <c r="N70" s="58">
        <v>374</v>
      </c>
      <c r="O70" s="58">
        <v>374</v>
      </c>
      <c r="P70" s="58">
        <v>374</v>
      </c>
      <c r="Q70" s="58">
        <v>374</v>
      </c>
      <c r="R70" s="58">
        <v>374</v>
      </c>
      <c r="S70" s="58">
        <v>374</v>
      </c>
      <c r="T70" s="58">
        <v>374</v>
      </c>
      <c r="U70" s="58">
        <v>374</v>
      </c>
      <c r="V70" s="58">
        <v>374</v>
      </c>
      <c r="W70" s="58">
        <v>374</v>
      </c>
      <c r="X70" s="58">
        <v>374</v>
      </c>
      <c r="Y70" s="58">
        <v>374</v>
      </c>
      <c r="Z70" s="58">
        <v>374</v>
      </c>
      <c r="AA70" s="58">
        <v>374</v>
      </c>
      <c r="AB70" s="58">
        <v>374</v>
      </c>
      <c r="AC70" s="58">
        <v>374</v>
      </c>
      <c r="AD70" s="58">
        <v>374</v>
      </c>
      <c r="AE70" s="58">
        <v>374</v>
      </c>
      <c r="AF70" s="58">
        <v>374</v>
      </c>
      <c r="AG70" s="58">
        <v>374</v>
      </c>
      <c r="AH70" s="58">
        <v>374</v>
      </c>
      <c r="AI70" s="58">
        <v>374</v>
      </c>
      <c r="AJ70" s="58">
        <v>374</v>
      </c>
      <c r="AK70" s="58">
        <v>374</v>
      </c>
      <c r="AL70" s="58">
        <v>374</v>
      </c>
      <c r="AM70" s="58">
        <v>374</v>
      </c>
      <c r="AN70" s="58">
        <v>374</v>
      </c>
      <c r="AO70" s="58">
        <v>374</v>
      </c>
      <c r="AP70" s="58">
        <v>374</v>
      </c>
      <c r="AQ70" s="58">
        <v>374</v>
      </c>
      <c r="AR70" s="58">
        <v>374</v>
      </c>
      <c r="AS70" s="58">
        <v>374</v>
      </c>
      <c r="AT70" s="58">
        <v>374</v>
      </c>
      <c r="AU70" s="58">
        <v>374</v>
      </c>
      <c r="AV70" s="58">
        <v>374</v>
      </c>
      <c r="AW70" s="58">
        <v>374</v>
      </c>
      <c r="AX70" s="58">
        <v>374</v>
      </c>
      <c r="AY70" s="58">
        <v>374</v>
      </c>
      <c r="AZ70" s="58">
        <v>374</v>
      </c>
      <c r="BA70" s="58">
        <v>374</v>
      </c>
      <c r="BB70" s="58">
        <v>374</v>
      </c>
      <c r="BC70" s="58">
        <v>374</v>
      </c>
      <c r="BD70" s="58">
        <v>374</v>
      </c>
      <c r="BE70" s="58">
        <v>374</v>
      </c>
      <c r="BF70" s="58">
        <v>374</v>
      </c>
      <c r="BG70" s="58">
        <v>374</v>
      </c>
      <c r="BH70" s="58">
        <v>374</v>
      </c>
      <c r="BI70" s="58">
        <v>374</v>
      </c>
      <c r="BJ70" s="58">
        <v>374</v>
      </c>
      <c r="BK70" s="58">
        <v>374</v>
      </c>
      <c r="BL70" s="58">
        <v>374</v>
      </c>
      <c r="BM70" s="58">
        <v>374</v>
      </c>
      <c r="BN70" s="58">
        <v>374</v>
      </c>
      <c r="BO70" s="58">
        <v>374</v>
      </c>
      <c r="BP70" s="58">
        <v>374</v>
      </c>
      <c r="BQ70" s="58">
        <v>374</v>
      </c>
      <c r="BR70" s="58">
        <v>374</v>
      </c>
      <c r="BS70" s="58">
        <v>374</v>
      </c>
      <c r="BT70" s="58">
        <v>374</v>
      </c>
      <c r="BU70" s="58">
        <v>374</v>
      </c>
      <c r="BV70" s="58">
        <v>374</v>
      </c>
      <c r="BW70" s="58">
        <v>374</v>
      </c>
      <c r="BX70" s="58">
        <v>374</v>
      </c>
      <c r="BY70" s="58">
        <v>374</v>
      </c>
      <c r="BZ70" s="58">
        <v>374</v>
      </c>
      <c r="CA70" s="58">
        <v>374</v>
      </c>
      <c r="CB70" s="58">
        <v>374</v>
      </c>
      <c r="CC70" s="58">
        <v>374</v>
      </c>
      <c r="CD70" s="58">
        <v>374</v>
      </c>
      <c r="CE70" s="58">
        <v>374</v>
      </c>
      <c r="CF70" s="58">
        <v>374</v>
      </c>
      <c r="CG70" s="58">
        <v>374</v>
      </c>
      <c r="CH70" s="58">
        <v>374</v>
      </c>
      <c r="CI70" s="58">
        <v>374</v>
      </c>
      <c r="CJ70" s="58">
        <v>374</v>
      </c>
      <c r="CK70" s="58">
        <v>374</v>
      </c>
      <c r="CL70" s="58">
        <v>374</v>
      </c>
      <c r="CM70" s="58">
        <v>374</v>
      </c>
      <c r="CN70" s="58">
        <v>374</v>
      </c>
      <c r="CO70" s="58">
        <v>374</v>
      </c>
      <c r="CP70" s="58">
        <v>374</v>
      </c>
      <c r="CQ70" s="58">
        <v>374</v>
      </c>
      <c r="CR70" s="58">
        <v>374</v>
      </c>
      <c r="CS70" s="58">
        <v>374</v>
      </c>
      <c r="CT70" s="127">
        <f>AVERAGE(B70:CS70)</f>
        <v>374</v>
      </c>
      <c r="CU70" s="36"/>
      <c r="CV70"/>
      <c r="CW70"/>
    </row>
    <row r="71" spans="1:101" x14ac:dyDescent="0.35">
      <c r="A71" s="20" t="s">
        <v>7</v>
      </c>
      <c r="B71" s="58">
        <v>526</v>
      </c>
      <c r="C71" s="58">
        <v>526</v>
      </c>
      <c r="D71" s="58">
        <v>526</v>
      </c>
      <c r="E71" s="58">
        <v>526</v>
      </c>
      <c r="F71" s="58">
        <v>526</v>
      </c>
      <c r="G71" s="58">
        <v>526</v>
      </c>
      <c r="H71" s="58">
        <v>526</v>
      </c>
      <c r="I71" s="58">
        <v>526</v>
      </c>
      <c r="J71" s="58">
        <v>526</v>
      </c>
      <c r="K71" s="58">
        <v>526</v>
      </c>
      <c r="L71" s="58">
        <v>526</v>
      </c>
      <c r="M71" s="58">
        <v>526</v>
      </c>
      <c r="N71" s="58">
        <v>526</v>
      </c>
      <c r="O71" s="58">
        <v>526</v>
      </c>
      <c r="P71" s="58">
        <v>526</v>
      </c>
      <c r="Q71" s="58">
        <v>526</v>
      </c>
      <c r="R71" s="58">
        <v>526</v>
      </c>
      <c r="S71" s="58">
        <v>526</v>
      </c>
      <c r="T71" s="58">
        <v>526</v>
      </c>
      <c r="U71" s="58">
        <v>526</v>
      </c>
      <c r="V71" s="58">
        <v>526</v>
      </c>
      <c r="W71" s="58">
        <v>526</v>
      </c>
      <c r="X71" s="58">
        <v>526</v>
      </c>
      <c r="Y71" s="58">
        <v>526</v>
      </c>
      <c r="Z71" s="58">
        <v>526</v>
      </c>
      <c r="AA71" s="58">
        <v>526</v>
      </c>
      <c r="AB71" s="58">
        <v>526</v>
      </c>
      <c r="AC71" s="58">
        <v>526</v>
      </c>
      <c r="AD71" s="58">
        <v>526</v>
      </c>
      <c r="AE71" s="58">
        <v>526</v>
      </c>
      <c r="AF71" s="58">
        <v>526</v>
      </c>
      <c r="AG71" s="58">
        <v>526</v>
      </c>
      <c r="AH71" s="58">
        <v>526</v>
      </c>
      <c r="AI71" s="58">
        <v>526</v>
      </c>
      <c r="AJ71" s="58">
        <v>526</v>
      </c>
      <c r="AK71" s="58">
        <v>526</v>
      </c>
      <c r="AL71" s="58">
        <v>526</v>
      </c>
      <c r="AM71" s="58">
        <v>526</v>
      </c>
      <c r="AN71" s="58">
        <v>526</v>
      </c>
      <c r="AO71" s="58">
        <v>526</v>
      </c>
      <c r="AP71" s="58">
        <v>526</v>
      </c>
      <c r="AQ71" s="58">
        <v>526</v>
      </c>
      <c r="AR71" s="58">
        <v>526</v>
      </c>
      <c r="AS71" s="58">
        <v>526</v>
      </c>
      <c r="AT71" s="58">
        <v>526</v>
      </c>
      <c r="AU71" s="58">
        <v>526</v>
      </c>
      <c r="AV71" s="58">
        <v>526</v>
      </c>
      <c r="AW71" s="58">
        <v>526</v>
      </c>
      <c r="AX71" s="58">
        <v>526</v>
      </c>
      <c r="AY71" s="58">
        <v>526</v>
      </c>
      <c r="AZ71" s="58">
        <v>526</v>
      </c>
      <c r="BA71" s="58">
        <v>526</v>
      </c>
      <c r="BB71" s="58">
        <v>526</v>
      </c>
      <c r="BC71" s="58">
        <v>526</v>
      </c>
      <c r="BD71" s="58">
        <v>526</v>
      </c>
      <c r="BE71" s="58">
        <v>526</v>
      </c>
      <c r="BF71" s="58">
        <v>526</v>
      </c>
      <c r="BG71" s="58">
        <v>526</v>
      </c>
      <c r="BH71" s="58">
        <v>526</v>
      </c>
      <c r="BI71" s="58">
        <v>526</v>
      </c>
      <c r="BJ71" s="58">
        <v>526</v>
      </c>
      <c r="BK71" s="58">
        <v>526</v>
      </c>
      <c r="BL71" s="58">
        <v>526</v>
      </c>
      <c r="BM71" s="58">
        <v>526</v>
      </c>
      <c r="BN71" s="58">
        <v>526</v>
      </c>
      <c r="BO71" s="58">
        <v>526</v>
      </c>
      <c r="BP71" s="58">
        <v>526</v>
      </c>
      <c r="BQ71" s="58">
        <v>526</v>
      </c>
      <c r="BR71" s="58">
        <v>526</v>
      </c>
      <c r="BS71" s="58">
        <v>526</v>
      </c>
      <c r="BT71" s="58">
        <v>526</v>
      </c>
      <c r="BU71" s="58">
        <v>526</v>
      </c>
      <c r="BV71" s="58">
        <v>526</v>
      </c>
      <c r="BW71" s="58">
        <v>526</v>
      </c>
      <c r="BX71" s="58">
        <v>526</v>
      </c>
      <c r="BY71" s="58">
        <v>526</v>
      </c>
      <c r="BZ71" s="58">
        <v>526</v>
      </c>
      <c r="CA71" s="58">
        <v>526</v>
      </c>
      <c r="CB71" s="58">
        <v>526</v>
      </c>
      <c r="CC71" s="58">
        <v>526</v>
      </c>
      <c r="CD71" s="58">
        <v>526</v>
      </c>
      <c r="CE71" s="58">
        <v>526</v>
      </c>
      <c r="CF71" s="58">
        <v>526</v>
      </c>
      <c r="CG71" s="58">
        <v>526</v>
      </c>
      <c r="CH71" s="58">
        <v>526</v>
      </c>
      <c r="CI71" s="58">
        <v>526</v>
      </c>
      <c r="CJ71" s="58">
        <v>526</v>
      </c>
      <c r="CK71" s="58">
        <v>526</v>
      </c>
      <c r="CL71" s="58">
        <v>526</v>
      </c>
      <c r="CM71" s="58">
        <v>526</v>
      </c>
      <c r="CN71" s="58">
        <v>526</v>
      </c>
      <c r="CO71" s="58">
        <v>526</v>
      </c>
      <c r="CP71" s="58">
        <v>526</v>
      </c>
      <c r="CQ71" s="58">
        <v>526</v>
      </c>
      <c r="CR71" s="58">
        <v>526</v>
      </c>
      <c r="CS71" s="58">
        <v>526</v>
      </c>
      <c r="CT71" s="127">
        <f t="shared" ref="CT71:CT76" si="42">AVERAGE(B71:CS71)</f>
        <v>526</v>
      </c>
      <c r="CU71" s="36"/>
      <c r="CV71"/>
      <c r="CW71"/>
    </row>
    <row r="72" spans="1:101" x14ac:dyDescent="0.35">
      <c r="A72" s="20" t="s">
        <v>8</v>
      </c>
      <c r="B72" s="58">
        <v>725.29000000000008</v>
      </c>
      <c r="C72" s="58">
        <v>725.29000000000008</v>
      </c>
      <c r="D72" s="58">
        <v>725.29000000000008</v>
      </c>
      <c r="E72" s="58">
        <v>725.29000000000008</v>
      </c>
      <c r="F72" s="58">
        <v>725.29000000000008</v>
      </c>
      <c r="G72" s="58">
        <v>725.29000000000008</v>
      </c>
      <c r="H72" s="58">
        <v>725.29000000000008</v>
      </c>
      <c r="I72" s="58">
        <v>725.29000000000008</v>
      </c>
      <c r="J72" s="58">
        <v>725.29000000000008</v>
      </c>
      <c r="K72" s="58">
        <v>724.96</v>
      </c>
      <c r="L72" s="58">
        <v>724.96</v>
      </c>
      <c r="M72" s="58">
        <v>724.96</v>
      </c>
      <c r="N72" s="58">
        <v>724.96</v>
      </c>
      <c r="O72" s="58">
        <v>724.96</v>
      </c>
      <c r="P72" s="58">
        <v>724.96</v>
      </c>
      <c r="Q72" s="58">
        <v>724.96</v>
      </c>
      <c r="R72" s="58">
        <v>724.46</v>
      </c>
      <c r="S72" s="58">
        <v>724.46</v>
      </c>
      <c r="T72" s="58">
        <v>724.46</v>
      </c>
      <c r="U72" s="58">
        <v>724.46</v>
      </c>
      <c r="V72" s="58">
        <v>724.46</v>
      </c>
      <c r="W72" s="58">
        <v>724.46</v>
      </c>
      <c r="X72" s="58">
        <v>724.46</v>
      </c>
      <c r="Y72" s="58">
        <v>720.46</v>
      </c>
      <c r="Z72" s="58">
        <v>720.46</v>
      </c>
      <c r="AA72" s="58">
        <v>720.46</v>
      </c>
      <c r="AB72" s="58">
        <v>720.46</v>
      </c>
      <c r="AC72" s="58">
        <v>720.46</v>
      </c>
      <c r="AD72" s="58">
        <v>720.46</v>
      </c>
      <c r="AE72" s="58">
        <v>720.46</v>
      </c>
      <c r="AF72" s="58">
        <v>715.46</v>
      </c>
      <c r="AG72" s="58">
        <v>715.46</v>
      </c>
      <c r="AH72" s="58">
        <v>715.96</v>
      </c>
      <c r="AI72" s="58">
        <v>715.96</v>
      </c>
      <c r="AJ72" s="58">
        <v>715.96</v>
      </c>
      <c r="AK72" s="58">
        <v>715.46</v>
      </c>
      <c r="AL72" s="58">
        <v>710.46</v>
      </c>
      <c r="AM72" s="58">
        <v>710.03000000000009</v>
      </c>
      <c r="AN72" s="58">
        <v>545.46</v>
      </c>
      <c r="AO72" s="58">
        <v>545.46</v>
      </c>
      <c r="AP72" s="58">
        <v>545.46</v>
      </c>
      <c r="AQ72" s="58">
        <v>545.46</v>
      </c>
      <c r="AR72" s="58">
        <v>545.46</v>
      </c>
      <c r="AS72" s="58">
        <v>545.46</v>
      </c>
      <c r="AT72" s="58">
        <v>545.46</v>
      </c>
      <c r="AU72" s="58">
        <v>545.46</v>
      </c>
      <c r="AV72" s="58">
        <v>545.46</v>
      </c>
      <c r="AW72" s="58">
        <v>545.46</v>
      </c>
      <c r="AX72" s="58">
        <v>545.46</v>
      </c>
      <c r="AY72" s="58">
        <v>545.46</v>
      </c>
      <c r="AZ72" s="58">
        <v>545.46</v>
      </c>
      <c r="BA72" s="58">
        <v>545.46</v>
      </c>
      <c r="BB72" s="58">
        <v>545.46</v>
      </c>
      <c r="BC72" s="58">
        <v>545.46</v>
      </c>
      <c r="BD72" s="58">
        <v>545.46</v>
      </c>
      <c r="BE72" s="58">
        <v>545.46</v>
      </c>
      <c r="BF72" s="58">
        <v>545.46</v>
      </c>
      <c r="BG72" s="58">
        <v>545.46</v>
      </c>
      <c r="BH72" s="58">
        <v>545.46</v>
      </c>
      <c r="BI72" s="58">
        <v>545.46</v>
      </c>
      <c r="BJ72" s="58">
        <v>545.46</v>
      </c>
      <c r="BK72" s="58">
        <v>545.46</v>
      </c>
      <c r="BL72" s="58">
        <v>545.46</v>
      </c>
      <c r="BM72" s="58">
        <v>545.46</v>
      </c>
      <c r="BN72" s="58">
        <v>545.46</v>
      </c>
      <c r="BO72" s="58">
        <v>545.46</v>
      </c>
      <c r="BP72" s="58">
        <v>545.46</v>
      </c>
      <c r="BQ72" s="58">
        <v>545.46</v>
      </c>
      <c r="BR72" s="58">
        <v>545.46</v>
      </c>
      <c r="BS72" s="58">
        <v>545.46</v>
      </c>
      <c r="BT72" s="58">
        <v>545.46</v>
      </c>
      <c r="BU72" s="58">
        <v>545.46</v>
      </c>
      <c r="BV72" s="58">
        <v>545.46</v>
      </c>
      <c r="BW72" s="58">
        <v>545.46</v>
      </c>
      <c r="BX72" s="58">
        <v>545.46</v>
      </c>
      <c r="BY72" s="58">
        <v>545.46</v>
      </c>
      <c r="BZ72" s="58">
        <v>545.46</v>
      </c>
      <c r="CA72" s="58">
        <v>545.46</v>
      </c>
      <c r="CB72" s="58">
        <v>545.46</v>
      </c>
      <c r="CC72" s="58">
        <v>545.46</v>
      </c>
      <c r="CD72" s="58">
        <v>545.46</v>
      </c>
      <c r="CE72" s="58">
        <v>545.46</v>
      </c>
      <c r="CF72" s="58">
        <v>545.46</v>
      </c>
      <c r="CG72" s="58">
        <v>545.46</v>
      </c>
      <c r="CH72" s="58">
        <v>545.46</v>
      </c>
      <c r="CI72" s="58">
        <v>545.46</v>
      </c>
      <c r="CJ72" s="58">
        <v>545.46</v>
      </c>
      <c r="CK72" s="58">
        <v>545.46</v>
      </c>
      <c r="CL72" s="58">
        <v>545.46</v>
      </c>
      <c r="CM72" s="58">
        <v>545.46</v>
      </c>
      <c r="CN72" s="58">
        <v>545.46</v>
      </c>
      <c r="CO72" s="58">
        <v>545.46</v>
      </c>
      <c r="CP72" s="58">
        <v>545.46</v>
      </c>
      <c r="CQ72" s="58">
        <v>545.46</v>
      </c>
      <c r="CR72" s="58">
        <v>545.46</v>
      </c>
      <c r="CS72" s="58">
        <v>545.46</v>
      </c>
      <c r="CT72" s="127">
        <f t="shared" si="42"/>
        <v>615.29374999999925</v>
      </c>
      <c r="CU72" s="36"/>
      <c r="CV72"/>
      <c r="CW72"/>
    </row>
    <row r="73" spans="1:101" x14ac:dyDescent="0.35">
      <c r="A73" s="20" t="s">
        <v>9</v>
      </c>
      <c r="B73" s="58">
        <v>406</v>
      </c>
      <c r="C73" s="58">
        <v>406</v>
      </c>
      <c r="D73" s="58">
        <v>406</v>
      </c>
      <c r="E73" s="58">
        <v>406</v>
      </c>
      <c r="F73" s="58">
        <v>406</v>
      </c>
      <c r="G73" s="58">
        <v>406</v>
      </c>
      <c r="H73" s="58">
        <v>406</v>
      </c>
      <c r="I73" s="58">
        <v>406</v>
      </c>
      <c r="J73" s="58">
        <v>406</v>
      </c>
      <c r="K73" s="58">
        <v>406</v>
      </c>
      <c r="L73" s="58">
        <v>406</v>
      </c>
      <c r="M73" s="58">
        <v>406</v>
      </c>
      <c r="N73" s="58">
        <v>406</v>
      </c>
      <c r="O73" s="58">
        <v>406</v>
      </c>
      <c r="P73" s="58">
        <v>406</v>
      </c>
      <c r="Q73" s="58">
        <v>406</v>
      </c>
      <c r="R73" s="58">
        <v>406</v>
      </c>
      <c r="S73" s="58">
        <v>406</v>
      </c>
      <c r="T73" s="58">
        <v>406</v>
      </c>
      <c r="U73" s="58">
        <v>406</v>
      </c>
      <c r="V73" s="58">
        <v>406</v>
      </c>
      <c r="W73" s="58">
        <v>406</v>
      </c>
      <c r="X73" s="58">
        <v>406</v>
      </c>
      <c r="Y73" s="58">
        <v>406</v>
      </c>
      <c r="Z73" s="58">
        <v>406</v>
      </c>
      <c r="AA73" s="58">
        <v>406</v>
      </c>
      <c r="AB73" s="58">
        <v>406</v>
      </c>
      <c r="AC73" s="58">
        <v>406</v>
      </c>
      <c r="AD73" s="58">
        <v>406</v>
      </c>
      <c r="AE73" s="58">
        <v>406</v>
      </c>
      <c r="AF73" s="58">
        <v>406</v>
      </c>
      <c r="AG73" s="58">
        <v>406</v>
      </c>
      <c r="AH73" s="58">
        <v>406</v>
      </c>
      <c r="AI73" s="58">
        <v>406</v>
      </c>
      <c r="AJ73" s="58">
        <v>406</v>
      </c>
      <c r="AK73" s="58">
        <v>406</v>
      </c>
      <c r="AL73" s="58">
        <v>406</v>
      </c>
      <c r="AM73" s="58">
        <v>406</v>
      </c>
      <c r="AN73" s="58">
        <v>406</v>
      </c>
      <c r="AO73" s="58">
        <v>406</v>
      </c>
      <c r="AP73" s="58">
        <v>406</v>
      </c>
      <c r="AQ73" s="58">
        <v>406</v>
      </c>
      <c r="AR73" s="58">
        <v>406</v>
      </c>
      <c r="AS73" s="58">
        <v>406</v>
      </c>
      <c r="AT73" s="58">
        <v>406</v>
      </c>
      <c r="AU73" s="58">
        <v>406</v>
      </c>
      <c r="AV73" s="58">
        <v>406</v>
      </c>
      <c r="AW73" s="58">
        <v>406</v>
      </c>
      <c r="AX73" s="58">
        <v>406</v>
      </c>
      <c r="AY73" s="58">
        <v>406</v>
      </c>
      <c r="AZ73" s="58">
        <v>406</v>
      </c>
      <c r="BA73" s="58">
        <v>406</v>
      </c>
      <c r="BB73" s="58">
        <v>406</v>
      </c>
      <c r="BC73" s="58">
        <v>406</v>
      </c>
      <c r="BD73" s="58">
        <v>406</v>
      </c>
      <c r="BE73" s="58">
        <v>406</v>
      </c>
      <c r="BF73" s="58">
        <v>406</v>
      </c>
      <c r="BG73" s="58">
        <v>406</v>
      </c>
      <c r="BH73" s="58">
        <v>406</v>
      </c>
      <c r="BI73" s="58">
        <v>406</v>
      </c>
      <c r="BJ73" s="58">
        <v>406</v>
      </c>
      <c r="BK73" s="58">
        <v>406</v>
      </c>
      <c r="BL73" s="58">
        <v>406</v>
      </c>
      <c r="BM73" s="58">
        <v>406</v>
      </c>
      <c r="BN73" s="58">
        <v>406</v>
      </c>
      <c r="BO73" s="58">
        <v>406</v>
      </c>
      <c r="BP73" s="58">
        <v>406</v>
      </c>
      <c r="BQ73" s="58">
        <v>406</v>
      </c>
      <c r="BR73" s="58">
        <v>406</v>
      </c>
      <c r="BS73" s="58">
        <v>406</v>
      </c>
      <c r="BT73" s="58">
        <v>406</v>
      </c>
      <c r="BU73" s="58">
        <v>406</v>
      </c>
      <c r="BV73" s="58">
        <v>406</v>
      </c>
      <c r="BW73" s="58">
        <v>406</v>
      </c>
      <c r="BX73" s="58">
        <v>406</v>
      </c>
      <c r="BY73" s="58">
        <v>406</v>
      </c>
      <c r="BZ73" s="58">
        <v>406</v>
      </c>
      <c r="CA73" s="58">
        <v>406</v>
      </c>
      <c r="CB73" s="58">
        <v>406</v>
      </c>
      <c r="CC73" s="58">
        <v>406</v>
      </c>
      <c r="CD73" s="58">
        <v>406</v>
      </c>
      <c r="CE73" s="58">
        <v>406</v>
      </c>
      <c r="CF73" s="58">
        <v>406</v>
      </c>
      <c r="CG73" s="58">
        <v>406</v>
      </c>
      <c r="CH73" s="58">
        <v>406</v>
      </c>
      <c r="CI73" s="58">
        <v>406</v>
      </c>
      <c r="CJ73" s="58">
        <v>406</v>
      </c>
      <c r="CK73" s="58">
        <v>406</v>
      </c>
      <c r="CL73" s="58">
        <v>406</v>
      </c>
      <c r="CM73" s="58">
        <v>406</v>
      </c>
      <c r="CN73" s="58">
        <v>406</v>
      </c>
      <c r="CO73" s="58">
        <v>406</v>
      </c>
      <c r="CP73" s="58">
        <v>406</v>
      </c>
      <c r="CQ73" s="58">
        <v>406</v>
      </c>
      <c r="CR73" s="58">
        <v>406</v>
      </c>
      <c r="CS73" s="58">
        <v>406</v>
      </c>
      <c r="CT73" s="127">
        <f t="shared" si="42"/>
        <v>406</v>
      </c>
      <c r="CU73" s="36"/>
      <c r="CV73"/>
      <c r="CW73"/>
    </row>
    <row r="74" spans="1:101" x14ac:dyDescent="0.35">
      <c r="A74" s="20" t="s">
        <v>10</v>
      </c>
      <c r="B74" s="58">
        <v>452</v>
      </c>
      <c r="C74" s="58">
        <v>452</v>
      </c>
      <c r="D74" s="58">
        <v>452</v>
      </c>
      <c r="E74" s="58">
        <v>452</v>
      </c>
      <c r="F74" s="58">
        <v>452</v>
      </c>
      <c r="G74" s="58">
        <v>452</v>
      </c>
      <c r="H74" s="58">
        <v>452</v>
      </c>
      <c r="I74" s="58">
        <v>452</v>
      </c>
      <c r="J74" s="58">
        <v>452</v>
      </c>
      <c r="K74" s="58">
        <v>452</v>
      </c>
      <c r="L74" s="58">
        <v>452</v>
      </c>
      <c r="M74" s="58">
        <v>452</v>
      </c>
      <c r="N74" s="58">
        <v>452</v>
      </c>
      <c r="O74" s="58">
        <v>452</v>
      </c>
      <c r="P74" s="58">
        <v>452</v>
      </c>
      <c r="Q74" s="58">
        <v>452</v>
      </c>
      <c r="R74" s="58">
        <v>452</v>
      </c>
      <c r="S74" s="58">
        <v>452</v>
      </c>
      <c r="T74" s="58">
        <v>452</v>
      </c>
      <c r="U74" s="58">
        <v>452</v>
      </c>
      <c r="V74" s="58">
        <v>452</v>
      </c>
      <c r="W74" s="58">
        <v>452</v>
      </c>
      <c r="X74" s="58">
        <v>452</v>
      </c>
      <c r="Y74" s="58">
        <v>452</v>
      </c>
      <c r="Z74" s="58">
        <v>452</v>
      </c>
      <c r="AA74" s="58">
        <v>452</v>
      </c>
      <c r="AB74" s="58">
        <v>452</v>
      </c>
      <c r="AC74" s="58">
        <v>452</v>
      </c>
      <c r="AD74" s="58">
        <v>452</v>
      </c>
      <c r="AE74" s="58">
        <v>452</v>
      </c>
      <c r="AF74" s="58">
        <v>452</v>
      </c>
      <c r="AG74" s="58">
        <v>452</v>
      </c>
      <c r="AH74" s="58">
        <v>452</v>
      </c>
      <c r="AI74" s="58">
        <v>452</v>
      </c>
      <c r="AJ74" s="58">
        <v>452</v>
      </c>
      <c r="AK74" s="58">
        <v>452</v>
      </c>
      <c r="AL74" s="58">
        <v>452</v>
      </c>
      <c r="AM74" s="58">
        <v>452</v>
      </c>
      <c r="AN74" s="58">
        <v>452</v>
      </c>
      <c r="AO74" s="58">
        <v>452</v>
      </c>
      <c r="AP74" s="58">
        <v>452</v>
      </c>
      <c r="AQ74" s="58">
        <v>452</v>
      </c>
      <c r="AR74" s="58">
        <v>452</v>
      </c>
      <c r="AS74" s="58">
        <v>452</v>
      </c>
      <c r="AT74" s="58">
        <v>452</v>
      </c>
      <c r="AU74" s="58">
        <v>452</v>
      </c>
      <c r="AV74" s="58">
        <v>452</v>
      </c>
      <c r="AW74" s="58">
        <v>452</v>
      </c>
      <c r="AX74" s="58">
        <v>452</v>
      </c>
      <c r="AY74" s="58">
        <v>452</v>
      </c>
      <c r="AZ74" s="58">
        <v>452</v>
      </c>
      <c r="BA74" s="58">
        <v>452</v>
      </c>
      <c r="BB74" s="58">
        <v>452</v>
      </c>
      <c r="BC74" s="58">
        <v>452</v>
      </c>
      <c r="BD74" s="58">
        <v>452</v>
      </c>
      <c r="BE74" s="58">
        <v>452</v>
      </c>
      <c r="BF74" s="58">
        <v>452</v>
      </c>
      <c r="BG74" s="58">
        <v>452</v>
      </c>
      <c r="BH74" s="58">
        <v>452</v>
      </c>
      <c r="BI74" s="58">
        <v>452</v>
      </c>
      <c r="BJ74" s="58">
        <v>452</v>
      </c>
      <c r="BK74" s="58">
        <v>452</v>
      </c>
      <c r="BL74" s="58">
        <v>452</v>
      </c>
      <c r="BM74" s="58">
        <v>452</v>
      </c>
      <c r="BN74" s="58">
        <v>452</v>
      </c>
      <c r="BO74" s="58">
        <v>452</v>
      </c>
      <c r="BP74" s="58">
        <v>452</v>
      </c>
      <c r="BQ74" s="58">
        <v>452</v>
      </c>
      <c r="BR74" s="58">
        <v>452</v>
      </c>
      <c r="BS74" s="58">
        <v>452</v>
      </c>
      <c r="BT74" s="58">
        <v>452</v>
      </c>
      <c r="BU74" s="58">
        <v>452</v>
      </c>
      <c r="BV74" s="58">
        <v>452</v>
      </c>
      <c r="BW74" s="58">
        <v>452</v>
      </c>
      <c r="BX74" s="58">
        <v>452</v>
      </c>
      <c r="BY74" s="58">
        <v>452</v>
      </c>
      <c r="BZ74" s="58">
        <v>452</v>
      </c>
      <c r="CA74" s="58">
        <v>452</v>
      </c>
      <c r="CB74" s="58">
        <v>452</v>
      </c>
      <c r="CC74" s="58">
        <v>452</v>
      </c>
      <c r="CD74" s="58">
        <v>452</v>
      </c>
      <c r="CE74" s="58">
        <v>452</v>
      </c>
      <c r="CF74" s="58">
        <v>452</v>
      </c>
      <c r="CG74" s="58">
        <v>452</v>
      </c>
      <c r="CH74" s="58">
        <v>452</v>
      </c>
      <c r="CI74" s="58">
        <v>452</v>
      </c>
      <c r="CJ74" s="58">
        <v>452</v>
      </c>
      <c r="CK74" s="58">
        <v>452</v>
      </c>
      <c r="CL74" s="58">
        <v>452</v>
      </c>
      <c r="CM74" s="58">
        <v>452</v>
      </c>
      <c r="CN74" s="58">
        <v>452</v>
      </c>
      <c r="CO74" s="58">
        <v>452</v>
      </c>
      <c r="CP74" s="58">
        <v>452</v>
      </c>
      <c r="CQ74" s="58">
        <v>452</v>
      </c>
      <c r="CR74" s="58">
        <v>452</v>
      </c>
      <c r="CS74" s="58">
        <v>452</v>
      </c>
      <c r="CT74" s="127">
        <f t="shared" si="42"/>
        <v>452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37.299999999999997</v>
      </c>
      <c r="C76" s="58">
        <v>37.299999999999997</v>
      </c>
      <c r="D76" s="58">
        <v>37.299999999999997</v>
      </c>
      <c r="E76" s="58">
        <v>37.299999999999997</v>
      </c>
      <c r="F76" s="58">
        <v>37.299999999999997</v>
      </c>
      <c r="G76" s="58">
        <v>37.299999999999997</v>
      </c>
      <c r="H76" s="58">
        <v>37.299999999999997</v>
      </c>
      <c r="I76" s="58">
        <v>37.299999999999997</v>
      </c>
      <c r="J76" s="58">
        <v>37.299999999999997</v>
      </c>
      <c r="K76" s="58">
        <v>37.299999999999997</v>
      </c>
      <c r="L76" s="58">
        <v>37.299999999999997</v>
      </c>
      <c r="M76" s="58">
        <v>37.299999999999997</v>
      </c>
      <c r="N76" s="58">
        <v>37.299999999999997</v>
      </c>
      <c r="O76" s="58">
        <v>37.299999999999997</v>
      </c>
      <c r="P76" s="58">
        <v>37.299999999999997</v>
      </c>
      <c r="Q76" s="58">
        <v>37.299999999999997</v>
      </c>
      <c r="R76" s="58">
        <v>37.299999999999997</v>
      </c>
      <c r="S76" s="58">
        <v>37.299999999999997</v>
      </c>
      <c r="T76" s="58">
        <v>37.299999999999997</v>
      </c>
      <c r="U76" s="58">
        <v>37.299999999999997</v>
      </c>
      <c r="V76" s="58">
        <v>37.299999999999997</v>
      </c>
      <c r="W76" s="58">
        <v>37.299999999999997</v>
      </c>
      <c r="X76" s="58">
        <v>37.299999999999997</v>
      </c>
      <c r="Y76" s="58">
        <v>37.299999999999997</v>
      </c>
      <c r="Z76" s="58">
        <v>37.299999999999997</v>
      </c>
      <c r="AA76" s="58">
        <v>37.299999999999997</v>
      </c>
      <c r="AB76" s="58">
        <v>37.299999999999997</v>
      </c>
      <c r="AC76" s="58">
        <v>37.299999999999997</v>
      </c>
      <c r="AD76" s="58">
        <v>37.299999999999997</v>
      </c>
      <c r="AE76" s="58">
        <v>37.299999999999997</v>
      </c>
      <c r="AF76" s="58">
        <v>37.299999999999997</v>
      </c>
      <c r="AG76" s="58">
        <v>37.299999999999997</v>
      </c>
      <c r="AH76" s="58">
        <v>37.299999999999997</v>
      </c>
      <c r="AI76" s="58">
        <v>37.299999999999997</v>
      </c>
      <c r="AJ76" s="58">
        <v>37.299999999999997</v>
      </c>
      <c r="AK76" s="58">
        <v>37.299999999999997</v>
      </c>
      <c r="AL76" s="58">
        <v>37.299999999999997</v>
      </c>
      <c r="AM76" s="58">
        <v>37.299999999999997</v>
      </c>
      <c r="AN76" s="58">
        <v>37.299999999999997</v>
      </c>
      <c r="AO76" s="58">
        <v>37.299999999999997</v>
      </c>
      <c r="AP76" s="58">
        <v>37.299999999999997</v>
      </c>
      <c r="AQ76" s="58">
        <v>37.299999999999997</v>
      </c>
      <c r="AR76" s="58">
        <v>37.299999999999997</v>
      </c>
      <c r="AS76" s="58">
        <v>37.299999999999997</v>
      </c>
      <c r="AT76" s="58">
        <v>37.299999999999997</v>
      </c>
      <c r="AU76" s="58">
        <v>37.299999999999997</v>
      </c>
      <c r="AV76" s="58">
        <v>37.299999999999997</v>
      </c>
      <c r="AW76" s="58">
        <v>37.299999999999997</v>
      </c>
      <c r="AX76" s="58">
        <v>37.299999999999997</v>
      </c>
      <c r="AY76" s="58">
        <v>37.299999999999997</v>
      </c>
      <c r="AZ76" s="58">
        <v>37.299999999999997</v>
      </c>
      <c r="BA76" s="58">
        <v>37.299999999999997</v>
      </c>
      <c r="BB76" s="58">
        <v>37.299999999999997</v>
      </c>
      <c r="BC76" s="58">
        <v>37.299999999999997</v>
      </c>
      <c r="BD76" s="58">
        <v>37.299999999999997</v>
      </c>
      <c r="BE76" s="58">
        <v>37.299999999999997</v>
      </c>
      <c r="BF76" s="58">
        <v>37.299999999999997</v>
      </c>
      <c r="BG76" s="58">
        <v>37.299999999999997</v>
      </c>
      <c r="BH76" s="58">
        <v>37.299999999999997</v>
      </c>
      <c r="BI76" s="58">
        <v>37.299999999999997</v>
      </c>
      <c r="BJ76" s="58">
        <v>37.299999999999997</v>
      </c>
      <c r="BK76" s="58">
        <v>37.299999999999997</v>
      </c>
      <c r="BL76" s="58">
        <v>37.299999999999997</v>
      </c>
      <c r="BM76" s="58">
        <v>37.299999999999997</v>
      </c>
      <c r="BN76" s="58">
        <v>37.299999999999997</v>
      </c>
      <c r="BO76" s="58">
        <v>37.299999999999997</v>
      </c>
      <c r="BP76" s="58">
        <v>37.299999999999997</v>
      </c>
      <c r="BQ76" s="58">
        <v>37.299999999999997</v>
      </c>
      <c r="BR76" s="58">
        <v>37.299999999999997</v>
      </c>
      <c r="BS76" s="58">
        <v>37.299999999999997</v>
      </c>
      <c r="BT76" s="58">
        <v>37.299999999999997</v>
      </c>
      <c r="BU76" s="58">
        <v>37.299999999999997</v>
      </c>
      <c r="BV76" s="58">
        <v>37.299999999999997</v>
      </c>
      <c r="BW76" s="58">
        <v>37.299999999999997</v>
      </c>
      <c r="BX76" s="58">
        <v>37.299999999999997</v>
      </c>
      <c r="BY76" s="58">
        <v>37.299999999999997</v>
      </c>
      <c r="BZ76" s="58">
        <v>37.299999999999997</v>
      </c>
      <c r="CA76" s="58">
        <v>37.299999999999997</v>
      </c>
      <c r="CB76" s="58">
        <v>37.299999999999997</v>
      </c>
      <c r="CC76" s="58">
        <v>37.299999999999997</v>
      </c>
      <c r="CD76" s="58">
        <v>37.299999999999997</v>
      </c>
      <c r="CE76" s="58">
        <v>37.299999999999997</v>
      </c>
      <c r="CF76" s="58">
        <v>37.299999999999997</v>
      </c>
      <c r="CG76" s="58">
        <v>37.299999999999997</v>
      </c>
      <c r="CH76" s="58">
        <v>37.299999999999997</v>
      </c>
      <c r="CI76" s="58">
        <v>37.299999999999997</v>
      </c>
      <c r="CJ76" s="58">
        <v>37.299999999999997</v>
      </c>
      <c r="CK76" s="58">
        <v>37.299999999999997</v>
      </c>
      <c r="CL76" s="58">
        <v>37.299999999999997</v>
      </c>
      <c r="CM76" s="58">
        <v>37.299999999999997</v>
      </c>
      <c r="CN76" s="58">
        <v>37.299999999999997</v>
      </c>
      <c r="CO76" s="58">
        <v>37.299999999999997</v>
      </c>
      <c r="CP76" s="58">
        <v>37.299999999999997</v>
      </c>
      <c r="CQ76" s="58">
        <v>37.299999999999997</v>
      </c>
      <c r="CR76" s="58">
        <v>37.299999999999997</v>
      </c>
      <c r="CS76" s="58">
        <v>37.299999999999997</v>
      </c>
      <c r="CT76" s="127">
        <f t="shared" si="42"/>
        <v>37.300000000000061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0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0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0</v>
      </c>
      <c r="AE84" s="112">
        <v>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0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0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3.09</v>
      </c>
      <c r="AI91" s="58">
        <v>3</v>
      </c>
      <c r="AJ91" s="58">
        <v>10.6</v>
      </c>
      <c r="AK91" s="58">
        <v>10.6</v>
      </c>
      <c r="AL91" s="58">
        <v>66.3</v>
      </c>
      <c r="AM91" s="58">
        <v>66</v>
      </c>
      <c r="AN91" s="58">
        <v>90.7</v>
      </c>
      <c r="AO91" s="58">
        <v>136.5</v>
      </c>
      <c r="AP91" s="58">
        <v>3</v>
      </c>
      <c r="AQ91" s="58">
        <v>3</v>
      </c>
      <c r="AR91" s="58">
        <v>3</v>
      </c>
      <c r="AS91" s="58">
        <v>3</v>
      </c>
      <c r="AT91" s="58">
        <v>3</v>
      </c>
      <c r="AU91" s="58">
        <v>0</v>
      </c>
      <c r="AV91" s="58">
        <v>0</v>
      </c>
      <c r="AW91" s="58">
        <v>0</v>
      </c>
      <c r="AX91" s="58">
        <v>3</v>
      </c>
      <c r="AY91" s="58">
        <v>3</v>
      </c>
      <c r="AZ91" s="58">
        <v>3</v>
      </c>
      <c r="BA91" s="58">
        <v>6.8</v>
      </c>
      <c r="BB91" s="58">
        <v>37</v>
      </c>
      <c r="BC91" s="58">
        <v>36.799999999999997</v>
      </c>
      <c r="BD91" s="58">
        <v>36.700000000000003</v>
      </c>
      <c r="BE91" s="58">
        <v>6.8</v>
      </c>
      <c r="BF91" s="58">
        <v>6.8</v>
      </c>
      <c r="BG91" s="58">
        <v>3</v>
      </c>
      <c r="BH91" s="58">
        <v>3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4">AVERAGE(B91:CS91)</f>
        <v>5.7051041666666658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84</v>
      </c>
      <c r="AE92" s="58">
        <v>84</v>
      </c>
      <c r="AF92" s="58">
        <v>84</v>
      </c>
      <c r="AG92" s="58">
        <v>0</v>
      </c>
      <c r="AH92" s="58">
        <v>84</v>
      </c>
      <c r="AI92" s="58">
        <v>46.900000000000006</v>
      </c>
      <c r="AJ92" s="58">
        <v>80.5</v>
      </c>
      <c r="AK92" s="58">
        <v>80.5</v>
      </c>
      <c r="AL92" s="58">
        <v>77.84</v>
      </c>
      <c r="AM92" s="58">
        <v>0</v>
      </c>
      <c r="AN92" s="58">
        <v>55.2</v>
      </c>
      <c r="AO92" s="58">
        <v>31.1</v>
      </c>
      <c r="AP92" s="58">
        <v>0</v>
      </c>
      <c r="AQ92" s="58">
        <v>0</v>
      </c>
      <c r="AR92" s="58">
        <v>0</v>
      </c>
      <c r="AS92" s="58">
        <v>58</v>
      </c>
      <c r="AT92" s="58">
        <v>0</v>
      </c>
      <c r="AU92" s="58">
        <v>0</v>
      </c>
      <c r="AV92" s="58">
        <v>0</v>
      </c>
      <c r="AW92" s="58">
        <v>0</v>
      </c>
      <c r="AX92" s="58">
        <v>42.370000000000005</v>
      </c>
      <c r="AY92" s="58">
        <v>35.08</v>
      </c>
      <c r="AZ92" s="58">
        <v>0</v>
      </c>
      <c r="BA92" s="58">
        <v>0</v>
      </c>
      <c r="BB92" s="58">
        <v>71.3</v>
      </c>
      <c r="BC92" s="58">
        <v>0</v>
      </c>
      <c r="BD92" s="58">
        <v>54.3</v>
      </c>
      <c r="BE92" s="58">
        <v>106.39999999999999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61.7</v>
      </c>
      <c r="BT92" s="58">
        <v>70.010000000000005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12.575000000000001</v>
      </c>
    </row>
    <row r="93" spans="1:98" x14ac:dyDescent="0.35">
      <c r="A93" s="113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39.353739247311779</v>
      </c>
      <c r="C100" s="99">
        <f t="shared" si="48"/>
        <v>39.353739247311779</v>
      </c>
      <c r="D100" s="99">
        <f t="shared" si="48"/>
        <v>39.353739247311779</v>
      </c>
      <c r="E100" s="99">
        <f t="shared" si="48"/>
        <v>39.353739247311779</v>
      </c>
      <c r="F100" s="99">
        <f t="shared" si="48"/>
        <v>39.353739247311779</v>
      </c>
      <c r="G100" s="99">
        <f t="shared" si="48"/>
        <v>39.353739247311779</v>
      </c>
      <c r="H100" s="99">
        <f t="shared" si="48"/>
        <v>39.353739247311779</v>
      </c>
      <c r="I100" s="99">
        <f t="shared" si="48"/>
        <v>39.353739247311779</v>
      </c>
      <c r="J100" s="99">
        <f t="shared" si="48"/>
        <v>39.353739247311779</v>
      </c>
      <c r="K100" s="99">
        <f t="shared" si="48"/>
        <v>39.353739247311779</v>
      </c>
      <c r="L100" s="99">
        <f t="shared" si="48"/>
        <v>39.353739247311779</v>
      </c>
      <c r="M100" s="99">
        <f t="shared" si="48"/>
        <v>39.353739247311779</v>
      </c>
      <c r="N100" s="99">
        <f t="shared" si="48"/>
        <v>39.353739247311779</v>
      </c>
      <c r="O100" s="99">
        <f t="shared" si="48"/>
        <v>39.353739247311779</v>
      </c>
      <c r="P100" s="99">
        <f t="shared" si="48"/>
        <v>39.353739247311779</v>
      </c>
      <c r="Q100" s="99">
        <f t="shared" si="48"/>
        <v>39.353739247311779</v>
      </c>
      <c r="R100" s="99">
        <f t="shared" si="48"/>
        <v>39.353739247311779</v>
      </c>
      <c r="S100" s="99">
        <f t="shared" si="48"/>
        <v>39.353739247311779</v>
      </c>
      <c r="T100" s="99">
        <f t="shared" si="48"/>
        <v>39.353739247311779</v>
      </c>
      <c r="U100" s="99">
        <f t="shared" si="48"/>
        <v>39.353739247311779</v>
      </c>
      <c r="V100" s="99">
        <f t="shared" si="48"/>
        <v>39.353739247311779</v>
      </c>
      <c r="W100" s="99">
        <f t="shared" si="48"/>
        <v>39.353739247311779</v>
      </c>
      <c r="X100" s="99">
        <f t="shared" si="48"/>
        <v>39.353739247311779</v>
      </c>
      <c r="Y100" s="99">
        <f t="shared" si="48"/>
        <v>39.353739247311779</v>
      </c>
      <c r="Z100" s="99">
        <f t="shared" si="48"/>
        <v>39.353739247311779</v>
      </c>
      <c r="AA100" s="99">
        <f t="shared" si="48"/>
        <v>39.353739247311779</v>
      </c>
      <c r="AB100" s="99">
        <f t="shared" si="48"/>
        <v>39.353739247311779</v>
      </c>
      <c r="AC100" s="99">
        <f t="shared" si="48"/>
        <v>39.353739247311779</v>
      </c>
      <c r="AD100" s="99">
        <f t="shared" si="48"/>
        <v>123.35373924731178</v>
      </c>
      <c r="AE100" s="99">
        <f t="shared" si="48"/>
        <v>123.35373924731178</v>
      </c>
      <c r="AF100" s="99">
        <f t="shared" si="48"/>
        <v>123.35373924731178</v>
      </c>
      <c r="AG100" s="99">
        <f t="shared" si="48"/>
        <v>39.353739247311779</v>
      </c>
      <c r="AH100" s="99">
        <f t="shared" si="48"/>
        <v>126.44373924731178</v>
      </c>
      <c r="AI100" s="99">
        <f t="shared" si="48"/>
        <v>89.253739247311785</v>
      </c>
      <c r="AJ100" s="99">
        <f t="shared" si="48"/>
        <v>130.45373924731177</v>
      </c>
      <c r="AK100" s="99">
        <f t="shared" si="48"/>
        <v>130.45373924731177</v>
      </c>
      <c r="AL100" s="99">
        <f t="shared" si="48"/>
        <v>183.49373924731177</v>
      </c>
      <c r="AM100" s="99">
        <f t="shared" si="48"/>
        <v>105.35373924731178</v>
      </c>
      <c r="AN100" s="99">
        <f t="shared" si="48"/>
        <v>185.25373924731178</v>
      </c>
      <c r="AO100" s="99">
        <f t="shared" si="48"/>
        <v>206.95373924731177</v>
      </c>
      <c r="AP100" s="99">
        <f t="shared" si="48"/>
        <v>42.353739247311779</v>
      </c>
      <c r="AQ100" s="99">
        <f t="shared" si="48"/>
        <v>42.353739247311779</v>
      </c>
      <c r="AR100" s="99">
        <f t="shared" si="48"/>
        <v>42.353739247311779</v>
      </c>
      <c r="AS100" s="99">
        <f t="shared" si="48"/>
        <v>100.35373924731178</v>
      </c>
      <c r="AT100" s="99">
        <f t="shared" si="48"/>
        <v>42.353739247311779</v>
      </c>
      <c r="AU100" s="99">
        <f t="shared" si="48"/>
        <v>39.353739247311779</v>
      </c>
      <c r="AV100" s="99">
        <f t="shared" si="48"/>
        <v>39.353739247311779</v>
      </c>
      <c r="AW100" s="99">
        <f t="shared" si="48"/>
        <v>39.353739247311779</v>
      </c>
      <c r="AX100" s="99">
        <f t="shared" si="48"/>
        <v>84.723739247311784</v>
      </c>
      <c r="AY100" s="99">
        <f t="shared" si="48"/>
        <v>77.433739247311777</v>
      </c>
      <c r="AZ100" s="99">
        <f t="shared" si="48"/>
        <v>42.353739247311779</v>
      </c>
      <c r="BA100" s="99">
        <f t="shared" si="48"/>
        <v>46.153739247311776</v>
      </c>
      <c r="BB100" s="99">
        <f t="shared" si="48"/>
        <v>147.65373924731176</v>
      </c>
      <c r="BC100" s="99">
        <f t="shared" si="48"/>
        <v>76.153739247311776</v>
      </c>
      <c r="BD100" s="99">
        <f t="shared" si="48"/>
        <v>130.35373924731178</v>
      </c>
      <c r="BE100" s="99">
        <f t="shared" si="48"/>
        <v>152.55373924731177</v>
      </c>
      <c r="BF100" s="99">
        <f t="shared" si="48"/>
        <v>46.153739247311776</v>
      </c>
      <c r="BG100" s="99">
        <f t="shared" si="48"/>
        <v>42.353739247311779</v>
      </c>
      <c r="BH100" s="99">
        <f t="shared" si="48"/>
        <v>42.353739247311779</v>
      </c>
      <c r="BI100" s="99">
        <f t="shared" si="48"/>
        <v>39.353739247311779</v>
      </c>
      <c r="BJ100" s="99">
        <f t="shared" si="48"/>
        <v>39.353739247311779</v>
      </c>
      <c r="BK100" s="99">
        <f t="shared" si="48"/>
        <v>39.353739247311779</v>
      </c>
      <c r="BL100" s="99">
        <f t="shared" si="48"/>
        <v>39.353739247311779</v>
      </c>
      <c r="BM100" s="99">
        <f t="shared" si="48"/>
        <v>39.353739247311779</v>
      </c>
      <c r="BN100" s="99">
        <f t="shared" ref="BN100:CS100" si="49">SUM(BN91:BN94)</f>
        <v>39.353739247311779</v>
      </c>
      <c r="BO100" s="99">
        <f t="shared" si="49"/>
        <v>39.353739247311779</v>
      </c>
      <c r="BP100" s="99">
        <f t="shared" si="49"/>
        <v>39.353739247311779</v>
      </c>
      <c r="BQ100" s="99">
        <f t="shared" si="49"/>
        <v>39.353739247311779</v>
      </c>
      <c r="BR100" s="99">
        <f t="shared" si="49"/>
        <v>39.353739247311779</v>
      </c>
      <c r="BS100" s="99">
        <f t="shared" si="49"/>
        <v>101.05373924731178</v>
      </c>
      <c r="BT100" s="99">
        <f t="shared" si="49"/>
        <v>109.36373924731178</v>
      </c>
      <c r="BU100" s="99">
        <f t="shared" si="49"/>
        <v>39.353739247311779</v>
      </c>
      <c r="BV100" s="99">
        <f t="shared" si="49"/>
        <v>39.353739247311779</v>
      </c>
      <c r="BW100" s="99">
        <f t="shared" si="49"/>
        <v>39.353739247311779</v>
      </c>
      <c r="BX100" s="99">
        <f t="shared" si="49"/>
        <v>39.353739247311779</v>
      </c>
      <c r="BY100" s="99">
        <f t="shared" si="49"/>
        <v>39.353739247311779</v>
      </c>
      <c r="BZ100" s="99">
        <f t="shared" si="49"/>
        <v>39.353739247311779</v>
      </c>
      <c r="CA100" s="99">
        <f t="shared" si="49"/>
        <v>39.353739247311779</v>
      </c>
      <c r="CB100" s="99">
        <f t="shared" si="49"/>
        <v>39.353739247311779</v>
      </c>
      <c r="CC100" s="99">
        <f t="shared" si="49"/>
        <v>39.353739247311779</v>
      </c>
      <c r="CD100" s="99">
        <f t="shared" si="49"/>
        <v>39.353739247311779</v>
      </c>
      <c r="CE100" s="99">
        <f t="shared" si="49"/>
        <v>39.353739247311779</v>
      </c>
      <c r="CF100" s="99">
        <f t="shared" si="49"/>
        <v>39.353739247311779</v>
      </c>
      <c r="CG100" s="99">
        <f t="shared" si="49"/>
        <v>39.353739247311779</v>
      </c>
      <c r="CH100" s="99">
        <f t="shared" si="49"/>
        <v>39.353739247311779</v>
      </c>
      <c r="CI100" s="99">
        <f t="shared" si="49"/>
        <v>39.353739247311779</v>
      </c>
      <c r="CJ100" s="99">
        <f t="shared" si="49"/>
        <v>39.353739247311779</v>
      </c>
      <c r="CK100" s="99">
        <f t="shared" si="49"/>
        <v>39.353739247311779</v>
      </c>
      <c r="CL100" s="99">
        <f t="shared" si="49"/>
        <v>39.353739247311779</v>
      </c>
      <c r="CM100" s="99">
        <f t="shared" si="49"/>
        <v>39.353739247311779</v>
      </c>
      <c r="CN100" s="99">
        <f t="shared" si="49"/>
        <v>39.353739247311779</v>
      </c>
      <c r="CO100" s="99">
        <f t="shared" si="49"/>
        <v>39.353739247311779</v>
      </c>
      <c r="CP100" s="99">
        <f t="shared" si="49"/>
        <v>39.353739247311779</v>
      </c>
      <c r="CQ100" s="99">
        <f t="shared" si="49"/>
        <v>39.353739247311779</v>
      </c>
      <c r="CR100" s="99">
        <f t="shared" si="49"/>
        <v>39.353739247311779</v>
      </c>
      <c r="CS100" s="99">
        <f t="shared" si="49"/>
        <v>39.353739247311779</v>
      </c>
      <c r="CT100" s="71">
        <f t="shared" si="44"/>
        <v>57.633843413978418</v>
      </c>
    </row>
    <row r="101" spans="1:98" x14ac:dyDescent="0.35">
      <c r="A101" s="3" t="s">
        <v>49</v>
      </c>
      <c r="B101" s="60">
        <f>SUM(B102:B106)</f>
        <v>15.65</v>
      </c>
      <c r="C101" s="60">
        <f t="shared" ref="C101:BN101" si="50">SUM(C102:C106)</f>
        <v>15.65</v>
      </c>
      <c r="D101" s="60">
        <f t="shared" si="50"/>
        <v>15.65</v>
      </c>
      <c r="E101" s="60">
        <f t="shared" si="50"/>
        <v>15.65</v>
      </c>
      <c r="F101" s="60">
        <f t="shared" si="50"/>
        <v>15.65</v>
      </c>
      <c r="G101" s="60">
        <f t="shared" si="50"/>
        <v>15.65</v>
      </c>
      <c r="H101" s="60">
        <f t="shared" si="50"/>
        <v>15.65</v>
      </c>
      <c r="I101" s="60">
        <f t="shared" si="50"/>
        <v>15.65</v>
      </c>
      <c r="J101" s="60">
        <f t="shared" si="50"/>
        <v>15.65</v>
      </c>
      <c r="K101" s="60">
        <f t="shared" si="50"/>
        <v>15.65</v>
      </c>
      <c r="L101" s="60">
        <f t="shared" si="50"/>
        <v>15.65</v>
      </c>
      <c r="M101" s="60">
        <f t="shared" si="50"/>
        <v>15.65</v>
      </c>
      <c r="N101" s="60">
        <f t="shared" si="50"/>
        <v>15.65</v>
      </c>
      <c r="O101" s="60">
        <f t="shared" si="50"/>
        <v>15.65</v>
      </c>
      <c r="P101" s="60">
        <f t="shared" si="50"/>
        <v>15.65</v>
      </c>
      <c r="Q101" s="60">
        <f t="shared" si="50"/>
        <v>15.65</v>
      </c>
      <c r="R101" s="60">
        <f t="shared" si="50"/>
        <v>15.65</v>
      </c>
      <c r="S101" s="60">
        <f t="shared" si="50"/>
        <v>15.65</v>
      </c>
      <c r="T101" s="60">
        <f t="shared" si="50"/>
        <v>15.65</v>
      </c>
      <c r="U101" s="60">
        <f t="shared" si="50"/>
        <v>15.65</v>
      </c>
      <c r="V101" s="60">
        <f t="shared" si="50"/>
        <v>15.65</v>
      </c>
      <c r="W101" s="60">
        <f t="shared" si="50"/>
        <v>15.65</v>
      </c>
      <c r="X101" s="60">
        <f t="shared" si="50"/>
        <v>15.65</v>
      </c>
      <c r="Y101" s="60">
        <f t="shared" si="50"/>
        <v>15.65</v>
      </c>
      <c r="Z101" s="60">
        <f t="shared" si="50"/>
        <v>15.65</v>
      </c>
      <c r="AA101" s="60">
        <f t="shared" si="50"/>
        <v>15.65</v>
      </c>
      <c r="AB101" s="60">
        <f t="shared" si="50"/>
        <v>15.65</v>
      </c>
      <c r="AC101" s="60">
        <f t="shared" si="50"/>
        <v>15.65</v>
      </c>
      <c r="AD101" s="60">
        <f t="shared" si="50"/>
        <v>15.65</v>
      </c>
      <c r="AE101" s="60">
        <f t="shared" si="50"/>
        <v>15.65</v>
      </c>
      <c r="AF101" s="60">
        <f t="shared" si="50"/>
        <v>15.65</v>
      </c>
      <c r="AG101" s="60">
        <f t="shared" si="50"/>
        <v>15.65</v>
      </c>
      <c r="AH101" s="60">
        <f t="shared" si="50"/>
        <v>15.65</v>
      </c>
      <c r="AI101" s="60">
        <f t="shared" si="50"/>
        <v>15.65</v>
      </c>
      <c r="AJ101" s="60">
        <f t="shared" si="50"/>
        <v>15.65</v>
      </c>
      <c r="AK101" s="60">
        <f t="shared" si="50"/>
        <v>15.65</v>
      </c>
      <c r="AL101" s="60">
        <f t="shared" si="50"/>
        <v>15.65</v>
      </c>
      <c r="AM101" s="60">
        <f t="shared" si="50"/>
        <v>15.65</v>
      </c>
      <c r="AN101" s="60">
        <f t="shared" si="50"/>
        <v>15.65</v>
      </c>
      <c r="AO101" s="60">
        <f t="shared" si="50"/>
        <v>15.65</v>
      </c>
      <c r="AP101" s="60">
        <f t="shared" si="50"/>
        <v>15.65</v>
      </c>
      <c r="AQ101" s="60">
        <f t="shared" si="50"/>
        <v>15.65</v>
      </c>
      <c r="AR101" s="60">
        <f t="shared" si="50"/>
        <v>15.65</v>
      </c>
      <c r="AS101" s="60">
        <f t="shared" si="50"/>
        <v>15.65</v>
      </c>
      <c r="AT101" s="60">
        <f t="shared" si="50"/>
        <v>15.65</v>
      </c>
      <c r="AU101" s="60">
        <f t="shared" si="50"/>
        <v>15.65</v>
      </c>
      <c r="AV101" s="60">
        <f t="shared" si="50"/>
        <v>15.65</v>
      </c>
      <c r="AW101" s="60">
        <f t="shared" si="50"/>
        <v>15.65</v>
      </c>
      <c r="AX101" s="60">
        <f t="shared" si="50"/>
        <v>15.65</v>
      </c>
      <c r="AY101" s="60">
        <f t="shared" si="50"/>
        <v>15.65</v>
      </c>
      <c r="AZ101" s="60">
        <f t="shared" si="50"/>
        <v>15.65</v>
      </c>
      <c r="BA101" s="60">
        <f t="shared" si="50"/>
        <v>15.65</v>
      </c>
      <c r="BB101" s="60">
        <f t="shared" si="50"/>
        <v>15.65</v>
      </c>
      <c r="BC101" s="60">
        <f t="shared" si="50"/>
        <v>15.65</v>
      </c>
      <c r="BD101" s="60">
        <f t="shared" si="50"/>
        <v>15.65</v>
      </c>
      <c r="BE101" s="60">
        <f t="shared" si="50"/>
        <v>15.65</v>
      </c>
      <c r="BF101" s="60">
        <f t="shared" si="50"/>
        <v>15.65</v>
      </c>
      <c r="BG101" s="60">
        <f t="shared" si="50"/>
        <v>15.65</v>
      </c>
      <c r="BH101" s="60">
        <f t="shared" si="50"/>
        <v>15.65</v>
      </c>
      <c r="BI101" s="60">
        <f t="shared" si="50"/>
        <v>15.65</v>
      </c>
      <c r="BJ101" s="60">
        <f t="shared" si="50"/>
        <v>15.65</v>
      </c>
      <c r="BK101" s="60">
        <f t="shared" si="50"/>
        <v>15.65</v>
      </c>
      <c r="BL101" s="60">
        <f t="shared" si="50"/>
        <v>15.65</v>
      </c>
      <c r="BM101" s="60">
        <f t="shared" si="50"/>
        <v>15.65</v>
      </c>
      <c r="BN101" s="60">
        <f t="shared" si="50"/>
        <v>15.65</v>
      </c>
      <c r="BO101" s="60">
        <f t="shared" ref="BO101:CS101" si="51">SUM(BO102:BO106)</f>
        <v>15.65</v>
      </c>
      <c r="BP101" s="60">
        <f t="shared" si="51"/>
        <v>15.65</v>
      </c>
      <c r="BQ101" s="60">
        <f t="shared" si="51"/>
        <v>15.65</v>
      </c>
      <c r="BR101" s="60">
        <f t="shared" si="51"/>
        <v>15.65</v>
      </c>
      <c r="BS101" s="60">
        <f t="shared" si="51"/>
        <v>15.65</v>
      </c>
      <c r="BT101" s="60">
        <f t="shared" si="51"/>
        <v>15.65</v>
      </c>
      <c r="BU101" s="60">
        <f t="shared" si="51"/>
        <v>15.65</v>
      </c>
      <c r="BV101" s="60">
        <f t="shared" si="51"/>
        <v>15.65</v>
      </c>
      <c r="BW101" s="60">
        <f t="shared" si="51"/>
        <v>15.65</v>
      </c>
      <c r="BX101" s="60">
        <f t="shared" si="51"/>
        <v>15.65</v>
      </c>
      <c r="BY101" s="60">
        <f t="shared" si="51"/>
        <v>15.65</v>
      </c>
      <c r="BZ101" s="60">
        <f t="shared" si="51"/>
        <v>15.65</v>
      </c>
      <c r="CA101" s="60">
        <f t="shared" si="51"/>
        <v>15.65</v>
      </c>
      <c r="CB101" s="60">
        <f t="shared" si="51"/>
        <v>15.65</v>
      </c>
      <c r="CC101" s="60">
        <f t="shared" si="51"/>
        <v>15.65</v>
      </c>
      <c r="CD101" s="60">
        <f t="shared" si="51"/>
        <v>15.65</v>
      </c>
      <c r="CE101" s="60">
        <f t="shared" si="51"/>
        <v>15.65</v>
      </c>
      <c r="CF101" s="60">
        <f t="shared" si="51"/>
        <v>15.65</v>
      </c>
      <c r="CG101" s="60">
        <f t="shared" si="51"/>
        <v>15.65</v>
      </c>
      <c r="CH101" s="60">
        <f t="shared" si="51"/>
        <v>15.65</v>
      </c>
      <c r="CI101" s="60">
        <f t="shared" si="51"/>
        <v>15.65</v>
      </c>
      <c r="CJ101" s="60">
        <f t="shared" si="51"/>
        <v>15.65</v>
      </c>
      <c r="CK101" s="60">
        <f t="shared" si="51"/>
        <v>15.65</v>
      </c>
      <c r="CL101" s="60">
        <f t="shared" si="51"/>
        <v>15.65</v>
      </c>
      <c r="CM101" s="60">
        <f t="shared" si="51"/>
        <v>15.65</v>
      </c>
      <c r="CN101" s="60">
        <f t="shared" si="51"/>
        <v>15.65</v>
      </c>
      <c r="CO101" s="60">
        <f t="shared" si="51"/>
        <v>15.65</v>
      </c>
      <c r="CP101" s="60">
        <f t="shared" si="51"/>
        <v>15.65</v>
      </c>
      <c r="CQ101" s="60">
        <f t="shared" si="51"/>
        <v>15.65</v>
      </c>
      <c r="CR101" s="60">
        <f t="shared" si="51"/>
        <v>15.65</v>
      </c>
      <c r="CS101" s="60">
        <f t="shared" si="51"/>
        <v>15.65</v>
      </c>
      <c r="CT101" s="71">
        <f t="shared" si="44"/>
        <v>15.650000000000018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15</v>
      </c>
      <c r="C103" s="58">
        <v>15</v>
      </c>
      <c r="D103" s="58">
        <v>15</v>
      </c>
      <c r="E103" s="58">
        <v>15</v>
      </c>
      <c r="F103" s="58">
        <v>15</v>
      </c>
      <c r="G103" s="58">
        <v>15</v>
      </c>
      <c r="H103" s="58">
        <v>15</v>
      </c>
      <c r="I103" s="58">
        <v>15</v>
      </c>
      <c r="J103" s="58">
        <v>15</v>
      </c>
      <c r="K103" s="58">
        <v>15</v>
      </c>
      <c r="L103" s="58">
        <v>15</v>
      </c>
      <c r="M103" s="58">
        <v>15</v>
      </c>
      <c r="N103" s="58">
        <v>15</v>
      </c>
      <c r="O103" s="58">
        <v>15</v>
      </c>
      <c r="P103" s="58">
        <v>15</v>
      </c>
      <c r="Q103" s="58">
        <v>15</v>
      </c>
      <c r="R103" s="58">
        <v>15</v>
      </c>
      <c r="S103" s="58">
        <v>15</v>
      </c>
      <c r="T103" s="58">
        <v>15</v>
      </c>
      <c r="U103" s="58">
        <v>15</v>
      </c>
      <c r="V103" s="58">
        <v>15</v>
      </c>
      <c r="W103" s="58">
        <v>15</v>
      </c>
      <c r="X103" s="58">
        <v>15</v>
      </c>
      <c r="Y103" s="58">
        <v>15</v>
      </c>
      <c r="Z103" s="58">
        <v>15</v>
      </c>
      <c r="AA103" s="58">
        <v>15</v>
      </c>
      <c r="AB103" s="58">
        <v>15</v>
      </c>
      <c r="AC103" s="58">
        <v>15</v>
      </c>
      <c r="AD103" s="58">
        <v>15</v>
      </c>
      <c r="AE103" s="58">
        <v>15</v>
      </c>
      <c r="AF103" s="58">
        <v>15</v>
      </c>
      <c r="AG103" s="58">
        <v>15</v>
      </c>
      <c r="AH103" s="58">
        <v>15</v>
      </c>
      <c r="AI103" s="58">
        <v>15</v>
      </c>
      <c r="AJ103" s="58">
        <v>15</v>
      </c>
      <c r="AK103" s="58">
        <v>15</v>
      </c>
      <c r="AL103" s="58">
        <v>15</v>
      </c>
      <c r="AM103" s="58">
        <v>15</v>
      </c>
      <c r="AN103" s="58">
        <v>15</v>
      </c>
      <c r="AO103" s="58">
        <v>15</v>
      </c>
      <c r="AP103" s="58">
        <v>15</v>
      </c>
      <c r="AQ103" s="58">
        <v>15</v>
      </c>
      <c r="AR103" s="58">
        <v>15</v>
      </c>
      <c r="AS103" s="58">
        <v>15</v>
      </c>
      <c r="AT103" s="58">
        <v>15</v>
      </c>
      <c r="AU103" s="58">
        <v>15</v>
      </c>
      <c r="AV103" s="58">
        <v>15</v>
      </c>
      <c r="AW103" s="58">
        <v>15</v>
      </c>
      <c r="AX103" s="58">
        <v>15</v>
      </c>
      <c r="AY103" s="58">
        <v>15</v>
      </c>
      <c r="AZ103" s="58">
        <v>15</v>
      </c>
      <c r="BA103" s="58">
        <v>15</v>
      </c>
      <c r="BB103" s="58">
        <v>15</v>
      </c>
      <c r="BC103" s="58">
        <v>15</v>
      </c>
      <c r="BD103" s="58">
        <v>15</v>
      </c>
      <c r="BE103" s="58">
        <v>15</v>
      </c>
      <c r="BF103" s="58">
        <v>15</v>
      </c>
      <c r="BG103" s="58">
        <v>15</v>
      </c>
      <c r="BH103" s="58">
        <v>15</v>
      </c>
      <c r="BI103" s="58">
        <v>15</v>
      </c>
      <c r="BJ103" s="58">
        <v>15</v>
      </c>
      <c r="BK103" s="58">
        <v>15</v>
      </c>
      <c r="BL103" s="58">
        <v>15</v>
      </c>
      <c r="BM103" s="58">
        <v>15</v>
      </c>
      <c r="BN103" s="58">
        <v>15</v>
      </c>
      <c r="BO103" s="58">
        <v>15</v>
      </c>
      <c r="BP103" s="58">
        <v>15</v>
      </c>
      <c r="BQ103" s="58">
        <v>15</v>
      </c>
      <c r="BR103" s="58">
        <v>15</v>
      </c>
      <c r="BS103" s="58">
        <v>15</v>
      </c>
      <c r="BT103" s="58">
        <v>15</v>
      </c>
      <c r="BU103" s="58">
        <v>15</v>
      </c>
      <c r="BV103" s="58">
        <v>15</v>
      </c>
      <c r="BW103" s="58">
        <v>15</v>
      </c>
      <c r="BX103" s="58">
        <v>15</v>
      </c>
      <c r="BY103" s="58">
        <v>15</v>
      </c>
      <c r="BZ103" s="58">
        <v>15</v>
      </c>
      <c r="CA103" s="58">
        <v>15</v>
      </c>
      <c r="CB103" s="58">
        <v>15</v>
      </c>
      <c r="CC103" s="58">
        <v>15</v>
      </c>
      <c r="CD103" s="58">
        <v>15</v>
      </c>
      <c r="CE103" s="58">
        <v>15</v>
      </c>
      <c r="CF103" s="58">
        <v>15</v>
      </c>
      <c r="CG103" s="58">
        <v>15</v>
      </c>
      <c r="CH103" s="58">
        <v>15</v>
      </c>
      <c r="CI103" s="58">
        <v>15</v>
      </c>
      <c r="CJ103" s="58">
        <v>15</v>
      </c>
      <c r="CK103" s="58">
        <v>15</v>
      </c>
      <c r="CL103" s="58">
        <v>15</v>
      </c>
      <c r="CM103" s="58">
        <v>15</v>
      </c>
      <c r="CN103" s="58">
        <v>15</v>
      </c>
      <c r="CO103" s="58">
        <v>15</v>
      </c>
      <c r="CP103" s="58">
        <v>15</v>
      </c>
      <c r="CQ103" s="58">
        <v>15</v>
      </c>
      <c r="CR103" s="58">
        <v>15</v>
      </c>
      <c r="CS103" s="58">
        <v>15</v>
      </c>
      <c r="CT103" s="71">
        <f t="shared" si="44"/>
        <v>15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55.003739247311778</v>
      </c>
      <c r="C107" s="61">
        <f t="shared" si="52"/>
        <v>55.003739247311778</v>
      </c>
      <c r="D107" s="61">
        <f t="shared" si="52"/>
        <v>55.003739247311778</v>
      </c>
      <c r="E107" s="61">
        <f t="shared" si="52"/>
        <v>55.003739247311778</v>
      </c>
      <c r="F107" s="61">
        <f t="shared" si="52"/>
        <v>55.003739247311778</v>
      </c>
      <c r="G107" s="61">
        <f t="shared" si="52"/>
        <v>55.003739247311778</v>
      </c>
      <c r="H107" s="61">
        <f t="shared" si="52"/>
        <v>55.003739247311778</v>
      </c>
      <c r="I107" s="61">
        <f t="shared" si="52"/>
        <v>55.003739247311778</v>
      </c>
      <c r="J107" s="61">
        <f t="shared" si="52"/>
        <v>55.003739247311778</v>
      </c>
      <c r="K107" s="61">
        <f t="shared" si="52"/>
        <v>55.003739247311778</v>
      </c>
      <c r="L107" s="61">
        <f t="shared" si="52"/>
        <v>55.003739247311778</v>
      </c>
      <c r="M107" s="61">
        <f t="shared" si="52"/>
        <v>55.003739247311778</v>
      </c>
      <c r="N107" s="61">
        <f t="shared" si="52"/>
        <v>55.003739247311778</v>
      </c>
      <c r="O107" s="61">
        <f t="shared" si="52"/>
        <v>55.003739247311778</v>
      </c>
      <c r="P107" s="61">
        <f t="shared" si="52"/>
        <v>55.003739247311778</v>
      </c>
      <c r="Q107" s="61">
        <f t="shared" si="52"/>
        <v>55.003739247311778</v>
      </c>
      <c r="R107" s="61">
        <f t="shared" si="52"/>
        <v>55.003739247311778</v>
      </c>
      <c r="S107" s="61">
        <f t="shared" si="52"/>
        <v>55.003739247311778</v>
      </c>
      <c r="T107" s="61">
        <f t="shared" si="52"/>
        <v>55.003739247311778</v>
      </c>
      <c r="U107" s="61">
        <f t="shared" si="52"/>
        <v>55.003739247311778</v>
      </c>
      <c r="V107" s="61">
        <f t="shared" si="52"/>
        <v>55.003739247311778</v>
      </c>
      <c r="W107" s="61">
        <f t="shared" si="52"/>
        <v>55.003739247311778</v>
      </c>
      <c r="X107" s="61">
        <f t="shared" si="52"/>
        <v>55.003739247311778</v>
      </c>
      <c r="Y107" s="61">
        <f t="shared" si="52"/>
        <v>55.003739247311778</v>
      </c>
      <c r="Z107" s="61">
        <f t="shared" si="52"/>
        <v>55.003739247311778</v>
      </c>
      <c r="AA107" s="61">
        <f t="shared" si="52"/>
        <v>55.003739247311778</v>
      </c>
      <c r="AB107" s="61">
        <f t="shared" si="52"/>
        <v>55.003739247311778</v>
      </c>
      <c r="AC107" s="61">
        <f t="shared" si="52"/>
        <v>55.003739247311778</v>
      </c>
      <c r="AD107" s="61">
        <f t="shared" si="52"/>
        <v>139.00373924731178</v>
      </c>
      <c r="AE107" s="61">
        <f t="shared" si="52"/>
        <v>139.00373924731178</v>
      </c>
      <c r="AF107" s="61">
        <f t="shared" si="52"/>
        <v>139.00373924731178</v>
      </c>
      <c r="AG107" s="61">
        <f t="shared" si="52"/>
        <v>55.003739247311778</v>
      </c>
      <c r="AH107" s="61">
        <f t="shared" si="52"/>
        <v>142.09373924731179</v>
      </c>
      <c r="AI107" s="61">
        <f t="shared" si="52"/>
        <v>104.90373924731179</v>
      </c>
      <c r="AJ107" s="61">
        <f t="shared" si="52"/>
        <v>146.10373924731178</v>
      </c>
      <c r="AK107" s="61">
        <f t="shared" si="52"/>
        <v>146.10373924731178</v>
      </c>
      <c r="AL107" s="61">
        <f t="shared" si="52"/>
        <v>199.14373924731177</v>
      </c>
      <c r="AM107" s="61">
        <f t="shared" si="52"/>
        <v>121.00373924731178</v>
      </c>
      <c r="AN107" s="61">
        <f t="shared" si="52"/>
        <v>200.90373924731179</v>
      </c>
      <c r="AO107" s="61">
        <f t="shared" si="52"/>
        <v>222.60373924731178</v>
      </c>
      <c r="AP107" s="61">
        <f t="shared" si="52"/>
        <v>58.003739247311778</v>
      </c>
      <c r="AQ107" s="61">
        <f t="shared" si="52"/>
        <v>58.003739247311778</v>
      </c>
      <c r="AR107" s="61">
        <f t="shared" si="52"/>
        <v>58.003739247311778</v>
      </c>
      <c r="AS107" s="61">
        <f t="shared" si="52"/>
        <v>116.00373924731178</v>
      </c>
      <c r="AT107" s="61">
        <f t="shared" si="52"/>
        <v>58.003739247311778</v>
      </c>
      <c r="AU107" s="61">
        <f t="shared" si="52"/>
        <v>55.003739247311778</v>
      </c>
      <c r="AV107" s="61">
        <f t="shared" si="52"/>
        <v>55.003739247311778</v>
      </c>
      <c r="AW107" s="61">
        <f t="shared" si="52"/>
        <v>55.003739247311778</v>
      </c>
      <c r="AX107" s="61">
        <f t="shared" si="52"/>
        <v>100.37373924731179</v>
      </c>
      <c r="AY107" s="61">
        <f t="shared" si="52"/>
        <v>93.083739247311783</v>
      </c>
      <c r="AZ107" s="61">
        <f t="shared" si="52"/>
        <v>58.003739247311778</v>
      </c>
      <c r="BA107" s="61">
        <f t="shared" si="52"/>
        <v>61.803739247311775</v>
      </c>
      <c r="BB107" s="61">
        <f t="shared" si="52"/>
        <v>163.30373924731177</v>
      </c>
      <c r="BC107" s="61">
        <f t="shared" si="52"/>
        <v>91.803739247311782</v>
      </c>
      <c r="BD107" s="61">
        <f t="shared" si="52"/>
        <v>146.00373924731178</v>
      </c>
      <c r="BE107" s="61">
        <f t="shared" si="52"/>
        <v>168.20373924731177</v>
      </c>
      <c r="BF107" s="61">
        <f t="shared" si="52"/>
        <v>61.803739247311775</v>
      </c>
      <c r="BG107" s="61">
        <f t="shared" si="52"/>
        <v>58.003739247311778</v>
      </c>
      <c r="BH107" s="61">
        <f t="shared" si="52"/>
        <v>58.003739247311778</v>
      </c>
      <c r="BI107" s="61">
        <f t="shared" si="52"/>
        <v>55.003739247311778</v>
      </c>
      <c r="BJ107" s="61">
        <f t="shared" si="52"/>
        <v>55.003739247311778</v>
      </c>
      <c r="BK107" s="61">
        <f t="shared" si="52"/>
        <v>55.003739247311778</v>
      </c>
      <c r="BL107" s="61">
        <f t="shared" si="52"/>
        <v>55.003739247311778</v>
      </c>
      <c r="BM107" s="61">
        <f t="shared" si="52"/>
        <v>55.003739247311778</v>
      </c>
      <c r="BN107" s="61">
        <f t="shared" ref="BN107:CS107" si="53">BN100+BN101</f>
        <v>55.003739247311778</v>
      </c>
      <c r="BO107" s="61">
        <f t="shared" si="53"/>
        <v>55.003739247311778</v>
      </c>
      <c r="BP107" s="61">
        <f t="shared" si="53"/>
        <v>55.003739247311778</v>
      </c>
      <c r="BQ107" s="61">
        <f t="shared" si="53"/>
        <v>55.003739247311778</v>
      </c>
      <c r="BR107" s="61">
        <f t="shared" si="53"/>
        <v>55.003739247311778</v>
      </c>
      <c r="BS107" s="61">
        <f t="shared" si="53"/>
        <v>116.70373924731179</v>
      </c>
      <c r="BT107" s="61">
        <f t="shared" si="53"/>
        <v>125.01373924731179</v>
      </c>
      <c r="BU107" s="61">
        <f t="shared" si="53"/>
        <v>55.003739247311778</v>
      </c>
      <c r="BV107" s="61">
        <f t="shared" si="53"/>
        <v>55.003739247311778</v>
      </c>
      <c r="BW107" s="61">
        <f t="shared" si="53"/>
        <v>55.003739247311778</v>
      </c>
      <c r="BX107" s="61">
        <f t="shared" si="53"/>
        <v>55.003739247311778</v>
      </c>
      <c r="BY107" s="61">
        <f t="shared" si="53"/>
        <v>55.003739247311778</v>
      </c>
      <c r="BZ107" s="61">
        <f t="shared" si="53"/>
        <v>55.003739247311778</v>
      </c>
      <c r="CA107" s="61">
        <f t="shared" si="53"/>
        <v>55.003739247311778</v>
      </c>
      <c r="CB107" s="61">
        <f t="shared" si="53"/>
        <v>55.003739247311778</v>
      </c>
      <c r="CC107" s="61">
        <f t="shared" si="53"/>
        <v>55.003739247311778</v>
      </c>
      <c r="CD107" s="61">
        <f t="shared" si="53"/>
        <v>55.003739247311778</v>
      </c>
      <c r="CE107" s="61">
        <f t="shared" si="53"/>
        <v>55.003739247311778</v>
      </c>
      <c r="CF107" s="61">
        <f t="shared" si="53"/>
        <v>55.003739247311778</v>
      </c>
      <c r="CG107" s="61">
        <f t="shared" si="53"/>
        <v>55.003739247311778</v>
      </c>
      <c r="CH107" s="61">
        <f t="shared" si="53"/>
        <v>55.003739247311778</v>
      </c>
      <c r="CI107" s="61">
        <f t="shared" si="53"/>
        <v>55.003739247311778</v>
      </c>
      <c r="CJ107" s="61">
        <f t="shared" si="53"/>
        <v>55.003739247311778</v>
      </c>
      <c r="CK107" s="61">
        <f t="shared" si="53"/>
        <v>55.003739247311778</v>
      </c>
      <c r="CL107" s="61">
        <f t="shared" si="53"/>
        <v>55.003739247311778</v>
      </c>
      <c r="CM107" s="61">
        <f t="shared" si="53"/>
        <v>55.003739247311778</v>
      </c>
      <c r="CN107" s="61">
        <f t="shared" si="53"/>
        <v>55.003739247311778</v>
      </c>
      <c r="CO107" s="61">
        <f t="shared" si="53"/>
        <v>55.003739247311778</v>
      </c>
      <c r="CP107" s="61">
        <f t="shared" si="53"/>
        <v>55.003739247311778</v>
      </c>
      <c r="CQ107" s="61">
        <f t="shared" si="53"/>
        <v>55.003739247311778</v>
      </c>
      <c r="CR107" s="61">
        <f t="shared" si="53"/>
        <v>55.003739247311778</v>
      </c>
      <c r="CS107" s="95">
        <f t="shared" si="53"/>
        <v>55.003739247311778</v>
      </c>
      <c r="CT107" s="103">
        <f t="shared" si="44"/>
        <v>73.283843413978303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55.003739247311778</v>
      </c>
      <c r="C109" s="62">
        <f t="shared" si="54"/>
        <v>55.003739247311778</v>
      </c>
      <c r="D109" s="62">
        <f t="shared" si="54"/>
        <v>55.003739247311778</v>
      </c>
      <c r="E109" s="62">
        <f t="shared" si="54"/>
        <v>55.003739247311778</v>
      </c>
      <c r="F109" s="62">
        <f t="shared" si="54"/>
        <v>55.003739247311778</v>
      </c>
      <c r="G109" s="62">
        <f t="shared" si="54"/>
        <v>55.003739247311778</v>
      </c>
      <c r="H109" s="62">
        <f t="shared" si="54"/>
        <v>55.003739247311778</v>
      </c>
      <c r="I109" s="62">
        <f t="shared" si="54"/>
        <v>55.003739247311778</v>
      </c>
      <c r="J109" s="62">
        <f t="shared" si="54"/>
        <v>55.003739247311778</v>
      </c>
      <c r="K109" s="62">
        <f t="shared" si="54"/>
        <v>55.003739247311778</v>
      </c>
      <c r="L109" s="62">
        <f t="shared" si="54"/>
        <v>55.003739247311778</v>
      </c>
      <c r="M109" s="62">
        <f t="shared" si="54"/>
        <v>55.003739247311778</v>
      </c>
      <c r="N109" s="62">
        <f t="shared" si="54"/>
        <v>55.003739247311778</v>
      </c>
      <c r="O109" s="62">
        <f t="shared" si="54"/>
        <v>55.003739247311778</v>
      </c>
      <c r="P109" s="62">
        <f t="shared" si="54"/>
        <v>55.003739247311778</v>
      </c>
      <c r="Q109" s="62">
        <f t="shared" si="54"/>
        <v>55.003739247311778</v>
      </c>
      <c r="R109" s="62">
        <f t="shared" si="54"/>
        <v>55.003739247311778</v>
      </c>
      <c r="S109" s="62">
        <f t="shared" si="54"/>
        <v>55.003739247311778</v>
      </c>
      <c r="T109" s="62">
        <f t="shared" si="54"/>
        <v>55.003739247311778</v>
      </c>
      <c r="U109" s="62">
        <f t="shared" si="54"/>
        <v>55.003739247311778</v>
      </c>
      <c r="V109" s="62">
        <f t="shared" si="54"/>
        <v>55.003739247311778</v>
      </c>
      <c r="W109" s="62">
        <f t="shared" si="54"/>
        <v>55.003739247311778</v>
      </c>
      <c r="X109" s="62">
        <f t="shared" si="54"/>
        <v>55.003739247311778</v>
      </c>
      <c r="Y109" s="62">
        <f t="shared" si="54"/>
        <v>55.003739247311778</v>
      </c>
      <c r="Z109" s="62">
        <f t="shared" si="54"/>
        <v>0</v>
      </c>
      <c r="AA109" s="62">
        <f t="shared" si="54"/>
        <v>55.003739247311778</v>
      </c>
      <c r="AB109" s="62">
        <f t="shared" si="54"/>
        <v>55.003739247311778</v>
      </c>
      <c r="AC109" s="62">
        <f t="shared" si="54"/>
        <v>55.003739247311778</v>
      </c>
      <c r="AD109" s="62">
        <f t="shared" si="54"/>
        <v>139.00373924731178</v>
      </c>
      <c r="AE109" s="62">
        <f t="shared" si="54"/>
        <v>139.00373924731178</v>
      </c>
      <c r="AF109" s="62">
        <f t="shared" si="54"/>
        <v>139.00373924731178</v>
      </c>
      <c r="AG109" s="62">
        <f t="shared" si="54"/>
        <v>55.003739247311778</v>
      </c>
      <c r="AH109" s="62">
        <f t="shared" si="54"/>
        <v>142.09373924731179</v>
      </c>
      <c r="AI109" s="62">
        <f t="shared" si="54"/>
        <v>104.90373924731179</v>
      </c>
      <c r="AJ109" s="62">
        <f t="shared" si="54"/>
        <v>146.10373924731178</v>
      </c>
      <c r="AK109" s="62">
        <f t="shared" si="54"/>
        <v>146.10373924731178</v>
      </c>
      <c r="AL109" s="62">
        <f t="shared" si="54"/>
        <v>199.14373924731177</v>
      </c>
      <c r="AM109" s="62">
        <f t="shared" si="54"/>
        <v>121.00373924731178</v>
      </c>
      <c r="AN109" s="62">
        <f t="shared" si="54"/>
        <v>200.90373924731179</v>
      </c>
      <c r="AO109" s="62">
        <f t="shared" si="54"/>
        <v>222.60373924731178</v>
      </c>
      <c r="AP109" s="62">
        <f t="shared" si="54"/>
        <v>58.003739247311778</v>
      </c>
      <c r="AQ109" s="62">
        <f t="shared" si="54"/>
        <v>58.003739247311778</v>
      </c>
      <c r="AR109" s="62">
        <f t="shared" si="54"/>
        <v>58.003739247311778</v>
      </c>
      <c r="AS109" s="62">
        <f t="shared" si="54"/>
        <v>116.00373924731178</v>
      </c>
      <c r="AT109" s="62">
        <f t="shared" si="54"/>
        <v>58.003739247311778</v>
      </c>
      <c r="AU109" s="62">
        <f t="shared" si="54"/>
        <v>55.003739247311778</v>
      </c>
      <c r="AV109" s="62">
        <f t="shared" si="54"/>
        <v>55.003739247311778</v>
      </c>
      <c r="AW109" s="62">
        <f t="shared" si="54"/>
        <v>55.003739247311778</v>
      </c>
      <c r="AX109" s="62">
        <f t="shared" si="54"/>
        <v>100.37373924731179</v>
      </c>
      <c r="AY109" s="62">
        <f t="shared" si="54"/>
        <v>93.083739247311783</v>
      </c>
      <c r="AZ109" s="62">
        <f t="shared" si="54"/>
        <v>58.003739247311778</v>
      </c>
      <c r="BA109" s="62">
        <f t="shared" si="54"/>
        <v>61.803739247311775</v>
      </c>
      <c r="BB109" s="62">
        <f t="shared" si="54"/>
        <v>163.30373924731177</v>
      </c>
      <c r="BC109" s="62">
        <f t="shared" si="54"/>
        <v>91.803739247311782</v>
      </c>
      <c r="BD109" s="62">
        <f t="shared" si="54"/>
        <v>146.00373924731178</v>
      </c>
      <c r="BE109" s="62">
        <f t="shared" si="54"/>
        <v>168.20373924731177</v>
      </c>
      <c r="BF109" s="62">
        <f t="shared" si="54"/>
        <v>61.803739247311775</v>
      </c>
      <c r="BG109" s="62">
        <f t="shared" si="54"/>
        <v>58.003739247311778</v>
      </c>
      <c r="BH109" s="62">
        <f t="shared" si="54"/>
        <v>58.003739247311778</v>
      </c>
      <c r="BI109" s="62">
        <f t="shared" si="54"/>
        <v>55.003739247311778</v>
      </c>
      <c r="BJ109" s="62">
        <f t="shared" si="54"/>
        <v>55.003739247311778</v>
      </c>
      <c r="BK109" s="62">
        <f t="shared" si="54"/>
        <v>55.003739247311778</v>
      </c>
      <c r="BL109" s="62">
        <f t="shared" si="54"/>
        <v>55.003739247311778</v>
      </c>
      <c r="BM109" s="62">
        <f t="shared" si="54"/>
        <v>55.003739247311778</v>
      </c>
      <c r="BN109" s="62">
        <f t="shared" ref="BN109:CS109" si="55">IF(BN66&lt;0,0,MIN(BN66,BN107))</f>
        <v>55.003739247311778</v>
      </c>
      <c r="BO109" s="62">
        <f t="shared" si="55"/>
        <v>55.003739247311778</v>
      </c>
      <c r="BP109" s="62">
        <f t="shared" si="55"/>
        <v>55.003739247311778</v>
      </c>
      <c r="BQ109" s="62">
        <f t="shared" si="55"/>
        <v>55.003739247311778</v>
      </c>
      <c r="BR109" s="62">
        <f t="shared" si="55"/>
        <v>55.003739247311778</v>
      </c>
      <c r="BS109" s="62">
        <f t="shared" si="55"/>
        <v>116.70373924731179</v>
      </c>
      <c r="BT109" s="62">
        <f t="shared" si="55"/>
        <v>125.01373924731179</v>
      </c>
      <c r="BU109" s="62">
        <f t="shared" si="55"/>
        <v>55.003739247311778</v>
      </c>
      <c r="BV109" s="62">
        <f t="shared" si="55"/>
        <v>55.003739247311778</v>
      </c>
      <c r="BW109" s="62">
        <f t="shared" si="55"/>
        <v>55.003739247311778</v>
      </c>
      <c r="BX109" s="62">
        <f t="shared" si="55"/>
        <v>55.003739247311778</v>
      </c>
      <c r="BY109" s="62">
        <f t="shared" si="55"/>
        <v>55.003739247311778</v>
      </c>
      <c r="BZ109" s="62">
        <f t="shared" si="55"/>
        <v>55.003739247311778</v>
      </c>
      <c r="CA109" s="62">
        <f t="shared" si="55"/>
        <v>55.003739247311778</v>
      </c>
      <c r="CB109" s="62">
        <f t="shared" si="55"/>
        <v>55.003739247311778</v>
      </c>
      <c r="CC109" s="62">
        <f t="shared" si="55"/>
        <v>55.003739247311778</v>
      </c>
      <c r="CD109" s="62">
        <f t="shared" si="55"/>
        <v>55.003739247311778</v>
      </c>
      <c r="CE109" s="62">
        <f t="shared" si="55"/>
        <v>55.003739247311778</v>
      </c>
      <c r="CF109" s="62">
        <f t="shared" si="55"/>
        <v>55.003739247311778</v>
      </c>
      <c r="CG109" s="62">
        <f t="shared" si="55"/>
        <v>55.003739247311778</v>
      </c>
      <c r="CH109" s="62">
        <f t="shared" si="55"/>
        <v>55.003739247311778</v>
      </c>
      <c r="CI109" s="62">
        <f t="shared" si="55"/>
        <v>55.003739247311778</v>
      </c>
      <c r="CJ109" s="62">
        <f t="shared" si="55"/>
        <v>55.003739247311778</v>
      </c>
      <c r="CK109" s="62">
        <f t="shared" si="55"/>
        <v>55.003739247311778</v>
      </c>
      <c r="CL109" s="62">
        <f t="shared" si="55"/>
        <v>55.003739247311778</v>
      </c>
      <c r="CM109" s="62">
        <f t="shared" si="55"/>
        <v>55.003739247311778</v>
      </c>
      <c r="CN109" s="62">
        <f t="shared" si="55"/>
        <v>55.003739247311778</v>
      </c>
      <c r="CO109" s="62">
        <f t="shared" si="55"/>
        <v>55.003739247311778</v>
      </c>
      <c r="CP109" s="62">
        <f t="shared" si="55"/>
        <v>55.003739247311778</v>
      </c>
      <c r="CQ109" s="62">
        <f t="shared" si="55"/>
        <v>55.003739247311778</v>
      </c>
      <c r="CR109" s="62">
        <f t="shared" si="55"/>
        <v>55.003739247311778</v>
      </c>
      <c r="CS109" s="62">
        <f t="shared" si="55"/>
        <v>55.003739247311778</v>
      </c>
      <c r="CT109" s="90">
        <f>AVERAGE(B109:CS109)</f>
        <v>72.710887796818795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</sheetPr>
  <dimension ref="A1:GL113"/>
  <sheetViews>
    <sheetView showGridLines="0" topLeftCell="A69" zoomScale="55" zoomScaleNormal="55" workbookViewId="0">
      <pane xSplit="1" topLeftCell="CN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4573.3525060483898</v>
      </c>
      <c r="C4" s="60">
        <f t="shared" ref="C4:BN4" si="0">C5+C13</f>
        <v>4573.3525060483898</v>
      </c>
      <c r="D4" s="60">
        <f t="shared" si="0"/>
        <v>4573.3525060483898</v>
      </c>
      <c r="E4" s="60">
        <f t="shared" si="0"/>
        <v>4573.3525060483898</v>
      </c>
      <c r="F4" s="60">
        <f t="shared" si="0"/>
        <v>4573.3525060483898</v>
      </c>
      <c r="G4" s="60">
        <f t="shared" si="0"/>
        <v>4573.3525060483898</v>
      </c>
      <c r="H4" s="60">
        <f t="shared" si="0"/>
        <v>4573.3525060483898</v>
      </c>
      <c r="I4" s="60">
        <f t="shared" si="0"/>
        <v>4573.3525060483898</v>
      </c>
      <c r="J4" s="60">
        <f t="shared" si="0"/>
        <v>4573.3525060483898</v>
      </c>
      <c r="K4" s="60">
        <f t="shared" si="0"/>
        <v>4573.3525060483898</v>
      </c>
      <c r="L4" s="60">
        <f t="shared" si="0"/>
        <v>4573.3525060483898</v>
      </c>
      <c r="M4" s="60">
        <f t="shared" si="0"/>
        <v>4573.3525060483898</v>
      </c>
      <c r="N4" s="60">
        <f t="shared" si="0"/>
        <v>4573.3525060483898</v>
      </c>
      <c r="O4" s="60">
        <f t="shared" si="0"/>
        <v>4573.3525060483898</v>
      </c>
      <c r="P4" s="60">
        <f t="shared" si="0"/>
        <v>4573.3525060483898</v>
      </c>
      <c r="Q4" s="60">
        <f t="shared" si="0"/>
        <v>4573.3525060483898</v>
      </c>
      <c r="R4" s="60">
        <f t="shared" si="0"/>
        <v>4573.3525060483898</v>
      </c>
      <c r="S4" s="60">
        <f t="shared" si="0"/>
        <v>4573.3525060483898</v>
      </c>
      <c r="T4" s="60">
        <f t="shared" si="0"/>
        <v>4573.3525060483898</v>
      </c>
      <c r="U4" s="60">
        <f t="shared" si="0"/>
        <v>4573.3525060483898</v>
      </c>
      <c r="V4" s="60">
        <f t="shared" si="0"/>
        <v>4573.3525060483898</v>
      </c>
      <c r="W4" s="60">
        <f t="shared" si="0"/>
        <v>4573.3525060483898</v>
      </c>
      <c r="X4" s="60">
        <f t="shared" si="0"/>
        <v>4573.3525060483898</v>
      </c>
      <c r="Y4" s="60">
        <f t="shared" si="0"/>
        <v>4573.3525060483898</v>
      </c>
      <c r="Z4" s="60">
        <f t="shared" si="0"/>
        <v>4573.3525060483898</v>
      </c>
      <c r="AA4" s="60">
        <f t="shared" si="0"/>
        <v>4573.3525060483898</v>
      </c>
      <c r="AB4" s="60">
        <f t="shared" si="0"/>
        <v>4573.3525060483898</v>
      </c>
      <c r="AC4" s="60">
        <f t="shared" si="0"/>
        <v>4573.3525060483898</v>
      </c>
      <c r="AD4" s="60">
        <f t="shared" si="0"/>
        <v>4573.3525060483898</v>
      </c>
      <c r="AE4" s="60">
        <f t="shared" si="0"/>
        <v>4573.3525060483898</v>
      </c>
      <c r="AF4" s="60">
        <f t="shared" si="0"/>
        <v>4573.3525060483898</v>
      </c>
      <c r="AG4" s="60">
        <f t="shared" si="0"/>
        <v>4573.3525060483898</v>
      </c>
      <c r="AH4" s="60">
        <f t="shared" si="0"/>
        <v>4573.3525060483898</v>
      </c>
      <c r="AI4" s="60">
        <f t="shared" si="0"/>
        <v>4573.3525060483898</v>
      </c>
      <c r="AJ4" s="60">
        <f t="shared" si="0"/>
        <v>4573.3525060483898</v>
      </c>
      <c r="AK4" s="60">
        <f t="shared" si="0"/>
        <v>4573.3525060483898</v>
      </c>
      <c r="AL4" s="60">
        <f t="shared" si="0"/>
        <v>4573.3525060483898</v>
      </c>
      <c r="AM4" s="60">
        <f t="shared" si="0"/>
        <v>4573.3525060483898</v>
      </c>
      <c r="AN4" s="60">
        <f t="shared" si="0"/>
        <v>4573.3525060483898</v>
      </c>
      <c r="AO4" s="60">
        <f t="shared" si="0"/>
        <v>4573.3525060483898</v>
      </c>
      <c r="AP4" s="60">
        <f t="shared" si="0"/>
        <v>4573.3525060483898</v>
      </c>
      <c r="AQ4" s="60">
        <f t="shared" si="0"/>
        <v>4573.3525060483898</v>
      </c>
      <c r="AR4" s="60">
        <f t="shared" si="0"/>
        <v>4573.3525060483898</v>
      </c>
      <c r="AS4" s="60">
        <f t="shared" si="0"/>
        <v>4573.3525060483898</v>
      </c>
      <c r="AT4" s="60">
        <f t="shared" si="0"/>
        <v>4573.3525060483898</v>
      </c>
      <c r="AU4" s="60">
        <f t="shared" si="0"/>
        <v>4573.3525060483898</v>
      </c>
      <c r="AV4" s="60">
        <f t="shared" si="0"/>
        <v>4573.3525060483898</v>
      </c>
      <c r="AW4" s="60">
        <f t="shared" si="0"/>
        <v>4573.3525060483898</v>
      </c>
      <c r="AX4" s="60">
        <f t="shared" si="0"/>
        <v>4573.3525060483898</v>
      </c>
      <c r="AY4" s="60">
        <f t="shared" si="0"/>
        <v>4573.3525060483898</v>
      </c>
      <c r="AZ4" s="60">
        <f t="shared" si="0"/>
        <v>4573.3525060483898</v>
      </c>
      <c r="BA4" s="60">
        <f t="shared" si="0"/>
        <v>4573.3525060483898</v>
      </c>
      <c r="BB4" s="60">
        <f t="shared" si="0"/>
        <v>4573.3525060483898</v>
      </c>
      <c r="BC4" s="60">
        <f t="shared" si="0"/>
        <v>4573.3525060483898</v>
      </c>
      <c r="BD4" s="60">
        <f t="shared" si="0"/>
        <v>4573.3525060483898</v>
      </c>
      <c r="BE4" s="60">
        <f t="shared" si="0"/>
        <v>4573.3525060483898</v>
      </c>
      <c r="BF4" s="60">
        <f t="shared" si="0"/>
        <v>4573.3525060483898</v>
      </c>
      <c r="BG4" s="60">
        <f t="shared" si="0"/>
        <v>4573.3525060483898</v>
      </c>
      <c r="BH4" s="60">
        <f t="shared" si="0"/>
        <v>4573.3525060483898</v>
      </c>
      <c r="BI4" s="60">
        <f t="shared" si="0"/>
        <v>4573.3525060483898</v>
      </c>
      <c r="BJ4" s="60">
        <f t="shared" si="0"/>
        <v>4573.3525060483898</v>
      </c>
      <c r="BK4" s="60">
        <f t="shared" si="0"/>
        <v>4573.3525060483898</v>
      </c>
      <c r="BL4" s="60">
        <f t="shared" si="0"/>
        <v>4573.3525060483898</v>
      </c>
      <c r="BM4" s="60">
        <f t="shared" si="0"/>
        <v>4573.3525060483898</v>
      </c>
      <c r="BN4" s="60">
        <f t="shared" si="0"/>
        <v>4573.3525060483898</v>
      </c>
      <c r="BO4" s="60">
        <f t="shared" ref="BO4:CS4" si="1">BO5+BO13</f>
        <v>4573.3525060483898</v>
      </c>
      <c r="BP4" s="60">
        <f t="shared" si="1"/>
        <v>4573.3525060483898</v>
      </c>
      <c r="BQ4" s="60">
        <f t="shared" si="1"/>
        <v>4573.3525060483898</v>
      </c>
      <c r="BR4" s="60">
        <f t="shared" si="1"/>
        <v>4573.3525060483898</v>
      </c>
      <c r="BS4" s="60">
        <f t="shared" si="1"/>
        <v>4573.3525060483898</v>
      </c>
      <c r="BT4" s="60">
        <f t="shared" si="1"/>
        <v>4573.3525060483898</v>
      </c>
      <c r="BU4" s="60">
        <f t="shared" si="1"/>
        <v>4573.3525060483898</v>
      </c>
      <c r="BV4" s="60">
        <f t="shared" si="1"/>
        <v>4573.3525060483898</v>
      </c>
      <c r="BW4" s="60">
        <f t="shared" si="1"/>
        <v>4573.3525060483898</v>
      </c>
      <c r="BX4" s="60">
        <f t="shared" si="1"/>
        <v>4573.3525060483898</v>
      </c>
      <c r="BY4" s="60">
        <f t="shared" si="1"/>
        <v>4573.3525060483898</v>
      </c>
      <c r="BZ4" s="60">
        <f t="shared" si="1"/>
        <v>4573.3525060483898</v>
      </c>
      <c r="CA4" s="60">
        <f t="shared" si="1"/>
        <v>4573.3525060483898</v>
      </c>
      <c r="CB4" s="60">
        <f t="shared" si="1"/>
        <v>4573.3525060483898</v>
      </c>
      <c r="CC4" s="60">
        <f t="shared" si="1"/>
        <v>4573.3525060483898</v>
      </c>
      <c r="CD4" s="60">
        <f t="shared" si="1"/>
        <v>4573.3525060483898</v>
      </c>
      <c r="CE4" s="60">
        <f t="shared" si="1"/>
        <v>4573.3525060483898</v>
      </c>
      <c r="CF4" s="60">
        <f t="shared" si="1"/>
        <v>4573.3525060483898</v>
      </c>
      <c r="CG4" s="60">
        <f t="shared" si="1"/>
        <v>4573.3525060483898</v>
      </c>
      <c r="CH4" s="60">
        <f t="shared" si="1"/>
        <v>4573.3525060483898</v>
      </c>
      <c r="CI4" s="60">
        <f t="shared" si="1"/>
        <v>4573.3525060483898</v>
      </c>
      <c r="CJ4" s="60">
        <f t="shared" si="1"/>
        <v>4573.3525060483898</v>
      </c>
      <c r="CK4" s="60">
        <f t="shared" si="1"/>
        <v>4573.3525060483898</v>
      </c>
      <c r="CL4" s="60">
        <f t="shared" si="1"/>
        <v>4573.3525060483898</v>
      </c>
      <c r="CM4" s="60">
        <f t="shared" si="1"/>
        <v>4573.3525060483898</v>
      </c>
      <c r="CN4" s="60">
        <f t="shared" si="1"/>
        <v>4573.3525060483898</v>
      </c>
      <c r="CO4" s="60">
        <f t="shared" si="1"/>
        <v>4573.3525060483898</v>
      </c>
      <c r="CP4" s="60">
        <f t="shared" si="1"/>
        <v>4573.3525060483898</v>
      </c>
      <c r="CQ4" s="60">
        <f t="shared" si="1"/>
        <v>4573.3525060483898</v>
      </c>
      <c r="CR4" s="60">
        <f t="shared" si="1"/>
        <v>4573.3525060483898</v>
      </c>
      <c r="CS4" s="60">
        <f t="shared" si="1"/>
        <v>4573.3525060483898</v>
      </c>
      <c r="CT4" s="71">
        <f>AVERAGE(B4:CS4)</f>
        <v>4573.3525060483944</v>
      </c>
      <c r="CU4" s="17"/>
    </row>
    <row r="5" spans="1:103" x14ac:dyDescent="0.35">
      <c r="A5" s="1" t="s">
        <v>5</v>
      </c>
      <c r="B5" s="70">
        <f t="shared" ref="B5:AG5" si="2">SUM(B6:B12)</f>
        <v>2889.75</v>
      </c>
      <c r="C5" s="70">
        <f t="shared" si="2"/>
        <v>2889.75</v>
      </c>
      <c r="D5" s="70">
        <f t="shared" si="2"/>
        <v>2889.75</v>
      </c>
      <c r="E5" s="70">
        <f t="shared" si="2"/>
        <v>2889.75</v>
      </c>
      <c r="F5" s="70">
        <f t="shared" si="2"/>
        <v>2889.75</v>
      </c>
      <c r="G5" s="70">
        <f t="shared" si="2"/>
        <v>2889.75</v>
      </c>
      <c r="H5" s="70">
        <f t="shared" si="2"/>
        <v>2889.75</v>
      </c>
      <c r="I5" s="70">
        <f t="shared" si="2"/>
        <v>2889.75</v>
      </c>
      <c r="J5" s="70">
        <f t="shared" si="2"/>
        <v>2889.75</v>
      </c>
      <c r="K5" s="70">
        <f t="shared" si="2"/>
        <v>2889.75</v>
      </c>
      <c r="L5" s="70">
        <f t="shared" si="2"/>
        <v>2889.75</v>
      </c>
      <c r="M5" s="70">
        <f t="shared" si="2"/>
        <v>2889.75</v>
      </c>
      <c r="N5" s="70">
        <f t="shared" si="2"/>
        <v>2889.75</v>
      </c>
      <c r="O5" s="70">
        <f t="shared" si="2"/>
        <v>2889.75</v>
      </c>
      <c r="P5" s="70">
        <f t="shared" si="2"/>
        <v>2889.75</v>
      </c>
      <c r="Q5" s="70">
        <f t="shared" si="2"/>
        <v>2889.75</v>
      </c>
      <c r="R5" s="70">
        <f t="shared" si="2"/>
        <v>2889.75</v>
      </c>
      <c r="S5" s="70">
        <f t="shared" si="2"/>
        <v>2889.75</v>
      </c>
      <c r="T5" s="70">
        <f t="shared" si="2"/>
        <v>2889.75</v>
      </c>
      <c r="U5" s="70">
        <f t="shared" si="2"/>
        <v>2889.75</v>
      </c>
      <c r="V5" s="70">
        <f t="shared" si="2"/>
        <v>2889.75</v>
      </c>
      <c r="W5" s="70">
        <f t="shared" si="2"/>
        <v>2889.75</v>
      </c>
      <c r="X5" s="70">
        <f t="shared" si="2"/>
        <v>2889.75</v>
      </c>
      <c r="Y5" s="70">
        <f t="shared" si="2"/>
        <v>2889.75</v>
      </c>
      <c r="Z5" s="70">
        <f t="shared" si="2"/>
        <v>2889.75</v>
      </c>
      <c r="AA5" s="70">
        <f t="shared" si="2"/>
        <v>2889.75</v>
      </c>
      <c r="AB5" s="70">
        <f t="shared" si="2"/>
        <v>2889.75</v>
      </c>
      <c r="AC5" s="70">
        <f t="shared" si="2"/>
        <v>2889.75</v>
      </c>
      <c r="AD5" s="70">
        <f t="shared" si="2"/>
        <v>2889.75</v>
      </c>
      <c r="AE5" s="70">
        <f t="shared" si="2"/>
        <v>2889.75</v>
      </c>
      <c r="AF5" s="70">
        <f t="shared" si="2"/>
        <v>2889.75</v>
      </c>
      <c r="AG5" s="70">
        <f t="shared" si="2"/>
        <v>2889.75</v>
      </c>
      <c r="AH5" s="70">
        <f t="shared" ref="AH5:BM5" si="3">SUM(AH6:AH12)</f>
        <v>2889.75</v>
      </c>
      <c r="AI5" s="70">
        <f t="shared" si="3"/>
        <v>2889.75</v>
      </c>
      <c r="AJ5" s="70">
        <f t="shared" si="3"/>
        <v>2889.75</v>
      </c>
      <c r="AK5" s="70">
        <f t="shared" si="3"/>
        <v>2889.75</v>
      </c>
      <c r="AL5" s="70">
        <f t="shared" si="3"/>
        <v>2889.75</v>
      </c>
      <c r="AM5" s="70">
        <f t="shared" si="3"/>
        <v>2889.75</v>
      </c>
      <c r="AN5" s="70">
        <f t="shared" si="3"/>
        <v>2889.75</v>
      </c>
      <c r="AO5" s="70">
        <f t="shared" si="3"/>
        <v>2889.75</v>
      </c>
      <c r="AP5" s="70">
        <f t="shared" si="3"/>
        <v>2889.75</v>
      </c>
      <c r="AQ5" s="70">
        <f t="shared" si="3"/>
        <v>2889.75</v>
      </c>
      <c r="AR5" s="70">
        <f t="shared" si="3"/>
        <v>2889.75</v>
      </c>
      <c r="AS5" s="70">
        <f t="shared" si="3"/>
        <v>2889.75</v>
      </c>
      <c r="AT5" s="70">
        <f t="shared" si="3"/>
        <v>2889.75</v>
      </c>
      <c r="AU5" s="70">
        <f t="shared" si="3"/>
        <v>2889.75</v>
      </c>
      <c r="AV5" s="70">
        <f t="shared" si="3"/>
        <v>2889.75</v>
      </c>
      <c r="AW5" s="70">
        <f t="shared" si="3"/>
        <v>2889.75</v>
      </c>
      <c r="AX5" s="70">
        <f t="shared" si="3"/>
        <v>2889.75</v>
      </c>
      <c r="AY5" s="70">
        <f t="shared" si="3"/>
        <v>2889.75</v>
      </c>
      <c r="AZ5" s="70">
        <f t="shared" si="3"/>
        <v>2889.75</v>
      </c>
      <c r="BA5" s="70">
        <f t="shared" si="3"/>
        <v>2889.75</v>
      </c>
      <c r="BB5" s="70">
        <f t="shared" si="3"/>
        <v>2889.75</v>
      </c>
      <c r="BC5" s="70">
        <f t="shared" si="3"/>
        <v>2889.75</v>
      </c>
      <c r="BD5" s="70">
        <f t="shared" si="3"/>
        <v>2889.75</v>
      </c>
      <c r="BE5" s="70">
        <f t="shared" si="3"/>
        <v>2889.75</v>
      </c>
      <c r="BF5" s="70">
        <f t="shared" si="3"/>
        <v>2889.75</v>
      </c>
      <c r="BG5" s="70">
        <f t="shared" si="3"/>
        <v>2889.75</v>
      </c>
      <c r="BH5" s="70">
        <f t="shared" si="3"/>
        <v>2889.75</v>
      </c>
      <c r="BI5" s="70">
        <f t="shared" si="3"/>
        <v>2889.75</v>
      </c>
      <c r="BJ5" s="70">
        <f t="shared" si="3"/>
        <v>2889.75</v>
      </c>
      <c r="BK5" s="70">
        <f t="shared" si="3"/>
        <v>2889.75</v>
      </c>
      <c r="BL5" s="70">
        <f t="shared" si="3"/>
        <v>2889.75</v>
      </c>
      <c r="BM5" s="70">
        <f t="shared" si="3"/>
        <v>2889.75</v>
      </c>
      <c r="BN5" s="70">
        <f t="shared" ref="BN5:CS5" si="4">SUM(BN6:BN12)</f>
        <v>2889.75</v>
      </c>
      <c r="BO5" s="70">
        <f t="shared" si="4"/>
        <v>2889.75</v>
      </c>
      <c r="BP5" s="70">
        <f t="shared" si="4"/>
        <v>2889.75</v>
      </c>
      <c r="BQ5" s="70">
        <f t="shared" si="4"/>
        <v>2889.75</v>
      </c>
      <c r="BR5" s="70">
        <f t="shared" si="4"/>
        <v>2889.75</v>
      </c>
      <c r="BS5" s="70">
        <f t="shared" si="4"/>
        <v>2889.75</v>
      </c>
      <c r="BT5" s="70">
        <f t="shared" si="4"/>
        <v>2889.75</v>
      </c>
      <c r="BU5" s="70">
        <f t="shared" si="4"/>
        <v>2889.75</v>
      </c>
      <c r="BV5" s="70">
        <f t="shared" si="4"/>
        <v>2889.75</v>
      </c>
      <c r="BW5" s="70">
        <f t="shared" si="4"/>
        <v>2889.75</v>
      </c>
      <c r="BX5" s="70">
        <f t="shared" si="4"/>
        <v>2889.75</v>
      </c>
      <c r="BY5" s="70">
        <f t="shared" si="4"/>
        <v>2889.75</v>
      </c>
      <c r="BZ5" s="70">
        <f t="shared" si="4"/>
        <v>2889.75</v>
      </c>
      <c r="CA5" s="70">
        <f t="shared" si="4"/>
        <v>2889.75</v>
      </c>
      <c r="CB5" s="70">
        <f t="shared" si="4"/>
        <v>2889.75</v>
      </c>
      <c r="CC5" s="70">
        <f t="shared" si="4"/>
        <v>2889.75</v>
      </c>
      <c r="CD5" s="70">
        <f t="shared" si="4"/>
        <v>2889.75</v>
      </c>
      <c r="CE5" s="70">
        <f t="shared" si="4"/>
        <v>2889.75</v>
      </c>
      <c r="CF5" s="70">
        <f t="shared" si="4"/>
        <v>2889.75</v>
      </c>
      <c r="CG5" s="70">
        <f t="shared" si="4"/>
        <v>2889.75</v>
      </c>
      <c r="CH5" s="70">
        <f t="shared" si="4"/>
        <v>2889.75</v>
      </c>
      <c r="CI5" s="70">
        <f t="shared" si="4"/>
        <v>2889.75</v>
      </c>
      <c r="CJ5" s="70">
        <f t="shared" si="4"/>
        <v>2889.75</v>
      </c>
      <c r="CK5" s="70">
        <f t="shared" si="4"/>
        <v>2889.75</v>
      </c>
      <c r="CL5" s="70">
        <f t="shared" si="4"/>
        <v>2889.75</v>
      </c>
      <c r="CM5" s="70">
        <f t="shared" si="4"/>
        <v>2889.75</v>
      </c>
      <c r="CN5" s="70">
        <f t="shared" si="4"/>
        <v>2889.75</v>
      </c>
      <c r="CO5" s="70">
        <f t="shared" si="4"/>
        <v>2889.75</v>
      </c>
      <c r="CP5" s="70">
        <f t="shared" si="4"/>
        <v>2889.75</v>
      </c>
      <c r="CQ5" s="70">
        <f t="shared" si="4"/>
        <v>2889.75</v>
      </c>
      <c r="CR5" s="70">
        <f t="shared" si="4"/>
        <v>2889.75</v>
      </c>
      <c r="CS5" s="70">
        <f t="shared" si="4"/>
        <v>2889.75</v>
      </c>
      <c r="CT5" s="71">
        <f>AVERAGE(B5:CS5)</f>
        <v>2889.75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1000</v>
      </c>
      <c r="C8" s="58">
        <v>1000</v>
      </c>
      <c r="D8" s="58">
        <v>1000</v>
      </c>
      <c r="E8" s="58">
        <v>1000</v>
      </c>
      <c r="F8" s="58">
        <v>1000</v>
      </c>
      <c r="G8" s="58">
        <v>1000</v>
      </c>
      <c r="H8" s="58">
        <v>1000</v>
      </c>
      <c r="I8" s="58">
        <v>1000</v>
      </c>
      <c r="J8" s="58">
        <v>1000</v>
      </c>
      <c r="K8" s="58">
        <v>1000</v>
      </c>
      <c r="L8" s="58">
        <v>1000</v>
      </c>
      <c r="M8" s="58">
        <v>1000</v>
      </c>
      <c r="N8" s="58">
        <v>1000</v>
      </c>
      <c r="O8" s="58">
        <v>1000</v>
      </c>
      <c r="P8" s="58">
        <v>1000</v>
      </c>
      <c r="Q8" s="58">
        <v>1000</v>
      </c>
      <c r="R8" s="58">
        <v>1000</v>
      </c>
      <c r="S8" s="58">
        <v>1000</v>
      </c>
      <c r="T8" s="58">
        <v>1000</v>
      </c>
      <c r="U8" s="58">
        <v>1000</v>
      </c>
      <c r="V8" s="58">
        <v>1000</v>
      </c>
      <c r="W8" s="58">
        <v>1000</v>
      </c>
      <c r="X8" s="58">
        <v>1000</v>
      </c>
      <c r="Y8" s="58">
        <v>1000</v>
      </c>
      <c r="Z8" s="58">
        <v>1000</v>
      </c>
      <c r="AA8" s="58">
        <v>1000</v>
      </c>
      <c r="AB8" s="58">
        <v>1000</v>
      </c>
      <c r="AC8" s="58">
        <v>1000</v>
      </c>
      <c r="AD8" s="58">
        <v>1000</v>
      </c>
      <c r="AE8" s="58">
        <v>1000</v>
      </c>
      <c r="AF8" s="58">
        <v>1000</v>
      </c>
      <c r="AG8" s="58">
        <v>1000</v>
      </c>
      <c r="AH8" s="58">
        <v>1000</v>
      </c>
      <c r="AI8" s="58">
        <v>1000</v>
      </c>
      <c r="AJ8" s="58">
        <v>1000</v>
      </c>
      <c r="AK8" s="58">
        <v>1000</v>
      </c>
      <c r="AL8" s="58">
        <v>1000</v>
      </c>
      <c r="AM8" s="58">
        <v>1000</v>
      </c>
      <c r="AN8" s="58">
        <v>1000</v>
      </c>
      <c r="AO8" s="58">
        <v>1000</v>
      </c>
      <c r="AP8" s="58">
        <v>1000</v>
      </c>
      <c r="AQ8" s="58">
        <v>1000</v>
      </c>
      <c r="AR8" s="58">
        <v>1000</v>
      </c>
      <c r="AS8" s="58">
        <v>1000</v>
      </c>
      <c r="AT8" s="58">
        <v>1000</v>
      </c>
      <c r="AU8" s="58">
        <v>1000</v>
      </c>
      <c r="AV8" s="58">
        <v>1000</v>
      </c>
      <c r="AW8" s="58">
        <v>1000</v>
      </c>
      <c r="AX8" s="58">
        <v>1000</v>
      </c>
      <c r="AY8" s="58">
        <v>1000</v>
      </c>
      <c r="AZ8" s="58">
        <v>1000</v>
      </c>
      <c r="BA8" s="58">
        <v>1000</v>
      </c>
      <c r="BB8" s="58">
        <v>1000</v>
      </c>
      <c r="BC8" s="58">
        <v>1000</v>
      </c>
      <c r="BD8" s="58">
        <v>1000</v>
      </c>
      <c r="BE8" s="58">
        <v>1000</v>
      </c>
      <c r="BF8" s="58">
        <v>1000</v>
      </c>
      <c r="BG8" s="58">
        <v>1000</v>
      </c>
      <c r="BH8" s="58">
        <v>1000</v>
      </c>
      <c r="BI8" s="58">
        <v>1000</v>
      </c>
      <c r="BJ8" s="58">
        <v>1000</v>
      </c>
      <c r="BK8" s="58">
        <v>1000</v>
      </c>
      <c r="BL8" s="58">
        <v>1000</v>
      </c>
      <c r="BM8" s="58">
        <v>1000</v>
      </c>
      <c r="BN8" s="58">
        <v>1000</v>
      </c>
      <c r="BO8" s="58">
        <v>1000</v>
      </c>
      <c r="BP8" s="58">
        <v>1000</v>
      </c>
      <c r="BQ8" s="58">
        <v>1000</v>
      </c>
      <c r="BR8" s="58">
        <v>1000</v>
      </c>
      <c r="BS8" s="58">
        <v>1000</v>
      </c>
      <c r="BT8" s="58">
        <v>1000</v>
      </c>
      <c r="BU8" s="58">
        <v>1000</v>
      </c>
      <c r="BV8" s="58">
        <v>1000</v>
      </c>
      <c r="BW8" s="58">
        <v>1000</v>
      </c>
      <c r="BX8" s="58">
        <v>1000</v>
      </c>
      <c r="BY8" s="58">
        <v>1000</v>
      </c>
      <c r="BZ8" s="58">
        <v>1000</v>
      </c>
      <c r="CA8" s="58">
        <v>1000</v>
      </c>
      <c r="CB8" s="58">
        <v>1000</v>
      </c>
      <c r="CC8" s="58">
        <v>1000</v>
      </c>
      <c r="CD8" s="58">
        <v>1000</v>
      </c>
      <c r="CE8" s="58">
        <v>1000</v>
      </c>
      <c r="CF8" s="58">
        <v>1000</v>
      </c>
      <c r="CG8" s="58">
        <v>1000</v>
      </c>
      <c r="CH8" s="58">
        <v>1000</v>
      </c>
      <c r="CI8" s="58">
        <v>1000</v>
      </c>
      <c r="CJ8" s="58">
        <v>1000</v>
      </c>
      <c r="CK8" s="58">
        <v>1000</v>
      </c>
      <c r="CL8" s="58">
        <v>1000</v>
      </c>
      <c r="CM8" s="58">
        <v>1000</v>
      </c>
      <c r="CN8" s="58">
        <v>1000</v>
      </c>
      <c r="CO8" s="58">
        <v>1000</v>
      </c>
      <c r="CP8" s="58">
        <v>1000</v>
      </c>
      <c r="CQ8" s="58">
        <v>1000</v>
      </c>
      <c r="CR8" s="58">
        <v>1000</v>
      </c>
      <c r="CS8" s="58">
        <v>1000</v>
      </c>
      <c r="CT8" s="71">
        <f t="shared" si="5"/>
        <v>1000</v>
      </c>
      <c r="CU8" s="17"/>
    </row>
    <row r="9" spans="1:103" x14ac:dyDescent="0.35">
      <c r="A9" s="9" t="s">
        <v>9</v>
      </c>
      <c r="B9" s="58">
        <v>405</v>
      </c>
      <c r="C9" s="58">
        <v>405</v>
      </c>
      <c r="D9" s="58">
        <v>405</v>
      </c>
      <c r="E9" s="58">
        <v>405</v>
      </c>
      <c r="F9" s="58">
        <v>405</v>
      </c>
      <c r="G9" s="58">
        <v>405</v>
      </c>
      <c r="H9" s="58">
        <v>405</v>
      </c>
      <c r="I9" s="58">
        <v>405</v>
      </c>
      <c r="J9" s="58">
        <v>405</v>
      </c>
      <c r="K9" s="58">
        <v>405</v>
      </c>
      <c r="L9" s="58">
        <v>405</v>
      </c>
      <c r="M9" s="58">
        <v>405</v>
      </c>
      <c r="N9" s="58">
        <v>405</v>
      </c>
      <c r="O9" s="58">
        <v>405</v>
      </c>
      <c r="P9" s="58">
        <v>405</v>
      </c>
      <c r="Q9" s="58">
        <v>405</v>
      </c>
      <c r="R9" s="58">
        <v>405</v>
      </c>
      <c r="S9" s="58">
        <v>405</v>
      </c>
      <c r="T9" s="58">
        <v>405</v>
      </c>
      <c r="U9" s="58">
        <v>405</v>
      </c>
      <c r="V9" s="58">
        <v>405</v>
      </c>
      <c r="W9" s="58">
        <v>405</v>
      </c>
      <c r="X9" s="58">
        <v>405</v>
      </c>
      <c r="Y9" s="58">
        <v>405</v>
      </c>
      <c r="Z9" s="58">
        <v>405</v>
      </c>
      <c r="AA9" s="58">
        <v>405</v>
      </c>
      <c r="AB9" s="58">
        <v>405</v>
      </c>
      <c r="AC9" s="58">
        <v>405</v>
      </c>
      <c r="AD9" s="58">
        <v>405</v>
      </c>
      <c r="AE9" s="58">
        <v>405</v>
      </c>
      <c r="AF9" s="58">
        <v>405</v>
      </c>
      <c r="AG9" s="58">
        <v>405</v>
      </c>
      <c r="AH9" s="58">
        <v>405</v>
      </c>
      <c r="AI9" s="58">
        <v>405</v>
      </c>
      <c r="AJ9" s="58">
        <v>405</v>
      </c>
      <c r="AK9" s="58">
        <v>405</v>
      </c>
      <c r="AL9" s="58">
        <v>405</v>
      </c>
      <c r="AM9" s="58">
        <v>405</v>
      </c>
      <c r="AN9" s="58">
        <v>405</v>
      </c>
      <c r="AO9" s="58">
        <v>405</v>
      </c>
      <c r="AP9" s="58">
        <v>405</v>
      </c>
      <c r="AQ9" s="58">
        <v>405</v>
      </c>
      <c r="AR9" s="58">
        <v>405</v>
      </c>
      <c r="AS9" s="58">
        <v>405</v>
      </c>
      <c r="AT9" s="58">
        <v>405</v>
      </c>
      <c r="AU9" s="58">
        <v>405</v>
      </c>
      <c r="AV9" s="58">
        <v>405</v>
      </c>
      <c r="AW9" s="58">
        <v>405</v>
      </c>
      <c r="AX9" s="58">
        <v>405</v>
      </c>
      <c r="AY9" s="58">
        <v>405</v>
      </c>
      <c r="AZ9" s="58">
        <v>405</v>
      </c>
      <c r="BA9" s="58">
        <v>405</v>
      </c>
      <c r="BB9" s="58">
        <v>405</v>
      </c>
      <c r="BC9" s="58">
        <v>405</v>
      </c>
      <c r="BD9" s="58">
        <v>405</v>
      </c>
      <c r="BE9" s="58">
        <v>405</v>
      </c>
      <c r="BF9" s="58">
        <v>405</v>
      </c>
      <c r="BG9" s="58">
        <v>405</v>
      </c>
      <c r="BH9" s="58">
        <v>405</v>
      </c>
      <c r="BI9" s="58">
        <v>405</v>
      </c>
      <c r="BJ9" s="58">
        <v>405</v>
      </c>
      <c r="BK9" s="58">
        <v>405</v>
      </c>
      <c r="BL9" s="58">
        <v>405</v>
      </c>
      <c r="BM9" s="58">
        <v>405</v>
      </c>
      <c r="BN9" s="58">
        <v>405</v>
      </c>
      <c r="BO9" s="58">
        <v>405</v>
      </c>
      <c r="BP9" s="58">
        <v>405</v>
      </c>
      <c r="BQ9" s="58">
        <v>405</v>
      </c>
      <c r="BR9" s="58">
        <v>405</v>
      </c>
      <c r="BS9" s="58">
        <v>405</v>
      </c>
      <c r="BT9" s="58">
        <v>405</v>
      </c>
      <c r="BU9" s="58">
        <v>405</v>
      </c>
      <c r="BV9" s="58">
        <v>405</v>
      </c>
      <c r="BW9" s="58">
        <v>405</v>
      </c>
      <c r="BX9" s="58">
        <v>405</v>
      </c>
      <c r="BY9" s="58">
        <v>405</v>
      </c>
      <c r="BZ9" s="58">
        <v>405</v>
      </c>
      <c r="CA9" s="58">
        <v>405</v>
      </c>
      <c r="CB9" s="58">
        <v>405</v>
      </c>
      <c r="CC9" s="58">
        <v>405</v>
      </c>
      <c r="CD9" s="58">
        <v>405</v>
      </c>
      <c r="CE9" s="58">
        <v>405</v>
      </c>
      <c r="CF9" s="58">
        <v>405</v>
      </c>
      <c r="CG9" s="58">
        <v>405</v>
      </c>
      <c r="CH9" s="58">
        <v>405</v>
      </c>
      <c r="CI9" s="58">
        <v>405</v>
      </c>
      <c r="CJ9" s="58">
        <v>405</v>
      </c>
      <c r="CK9" s="58">
        <v>405</v>
      </c>
      <c r="CL9" s="58">
        <v>405</v>
      </c>
      <c r="CM9" s="58">
        <v>405</v>
      </c>
      <c r="CN9" s="58">
        <v>405</v>
      </c>
      <c r="CO9" s="58">
        <v>405</v>
      </c>
      <c r="CP9" s="58">
        <v>405</v>
      </c>
      <c r="CQ9" s="58">
        <v>405</v>
      </c>
      <c r="CR9" s="58">
        <v>405</v>
      </c>
      <c r="CS9" s="58">
        <v>405</v>
      </c>
      <c r="CT9" s="71">
        <f t="shared" si="5"/>
        <v>405</v>
      </c>
      <c r="CU9" s="17"/>
    </row>
    <row r="10" spans="1:103" x14ac:dyDescent="0.35">
      <c r="A10" s="9" t="s">
        <v>10</v>
      </c>
      <c r="B10" s="58">
        <v>394.75</v>
      </c>
      <c r="C10" s="58">
        <v>394.75</v>
      </c>
      <c r="D10" s="58">
        <v>394.75</v>
      </c>
      <c r="E10" s="58">
        <v>394.75</v>
      </c>
      <c r="F10" s="58">
        <v>394.75</v>
      </c>
      <c r="G10" s="58">
        <v>394.75</v>
      </c>
      <c r="H10" s="58">
        <v>394.75</v>
      </c>
      <c r="I10" s="58">
        <v>394.75</v>
      </c>
      <c r="J10" s="58">
        <v>394.75</v>
      </c>
      <c r="K10" s="58">
        <v>394.75</v>
      </c>
      <c r="L10" s="58">
        <v>394.75</v>
      </c>
      <c r="M10" s="58">
        <v>394.75</v>
      </c>
      <c r="N10" s="58">
        <v>394.75</v>
      </c>
      <c r="O10" s="58">
        <v>394.75</v>
      </c>
      <c r="P10" s="58">
        <v>394.75</v>
      </c>
      <c r="Q10" s="58">
        <v>394.75</v>
      </c>
      <c r="R10" s="58">
        <v>394.75</v>
      </c>
      <c r="S10" s="58">
        <v>394.75</v>
      </c>
      <c r="T10" s="58">
        <v>394.75</v>
      </c>
      <c r="U10" s="58">
        <v>394.75</v>
      </c>
      <c r="V10" s="58">
        <v>394.75</v>
      </c>
      <c r="W10" s="58">
        <v>394.75</v>
      </c>
      <c r="X10" s="58">
        <v>394.75</v>
      </c>
      <c r="Y10" s="58">
        <v>394.75</v>
      </c>
      <c r="Z10" s="58">
        <v>394.75</v>
      </c>
      <c r="AA10" s="58">
        <v>394.75</v>
      </c>
      <c r="AB10" s="58">
        <v>394.75</v>
      </c>
      <c r="AC10" s="58">
        <v>394.75</v>
      </c>
      <c r="AD10" s="58">
        <v>394.75</v>
      </c>
      <c r="AE10" s="58">
        <v>394.75</v>
      </c>
      <c r="AF10" s="58">
        <v>394.75</v>
      </c>
      <c r="AG10" s="58">
        <v>394.75</v>
      </c>
      <c r="AH10" s="58">
        <v>394.75</v>
      </c>
      <c r="AI10" s="58">
        <v>394.75</v>
      </c>
      <c r="AJ10" s="58">
        <v>394.75</v>
      </c>
      <c r="AK10" s="58">
        <v>394.75</v>
      </c>
      <c r="AL10" s="58">
        <v>394.75</v>
      </c>
      <c r="AM10" s="58">
        <v>394.75</v>
      </c>
      <c r="AN10" s="58">
        <v>394.75</v>
      </c>
      <c r="AO10" s="58">
        <v>394.75</v>
      </c>
      <c r="AP10" s="58">
        <v>394.75</v>
      </c>
      <c r="AQ10" s="58">
        <v>394.75</v>
      </c>
      <c r="AR10" s="58">
        <v>394.75</v>
      </c>
      <c r="AS10" s="58">
        <v>394.75</v>
      </c>
      <c r="AT10" s="58">
        <v>394.75</v>
      </c>
      <c r="AU10" s="58">
        <v>394.75</v>
      </c>
      <c r="AV10" s="58">
        <v>394.75</v>
      </c>
      <c r="AW10" s="58">
        <v>394.75</v>
      </c>
      <c r="AX10" s="58">
        <v>394.75</v>
      </c>
      <c r="AY10" s="58">
        <v>394.75</v>
      </c>
      <c r="AZ10" s="58">
        <v>394.75</v>
      </c>
      <c r="BA10" s="58">
        <v>394.75</v>
      </c>
      <c r="BB10" s="58">
        <v>394.75</v>
      </c>
      <c r="BC10" s="58">
        <v>394.75</v>
      </c>
      <c r="BD10" s="58">
        <v>394.75</v>
      </c>
      <c r="BE10" s="58">
        <v>394.75</v>
      </c>
      <c r="BF10" s="58">
        <v>394.75</v>
      </c>
      <c r="BG10" s="58">
        <v>394.75</v>
      </c>
      <c r="BH10" s="58">
        <v>394.75</v>
      </c>
      <c r="BI10" s="58">
        <v>394.75</v>
      </c>
      <c r="BJ10" s="58">
        <v>394.75</v>
      </c>
      <c r="BK10" s="58">
        <v>394.75</v>
      </c>
      <c r="BL10" s="58">
        <v>394.75</v>
      </c>
      <c r="BM10" s="58">
        <v>394.75</v>
      </c>
      <c r="BN10" s="58">
        <v>394.75</v>
      </c>
      <c r="BO10" s="58">
        <v>394.75</v>
      </c>
      <c r="BP10" s="58">
        <v>394.75</v>
      </c>
      <c r="BQ10" s="58">
        <v>394.75</v>
      </c>
      <c r="BR10" s="58">
        <v>394.75</v>
      </c>
      <c r="BS10" s="58">
        <v>394.75</v>
      </c>
      <c r="BT10" s="58">
        <v>394.75</v>
      </c>
      <c r="BU10" s="58">
        <v>394.75</v>
      </c>
      <c r="BV10" s="58">
        <v>394.75</v>
      </c>
      <c r="BW10" s="58">
        <v>394.75</v>
      </c>
      <c r="BX10" s="58">
        <v>394.75</v>
      </c>
      <c r="BY10" s="58">
        <v>394.75</v>
      </c>
      <c r="BZ10" s="58">
        <v>394.75</v>
      </c>
      <c r="CA10" s="58">
        <v>394.75</v>
      </c>
      <c r="CB10" s="58">
        <v>394.75</v>
      </c>
      <c r="CC10" s="58">
        <v>394.75</v>
      </c>
      <c r="CD10" s="58">
        <v>394.75</v>
      </c>
      <c r="CE10" s="58">
        <v>394.75</v>
      </c>
      <c r="CF10" s="58">
        <v>394.75</v>
      </c>
      <c r="CG10" s="58">
        <v>394.75</v>
      </c>
      <c r="CH10" s="58">
        <v>394.75</v>
      </c>
      <c r="CI10" s="58">
        <v>394.75</v>
      </c>
      <c r="CJ10" s="58">
        <v>394.75</v>
      </c>
      <c r="CK10" s="58">
        <v>394.75</v>
      </c>
      <c r="CL10" s="58">
        <v>394.75</v>
      </c>
      <c r="CM10" s="58">
        <v>394.75</v>
      </c>
      <c r="CN10" s="58">
        <v>394.75</v>
      </c>
      <c r="CO10" s="58">
        <v>394.75</v>
      </c>
      <c r="CP10" s="58">
        <v>394.75</v>
      </c>
      <c r="CQ10" s="58">
        <v>394.75</v>
      </c>
      <c r="CR10" s="58">
        <v>394.75</v>
      </c>
      <c r="CS10" s="58">
        <v>394.75</v>
      </c>
      <c r="CT10" s="71">
        <f t="shared" si="5"/>
        <v>394.75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2391.1998666088707</v>
      </c>
      <c r="C14" s="66">
        <f t="shared" ref="C14:BN14" si="7">SUM(C15:C17)</f>
        <v>2391.1998666088707</v>
      </c>
      <c r="D14" s="66">
        <f t="shared" si="7"/>
        <v>2385.5298666088706</v>
      </c>
      <c r="E14" s="66">
        <f t="shared" si="7"/>
        <v>2385.5298666088706</v>
      </c>
      <c r="F14" s="66">
        <f t="shared" si="7"/>
        <v>2385.629866608871</v>
      </c>
      <c r="G14" s="66">
        <f t="shared" si="7"/>
        <v>2385.629866608871</v>
      </c>
      <c r="H14" s="66">
        <f t="shared" si="7"/>
        <v>2387.649866608871</v>
      </c>
      <c r="I14" s="66">
        <f t="shared" si="7"/>
        <v>2388.109866608871</v>
      </c>
      <c r="J14" s="66">
        <f t="shared" si="7"/>
        <v>2402.0198666088709</v>
      </c>
      <c r="K14" s="66">
        <f t="shared" si="7"/>
        <v>2402.5798666088708</v>
      </c>
      <c r="L14" s="66">
        <f t="shared" si="7"/>
        <v>2403.0498666088706</v>
      </c>
      <c r="M14" s="66">
        <f t="shared" si="7"/>
        <v>2403.359866608871</v>
      </c>
      <c r="N14" s="66">
        <f t="shared" si="7"/>
        <v>2403.4998666088709</v>
      </c>
      <c r="O14" s="66">
        <f t="shared" si="7"/>
        <v>2403.5598666088708</v>
      </c>
      <c r="P14" s="66">
        <f t="shared" si="7"/>
        <v>2403.6998666088707</v>
      </c>
      <c r="Q14" s="66">
        <f t="shared" si="7"/>
        <v>2403.6998666088707</v>
      </c>
      <c r="R14" s="66">
        <f t="shared" si="7"/>
        <v>2403.6998666088707</v>
      </c>
      <c r="S14" s="66">
        <f t="shared" si="7"/>
        <v>2403.6998666088707</v>
      </c>
      <c r="T14" s="66">
        <f t="shared" si="7"/>
        <v>2403.6998666088707</v>
      </c>
      <c r="U14" s="66">
        <f t="shared" si="7"/>
        <v>2403.6998666088707</v>
      </c>
      <c r="V14" s="66">
        <f t="shared" si="7"/>
        <v>2403.6998666088707</v>
      </c>
      <c r="W14" s="66">
        <f t="shared" si="7"/>
        <v>2403.6998666088707</v>
      </c>
      <c r="X14" s="66">
        <f t="shared" si="7"/>
        <v>2403.6998666088707</v>
      </c>
      <c r="Y14" s="66">
        <f t="shared" si="7"/>
        <v>2403.9598666088709</v>
      </c>
      <c r="Z14" s="66">
        <f t="shared" si="7"/>
        <v>2391.0198666088709</v>
      </c>
      <c r="AA14" s="66">
        <f t="shared" si="7"/>
        <v>2391.0198666088709</v>
      </c>
      <c r="AB14" s="66">
        <f t="shared" si="7"/>
        <v>2391.0198666088709</v>
      </c>
      <c r="AC14" s="66">
        <f t="shared" si="7"/>
        <v>2391.0198666088709</v>
      </c>
      <c r="AD14" s="66">
        <f t="shared" si="7"/>
        <v>2390.899866608871</v>
      </c>
      <c r="AE14" s="66">
        <f t="shared" si="7"/>
        <v>2390.899866608871</v>
      </c>
      <c r="AF14" s="66">
        <f t="shared" si="7"/>
        <v>2390.899866608871</v>
      </c>
      <c r="AG14" s="66">
        <f t="shared" si="7"/>
        <v>2390.899866608871</v>
      </c>
      <c r="AH14" s="66">
        <f t="shared" si="7"/>
        <v>2390.899866608871</v>
      </c>
      <c r="AI14" s="66">
        <f t="shared" si="7"/>
        <v>2390.899866608871</v>
      </c>
      <c r="AJ14" s="66">
        <f t="shared" si="7"/>
        <v>2390.899866608871</v>
      </c>
      <c r="AK14" s="66">
        <f t="shared" si="7"/>
        <v>2390.899866608871</v>
      </c>
      <c r="AL14" s="66">
        <f t="shared" si="7"/>
        <v>2391.7398666088707</v>
      </c>
      <c r="AM14" s="66">
        <f t="shared" si="7"/>
        <v>2391.7398666088707</v>
      </c>
      <c r="AN14" s="66">
        <f t="shared" si="7"/>
        <v>2392.0198666088709</v>
      </c>
      <c r="AO14" s="66">
        <f t="shared" si="7"/>
        <v>2396.0398666088709</v>
      </c>
      <c r="AP14" s="66">
        <f t="shared" si="7"/>
        <v>2400.899866608871</v>
      </c>
      <c r="AQ14" s="66">
        <f t="shared" si="7"/>
        <v>2401.6998666088707</v>
      </c>
      <c r="AR14" s="66">
        <f t="shared" si="7"/>
        <v>2405.899866608871</v>
      </c>
      <c r="AS14" s="66">
        <f t="shared" si="7"/>
        <v>2405.899866608871</v>
      </c>
      <c r="AT14" s="66">
        <f t="shared" si="7"/>
        <v>2414.0298666088706</v>
      </c>
      <c r="AU14" s="66">
        <f t="shared" si="7"/>
        <v>2414.899866608871</v>
      </c>
      <c r="AV14" s="66">
        <f t="shared" si="7"/>
        <v>2418.4798666088709</v>
      </c>
      <c r="AW14" s="66">
        <f t="shared" si="7"/>
        <v>2422.169866608871</v>
      </c>
      <c r="AX14" s="66">
        <f t="shared" si="7"/>
        <v>2422.169866608871</v>
      </c>
      <c r="AY14" s="66">
        <f t="shared" si="7"/>
        <v>2429.4398666088709</v>
      </c>
      <c r="AZ14" s="66">
        <f t="shared" si="7"/>
        <v>2431.4998666088709</v>
      </c>
      <c r="BA14" s="66">
        <f t="shared" si="7"/>
        <v>2431.2098666088709</v>
      </c>
      <c r="BB14" s="66">
        <f t="shared" si="7"/>
        <v>2429.879866608871</v>
      </c>
      <c r="BC14" s="66">
        <f t="shared" si="7"/>
        <v>2429.879866608871</v>
      </c>
      <c r="BD14" s="66">
        <f t="shared" si="7"/>
        <v>2429.2098666088709</v>
      </c>
      <c r="BE14" s="66">
        <f t="shared" si="7"/>
        <v>2429.2098666088709</v>
      </c>
      <c r="BF14" s="66">
        <f t="shared" si="7"/>
        <v>2429.2098666088709</v>
      </c>
      <c r="BG14" s="66">
        <f t="shared" si="7"/>
        <v>2392.8398666088706</v>
      </c>
      <c r="BH14" s="66">
        <f t="shared" si="7"/>
        <v>2336.5598666088708</v>
      </c>
      <c r="BI14" s="66">
        <f t="shared" si="7"/>
        <v>2282.4998666088709</v>
      </c>
      <c r="BJ14" s="66">
        <f t="shared" si="7"/>
        <v>2172.859866608871</v>
      </c>
      <c r="BK14" s="66">
        <f t="shared" si="7"/>
        <v>2172.859866608871</v>
      </c>
      <c r="BL14" s="66">
        <f t="shared" si="7"/>
        <v>2177.5198666088709</v>
      </c>
      <c r="BM14" s="66">
        <f t="shared" si="7"/>
        <v>2177.5198666088709</v>
      </c>
      <c r="BN14" s="66">
        <f t="shared" si="7"/>
        <v>2177.5198666088709</v>
      </c>
      <c r="BO14" s="66">
        <f t="shared" ref="BO14:CS14" si="8">SUM(BO15:BO17)</f>
        <v>2177.5198666088709</v>
      </c>
      <c r="BP14" s="66">
        <f t="shared" si="8"/>
        <v>2177.5198666088709</v>
      </c>
      <c r="BQ14" s="66">
        <f t="shared" si="8"/>
        <v>2177.5198666088709</v>
      </c>
      <c r="BR14" s="66">
        <f t="shared" si="8"/>
        <v>2177.2698666088709</v>
      </c>
      <c r="BS14" s="66">
        <f t="shared" si="8"/>
        <v>2177.2698666088709</v>
      </c>
      <c r="BT14" s="66">
        <f t="shared" si="8"/>
        <v>2177.2698666088709</v>
      </c>
      <c r="BU14" s="66">
        <f t="shared" si="8"/>
        <v>2177.2698666088709</v>
      </c>
      <c r="BV14" s="66">
        <f t="shared" si="8"/>
        <v>2165.7398666088711</v>
      </c>
      <c r="BW14" s="66">
        <f t="shared" si="8"/>
        <v>2165.7398666088711</v>
      </c>
      <c r="BX14" s="66">
        <f t="shared" si="8"/>
        <v>2165.7398666088711</v>
      </c>
      <c r="BY14" s="66">
        <f t="shared" si="8"/>
        <v>2165.1898666088709</v>
      </c>
      <c r="BZ14" s="66">
        <f t="shared" si="8"/>
        <v>2145.2698666088709</v>
      </c>
      <c r="CA14" s="66">
        <f t="shared" si="8"/>
        <v>2124.5998666088708</v>
      </c>
      <c r="CB14" s="66">
        <f t="shared" si="8"/>
        <v>2124.5998666088708</v>
      </c>
      <c r="CC14" s="66">
        <f t="shared" si="8"/>
        <v>2129.0698666088711</v>
      </c>
      <c r="CD14" s="66">
        <f t="shared" si="8"/>
        <v>2132.649866608871</v>
      </c>
      <c r="CE14" s="66">
        <f t="shared" si="8"/>
        <v>2132.649866608871</v>
      </c>
      <c r="CF14" s="66">
        <f t="shared" si="8"/>
        <v>2136.7798666088711</v>
      </c>
      <c r="CG14" s="66">
        <f t="shared" si="8"/>
        <v>2136.7798666088711</v>
      </c>
      <c r="CH14" s="66">
        <f t="shared" si="8"/>
        <v>2161.0198666088709</v>
      </c>
      <c r="CI14" s="66">
        <f t="shared" si="8"/>
        <v>2181.149866608871</v>
      </c>
      <c r="CJ14" s="66">
        <f t="shared" si="8"/>
        <v>2160.2398666088711</v>
      </c>
      <c r="CK14" s="66">
        <f t="shared" si="8"/>
        <v>2160.2398666088711</v>
      </c>
      <c r="CL14" s="66">
        <f t="shared" si="8"/>
        <v>2175.879866608871</v>
      </c>
      <c r="CM14" s="66">
        <f t="shared" si="8"/>
        <v>2179.5098666088711</v>
      </c>
      <c r="CN14" s="66">
        <f t="shared" si="8"/>
        <v>2183.1398666088708</v>
      </c>
      <c r="CO14" s="66">
        <f t="shared" si="8"/>
        <v>2187.0698666088711</v>
      </c>
      <c r="CP14" s="66">
        <f t="shared" si="8"/>
        <v>2187.0698666088711</v>
      </c>
      <c r="CQ14" s="66">
        <f t="shared" si="8"/>
        <v>2187.0698666088711</v>
      </c>
      <c r="CR14" s="66">
        <f t="shared" si="8"/>
        <v>2212.0098666088711</v>
      </c>
      <c r="CS14" s="66">
        <f t="shared" si="8"/>
        <v>2212.0098666088711</v>
      </c>
      <c r="CT14" s="71">
        <f t="shared" ref="CT14:CT21" si="9">AVERAGE(B14:CS14)</f>
        <v>2312.5765332755368</v>
      </c>
      <c r="CU14" s="17"/>
    </row>
    <row r="15" spans="1:103" x14ac:dyDescent="0.35">
      <c r="A15" s="9" t="s">
        <v>15</v>
      </c>
      <c r="B15" s="109">
        <v>2193.6</v>
      </c>
      <c r="C15" s="109">
        <v>2193.6</v>
      </c>
      <c r="D15" s="109">
        <v>2187.9299999999998</v>
      </c>
      <c r="E15" s="109">
        <v>2187.9299999999998</v>
      </c>
      <c r="F15" s="109">
        <v>2188.0300000000002</v>
      </c>
      <c r="G15" s="109">
        <v>2188.0300000000002</v>
      </c>
      <c r="H15" s="109">
        <v>2190.0500000000002</v>
      </c>
      <c r="I15" s="109">
        <v>2190.5100000000002</v>
      </c>
      <c r="J15" s="109">
        <v>2204.42</v>
      </c>
      <c r="K15" s="109">
        <v>2204.98</v>
      </c>
      <c r="L15" s="109">
        <v>2205.4499999999998</v>
      </c>
      <c r="M15" s="109">
        <v>2205.7600000000002</v>
      </c>
      <c r="N15" s="109">
        <v>2205.9</v>
      </c>
      <c r="O15" s="109">
        <v>2205.96</v>
      </c>
      <c r="P15" s="109">
        <v>2206.1</v>
      </c>
      <c r="Q15" s="109">
        <v>2206.1</v>
      </c>
      <c r="R15" s="109">
        <v>2206.1</v>
      </c>
      <c r="S15" s="109">
        <v>2206.1</v>
      </c>
      <c r="T15" s="109">
        <v>2206.1</v>
      </c>
      <c r="U15" s="109">
        <v>2206.1</v>
      </c>
      <c r="V15" s="109">
        <v>2206.1</v>
      </c>
      <c r="W15" s="109">
        <v>2206.1</v>
      </c>
      <c r="X15" s="109">
        <v>2206.1</v>
      </c>
      <c r="Y15" s="109">
        <v>2206.36</v>
      </c>
      <c r="Z15" s="109">
        <v>2193.42</v>
      </c>
      <c r="AA15" s="109">
        <v>2193.42</v>
      </c>
      <c r="AB15" s="109">
        <v>2193.42</v>
      </c>
      <c r="AC15" s="109">
        <v>2193.42</v>
      </c>
      <c r="AD15" s="109">
        <v>2193.3000000000002</v>
      </c>
      <c r="AE15" s="109">
        <v>2193.3000000000002</v>
      </c>
      <c r="AF15" s="109">
        <v>2193.3000000000002</v>
      </c>
      <c r="AG15" s="109">
        <v>2193.3000000000002</v>
      </c>
      <c r="AH15" s="109">
        <v>2193.3000000000002</v>
      </c>
      <c r="AI15" s="109">
        <v>2193.3000000000002</v>
      </c>
      <c r="AJ15" s="109">
        <v>2193.3000000000002</v>
      </c>
      <c r="AK15" s="109">
        <v>2193.3000000000002</v>
      </c>
      <c r="AL15" s="109">
        <v>2194.14</v>
      </c>
      <c r="AM15" s="109">
        <v>2194.14</v>
      </c>
      <c r="AN15" s="109">
        <v>2194.42</v>
      </c>
      <c r="AO15" s="109">
        <v>2198.44</v>
      </c>
      <c r="AP15" s="109">
        <v>2203.3000000000002</v>
      </c>
      <c r="AQ15" s="109">
        <v>2204.1</v>
      </c>
      <c r="AR15" s="109">
        <v>2208.3000000000002</v>
      </c>
      <c r="AS15" s="109">
        <v>2208.3000000000002</v>
      </c>
      <c r="AT15" s="109">
        <v>2216.4299999999998</v>
      </c>
      <c r="AU15" s="109">
        <v>2217.3000000000002</v>
      </c>
      <c r="AV15" s="109">
        <v>2220.88</v>
      </c>
      <c r="AW15" s="109">
        <v>2224.5700000000002</v>
      </c>
      <c r="AX15" s="109">
        <v>2224.5700000000002</v>
      </c>
      <c r="AY15" s="109">
        <v>2231.84</v>
      </c>
      <c r="AZ15" s="109">
        <v>2233.9</v>
      </c>
      <c r="BA15" s="109">
        <v>2233.61</v>
      </c>
      <c r="BB15" s="109">
        <v>2232.2800000000002</v>
      </c>
      <c r="BC15" s="109">
        <v>2232.2800000000002</v>
      </c>
      <c r="BD15" s="109">
        <v>2231.61</v>
      </c>
      <c r="BE15" s="109">
        <v>2231.61</v>
      </c>
      <c r="BF15" s="109">
        <v>2231.61</v>
      </c>
      <c r="BG15" s="109">
        <v>2195.2399999999998</v>
      </c>
      <c r="BH15" s="109">
        <v>2138.96</v>
      </c>
      <c r="BI15" s="109">
        <v>2084.9</v>
      </c>
      <c r="BJ15" s="109">
        <v>1975.26</v>
      </c>
      <c r="BK15" s="109">
        <v>1975.26</v>
      </c>
      <c r="BL15" s="109">
        <v>1979.92</v>
      </c>
      <c r="BM15" s="109">
        <v>1979.92</v>
      </c>
      <c r="BN15" s="109">
        <v>1979.92</v>
      </c>
      <c r="BO15" s="109">
        <v>1979.92</v>
      </c>
      <c r="BP15" s="109">
        <v>1979.92</v>
      </c>
      <c r="BQ15" s="109">
        <v>1979.92</v>
      </c>
      <c r="BR15" s="109">
        <v>1979.67</v>
      </c>
      <c r="BS15" s="109">
        <v>1979.67</v>
      </c>
      <c r="BT15" s="109">
        <v>1979.67</v>
      </c>
      <c r="BU15" s="109">
        <v>1979.67</v>
      </c>
      <c r="BV15" s="109">
        <v>1968.14</v>
      </c>
      <c r="BW15" s="109">
        <v>1968.14</v>
      </c>
      <c r="BX15" s="109">
        <v>1968.14</v>
      </c>
      <c r="BY15" s="109">
        <v>1967.59</v>
      </c>
      <c r="BZ15" s="109">
        <v>1947.67</v>
      </c>
      <c r="CA15" s="109">
        <v>1927</v>
      </c>
      <c r="CB15" s="109">
        <v>1927</v>
      </c>
      <c r="CC15" s="109">
        <v>1931.47</v>
      </c>
      <c r="CD15" s="109">
        <v>1935.05</v>
      </c>
      <c r="CE15" s="109">
        <v>1935.05</v>
      </c>
      <c r="CF15" s="109">
        <v>1939.18</v>
      </c>
      <c r="CG15" s="109">
        <v>1939.18</v>
      </c>
      <c r="CH15" s="109">
        <v>1963.42</v>
      </c>
      <c r="CI15" s="109">
        <v>1983.55</v>
      </c>
      <c r="CJ15" s="109">
        <v>1962.64</v>
      </c>
      <c r="CK15" s="109">
        <v>1962.64</v>
      </c>
      <c r="CL15" s="109">
        <v>1978.28</v>
      </c>
      <c r="CM15" s="109">
        <v>1981.91</v>
      </c>
      <c r="CN15" s="109">
        <v>1985.54</v>
      </c>
      <c r="CO15" s="109">
        <v>1989.47</v>
      </c>
      <c r="CP15" s="109">
        <v>1989.47</v>
      </c>
      <c r="CQ15" s="109">
        <v>1989.47</v>
      </c>
      <c r="CR15" s="109">
        <v>2014.41</v>
      </c>
      <c r="CS15" s="109">
        <v>2014.41</v>
      </c>
      <c r="CT15" s="71">
        <f t="shared" si="9"/>
        <v>2114.9766666666692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130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130" x14ac:dyDescent="0.35">
      <c r="A18" s="19" t="s">
        <v>18</v>
      </c>
      <c r="B18" s="66">
        <f t="shared" ref="B18:BM18" si="10">SUM(B19:B22)</f>
        <v>1404.95</v>
      </c>
      <c r="C18" s="66">
        <f t="shared" si="10"/>
        <v>1404.95</v>
      </c>
      <c r="D18" s="66">
        <f t="shared" si="10"/>
        <v>1404.95</v>
      </c>
      <c r="E18" s="66">
        <f t="shared" si="10"/>
        <v>1404.95</v>
      </c>
      <c r="F18" s="66">
        <f t="shared" si="10"/>
        <v>1404.95</v>
      </c>
      <c r="G18" s="66">
        <f t="shared" si="10"/>
        <v>1404.95</v>
      </c>
      <c r="H18" s="66">
        <f t="shared" si="10"/>
        <v>1404.95</v>
      </c>
      <c r="I18" s="66">
        <f t="shared" si="10"/>
        <v>1404.95</v>
      </c>
      <c r="J18" s="66">
        <f t="shared" si="10"/>
        <v>1404.95</v>
      </c>
      <c r="K18" s="66">
        <f t="shared" si="10"/>
        <v>1404.95</v>
      </c>
      <c r="L18" s="66">
        <f t="shared" si="10"/>
        <v>1404.95</v>
      </c>
      <c r="M18" s="66">
        <f t="shared" si="10"/>
        <v>1404.95</v>
      </c>
      <c r="N18" s="66">
        <f t="shared" si="10"/>
        <v>1404.95</v>
      </c>
      <c r="O18" s="66">
        <f t="shared" si="10"/>
        <v>1404.95</v>
      </c>
      <c r="P18" s="66">
        <f t="shared" si="10"/>
        <v>1404.95</v>
      </c>
      <c r="Q18" s="66">
        <f t="shared" si="10"/>
        <v>1404.95</v>
      </c>
      <c r="R18" s="66">
        <f t="shared" si="10"/>
        <v>1404.95</v>
      </c>
      <c r="S18" s="66">
        <f t="shared" si="10"/>
        <v>1404.95</v>
      </c>
      <c r="T18" s="66">
        <f t="shared" si="10"/>
        <v>1404.95</v>
      </c>
      <c r="U18" s="66">
        <f t="shared" si="10"/>
        <v>1404.95</v>
      </c>
      <c r="V18" s="66">
        <f t="shared" si="10"/>
        <v>1404.95</v>
      </c>
      <c r="W18" s="66">
        <f t="shared" si="10"/>
        <v>1404.95</v>
      </c>
      <c r="X18" s="66">
        <f t="shared" si="10"/>
        <v>1404.95</v>
      </c>
      <c r="Y18" s="66">
        <f t="shared" si="10"/>
        <v>1404.95</v>
      </c>
      <c r="Z18" s="66">
        <f t="shared" si="10"/>
        <v>1404.95</v>
      </c>
      <c r="AA18" s="66">
        <f t="shared" si="10"/>
        <v>1404.95</v>
      </c>
      <c r="AB18" s="66">
        <f t="shared" si="10"/>
        <v>1404.95</v>
      </c>
      <c r="AC18" s="66">
        <f t="shared" si="10"/>
        <v>1404.95</v>
      </c>
      <c r="AD18" s="66">
        <f t="shared" si="10"/>
        <v>1404.95</v>
      </c>
      <c r="AE18" s="66">
        <f t="shared" si="10"/>
        <v>1404.95</v>
      </c>
      <c r="AF18" s="66">
        <f t="shared" si="10"/>
        <v>1404.95</v>
      </c>
      <c r="AG18" s="66">
        <f t="shared" si="10"/>
        <v>1404.95</v>
      </c>
      <c r="AH18" s="66">
        <f t="shared" si="10"/>
        <v>1404.95</v>
      </c>
      <c r="AI18" s="66">
        <f t="shared" si="10"/>
        <v>1404.95</v>
      </c>
      <c r="AJ18" s="66">
        <f t="shared" si="10"/>
        <v>1404.95</v>
      </c>
      <c r="AK18" s="66">
        <f t="shared" si="10"/>
        <v>1404.95</v>
      </c>
      <c r="AL18" s="66">
        <f t="shared" si="10"/>
        <v>1404.95</v>
      </c>
      <c r="AM18" s="66">
        <f t="shared" si="10"/>
        <v>1404.95</v>
      </c>
      <c r="AN18" s="66">
        <f t="shared" si="10"/>
        <v>1404.95</v>
      </c>
      <c r="AO18" s="66">
        <f t="shared" si="10"/>
        <v>1404.95</v>
      </c>
      <c r="AP18" s="66">
        <f t="shared" si="10"/>
        <v>1404.95</v>
      </c>
      <c r="AQ18" s="66">
        <f t="shared" si="10"/>
        <v>1404.95</v>
      </c>
      <c r="AR18" s="66">
        <f t="shared" si="10"/>
        <v>1404.95</v>
      </c>
      <c r="AS18" s="66">
        <f t="shared" si="10"/>
        <v>1404.95</v>
      </c>
      <c r="AT18" s="66">
        <f t="shared" si="10"/>
        <v>1404.95</v>
      </c>
      <c r="AU18" s="66">
        <f t="shared" si="10"/>
        <v>1404.95</v>
      </c>
      <c r="AV18" s="66">
        <f t="shared" si="10"/>
        <v>1404.95</v>
      </c>
      <c r="AW18" s="66">
        <f t="shared" si="10"/>
        <v>1404.95</v>
      </c>
      <c r="AX18" s="66">
        <f t="shared" si="10"/>
        <v>1404.95</v>
      </c>
      <c r="AY18" s="66">
        <f t="shared" si="10"/>
        <v>1404.95</v>
      </c>
      <c r="AZ18" s="66">
        <f t="shared" si="10"/>
        <v>1404.95</v>
      </c>
      <c r="BA18" s="66">
        <f t="shared" si="10"/>
        <v>1404.95</v>
      </c>
      <c r="BB18" s="66">
        <f t="shared" si="10"/>
        <v>1404.95</v>
      </c>
      <c r="BC18" s="66">
        <f t="shared" si="10"/>
        <v>1404.95</v>
      </c>
      <c r="BD18" s="66">
        <f t="shared" si="10"/>
        <v>1404.95</v>
      </c>
      <c r="BE18" s="66">
        <f t="shared" si="10"/>
        <v>1404.95</v>
      </c>
      <c r="BF18" s="66">
        <f t="shared" si="10"/>
        <v>1404.95</v>
      </c>
      <c r="BG18" s="66">
        <f t="shared" si="10"/>
        <v>1404.95</v>
      </c>
      <c r="BH18" s="66">
        <f t="shared" si="10"/>
        <v>1404.95</v>
      </c>
      <c r="BI18" s="66">
        <f t="shared" si="10"/>
        <v>1404.95</v>
      </c>
      <c r="BJ18" s="66">
        <f t="shared" si="10"/>
        <v>1404.95</v>
      </c>
      <c r="BK18" s="66">
        <f t="shared" si="10"/>
        <v>1404.95</v>
      </c>
      <c r="BL18" s="66">
        <f t="shared" si="10"/>
        <v>1404.95</v>
      </c>
      <c r="BM18" s="66">
        <f t="shared" si="10"/>
        <v>1404.95</v>
      </c>
      <c r="BN18" s="66">
        <f t="shared" ref="BN18:CS18" si="11">SUM(BN19:BN22)</f>
        <v>1404.95</v>
      </c>
      <c r="BO18" s="66">
        <f t="shared" si="11"/>
        <v>1404.95</v>
      </c>
      <c r="BP18" s="66">
        <f t="shared" si="11"/>
        <v>1404.95</v>
      </c>
      <c r="BQ18" s="66">
        <f t="shared" si="11"/>
        <v>1404.95</v>
      </c>
      <c r="BR18" s="66">
        <f t="shared" si="11"/>
        <v>1404.95</v>
      </c>
      <c r="BS18" s="66">
        <f t="shared" si="11"/>
        <v>1404.95</v>
      </c>
      <c r="BT18" s="66">
        <f t="shared" si="11"/>
        <v>1404.95</v>
      </c>
      <c r="BU18" s="66">
        <f t="shared" si="11"/>
        <v>1404.95</v>
      </c>
      <c r="BV18" s="66">
        <f t="shared" si="11"/>
        <v>1404.95</v>
      </c>
      <c r="BW18" s="66">
        <f t="shared" si="11"/>
        <v>1404.95</v>
      </c>
      <c r="BX18" s="66">
        <f t="shared" si="11"/>
        <v>1404.95</v>
      </c>
      <c r="BY18" s="66">
        <f t="shared" si="11"/>
        <v>1404.95</v>
      </c>
      <c r="BZ18" s="66">
        <f t="shared" si="11"/>
        <v>1404.95</v>
      </c>
      <c r="CA18" s="66">
        <f t="shared" si="11"/>
        <v>1404.95</v>
      </c>
      <c r="CB18" s="66">
        <f t="shared" si="11"/>
        <v>1404.95</v>
      </c>
      <c r="CC18" s="66">
        <f t="shared" si="11"/>
        <v>1404.95</v>
      </c>
      <c r="CD18" s="66">
        <f t="shared" si="11"/>
        <v>1404.95</v>
      </c>
      <c r="CE18" s="66">
        <f t="shared" si="11"/>
        <v>1463.45</v>
      </c>
      <c r="CF18" s="66">
        <f t="shared" si="11"/>
        <v>1475.45</v>
      </c>
      <c r="CG18" s="66">
        <f t="shared" si="11"/>
        <v>1518.45</v>
      </c>
      <c r="CH18" s="66">
        <f t="shared" si="11"/>
        <v>1598.45</v>
      </c>
      <c r="CI18" s="66">
        <f t="shared" si="11"/>
        <v>1670.45</v>
      </c>
      <c r="CJ18" s="66">
        <f t="shared" si="11"/>
        <v>1720.45</v>
      </c>
      <c r="CK18" s="66">
        <f t="shared" si="11"/>
        <v>1825.45</v>
      </c>
      <c r="CL18" s="66">
        <f t="shared" si="11"/>
        <v>1943.45</v>
      </c>
      <c r="CM18" s="66">
        <f t="shared" si="11"/>
        <v>1961.45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1466.6739583333319</v>
      </c>
      <c r="CU18" s="17"/>
    </row>
    <row r="19" spans="1:130" x14ac:dyDescent="0.35">
      <c r="A19" s="9" t="s">
        <v>19</v>
      </c>
      <c r="B19" s="58">
        <v>565.5</v>
      </c>
      <c r="C19" s="58">
        <v>565.5</v>
      </c>
      <c r="D19" s="58">
        <v>565.5</v>
      </c>
      <c r="E19" s="58">
        <v>565.5</v>
      </c>
      <c r="F19" s="58">
        <v>565.5</v>
      </c>
      <c r="G19" s="58">
        <v>565.5</v>
      </c>
      <c r="H19" s="58">
        <v>565.5</v>
      </c>
      <c r="I19" s="58">
        <v>565.5</v>
      </c>
      <c r="J19" s="58">
        <v>565.5</v>
      </c>
      <c r="K19" s="58">
        <v>565.5</v>
      </c>
      <c r="L19" s="58">
        <v>565.5</v>
      </c>
      <c r="M19" s="58">
        <v>565.5</v>
      </c>
      <c r="N19" s="58">
        <v>565.5</v>
      </c>
      <c r="O19" s="58">
        <v>565.5</v>
      </c>
      <c r="P19" s="58">
        <v>565.5</v>
      </c>
      <c r="Q19" s="58">
        <v>565.5</v>
      </c>
      <c r="R19" s="58">
        <v>565.5</v>
      </c>
      <c r="S19" s="58">
        <v>565.5</v>
      </c>
      <c r="T19" s="58">
        <v>565.5</v>
      </c>
      <c r="U19" s="58">
        <v>565.5</v>
      </c>
      <c r="V19" s="58">
        <v>565.5</v>
      </c>
      <c r="W19" s="58">
        <v>565.5</v>
      </c>
      <c r="X19" s="58">
        <v>565.5</v>
      </c>
      <c r="Y19" s="58">
        <v>565.5</v>
      </c>
      <c r="Z19" s="58">
        <v>565.5</v>
      </c>
      <c r="AA19" s="58">
        <v>565.5</v>
      </c>
      <c r="AB19" s="58">
        <v>565.5</v>
      </c>
      <c r="AC19" s="58">
        <v>565.5</v>
      </c>
      <c r="AD19" s="58">
        <v>565.5</v>
      </c>
      <c r="AE19" s="58">
        <v>565.5</v>
      </c>
      <c r="AF19" s="58">
        <v>565.5</v>
      </c>
      <c r="AG19" s="58">
        <v>565.5</v>
      </c>
      <c r="AH19" s="58">
        <v>565.5</v>
      </c>
      <c r="AI19" s="58">
        <v>565.5</v>
      </c>
      <c r="AJ19" s="58">
        <v>565.5</v>
      </c>
      <c r="AK19" s="58">
        <v>565.5</v>
      </c>
      <c r="AL19" s="58">
        <v>565.5</v>
      </c>
      <c r="AM19" s="58">
        <v>565.5</v>
      </c>
      <c r="AN19" s="58">
        <v>565.5</v>
      </c>
      <c r="AO19" s="58">
        <v>565.5</v>
      </c>
      <c r="AP19" s="58">
        <v>565.5</v>
      </c>
      <c r="AQ19" s="58">
        <v>565.5</v>
      </c>
      <c r="AR19" s="58">
        <v>565.5</v>
      </c>
      <c r="AS19" s="58">
        <v>565.5</v>
      </c>
      <c r="AT19" s="58">
        <v>565.5</v>
      </c>
      <c r="AU19" s="58">
        <v>565.5</v>
      </c>
      <c r="AV19" s="58">
        <v>565.5</v>
      </c>
      <c r="AW19" s="58">
        <v>565.5</v>
      </c>
      <c r="AX19" s="58">
        <v>565.5</v>
      </c>
      <c r="AY19" s="58">
        <v>565.5</v>
      </c>
      <c r="AZ19" s="58">
        <v>565.5</v>
      </c>
      <c r="BA19" s="58">
        <v>565.5</v>
      </c>
      <c r="BB19" s="58">
        <v>565.5</v>
      </c>
      <c r="BC19" s="58">
        <v>565.5</v>
      </c>
      <c r="BD19" s="58">
        <v>565.5</v>
      </c>
      <c r="BE19" s="58">
        <v>565.5</v>
      </c>
      <c r="BF19" s="58">
        <v>565.5</v>
      </c>
      <c r="BG19" s="58">
        <v>565.5</v>
      </c>
      <c r="BH19" s="58">
        <v>565.5</v>
      </c>
      <c r="BI19" s="58">
        <v>565.5</v>
      </c>
      <c r="BJ19" s="58">
        <v>565.5</v>
      </c>
      <c r="BK19" s="58">
        <v>565.5</v>
      </c>
      <c r="BL19" s="58">
        <v>565.5</v>
      </c>
      <c r="BM19" s="58">
        <v>565.5</v>
      </c>
      <c r="BN19" s="58">
        <v>565.5</v>
      </c>
      <c r="BO19" s="58">
        <v>565.5</v>
      </c>
      <c r="BP19" s="58">
        <v>565.5</v>
      </c>
      <c r="BQ19" s="58">
        <v>565.5</v>
      </c>
      <c r="BR19" s="58">
        <v>565.5</v>
      </c>
      <c r="BS19" s="58">
        <v>565.5</v>
      </c>
      <c r="BT19" s="58">
        <v>565.5</v>
      </c>
      <c r="BU19" s="58">
        <v>565.5</v>
      </c>
      <c r="BV19" s="58">
        <v>565.5</v>
      </c>
      <c r="BW19" s="58">
        <v>565.5</v>
      </c>
      <c r="BX19" s="58">
        <v>565.5</v>
      </c>
      <c r="BY19" s="58">
        <v>565.5</v>
      </c>
      <c r="BZ19" s="58">
        <v>565.5</v>
      </c>
      <c r="CA19" s="58">
        <v>565.5</v>
      </c>
      <c r="CB19" s="58">
        <v>565.5</v>
      </c>
      <c r="CC19" s="58">
        <v>565.5</v>
      </c>
      <c r="CD19" s="58">
        <v>565.5</v>
      </c>
      <c r="CE19" s="58">
        <v>624</v>
      </c>
      <c r="CF19" s="58">
        <v>636</v>
      </c>
      <c r="CG19" s="58">
        <v>679</v>
      </c>
      <c r="CH19" s="58">
        <v>759</v>
      </c>
      <c r="CI19" s="58">
        <v>831</v>
      </c>
      <c r="CJ19" s="58">
        <v>881</v>
      </c>
      <c r="CK19" s="58">
        <v>986</v>
      </c>
      <c r="CL19" s="58">
        <v>1104</v>
      </c>
      <c r="CM19" s="58">
        <v>1122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627.22395833333337</v>
      </c>
      <c r="CU19" s="17"/>
    </row>
    <row r="20" spans="1:130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130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  <c r="CW21"/>
      <c r="CX21"/>
      <c r="CY21" s="17"/>
      <c r="CZ21">
        <v>463.46</v>
      </c>
      <c r="DA21">
        <v>463.46</v>
      </c>
      <c r="DB21">
        <v>463.46</v>
      </c>
      <c r="DC21">
        <v>463.46</v>
      </c>
      <c r="DD21">
        <v>463.46</v>
      </c>
      <c r="DE21">
        <v>463.46</v>
      </c>
      <c r="DF21">
        <v>463.46</v>
      </c>
      <c r="DG21">
        <v>516.73</v>
      </c>
      <c r="DH21">
        <v>570</v>
      </c>
      <c r="DI21">
        <v>570</v>
      </c>
      <c r="DJ21">
        <v>570</v>
      </c>
      <c r="DK21">
        <v>570</v>
      </c>
      <c r="DL21">
        <v>570</v>
      </c>
      <c r="DM21">
        <v>570</v>
      </c>
      <c r="DN21">
        <v>570</v>
      </c>
      <c r="DO21">
        <v>570</v>
      </c>
      <c r="DP21">
        <v>570</v>
      </c>
      <c r="DQ21">
        <v>570</v>
      </c>
      <c r="DR21">
        <v>570</v>
      </c>
      <c r="DS21">
        <v>570</v>
      </c>
      <c r="DT21">
        <v>570</v>
      </c>
      <c r="DU21">
        <v>570</v>
      </c>
      <c r="DV21">
        <v>570</v>
      </c>
      <c r="DW21">
        <v>570</v>
      </c>
      <c r="DX21">
        <v>570</v>
      </c>
      <c r="DY21">
        <v>570</v>
      </c>
      <c r="DZ21">
        <v>570</v>
      </c>
    </row>
    <row r="22" spans="1:130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130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130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130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130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130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130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130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130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130" ht="29.15" customHeight="1" x14ac:dyDescent="0.35">
      <c r="A31" s="6" t="s">
        <v>31</v>
      </c>
      <c r="B31" s="72">
        <f>SUM(B5,B13,B14,B18,B23)</f>
        <v>9145.9714157217786</v>
      </c>
      <c r="C31" s="72">
        <f t="shared" ref="C31:BN31" si="15">SUM(C5,C13,C14,C18,C23)</f>
        <v>9145.9714157217786</v>
      </c>
      <c r="D31" s="72">
        <f t="shared" si="15"/>
        <v>9140.3014157217785</v>
      </c>
      <c r="E31" s="72">
        <f t="shared" si="15"/>
        <v>9140.3014157217785</v>
      </c>
      <c r="F31" s="72">
        <f t="shared" si="15"/>
        <v>9140.4014157217789</v>
      </c>
      <c r="G31" s="72">
        <f t="shared" si="15"/>
        <v>9140.4014157217789</v>
      </c>
      <c r="H31" s="72">
        <f t="shared" si="15"/>
        <v>9142.4214157217775</v>
      </c>
      <c r="I31" s="72">
        <f t="shared" si="15"/>
        <v>9142.8814157217785</v>
      </c>
      <c r="J31" s="72">
        <f t="shared" si="15"/>
        <v>9156.7914157217783</v>
      </c>
      <c r="K31" s="72">
        <f t="shared" si="15"/>
        <v>9157.3514157217778</v>
      </c>
      <c r="L31" s="72">
        <f t="shared" si="15"/>
        <v>9157.8214157217772</v>
      </c>
      <c r="M31" s="72">
        <f t="shared" si="15"/>
        <v>9158.1314157217785</v>
      </c>
      <c r="N31" s="72">
        <f t="shared" si="15"/>
        <v>9158.2714157217779</v>
      </c>
      <c r="O31" s="72">
        <f t="shared" si="15"/>
        <v>9158.3314157217774</v>
      </c>
      <c r="P31" s="72">
        <f t="shared" si="15"/>
        <v>9158.4714157217786</v>
      </c>
      <c r="Q31" s="72">
        <f t="shared" si="15"/>
        <v>9158.4714157217786</v>
      </c>
      <c r="R31" s="72">
        <f t="shared" si="15"/>
        <v>9158.4714157217786</v>
      </c>
      <c r="S31" s="72">
        <f t="shared" si="15"/>
        <v>9158.4714157217786</v>
      </c>
      <c r="T31" s="72">
        <f t="shared" si="15"/>
        <v>9158.4714157217786</v>
      </c>
      <c r="U31" s="72">
        <f t="shared" si="15"/>
        <v>9158.4714157217786</v>
      </c>
      <c r="V31" s="72">
        <f t="shared" si="15"/>
        <v>9158.4714157217786</v>
      </c>
      <c r="W31" s="72">
        <f t="shared" si="15"/>
        <v>9158.4714157217786</v>
      </c>
      <c r="X31" s="72">
        <f t="shared" si="15"/>
        <v>9158.4714157217786</v>
      </c>
      <c r="Y31" s="72">
        <f t="shared" si="15"/>
        <v>9158.7314157217788</v>
      </c>
      <c r="Z31" s="72">
        <f t="shared" si="15"/>
        <v>9145.7914157217783</v>
      </c>
      <c r="AA31" s="72">
        <f t="shared" si="15"/>
        <v>9145.7914157217783</v>
      </c>
      <c r="AB31" s="72">
        <f t="shared" si="15"/>
        <v>9145.7914157217783</v>
      </c>
      <c r="AC31" s="72">
        <f t="shared" si="15"/>
        <v>9145.7914157217783</v>
      </c>
      <c r="AD31" s="72">
        <f t="shared" si="15"/>
        <v>9145.6714157217775</v>
      </c>
      <c r="AE31" s="72">
        <f t="shared" si="15"/>
        <v>9145.6714157217775</v>
      </c>
      <c r="AF31" s="72">
        <f t="shared" si="15"/>
        <v>9145.6714157217775</v>
      </c>
      <c r="AG31" s="72">
        <f t="shared" si="15"/>
        <v>9145.6714157217775</v>
      </c>
      <c r="AH31" s="72">
        <f t="shared" si="15"/>
        <v>9145.6714157217775</v>
      </c>
      <c r="AI31" s="72">
        <f t="shared" si="15"/>
        <v>9145.6714157217775</v>
      </c>
      <c r="AJ31" s="72">
        <f t="shared" si="15"/>
        <v>9145.6714157217775</v>
      </c>
      <c r="AK31" s="72">
        <f t="shared" si="15"/>
        <v>9145.6714157217775</v>
      </c>
      <c r="AL31" s="72">
        <f t="shared" si="15"/>
        <v>9146.5114157217777</v>
      </c>
      <c r="AM31" s="72">
        <f t="shared" si="15"/>
        <v>9146.5114157217777</v>
      </c>
      <c r="AN31" s="72">
        <f t="shared" si="15"/>
        <v>9146.7914157217783</v>
      </c>
      <c r="AO31" s="72">
        <f t="shared" si="15"/>
        <v>9150.8114157217788</v>
      </c>
      <c r="AP31" s="72">
        <f t="shared" si="15"/>
        <v>9155.6714157217775</v>
      </c>
      <c r="AQ31" s="72">
        <f t="shared" si="15"/>
        <v>9156.4714157217786</v>
      </c>
      <c r="AR31" s="72">
        <f t="shared" si="15"/>
        <v>9160.6714157217775</v>
      </c>
      <c r="AS31" s="72">
        <f t="shared" si="15"/>
        <v>9160.6714157217775</v>
      </c>
      <c r="AT31" s="72">
        <f t="shared" si="15"/>
        <v>9168.8014157217785</v>
      </c>
      <c r="AU31" s="72">
        <f t="shared" si="15"/>
        <v>9169.6714157217775</v>
      </c>
      <c r="AV31" s="72">
        <f t="shared" si="15"/>
        <v>9173.2514157217774</v>
      </c>
      <c r="AW31" s="72">
        <f t="shared" si="15"/>
        <v>9176.941415721778</v>
      </c>
      <c r="AX31" s="72">
        <f t="shared" si="15"/>
        <v>9176.941415721778</v>
      </c>
      <c r="AY31" s="72">
        <f t="shared" si="15"/>
        <v>9184.2114157217784</v>
      </c>
      <c r="AZ31" s="72">
        <f t="shared" si="15"/>
        <v>9186.2714157217779</v>
      </c>
      <c r="BA31" s="72">
        <f t="shared" si="15"/>
        <v>9185.9814157217788</v>
      </c>
      <c r="BB31" s="72">
        <f t="shared" si="15"/>
        <v>9184.6514157217789</v>
      </c>
      <c r="BC31" s="72">
        <f t="shared" si="15"/>
        <v>9184.6514157217789</v>
      </c>
      <c r="BD31" s="72">
        <f t="shared" si="15"/>
        <v>9183.9814157217788</v>
      </c>
      <c r="BE31" s="72">
        <f t="shared" si="15"/>
        <v>9183.9814157217788</v>
      </c>
      <c r="BF31" s="72">
        <f t="shared" si="15"/>
        <v>9183.9814157217788</v>
      </c>
      <c r="BG31" s="72">
        <f t="shared" si="15"/>
        <v>9147.611415721778</v>
      </c>
      <c r="BH31" s="72">
        <f t="shared" si="15"/>
        <v>9091.3314157217774</v>
      </c>
      <c r="BI31" s="72">
        <f t="shared" si="15"/>
        <v>9037.2714157217779</v>
      </c>
      <c r="BJ31" s="72">
        <f t="shared" si="15"/>
        <v>8927.6314157217766</v>
      </c>
      <c r="BK31" s="72">
        <f t="shared" si="15"/>
        <v>8927.6314157217766</v>
      </c>
      <c r="BL31" s="72">
        <f t="shared" si="15"/>
        <v>8932.2914157217765</v>
      </c>
      <c r="BM31" s="72">
        <f t="shared" si="15"/>
        <v>8932.2914157217765</v>
      </c>
      <c r="BN31" s="72">
        <f t="shared" si="15"/>
        <v>8932.2914157217765</v>
      </c>
      <c r="BO31" s="72">
        <f t="shared" ref="BO31:CS31" si="16">SUM(BO5,BO13,BO14,BO18,BO23)</f>
        <v>8932.2914157217765</v>
      </c>
      <c r="BP31" s="72">
        <f t="shared" si="16"/>
        <v>8932.2914157217765</v>
      </c>
      <c r="BQ31" s="72">
        <f t="shared" si="16"/>
        <v>8932.2914157217765</v>
      </c>
      <c r="BR31" s="72">
        <f t="shared" si="16"/>
        <v>8932.0414157217765</v>
      </c>
      <c r="BS31" s="72">
        <f t="shared" si="16"/>
        <v>8932.0414157217765</v>
      </c>
      <c r="BT31" s="72">
        <f t="shared" si="16"/>
        <v>8932.0414157217765</v>
      </c>
      <c r="BU31" s="72">
        <f t="shared" si="16"/>
        <v>8932.0414157217765</v>
      </c>
      <c r="BV31" s="72">
        <f t="shared" si="16"/>
        <v>8920.5114157217777</v>
      </c>
      <c r="BW31" s="72">
        <f t="shared" si="16"/>
        <v>8920.5114157217777</v>
      </c>
      <c r="BX31" s="72">
        <f t="shared" si="16"/>
        <v>8920.5114157217777</v>
      </c>
      <c r="BY31" s="72">
        <f t="shared" si="16"/>
        <v>8919.9614157217766</v>
      </c>
      <c r="BZ31" s="72">
        <f t="shared" si="16"/>
        <v>8900.0414157217765</v>
      </c>
      <c r="CA31" s="72">
        <f t="shared" si="16"/>
        <v>8879.3714157217764</v>
      </c>
      <c r="CB31" s="72">
        <f t="shared" si="16"/>
        <v>8879.3714157217764</v>
      </c>
      <c r="CC31" s="72">
        <f t="shared" si="16"/>
        <v>8883.8414157217776</v>
      </c>
      <c r="CD31" s="72">
        <f t="shared" si="16"/>
        <v>8887.4214157217775</v>
      </c>
      <c r="CE31" s="72">
        <f t="shared" si="16"/>
        <v>8945.9214157217775</v>
      </c>
      <c r="CF31" s="72">
        <f t="shared" si="16"/>
        <v>8962.0514157217767</v>
      </c>
      <c r="CG31" s="72">
        <f t="shared" si="16"/>
        <v>9005.0514157217785</v>
      </c>
      <c r="CH31" s="72">
        <f t="shared" si="16"/>
        <v>9109.2914157217783</v>
      </c>
      <c r="CI31" s="72">
        <f t="shared" si="16"/>
        <v>9201.4214157217775</v>
      </c>
      <c r="CJ31" s="72">
        <f t="shared" si="16"/>
        <v>9230.5114157217777</v>
      </c>
      <c r="CK31" s="72">
        <f t="shared" si="16"/>
        <v>9335.5114157217777</v>
      </c>
      <c r="CL31" s="72">
        <f t="shared" si="16"/>
        <v>9469.1514157217789</v>
      </c>
      <c r="CM31" s="72">
        <f t="shared" si="16"/>
        <v>9490.7814157217781</v>
      </c>
      <c r="CN31" s="72">
        <f t="shared" si="16"/>
        <v>9503.4114157217773</v>
      </c>
      <c r="CO31" s="72">
        <f t="shared" si="16"/>
        <v>9507.3414157217776</v>
      </c>
      <c r="CP31" s="72">
        <f t="shared" si="16"/>
        <v>9507.3414157217776</v>
      </c>
      <c r="CQ31" s="72">
        <f t="shared" si="16"/>
        <v>9507.3414157217776</v>
      </c>
      <c r="CR31" s="72">
        <f t="shared" si="16"/>
        <v>9532.2814157217781</v>
      </c>
      <c r="CS31" s="72">
        <f t="shared" si="16"/>
        <v>9532.2814157217781</v>
      </c>
      <c r="CT31" s="98">
        <f>AVERAGE(B31:CS31)</f>
        <v>9129.0720407217723</v>
      </c>
    </row>
    <row r="32" spans="1:130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4034.23250604839</v>
      </c>
      <c r="C36" s="77">
        <f t="shared" si="17"/>
        <v>4034.23250604839</v>
      </c>
      <c r="D36" s="77">
        <f t="shared" si="17"/>
        <v>4034.23250604839</v>
      </c>
      <c r="E36" s="77">
        <f t="shared" si="17"/>
        <v>4034.23250604839</v>
      </c>
      <c r="F36" s="77">
        <f t="shared" si="17"/>
        <v>4034.23250604839</v>
      </c>
      <c r="G36" s="77">
        <f t="shared" si="17"/>
        <v>4034.23250604839</v>
      </c>
      <c r="H36" s="77">
        <f t="shared" si="17"/>
        <v>4034.23250604839</v>
      </c>
      <c r="I36" s="77">
        <f t="shared" si="17"/>
        <v>4034.23250604839</v>
      </c>
      <c r="J36" s="77">
        <f t="shared" si="17"/>
        <v>4034.23250604839</v>
      </c>
      <c r="K36" s="77">
        <f t="shared" si="17"/>
        <v>4034.23250604839</v>
      </c>
      <c r="L36" s="77">
        <f t="shared" si="17"/>
        <v>4034.23250604839</v>
      </c>
      <c r="M36" s="77">
        <f t="shared" si="17"/>
        <v>4034.23250604839</v>
      </c>
      <c r="N36" s="77">
        <f t="shared" si="17"/>
        <v>4034.23250604839</v>
      </c>
      <c r="O36" s="77">
        <f t="shared" si="17"/>
        <v>4034.23250604839</v>
      </c>
      <c r="P36" s="77">
        <f t="shared" si="17"/>
        <v>4034.23250604839</v>
      </c>
      <c r="Q36" s="77">
        <f t="shared" si="17"/>
        <v>4034.23250604839</v>
      </c>
      <c r="R36" s="77">
        <f t="shared" si="17"/>
        <v>4034.23250604839</v>
      </c>
      <c r="S36" s="77">
        <f t="shared" si="17"/>
        <v>4034.23250604839</v>
      </c>
      <c r="T36" s="77">
        <f t="shared" si="17"/>
        <v>4034.23250604839</v>
      </c>
      <c r="U36" s="77">
        <f t="shared" si="17"/>
        <v>4034.23250604839</v>
      </c>
      <c r="V36" s="77">
        <f t="shared" si="17"/>
        <v>4034.23250604839</v>
      </c>
      <c r="W36" s="77">
        <f t="shared" si="17"/>
        <v>4034.23250604839</v>
      </c>
      <c r="X36" s="77">
        <f t="shared" si="17"/>
        <v>4034.23250604839</v>
      </c>
      <c r="Y36" s="77">
        <f t="shared" si="17"/>
        <v>4034.23250604839</v>
      </c>
      <c r="Z36" s="77">
        <f t="shared" si="17"/>
        <v>4034.23250604839</v>
      </c>
      <c r="AA36" s="77">
        <f t="shared" si="17"/>
        <v>4034.23250604839</v>
      </c>
      <c r="AB36" s="77">
        <f t="shared" si="17"/>
        <v>4034.23250604839</v>
      </c>
      <c r="AC36" s="77">
        <f t="shared" si="17"/>
        <v>3944.23250604839</v>
      </c>
      <c r="AD36" s="77">
        <f t="shared" si="17"/>
        <v>3854.23250604839</v>
      </c>
      <c r="AE36" s="77">
        <f t="shared" si="17"/>
        <v>3834.23250604839</v>
      </c>
      <c r="AF36" s="77">
        <f t="shared" si="17"/>
        <v>3984.23250604839</v>
      </c>
      <c r="AG36" s="77">
        <f t="shared" si="17"/>
        <v>4022.23250604839</v>
      </c>
      <c r="AH36" s="77">
        <f t="shared" si="17"/>
        <v>4034.23250604839</v>
      </c>
      <c r="AI36" s="77">
        <f t="shared" si="17"/>
        <v>4034.23250604839</v>
      </c>
      <c r="AJ36" s="77">
        <f t="shared" si="17"/>
        <v>4034.23250604839</v>
      </c>
      <c r="AK36" s="77">
        <f t="shared" si="17"/>
        <v>4034.23250604839</v>
      </c>
      <c r="AL36" s="77">
        <f t="shared" si="17"/>
        <v>4034.23250604839</v>
      </c>
      <c r="AM36" s="77">
        <f t="shared" si="17"/>
        <v>4034.23250604839</v>
      </c>
      <c r="AN36" s="77">
        <f t="shared" si="17"/>
        <v>4034.23250604839</v>
      </c>
      <c r="AO36" s="77">
        <f t="shared" si="17"/>
        <v>4034.23250604839</v>
      </c>
      <c r="AP36" s="77">
        <f t="shared" si="17"/>
        <v>4034.23250604839</v>
      </c>
      <c r="AQ36" s="77">
        <f t="shared" si="17"/>
        <v>4034.23250604839</v>
      </c>
      <c r="AR36" s="77">
        <f t="shared" si="17"/>
        <v>4034.23250604839</v>
      </c>
      <c r="AS36" s="77">
        <f t="shared" si="17"/>
        <v>4034.23250604839</v>
      </c>
      <c r="AT36" s="77">
        <f t="shared" si="17"/>
        <v>4034.23250604839</v>
      </c>
      <c r="AU36" s="77">
        <f t="shared" si="17"/>
        <v>4034.23250604839</v>
      </c>
      <c r="AV36" s="77">
        <f t="shared" si="17"/>
        <v>4034.23250604839</v>
      </c>
      <c r="AW36" s="77">
        <f t="shared" si="17"/>
        <v>4034.23250604839</v>
      </c>
      <c r="AX36" s="77">
        <f t="shared" si="17"/>
        <v>3871.23250604839</v>
      </c>
      <c r="AY36" s="77">
        <f t="shared" si="17"/>
        <v>3811.23250604839</v>
      </c>
      <c r="AZ36" s="77">
        <f t="shared" si="17"/>
        <v>3771.23250604839</v>
      </c>
      <c r="BA36" s="77">
        <f t="shared" si="17"/>
        <v>3771.23250604839</v>
      </c>
      <c r="BB36" s="77">
        <f t="shared" si="17"/>
        <v>3771.23250604839</v>
      </c>
      <c r="BC36" s="77">
        <f t="shared" si="17"/>
        <v>3771.23250604839</v>
      </c>
      <c r="BD36" s="77">
        <f t="shared" si="17"/>
        <v>3771.23250604839</v>
      </c>
      <c r="BE36" s="77">
        <f t="shared" si="17"/>
        <v>3851.23250604839</v>
      </c>
      <c r="BF36" s="77">
        <f t="shared" si="17"/>
        <v>3917.23250604839</v>
      </c>
      <c r="BG36" s="77">
        <f t="shared" si="17"/>
        <v>3974.23250604839</v>
      </c>
      <c r="BH36" s="77">
        <f t="shared" si="17"/>
        <v>4004.23250604839</v>
      </c>
      <c r="BI36" s="77">
        <f t="shared" si="17"/>
        <v>4034.23250604839</v>
      </c>
      <c r="BJ36" s="77">
        <f t="shared" si="17"/>
        <v>4034.23250604839</v>
      </c>
      <c r="BK36" s="77">
        <f t="shared" si="17"/>
        <v>4034.23250604839</v>
      </c>
      <c r="BL36" s="77">
        <f t="shared" si="17"/>
        <v>4034.23250604839</v>
      </c>
      <c r="BM36" s="77">
        <f t="shared" si="17"/>
        <v>4034.23250604839</v>
      </c>
      <c r="BN36" s="77">
        <f t="shared" ref="BN36:CS36" si="18">BN37+BN45</f>
        <v>4034.23250604839</v>
      </c>
      <c r="BO36" s="77">
        <f t="shared" si="18"/>
        <v>4034.23250604839</v>
      </c>
      <c r="BP36" s="77">
        <f t="shared" si="18"/>
        <v>4034.23250604839</v>
      </c>
      <c r="BQ36" s="77">
        <f t="shared" si="18"/>
        <v>4034.23250604839</v>
      </c>
      <c r="BR36" s="77">
        <f t="shared" si="18"/>
        <v>4034.23250604839</v>
      </c>
      <c r="BS36" s="77">
        <f t="shared" si="18"/>
        <v>3894.23250604839</v>
      </c>
      <c r="BT36" s="77">
        <f t="shared" si="18"/>
        <v>3864.23250604839</v>
      </c>
      <c r="BU36" s="77">
        <f t="shared" si="18"/>
        <v>3864.23250604839</v>
      </c>
      <c r="BV36" s="77">
        <f t="shared" si="18"/>
        <v>4004.23250604839</v>
      </c>
      <c r="BW36" s="77">
        <f t="shared" si="18"/>
        <v>4034.23250604839</v>
      </c>
      <c r="BX36" s="77">
        <f t="shared" si="18"/>
        <v>4034.23250604839</v>
      </c>
      <c r="BY36" s="77">
        <f t="shared" si="18"/>
        <v>4034.23250604839</v>
      </c>
      <c r="BZ36" s="77">
        <f t="shared" si="18"/>
        <v>4034.23250604839</v>
      </c>
      <c r="CA36" s="77">
        <f t="shared" si="18"/>
        <v>4034.23250604839</v>
      </c>
      <c r="CB36" s="77">
        <f t="shared" si="18"/>
        <v>4034.23250604839</v>
      </c>
      <c r="CC36" s="77">
        <f t="shared" si="18"/>
        <v>4034.23250604839</v>
      </c>
      <c r="CD36" s="77">
        <f t="shared" si="18"/>
        <v>4034.23250604839</v>
      </c>
      <c r="CE36" s="77">
        <f t="shared" si="18"/>
        <v>4034.23250604839</v>
      </c>
      <c r="CF36" s="77">
        <f t="shared" si="18"/>
        <v>4034.23250604839</v>
      </c>
      <c r="CG36" s="77">
        <f t="shared" si="18"/>
        <v>4034.23250604839</v>
      </c>
      <c r="CH36" s="77">
        <f t="shared" si="18"/>
        <v>4034.23250604839</v>
      </c>
      <c r="CI36" s="77">
        <f t="shared" si="18"/>
        <v>4034.23250604839</v>
      </c>
      <c r="CJ36" s="77">
        <f t="shared" si="18"/>
        <v>4034.23250604839</v>
      </c>
      <c r="CK36" s="77">
        <f t="shared" si="18"/>
        <v>4034.23250604839</v>
      </c>
      <c r="CL36" s="77">
        <f t="shared" si="18"/>
        <v>4034.23250604839</v>
      </c>
      <c r="CM36" s="77">
        <f t="shared" si="18"/>
        <v>4034.23250604839</v>
      </c>
      <c r="CN36" s="77">
        <f t="shared" si="18"/>
        <v>4034.23250604839</v>
      </c>
      <c r="CO36" s="77">
        <f t="shared" si="18"/>
        <v>4034.23250604839</v>
      </c>
      <c r="CP36" s="77">
        <f t="shared" si="18"/>
        <v>4034.23250604839</v>
      </c>
      <c r="CQ36" s="77">
        <f t="shared" si="18"/>
        <v>4034.23250604839</v>
      </c>
      <c r="CR36" s="77">
        <f t="shared" si="18"/>
        <v>4034.23250604839</v>
      </c>
      <c r="CS36" s="78">
        <f t="shared" si="18"/>
        <v>4034.23250604839</v>
      </c>
      <c r="CT36" s="71">
        <f>AVERAGE(B36:CS36)</f>
        <v>4001.5970893817289</v>
      </c>
    </row>
    <row r="37" spans="1:98" x14ac:dyDescent="0.35">
      <c r="A37" s="19" t="s">
        <v>5</v>
      </c>
      <c r="B37" s="79">
        <f>SUM(B38:B44)</f>
        <v>2350.63</v>
      </c>
      <c r="C37" s="79">
        <f t="shared" ref="C37:BN37" si="19">SUM(C38:C44)</f>
        <v>2350.63</v>
      </c>
      <c r="D37" s="79">
        <f t="shared" si="19"/>
        <v>2350.63</v>
      </c>
      <c r="E37" s="79">
        <f t="shared" si="19"/>
        <v>2350.63</v>
      </c>
      <c r="F37" s="79">
        <f t="shared" si="19"/>
        <v>2350.63</v>
      </c>
      <c r="G37" s="79">
        <f t="shared" si="19"/>
        <v>2350.63</v>
      </c>
      <c r="H37" s="79">
        <f t="shared" si="19"/>
        <v>2350.63</v>
      </c>
      <c r="I37" s="79">
        <f t="shared" si="19"/>
        <v>2350.63</v>
      </c>
      <c r="J37" s="79">
        <f t="shared" si="19"/>
        <v>2350.63</v>
      </c>
      <c r="K37" s="79">
        <f t="shared" si="19"/>
        <v>2350.63</v>
      </c>
      <c r="L37" s="79">
        <f t="shared" si="19"/>
        <v>2350.63</v>
      </c>
      <c r="M37" s="79">
        <f t="shared" si="19"/>
        <v>2350.63</v>
      </c>
      <c r="N37" s="79">
        <f t="shared" si="19"/>
        <v>2350.63</v>
      </c>
      <c r="O37" s="79">
        <f t="shared" si="19"/>
        <v>2350.63</v>
      </c>
      <c r="P37" s="79">
        <f t="shared" si="19"/>
        <v>2350.63</v>
      </c>
      <c r="Q37" s="79">
        <f t="shared" si="19"/>
        <v>2350.63</v>
      </c>
      <c r="R37" s="79">
        <f t="shared" si="19"/>
        <v>2350.63</v>
      </c>
      <c r="S37" s="79">
        <f t="shared" si="19"/>
        <v>2350.63</v>
      </c>
      <c r="T37" s="79">
        <f t="shared" si="19"/>
        <v>2350.63</v>
      </c>
      <c r="U37" s="79">
        <f t="shared" si="19"/>
        <v>2350.63</v>
      </c>
      <c r="V37" s="79">
        <f t="shared" si="19"/>
        <v>2350.63</v>
      </c>
      <c r="W37" s="79">
        <f t="shared" si="19"/>
        <v>2350.63</v>
      </c>
      <c r="X37" s="79">
        <f t="shared" si="19"/>
        <v>2350.63</v>
      </c>
      <c r="Y37" s="79">
        <f t="shared" si="19"/>
        <v>2350.63</v>
      </c>
      <c r="Z37" s="79">
        <f t="shared" si="19"/>
        <v>2350.63</v>
      </c>
      <c r="AA37" s="79">
        <f t="shared" si="19"/>
        <v>2350.63</v>
      </c>
      <c r="AB37" s="79">
        <f t="shared" si="19"/>
        <v>2350.63</v>
      </c>
      <c r="AC37" s="79">
        <f t="shared" si="19"/>
        <v>2260.63</v>
      </c>
      <c r="AD37" s="79">
        <f t="shared" si="19"/>
        <v>2170.63</v>
      </c>
      <c r="AE37" s="79">
        <f t="shared" si="19"/>
        <v>2150.63</v>
      </c>
      <c r="AF37" s="79">
        <f t="shared" si="19"/>
        <v>2300.63</v>
      </c>
      <c r="AG37" s="79">
        <f t="shared" si="19"/>
        <v>2338.63</v>
      </c>
      <c r="AH37" s="79">
        <f t="shared" si="19"/>
        <v>2350.63</v>
      </c>
      <c r="AI37" s="79">
        <f t="shared" si="19"/>
        <v>2350.63</v>
      </c>
      <c r="AJ37" s="79">
        <f t="shared" si="19"/>
        <v>2350.63</v>
      </c>
      <c r="AK37" s="79">
        <f t="shared" si="19"/>
        <v>2350.63</v>
      </c>
      <c r="AL37" s="79">
        <f t="shared" si="19"/>
        <v>2350.63</v>
      </c>
      <c r="AM37" s="79">
        <f t="shared" si="19"/>
        <v>2350.63</v>
      </c>
      <c r="AN37" s="79">
        <f t="shared" si="19"/>
        <v>2350.63</v>
      </c>
      <c r="AO37" s="79">
        <f t="shared" si="19"/>
        <v>2350.63</v>
      </c>
      <c r="AP37" s="79">
        <f t="shared" si="19"/>
        <v>2350.63</v>
      </c>
      <c r="AQ37" s="79">
        <f t="shared" si="19"/>
        <v>2350.63</v>
      </c>
      <c r="AR37" s="79">
        <f t="shared" si="19"/>
        <v>2350.63</v>
      </c>
      <c r="AS37" s="79">
        <f t="shared" si="19"/>
        <v>2350.63</v>
      </c>
      <c r="AT37" s="79">
        <f t="shared" si="19"/>
        <v>2350.63</v>
      </c>
      <c r="AU37" s="79">
        <f t="shared" si="19"/>
        <v>2350.63</v>
      </c>
      <c r="AV37" s="79">
        <f t="shared" si="19"/>
        <v>2350.63</v>
      </c>
      <c r="AW37" s="79">
        <f t="shared" si="19"/>
        <v>2350.63</v>
      </c>
      <c r="AX37" s="79">
        <f t="shared" si="19"/>
        <v>2187.63</v>
      </c>
      <c r="AY37" s="79">
        <f t="shared" si="19"/>
        <v>2127.63</v>
      </c>
      <c r="AZ37" s="79">
        <f t="shared" si="19"/>
        <v>2087.63</v>
      </c>
      <c r="BA37" s="79">
        <f t="shared" si="19"/>
        <v>2087.63</v>
      </c>
      <c r="BB37" s="79">
        <f t="shared" si="19"/>
        <v>2087.63</v>
      </c>
      <c r="BC37" s="79">
        <f t="shared" si="19"/>
        <v>2087.63</v>
      </c>
      <c r="BD37" s="79">
        <f t="shared" si="19"/>
        <v>2087.63</v>
      </c>
      <c r="BE37" s="79">
        <f t="shared" si="19"/>
        <v>2167.63</v>
      </c>
      <c r="BF37" s="79">
        <f t="shared" si="19"/>
        <v>2233.63</v>
      </c>
      <c r="BG37" s="79">
        <f t="shared" si="19"/>
        <v>2290.63</v>
      </c>
      <c r="BH37" s="79">
        <f t="shared" si="19"/>
        <v>2320.63</v>
      </c>
      <c r="BI37" s="79">
        <f t="shared" si="19"/>
        <v>2350.63</v>
      </c>
      <c r="BJ37" s="79">
        <f t="shared" si="19"/>
        <v>2350.63</v>
      </c>
      <c r="BK37" s="79">
        <f t="shared" si="19"/>
        <v>2350.63</v>
      </c>
      <c r="BL37" s="79">
        <f t="shared" si="19"/>
        <v>2350.63</v>
      </c>
      <c r="BM37" s="79">
        <f t="shared" si="19"/>
        <v>2350.63</v>
      </c>
      <c r="BN37" s="79">
        <f t="shared" si="19"/>
        <v>2350.63</v>
      </c>
      <c r="BO37" s="79">
        <f t="shared" ref="BO37:CS37" si="20">SUM(BO38:BO44)</f>
        <v>2350.63</v>
      </c>
      <c r="BP37" s="79">
        <f t="shared" si="20"/>
        <v>2350.63</v>
      </c>
      <c r="BQ37" s="79">
        <f t="shared" si="20"/>
        <v>2350.63</v>
      </c>
      <c r="BR37" s="79">
        <f t="shared" si="20"/>
        <v>2350.63</v>
      </c>
      <c r="BS37" s="79">
        <f t="shared" si="20"/>
        <v>2210.63</v>
      </c>
      <c r="BT37" s="79">
        <f t="shared" si="20"/>
        <v>2180.63</v>
      </c>
      <c r="BU37" s="79">
        <f t="shared" si="20"/>
        <v>2180.63</v>
      </c>
      <c r="BV37" s="79">
        <f t="shared" si="20"/>
        <v>2320.63</v>
      </c>
      <c r="BW37" s="79">
        <f t="shared" si="20"/>
        <v>2350.63</v>
      </c>
      <c r="BX37" s="79">
        <f t="shared" si="20"/>
        <v>2350.63</v>
      </c>
      <c r="BY37" s="79">
        <f t="shared" si="20"/>
        <v>2350.63</v>
      </c>
      <c r="BZ37" s="79">
        <f t="shared" si="20"/>
        <v>2350.63</v>
      </c>
      <c r="CA37" s="79">
        <f t="shared" si="20"/>
        <v>2350.63</v>
      </c>
      <c r="CB37" s="79">
        <f t="shared" si="20"/>
        <v>2350.63</v>
      </c>
      <c r="CC37" s="79">
        <f t="shared" si="20"/>
        <v>2350.63</v>
      </c>
      <c r="CD37" s="79">
        <f t="shared" si="20"/>
        <v>2350.63</v>
      </c>
      <c r="CE37" s="79">
        <f t="shared" si="20"/>
        <v>2350.63</v>
      </c>
      <c r="CF37" s="79">
        <f t="shared" si="20"/>
        <v>2350.63</v>
      </c>
      <c r="CG37" s="79">
        <f t="shared" si="20"/>
        <v>2350.63</v>
      </c>
      <c r="CH37" s="79">
        <f t="shared" si="20"/>
        <v>2350.63</v>
      </c>
      <c r="CI37" s="79">
        <f t="shared" si="20"/>
        <v>2350.63</v>
      </c>
      <c r="CJ37" s="79">
        <f t="shared" si="20"/>
        <v>2350.63</v>
      </c>
      <c r="CK37" s="79">
        <f t="shared" si="20"/>
        <v>2350.63</v>
      </c>
      <c r="CL37" s="79">
        <f t="shared" si="20"/>
        <v>2350.63</v>
      </c>
      <c r="CM37" s="79">
        <f t="shared" si="20"/>
        <v>2350.63</v>
      </c>
      <c r="CN37" s="79">
        <f t="shared" si="20"/>
        <v>2350.63</v>
      </c>
      <c r="CO37" s="79">
        <f t="shared" si="20"/>
        <v>2350.63</v>
      </c>
      <c r="CP37" s="79">
        <f t="shared" si="20"/>
        <v>2350.63</v>
      </c>
      <c r="CQ37" s="79">
        <f t="shared" si="20"/>
        <v>2350.63</v>
      </c>
      <c r="CR37" s="79">
        <f t="shared" si="20"/>
        <v>2350.63</v>
      </c>
      <c r="CS37" s="80">
        <f t="shared" si="20"/>
        <v>2350.63</v>
      </c>
      <c r="CT37" s="71">
        <f t="shared" ref="CT37:CT46" si="21">AVERAGE(B37:CS37)</f>
        <v>2317.9945833333363</v>
      </c>
    </row>
    <row r="38" spans="1:98" x14ac:dyDescent="0.35">
      <c r="A38" s="20" t="s">
        <v>6</v>
      </c>
      <c r="B38" s="59">
        <f>B70-B81</f>
        <v>339</v>
      </c>
      <c r="C38" s="59">
        <f t="shared" ref="C38:BN42" si="22">C70-C81</f>
        <v>339</v>
      </c>
      <c r="D38" s="59">
        <f t="shared" si="22"/>
        <v>339</v>
      </c>
      <c r="E38" s="59">
        <f t="shared" si="22"/>
        <v>339</v>
      </c>
      <c r="F38" s="59">
        <f t="shared" si="22"/>
        <v>339</v>
      </c>
      <c r="G38" s="59">
        <f t="shared" si="22"/>
        <v>339</v>
      </c>
      <c r="H38" s="59">
        <f t="shared" si="22"/>
        <v>339</v>
      </c>
      <c r="I38" s="59">
        <f t="shared" si="22"/>
        <v>339</v>
      </c>
      <c r="J38" s="59">
        <f t="shared" si="22"/>
        <v>339</v>
      </c>
      <c r="K38" s="59">
        <f t="shared" si="22"/>
        <v>339</v>
      </c>
      <c r="L38" s="59">
        <f t="shared" si="22"/>
        <v>339</v>
      </c>
      <c r="M38" s="59">
        <f t="shared" si="22"/>
        <v>339</v>
      </c>
      <c r="N38" s="59">
        <f t="shared" si="22"/>
        <v>339</v>
      </c>
      <c r="O38" s="59">
        <f t="shared" si="22"/>
        <v>339</v>
      </c>
      <c r="P38" s="59">
        <f t="shared" si="22"/>
        <v>339</v>
      </c>
      <c r="Q38" s="59">
        <f t="shared" si="22"/>
        <v>339</v>
      </c>
      <c r="R38" s="59">
        <f t="shared" si="22"/>
        <v>339</v>
      </c>
      <c r="S38" s="59">
        <f t="shared" si="22"/>
        <v>339</v>
      </c>
      <c r="T38" s="59">
        <f t="shared" si="22"/>
        <v>339</v>
      </c>
      <c r="U38" s="59">
        <f t="shared" si="22"/>
        <v>339</v>
      </c>
      <c r="V38" s="59">
        <f t="shared" si="22"/>
        <v>339</v>
      </c>
      <c r="W38" s="59">
        <f t="shared" si="22"/>
        <v>339</v>
      </c>
      <c r="X38" s="59">
        <f t="shared" si="22"/>
        <v>339</v>
      </c>
      <c r="Y38" s="59">
        <f t="shared" si="22"/>
        <v>339</v>
      </c>
      <c r="Z38" s="59">
        <f t="shared" si="22"/>
        <v>339</v>
      </c>
      <c r="AA38" s="59">
        <f t="shared" si="22"/>
        <v>339</v>
      </c>
      <c r="AB38" s="59">
        <f t="shared" si="22"/>
        <v>339</v>
      </c>
      <c r="AC38" s="59">
        <f t="shared" si="22"/>
        <v>339</v>
      </c>
      <c r="AD38" s="59">
        <f t="shared" si="22"/>
        <v>339</v>
      </c>
      <c r="AE38" s="59">
        <f t="shared" si="22"/>
        <v>339</v>
      </c>
      <c r="AF38" s="59">
        <f t="shared" si="22"/>
        <v>339</v>
      </c>
      <c r="AG38" s="59">
        <f t="shared" si="22"/>
        <v>339</v>
      </c>
      <c r="AH38" s="59">
        <f t="shared" si="22"/>
        <v>339</v>
      </c>
      <c r="AI38" s="59">
        <f t="shared" si="22"/>
        <v>339</v>
      </c>
      <c r="AJ38" s="59">
        <f t="shared" si="22"/>
        <v>339</v>
      </c>
      <c r="AK38" s="59">
        <f t="shared" si="22"/>
        <v>339</v>
      </c>
      <c r="AL38" s="59">
        <f t="shared" si="22"/>
        <v>339</v>
      </c>
      <c r="AM38" s="59">
        <f t="shared" si="22"/>
        <v>339</v>
      </c>
      <c r="AN38" s="59">
        <f t="shared" si="22"/>
        <v>339</v>
      </c>
      <c r="AO38" s="59">
        <f t="shared" si="22"/>
        <v>339</v>
      </c>
      <c r="AP38" s="59">
        <f t="shared" si="22"/>
        <v>339</v>
      </c>
      <c r="AQ38" s="59">
        <f t="shared" si="22"/>
        <v>339</v>
      </c>
      <c r="AR38" s="59">
        <f t="shared" si="22"/>
        <v>339</v>
      </c>
      <c r="AS38" s="59">
        <f t="shared" si="22"/>
        <v>339</v>
      </c>
      <c r="AT38" s="59">
        <f t="shared" si="22"/>
        <v>339</v>
      </c>
      <c r="AU38" s="59">
        <f t="shared" si="22"/>
        <v>339</v>
      </c>
      <c r="AV38" s="59">
        <f t="shared" si="22"/>
        <v>339</v>
      </c>
      <c r="AW38" s="59">
        <f t="shared" si="22"/>
        <v>339</v>
      </c>
      <c r="AX38" s="59">
        <f t="shared" si="22"/>
        <v>339</v>
      </c>
      <c r="AY38" s="59">
        <f t="shared" si="22"/>
        <v>339</v>
      </c>
      <c r="AZ38" s="59">
        <f t="shared" si="22"/>
        <v>339</v>
      </c>
      <c r="BA38" s="59">
        <f t="shared" si="22"/>
        <v>339</v>
      </c>
      <c r="BB38" s="59">
        <f t="shared" si="22"/>
        <v>339</v>
      </c>
      <c r="BC38" s="59">
        <f t="shared" si="22"/>
        <v>339</v>
      </c>
      <c r="BD38" s="59">
        <f t="shared" si="22"/>
        <v>339</v>
      </c>
      <c r="BE38" s="59">
        <f t="shared" si="22"/>
        <v>339</v>
      </c>
      <c r="BF38" s="59">
        <f t="shared" si="22"/>
        <v>339</v>
      </c>
      <c r="BG38" s="59">
        <f t="shared" si="22"/>
        <v>339</v>
      </c>
      <c r="BH38" s="59">
        <f t="shared" si="22"/>
        <v>339</v>
      </c>
      <c r="BI38" s="59">
        <f t="shared" si="22"/>
        <v>339</v>
      </c>
      <c r="BJ38" s="59">
        <f t="shared" si="22"/>
        <v>339</v>
      </c>
      <c r="BK38" s="59">
        <f t="shared" si="22"/>
        <v>339</v>
      </c>
      <c r="BL38" s="59">
        <f t="shared" si="22"/>
        <v>339</v>
      </c>
      <c r="BM38" s="59">
        <f t="shared" si="22"/>
        <v>339</v>
      </c>
      <c r="BN38" s="59">
        <f t="shared" si="22"/>
        <v>339</v>
      </c>
      <c r="BO38" s="59">
        <f t="shared" ref="BO38:CS44" si="23">BO70-BO81</f>
        <v>339</v>
      </c>
      <c r="BP38" s="59">
        <f t="shared" si="23"/>
        <v>339</v>
      </c>
      <c r="BQ38" s="59">
        <f t="shared" si="23"/>
        <v>339</v>
      </c>
      <c r="BR38" s="59">
        <f t="shared" si="23"/>
        <v>339</v>
      </c>
      <c r="BS38" s="59">
        <f t="shared" si="23"/>
        <v>339</v>
      </c>
      <c r="BT38" s="59">
        <f t="shared" si="23"/>
        <v>339</v>
      </c>
      <c r="BU38" s="59">
        <f t="shared" si="23"/>
        <v>339</v>
      </c>
      <c r="BV38" s="59">
        <f t="shared" si="23"/>
        <v>339</v>
      </c>
      <c r="BW38" s="59">
        <f t="shared" si="23"/>
        <v>339</v>
      </c>
      <c r="BX38" s="59">
        <f t="shared" si="23"/>
        <v>339</v>
      </c>
      <c r="BY38" s="59">
        <f t="shared" si="23"/>
        <v>339</v>
      </c>
      <c r="BZ38" s="59">
        <f t="shared" si="23"/>
        <v>339</v>
      </c>
      <c r="CA38" s="59">
        <f t="shared" si="23"/>
        <v>339</v>
      </c>
      <c r="CB38" s="59">
        <f t="shared" si="23"/>
        <v>339</v>
      </c>
      <c r="CC38" s="59">
        <f t="shared" si="23"/>
        <v>339</v>
      </c>
      <c r="CD38" s="59">
        <f t="shared" si="23"/>
        <v>339</v>
      </c>
      <c r="CE38" s="59">
        <f t="shared" si="23"/>
        <v>339</v>
      </c>
      <c r="CF38" s="59">
        <f t="shared" si="23"/>
        <v>339</v>
      </c>
      <c r="CG38" s="59">
        <f t="shared" si="23"/>
        <v>339</v>
      </c>
      <c r="CH38" s="59">
        <f t="shared" si="23"/>
        <v>339</v>
      </c>
      <c r="CI38" s="59">
        <f t="shared" si="23"/>
        <v>339</v>
      </c>
      <c r="CJ38" s="59">
        <f t="shared" si="23"/>
        <v>339</v>
      </c>
      <c r="CK38" s="59">
        <f t="shared" si="23"/>
        <v>339</v>
      </c>
      <c r="CL38" s="59">
        <f t="shared" si="23"/>
        <v>339</v>
      </c>
      <c r="CM38" s="59">
        <f t="shared" si="23"/>
        <v>339</v>
      </c>
      <c r="CN38" s="59">
        <f t="shared" si="23"/>
        <v>339</v>
      </c>
      <c r="CO38" s="59">
        <f t="shared" si="23"/>
        <v>339</v>
      </c>
      <c r="CP38" s="59">
        <f t="shared" si="23"/>
        <v>339</v>
      </c>
      <c r="CQ38" s="59">
        <f t="shared" si="23"/>
        <v>339</v>
      </c>
      <c r="CR38" s="59">
        <f t="shared" si="23"/>
        <v>339</v>
      </c>
      <c r="CS38" s="59">
        <f t="shared" si="23"/>
        <v>339</v>
      </c>
      <c r="CT38" s="71">
        <f t="shared" si="21"/>
        <v>339</v>
      </c>
    </row>
    <row r="39" spans="1:98" x14ac:dyDescent="0.35">
      <c r="A39" s="20" t="s">
        <v>7</v>
      </c>
      <c r="B39" s="59">
        <f t="shared" ref="B39:Q44" si="24">B71-B82</f>
        <v>538</v>
      </c>
      <c r="C39" s="59">
        <f t="shared" si="24"/>
        <v>538</v>
      </c>
      <c r="D39" s="59">
        <f t="shared" si="24"/>
        <v>538</v>
      </c>
      <c r="E39" s="59">
        <f t="shared" si="24"/>
        <v>538</v>
      </c>
      <c r="F39" s="59">
        <f t="shared" si="24"/>
        <v>538</v>
      </c>
      <c r="G39" s="59">
        <f t="shared" si="24"/>
        <v>538</v>
      </c>
      <c r="H39" s="59">
        <f t="shared" si="24"/>
        <v>538</v>
      </c>
      <c r="I39" s="59">
        <f t="shared" si="24"/>
        <v>538</v>
      </c>
      <c r="J39" s="59">
        <f t="shared" si="24"/>
        <v>538</v>
      </c>
      <c r="K39" s="59">
        <f t="shared" si="24"/>
        <v>538</v>
      </c>
      <c r="L39" s="59">
        <f t="shared" si="24"/>
        <v>538</v>
      </c>
      <c r="M39" s="59">
        <f t="shared" si="24"/>
        <v>538</v>
      </c>
      <c r="N39" s="59">
        <f t="shared" si="24"/>
        <v>538</v>
      </c>
      <c r="O39" s="59">
        <f t="shared" si="24"/>
        <v>538</v>
      </c>
      <c r="P39" s="59">
        <f t="shared" si="24"/>
        <v>538</v>
      </c>
      <c r="Q39" s="59">
        <f t="shared" si="24"/>
        <v>538</v>
      </c>
      <c r="R39" s="59">
        <f t="shared" si="22"/>
        <v>538</v>
      </c>
      <c r="S39" s="59">
        <f t="shared" si="22"/>
        <v>538</v>
      </c>
      <c r="T39" s="59">
        <f t="shared" si="22"/>
        <v>538</v>
      </c>
      <c r="U39" s="59">
        <f t="shared" si="22"/>
        <v>538</v>
      </c>
      <c r="V39" s="59">
        <f t="shared" si="22"/>
        <v>538</v>
      </c>
      <c r="W39" s="59">
        <f t="shared" si="22"/>
        <v>538</v>
      </c>
      <c r="X39" s="59">
        <f t="shared" si="22"/>
        <v>538</v>
      </c>
      <c r="Y39" s="59">
        <f t="shared" si="22"/>
        <v>538</v>
      </c>
      <c r="Z39" s="59">
        <f t="shared" si="22"/>
        <v>538</v>
      </c>
      <c r="AA39" s="59">
        <f t="shared" si="22"/>
        <v>538</v>
      </c>
      <c r="AB39" s="59">
        <f t="shared" si="22"/>
        <v>538</v>
      </c>
      <c r="AC39" s="59">
        <f t="shared" si="22"/>
        <v>538</v>
      </c>
      <c r="AD39" s="59">
        <f t="shared" si="22"/>
        <v>478</v>
      </c>
      <c r="AE39" s="59">
        <f t="shared" si="22"/>
        <v>470</v>
      </c>
      <c r="AF39" s="59">
        <f t="shared" si="22"/>
        <v>530</v>
      </c>
      <c r="AG39" s="59">
        <f t="shared" si="22"/>
        <v>538</v>
      </c>
      <c r="AH39" s="59">
        <f t="shared" si="22"/>
        <v>538</v>
      </c>
      <c r="AI39" s="59">
        <f t="shared" si="22"/>
        <v>538</v>
      </c>
      <c r="AJ39" s="59">
        <f t="shared" si="22"/>
        <v>538</v>
      </c>
      <c r="AK39" s="59">
        <f t="shared" si="22"/>
        <v>538</v>
      </c>
      <c r="AL39" s="59">
        <f t="shared" si="22"/>
        <v>538</v>
      </c>
      <c r="AM39" s="59">
        <f t="shared" si="22"/>
        <v>538</v>
      </c>
      <c r="AN39" s="59">
        <f t="shared" si="22"/>
        <v>538</v>
      </c>
      <c r="AO39" s="59">
        <f t="shared" si="22"/>
        <v>538</v>
      </c>
      <c r="AP39" s="59">
        <f t="shared" si="22"/>
        <v>538</v>
      </c>
      <c r="AQ39" s="59">
        <f t="shared" si="22"/>
        <v>538</v>
      </c>
      <c r="AR39" s="59">
        <f t="shared" si="22"/>
        <v>538</v>
      </c>
      <c r="AS39" s="59">
        <f t="shared" si="22"/>
        <v>538</v>
      </c>
      <c r="AT39" s="59">
        <f t="shared" si="22"/>
        <v>538</v>
      </c>
      <c r="AU39" s="59">
        <f t="shared" si="22"/>
        <v>538</v>
      </c>
      <c r="AV39" s="59">
        <f t="shared" si="22"/>
        <v>538</v>
      </c>
      <c r="AW39" s="59">
        <f t="shared" si="22"/>
        <v>538</v>
      </c>
      <c r="AX39" s="59">
        <f t="shared" si="22"/>
        <v>488</v>
      </c>
      <c r="AY39" s="59">
        <f t="shared" si="22"/>
        <v>488</v>
      </c>
      <c r="AZ39" s="59">
        <f t="shared" si="22"/>
        <v>488</v>
      </c>
      <c r="BA39" s="59">
        <f t="shared" si="22"/>
        <v>488</v>
      </c>
      <c r="BB39" s="59">
        <f t="shared" si="22"/>
        <v>488</v>
      </c>
      <c r="BC39" s="59">
        <f t="shared" si="22"/>
        <v>488</v>
      </c>
      <c r="BD39" s="59">
        <f t="shared" si="22"/>
        <v>488</v>
      </c>
      <c r="BE39" s="59">
        <f t="shared" si="22"/>
        <v>538</v>
      </c>
      <c r="BF39" s="59">
        <f t="shared" si="22"/>
        <v>538</v>
      </c>
      <c r="BG39" s="59">
        <f t="shared" si="22"/>
        <v>538</v>
      </c>
      <c r="BH39" s="59">
        <f t="shared" si="22"/>
        <v>538</v>
      </c>
      <c r="BI39" s="59">
        <f t="shared" si="22"/>
        <v>538</v>
      </c>
      <c r="BJ39" s="59">
        <f t="shared" si="22"/>
        <v>538</v>
      </c>
      <c r="BK39" s="59">
        <f t="shared" si="22"/>
        <v>538</v>
      </c>
      <c r="BL39" s="59">
        <f t="shared" si="22"/>
        <v>538</v>
      </c>
      <c r="BM39" s="59">
        <f t="shared" si="22"/>
        <v>538</v>
      </c>
      <c r="BN39" s="59">
        <f t="shared" si="22"/>
        <v>538</v>
      </c>
      <c r="BO39" s="59">
        <f t="shared" si="23"/>
        <v>538</v>
      </c>
      <c r="BP39" s="59">
        <f t="shared" si="23"/>
        <v>538</v>
      </c>
      <c r="BQ39" s="59">
        <f t="shared" si="23"/>
        <v>538</v>
      </c>
      <c r="BR39" s="59">
        <f t="shared" si="23"/>
        <v>538</v>
      </c>
      <c r="BS39" s="59">
        <f t="shared" si="23"/>
        <v>478</v>
      </c>
      <c r="BT39" s="59">
        <f t="shared" si="23"/>
        <v>475</v>
      </c>
      <c r="BU39" s="59">
        <f t="shared" si="23"/>
        <v>475</v>
      </c>
      <c r="BV39" s="59">
        <f t="shared" si="23"/>
        <v>535</v>
      </c>
      <c r="BW39" s="59">
        <f t="shared" si="23"/>
        <v>538</v>
      </c>
      <c r="BX39" s="59">
        <f t="shared" si="23"/>
        <v>538</v>
      </c>
      <c r="BY39" s="59">
        <f t="shared" si="23"/>
        <v>538</v>
      </c>
      <c r="BZ39" s="59">
        <f t="shared" si="23"/>
        <v>538</v>
      </c>
      <c r="CA39" s="59">
        <f t="shared" si="23"/>
        <v>538</v>
      </c>
      <c r="CB39" s="59">
        <f t="shared" si="23"/>
        <v>538</v>
      </c>
      <c r="CC39" s="59">
        <f t="shared" si="23"/>
        <v>538</v>
      </c>
      <c r="CD39" s="59">
        <f t="shared" si="23"/>
        <v>538</v>
      </c>
      <c r="CE39" s="59">
        <f t="shared" si="23"/>
        <v>538</v>
      </c>
      <c r="CF39" s="59">
        <f t="shared" si="23"/>
        <v>538</v>
      </c>
      <c r="CG39" s="59">
        <f t="shared" si="23"/>
        <v>538</v>
      </c>
      <c r="CH39" s="59">
        <f t="shared" si="23"/>
        <v>538</v>
      </c>
      <c r="CI39" s="59">
        <f t="shared" si="23"/>
        <v>538</v>
      </c>
      <c r="CJ39" s="59">
        <f t="shared" si="23"/>
        <v>538</v>
      </c>
      <c r="CK39" s="59">
        <f t="shared" si="23"/>
        <v>538</v>
      </c>
      <c r="CL39" s="59">
        <f t="shared" si="23"/>
        <v>538</v>
      </c>
      <c r="CM39" s="59">
        <f t="shared" si="23"/>
        <v>538</v>
      </c>
      <c r="CN39" s="59">
        <f t="shared" si="23"/>
        <v>538</v>
      </c>
      <c r="CO39" s="59">
        <f t="shared" si="23"/>
        <v>538</v>
      </c>
      <c r="CP39" s="59">
        <f t="shared" si="23"/>
        <v>538</v>
      </c>
      <c r="CQ39" s="59">
        <f t="shared" si="23"/>
        <v>538</v>
      </c>
      <c r="CR39" s="59">
        <f t="shared" si="23"/>
        <v>538</v>
      </c>
      <c r="CS39" s="59">
        <f t="shared" si="23"/>
        <v>538</v>
      </c>
      <c r="CT39" s="71">
        <f t="shared" si="21"/>
        <v>530.96875</v>
      </c>
    </row>
    <row r="40" spans="1:98" x14ac:dyDescent="0.35">
      <c r="A40" s="20" t="s">
        <v>8</v>
      </c>
      <c r="B40" s="59">
        <f>B72-B83</f>
        <v>582.32999999999993</v>
      </c>
      <c r="C40" s="59">
        <f t="shared" si="24"/>
        <v>582.32999999999993</v>
      </c>
      <c r="D40" s="59">
        <f t="shared" si="24"/>
        <v>582.32999999999993</v>
      </c>
      <c r="E40" s="59">
        <f t="shared" si="24"/>
        <v>582.32999999999993</v>
      </c>
      <c r="F40" s="59">
        <f t="shared" si="24"/>
        <v>582.32999999999993</v>
      </c>
      <c r="G40" s="59">
        <f t="shared" si="24"/>
        <v>582.32999999999993</v>
      </c>
      <c r="H40" s="59">
        <f t="shared" si="24"/>
        <v>582.32999999999993</v>
      </c>
      <c r="I40" s="59">
        <f t="shared" si="24"/>
        <v>582.32999999999993</v>
      </c>
      <c r="J40" s="59">
        <f t="shared" si="24"/>
        <v>582.32999999999993</v>
      </c>
      <c r="K40" s="59">
        <f t="shared" si="24"/>
        <v>582.32999999999993</v>
      </c>
      <c r="L40" s="59">
        <f t="shared" si="24"/>
        <v>582.32999999999993</v>
      </c>
      <c r="M40" s="59">
        <f t="shared" si="24"/>
        <v>582.32999999999993</v>
      </c>
      <c r="N40" s="59">
        <f t="shared" si="24"/>
        <v>582.32999999999993</v>
      </c>
      <c r="O40" s="59">
        <f t="shared" si="24"/>
        <v>582.32999999999993</v>
      </c>
      <c r="P40" s="59">
        <f t="shared" si="24"/>
        <v>582.32999999999993</v>
      </c>
      <c r="Q40" s="59">
        <f t="shared" si="24"/>
        <v>582.32999999999993</v>
      </c>
      <c r="R40" s="59">
        <f t="shared" si="22"/>
        <v>582.32999999999993</v>
      </c>
      <c r="S40" s="59">
        <f t="shared" si="22"/>
        <v>582.32999999999993</v>
      </c>
      <c r="T40" s="59">
        <f t="shared" si="22"/>
        <v>582.32999999999993</v>
      </c>
      <c r="U40" s="59">
        <f t="shared" si="22"/>
        <v>582.32999999999993</v>
      </c>
      <c r="V40" s="59">
        <f t="shared" si="22"/>
        <v>582.32999999999993</v>
      </c>
      <c r="W40" s="59">
        <f t="shared" si="22"/>
        <v>582.32999999999993</v>
      </c>
      <c r="X40" s="59">
        <f t="shared" si="22"/>
        <v>582.32999999999993</v>
      </c>
      <c r="Y40" s="59">
        <f t="shared" si="22"/>
        <v>582.32999999999993</v>
      </c>
      <c r="Z40" s="59">
        <f t="shared" si="22"/>
        <v>582.32999999999993</v>
      </c>
      <c r="AA40" s="59">
        <f t="shared" si="22"/>
        <v>582.32999999999993</v>
      </c>
      <c r="AB40" s="59">
        <f t="shared" si="22"/>
        <v>582.32999999999993</v>
      </c>
      <c r="AC40" s="59">
        <f t="shared" si="22"/>
        <v>582.32999999999993</v>
      </c>
      <c r="AD40" s="59">
        <f t="shared" si="22"/>
        <v>582.32999999999993</v>
      </c>
      <c r="AE40" s="59">
        <f t="shared" si="22"/>
        <v>582.32999999999993</v>
      </c>
      <c r="AF40" s="59">
        <f t="shared" si="22"/>
        <v>582.32999999999993</v>
      </c>
      <c r="AG40" s="59">
        <f t="shared" si="22"/>
        <v>582.32999999999993</v>
      </c>
      <c r="AH40" s="59">
        <f t="shared" si="22"/>
        <v>582.32999999999993</v>
      </c>
      <c r="AI40" s="59">
        <f t="shared" si="22"/>
        <v>582.32999999999993</v>
      </c>
      <c r="AJ40" s="59">
        <f t="shared" si="22"/>
        <v>582.32999999999993</v>
      </c>
      <c r="AK40" s="59">
        <f t="shared" si="22"/>
        <v>582.32999999999993</v>
      </c>
      <c r="AL40" s="59">
        <f t="shared" si="22"/>
        <v>582.32999999999993</v>
      </c>
      <c r="AM40" s="59">
        <f t="shared" si="22"/>
        <v>582.32999999999993</v>
      </c>
      <c r="AN40" s="59">
        <f t="shared" si="22"/>
        <v>582.32999999999993</v>
      </c>
      <c r="AO40" s="59">
        <f t="shared" si="22"/>
        <v>582.32999999999993</v>
      </c>
      <c r="AP40" s="59">
        <f t="shared" si="22"/>
        <v>582.32999999999993</v>
      </c>
      <c r="AQ40" s="59">
        <f t="shared" si="22"/>
        <v>582.32999999999993</v>
      </c>
      <c r="AR40" s="59">
        <f t="shared" si="22"/>
        <v>582.32999999999993</v>
      </c>
      <c r="AS40" s="59">
        <f t="shared" si="22"/>
        <v>582.32999999999993</v>
      </c>
      <c r="AT40" s="59">
        <f t="shared" si="22"/>
        <v>582.32999999999993</v>
      </c>
      <c r="AU40" s="59">
        <f t="shared" si="22"/>
        <v>582.32999999999993</v>
      </c>
      <c r="AV40" s="59">
        <f t="shared" si="22"/>
        <v>582.32999999999993</v>
      </c>
      <c r="AW40" s="59">
        <f t="shared" si="22"/>
        <v>582.32999999999993</v>
      </c>
      <c r="AX40" s="59">
        <f t="shared" si="22"/>
        <v>582.32999999999993</v>
      </c>
      <c r="AY40" s="59">
        <f t="shared" si="22"/>
        <v>552.32999999999993</v>
      </c>
      <c r="AZ40" s="59">
        <f t="shared" si="22"/>
        <v>542.32999999999993</v>
      </c>
      <c r="BA40" s="59">
        <f t="shared" si="22"/>
        <v>542.32999999999993</v>
      </c>
      <c r="BB40" s="59">
        <f t="shared" si="22"/>
        <v>542.32999999999993</v>
      </c>
      <c r="BC40" s="59">
        <f t="shared" si="22"/>
        <v>542.32999999999993</v>
      </c>
      <c r="BD40" s="59">
        <f t="shared" si="22"/>
        <v>542.32999999999993</v>
      </c>
      <c r="BE40" s="59">
        <f t="shared" si="22"/>
        <v>572.32999999999993</v>
      </c>
      <c r="BF40" s="59">
        <f t="shared" si="22"/>
        <v>582.32999999999993</v>
      </c>
      <c r="BG40" s="59">
        <f t="shared" si="22"/>
        <v>582.32999999999993</v>
      </c>
      <c r="BH40" s="59">
        <f t="shared" si="22"/>
        <v>582.32999999999993</v>
      </c>
      <c r="BI40" s="59">
        <f t="shared" si="22"/>
        <v>582.32999999999993</v>
      </c>
      <c r="BJ40" s="59">
        <f t="shared" si="22"/>
        <v>582.32999999999993</v>
      </c>
      <c r="BK40" s="59">
        <f t="shared" si="22"/>
        <v>582.32999999999993</v>
      </c>
      <c r="BL40" s="59">
        <f t="shared" si="22"/>
        <v>582.32999999999993</v>
      </c>
      <c r="BM40" s="59">
        <f t="shared" si="22"/>
        <v>582.32999999999993</v>
      </c>
      <c r="BN40" s="59">
        <f t="shared" si="22"/>
        <v>582.32999999999993</v>
      </c>
      <c r="BO40" s="59">
        <f t="shared" si="23"/>
        <v>582.32999999999993</v>
      </c>
      <c r="BP40" s="59">
        <f t="shared" si="23"/>
        <v>582.32999999999993</v>
      </c>
      <c r="BQ40" s="59">
        <f t="shared" si="23"/>
        <v>582.32999999999993</v>
      </c>
      <c r="BR40" s="59">
        <f t="shared" si="23"/>
        <v>582.32999999999993</v>
      </c>
      <c r="BS40" s="59">
        <f t="shared" si="23"/>
        <v>582.32999999999993</v>
      </c>
      <c r="BT40" s="59">
        <f t="shared" si="23"/>
        <v>582.32999999999993</v>
      </c>
      <c r="BU40" s="59">
        <f t="shared" si="23"/>
        <v>582.32999999999993</v>
      </c>
      <c r="BV40" s="59">
        <f t="shared" si="23"/>
        <v>582.32999999999993</v>
      </c>
      <c r="BW40" s="59">
        <f t="shared" si="23"/>
        <v>582.32999999999993</v>
      </c>
      <c r="BX40" s="59">
        <f t="shared" si="23"/>
        <v>582.32999999999993</v>
      </c>
      <c r="BY40" s="59">
        <f t="shared" si="23"/>
        <v>582.32999999999993</v>
      </c>
      <c r="BZ40" s="59">
        <f t="shared" si="23"/>
        <v>582.32999999999993</v>
      </c>
      <c r="CA40" s="59">
        <f t="shared" si="23"/>
        <v>582.32999999999993</v>
      </c>
      <c r="CB40" s="59">
        <f t="shared" si="23"/>
        <v>582.32999999999993</v>
      </c>
      <c r="CC40" s="59">
        <f t="shared" si="23"/>
        <v>582.32999999999993</v>
      </c>
      <c r="CD40" s="59">
        <f t="shared" si="23"/>
        <v>582.32999999999993</v>
      </c>
      <c r="CE40" s="59">
        <f t="shared" si="23"/>
        <v>582.32999999999993</v>
      </c>
      <c r="CF40" s="59">
        <f t="shared" si="23"/>
        <v>582.32999999999993</v>
      </c>
      <c r="CG40" s="59">
        <f t="shared" si="23"/>
        <v>582.32999999999993</v>
      </c>
      <c r="CH40" s="59">
        <f t="shared" si="23"/>
        <v>582.32999999999993</v>
      </c>
      <c r="CI40" s="59">
        <f t="shared" si="23"/>
        <v>582.32999999999993</v>
      </c>
      <c r="CJ40" s="59">
        <f t="shared" si="23"/>
        <v>582.32999999999993</v>
      </c>
      <c r="CK40" s="59">
        <f t="shared" si="23"/>
        <v>582.32999999999993</v>
      </c>
      <c r="CL40" s="59">
        <f t="shared" si="23"/>
        <v>582.32999999999993</v>
      </c>
      <c r="CM40" s="59">
        <f t="shared" si="23"/>
        <v>582.32999999999993</v>
      </c>
      <c r="CN40" s="59">
        <f t="shared" si="23"/>
        <v>582.32999999999993</v>
      </c>
      <c r="CO40" s="59">
        <f t="shared" si="23"/>
        <v>582.32999999999993</v>
      </c>
      <c r="CP40" s="59">
        <f t="shared" si="23"/>
        <v>582.32999999999993</v>
      </c>
      <c r="CQ40" s="59">
        <f t="shared" si="23"/>
        <v>582.32999999999993</v>
      </c>
      <c r="CR40" s="59">
        <f t="shared" si="23"/>
        <v>582.32999999999993</v>
      </c>
      <c r="CS40" s="59">
        <f t="shared" si="23"/>
        <v>582.32999999999993</v>
      </c>
      <c r="CT40" s="71">
        <f t="shared" si="21"/>
        <v>579.83000000000118</v>
      </c>
    </row>
    <row r="41" spans="1:98" x14ac:dyDescent="0.35">
      <c r="A41" s="20" t="s">
        <v>9</v>
      </c>
      <c r="B41" s="59">
        <f t="shared" si="24"/>
        <v>422</v>
      </c>
      <c r="C41" s="59">
        <f t="shared" si="22"/>
        <v>422</v>
      </c>
      <c r="D41" s="59">
        <f t="shared" si="22"/>
        <v>422</v>
      </c>
      <c r="E41" s="59">
        <f t="shared" si="22"/>
        <v>422</v>
      </c>
      <c r="F41" s="59">
        <f t="shared" si="22"/>
        <v>422</v>
      </c>
      <c r="G41" s="59">
        <f t="shared" si="22"/>
        <v>422</v>
      </c>
      <c r="H41" s="59">
        <f t="shared" si="22"/>
        <v>422</v>
      </c>
      <c r="I41" s="59">
        <f t="shared" si="22"/>
        <v>422</v>
      </c>
      <c r="J41" s="59">
        <f t="shared" si="22"/>
        <v>422</v>
      </c>
      <c r="K41" s="59">
        <f t="shared" si="22"/>
        <v>422</v>
      </c>
      <c r="L41" s="59">
        <f t="shared" si="22"/>
        <v>422</v>
      </c>
      <c r="M41" s="59">
        <f t="shared" si="22"/>
        <v>422</v>
      </c>
      <c r="N41" s="59">
        <f t="shared" si="22"/>
        <v>422</v>
      </c>
      <c r="O41" s="59">
        <f t="shared" si="22"/>
        <v>422</v>
      </c>
      <c r="P41" s="59">
        <f t="shared" si="22"/>
        <v>422</v>
      </c>
      <c r="Q41" s="59">
        <f t="shared" si="22"/>
        <v>422</v>
      </c>
      <c r="R41" s="59">
        <f t="shared" si="22"/>
        <v>422</v>
      </c>
      <c r="S41" s="59">
        <f t="shared" si="22"/>
        <v>422</v>
      </c>
      <c r="T41" s="59">
        <f t="shared" si="22"/>
        <v>422</v>
      </c>
      <c r="U41" s="59">
        <f t="shared" si="22"/>
        <v>422</v>
      </c>
      <c r="V41" s="59">
        <f t="shared" si="22"/>
        <v>422</v>
      </c>
      <c r="W41" s="59">
        <f t="shared" si="22"/>
        <v>422</v>
      </c>
      <c r="X41" s="59">
        <f t="shared" si="22"/>
        <v>422</v>
      </c>
      <c r="Y41" s="59">
        <f t="shared" si="22"/>
        <v>422</v>
      </c>
      <c r="Z41" s="59">
        <f t="shared" si="22"/>
        <v>422</v>
      </c>
      <c r="AA41" s="59">
        <f t="shared" si="22"/>
        <v>422</v>
      </c>
      <c r="AB41" s="59">
        <f t="shared" si="22"/>
        <v>422</v>
      </c>
      <c r="AC41" s="59">
        <f t="shared" si="22"/>
        <v>362</v>
      </c>
      <c r="AD41" s="59">
        <f t="shared" si="22"/>
        <v>362</v>
      </c>
      <c r="AE41" s="59">
        <f t="shared" si="22"/>
        <v>362</v>
      </c>
      <c r="AF41" s="59">
        <f t="shared" si="22"/>
        <v>422</v>
      </c>
      <c r="AG41" s="59">
        <f t="shared" si="22"/>
        <v>422</v>
      </c>
      <c r="AH41" s="59">
        <f t="shared" si="22"/>
        <v>422</v>
      </c>
      <c r="AI41" s="59">
        <f t="shared" si="22"/>
        <v>422</v>
      </c>
      <c r="AJ41" s="59">
        <f t="shared" si="22"/>
        <v>422</v>
      </c>
      <c r="AK41" s="59">
        <f t="shared" si="22"/>
        <v>422</v>
      </c>
      <c r="AL41" s="59">
        <f t="shared" si="22"/>
        <v>422</v>
      </c>
      <c r="AM41" s="59">
        <f t="shared" si="22"/>
        <v>422</v>
      </c>
      <c r="AN41" s="59">
        <f t="shared" si="22"/>
        <v>422</v>
      </c>
      <c r="AO41" s="59">
        <f t="shared" si="22"/>
        <v>422</v>
      </c>
      <c r="AP41" s="59">
        <f t="shared" si="22"/>
        <v>422</v>
      </c>
      <c r="AQ41" s="59">
        <f t="shared" si="22"/>
        <v>422</v>
      </c>
      <c r="AR41" s="59">
        <f t="shared" si="22"/>
        <v>422</v>
      </c>
      <c r="AS41" s="59">
        <f t="shared" si="22"/>
        <v>422</v>
      </c>
      <c r="AT41" s="59">
        <f t="shared" si="22"/>
        <v>422</v>
      </c>
      <c r="AU41" s="59">
        <f t="shared" si="22"/>
        <v>422</v>
      </c>
      <c r="AV41" s="59">
        <f t="shared" si="22"/>
        <v>422</v>
      </c>
      <c r="AW41" s="59">
        <f t="shared" si="22"/>
        <v>422</v>
      </c>
      <c r="AX41" s="59">
        <f t="shared" si="22"/>
        <v>339</v>
      </c>
      <c r="AY41" s="59">
        <f t="shared" si="22"/>
        <v>339</v>
      </c>
      <c r="AZ41" s="59">
        <f t="shared" si="22"/>
        <v>339</v>
      </c>
      <c r="BA41" s="59">
        <f t="shared" si="22"/>
        <v>339</v>
      </c>
      <c r="BB41" s="59">
        <f t="shared" si="22"/>
        <v>339</v>
      </c>
      <c r="BC41" s="59">
        <f t="shared" si="22"/>
        <v>339</v>
      </c>
      <c r="BD41" s="59">
        <f t="shared" si="22"/>
        <v>339</v>
      </c>
      <c r="BE41" s="59">
        <f t="shared" si="22"/>
        <v>339</v>
      </c>
      <c r="BF41" s="59">
        <f t="shared" si="22"/>
        <v>395</v>
      </c>
      <c r="BG41" s="59">
        <f t="shared" si="22"/>
        <v>422</v>
      </c>
      <c r="BH41" s="59">
        <f t="shared" si="22"/>
        <v>422</v>
      </c>
      <c r="BI41" s="59">
        <f t="shared" si="22"/>
        <v>422</v>
      </c>
      <c r="BJ41" s="59">
        <f t="shared" si="22"/>
        <v>422</v>
      </c>
      <c r="BK41" s="59">
        <f t="shared" si="22"/>
        <v>422</v>
      </c>
      <c r="BL41" s="59">
        <f t="shared" si="22"/>
        <v>422</v>
      </c>
      <c r="BM41" s="59">
        <f t="shared" si="22"/>
        <v>422</v>
      </c>
      <c r="BN41" s="59">
        <f t="shared" si="22"/>
        <v>422</v>
      </c>
      <c r="BO41" s="59">
        <f t="shared" si="23"/>
        <v>422</v>
      </c>
      <c r="BP41" s="59">
        <f t="shared" si="23"/>
        <v>422</v>
      </c>
      <c r="BQ41" s="59">
        <f t="shared" si="23"/>
        <v>422</v>
      </c>
      <c r="BR41" s="59">
        <f t="shared" si="23"/>
        <v>422</v>
      </c>
      <c r="BS41" s="59">
        <f t="shared" si="23"/>
        <v>372</v>
      </c>
      <c r="BT41" s="59">
        <f t="shared" si="23"/>
        <v>372</v>
      </c>
      <c r="BU41" s="59">
        <f t="shared" si="23"/>
        <v>372</v>
      </c>
      <c r="BV41" s="59">
        <f t="shared" si="23"/>
        <v>422</v>
      </c>
      <c r="BW41" s="59">
        <f t="shared" si="23"/>
        <v>422</v>
      </c>
      <c r="BX41" s="59">
        <f t="shared" si="23"/>
        <v>422</v>
      </c>
      <c r="BY41" s="59">
        <f t="shared" si="23"/>
        <v>422</v>
      </c>
      <c r="BZ41" s="59">
        <f t="shared" si="23"/>
        <v>422</v>
      </c>
      <c r="CA41" s="59">
        <f t="shared" si="23"/>
        <v>422</v>
      </c>
      <c r="CB41" s="59">
        <f t="shared" si="23"/>
        <v>422</v>
      </c>
      <c r="CC41" s="59">
        <f t="shared" si="23"/>
        <v>422</v>
      </c>
      <c r="CD41" s="59">
        <f t="shared" si="23"/>
        <v>422</v>
      </c>
      <c r="CE41" s="59">
        <f t="shared" si="23"/>
        <v>422</v>
      </c>
      <c r="CF41" s="59">
        <f t="shared" si="23"/>
        <v>422</v>
      </c>
      <c r="CG41" s="59">
        <f t="shared" si="23"/>
        <v>422</v>
      </c>
      <c r="CH41" s="59">
        <f t="shared" si="23"/>
        <v>422</v>
      </c>
      <c r="CI41" s="59">
        <f t="shared" si="23"/>
        <v>422</v>
      </c>
      <c r="CJ41" s="59">
        <f t="shared" si="23"/>
        <v>422</v>
      </c>
      <c r="CK41" s="59">
        <f t="shared" si="23"/>
        <v>422</v>
      </c>
      <c r="CL41" s="59">
        <f t="shared" si="23"/>
        <v>422</v>
      </c>
      <c r="CM41" s="59">
        <f t="shared" si="23"/>
        <v>422</v>
      </c>
      <c r="CN41" s="59">
        <f t="shared" si="23"/>
        <v>422</v>
      </c>
      <c r="CO41" s="59">
        <f t="shared" si="23"/>
        <v>422</v>
      </c>
      <c r="CP41" s="59">
        <f t="shared" si="23"/>
        <v>422</v>
      </c>
      <c r="CQ41" s="59">
        <f t="shared" si="23"/>
        <v>422</v>
      </c>
      <c r="CR41" s="59">
        <f t="shared" si="23"/>
        <v>422</v>
      </c>
      <c r="CS41" s="59">
        <f t="shared" si="23"/>
        <v>422</v>
      </c>
      <c r="CT41" s="71">
        <f t="shared" si="21"/>
        <v>411.36458333333331</v>
      </c>
    </row>
    <row r="42" spans="1:98" x14ac:dyDescent="0.35">
      <c r="A42" s="20" t="s">
        <v>10</v>
      </c>
      <c r="B42" s="59">
        <f t="shared" si="24"/>
        <v>431</v>
      </c>
      <c r="C42" s="59">
        <f t="shared" si="22"/>
        <v>431</v>
      </c>
      <c r="D42" s="59">
        <f t="shared" si="22"/>
        <v>431</v>
      </c>
      <c r="E42" s="59">
        <f t="shared" si="22"/>
        <v>431</v>
      </c>
      <c r="F42" s="59">
        <f t="shared" si="22"/>
        <v>431</v>
      </c>
      <c r="G42" s="59">
        <f t="shared" si="22"/>
        <v>431</v>
      </c>
      <c r="H42" s="59">
        <f t="shared" si="22"/>
        <v>431</v>
      </c>
      <c r="I42" s="59">
        <f t="shared" si="22"/>
        <v>431</v>
      </c>
      <c r="J42" s="59">
        <f t="shared" si="22"/>
        <v>431</v>
      </c>
      <c r="K42" s="59">
        <f t="shared" si="22"/>
        <v>431</v>
      </c>
      <c r="L42" s="59">
        <f t="shared" si="22"/>
        <v>431</v>
      </c>
      <c r="M42" s="59">
        <f t="shared" si="22"/>
        <v>431</v>
      </c>
      <c r="N42" s="59">
        <f t="shared" si="22"/>
        <v>431</v>
      </c>
      <c r="O42" s="59">
        <f t="shared" si="22"/>
        <v>431</v>
      </c>
      <c r="P42" s="59">
        <f t="shared" si="22"/>
        <v>431</v>
      </c>
      <c r="Q42" s="59">
        <f t="shared" si="22"/>
        <v>431</v>
      </c>
      <c r="R42" s="59">
        <f t="shared" si="22"/>
        <v>431</v>
      </c>
      <c r="S42" s="59">
        <f t="shared" si="22"/>
        <v>431</v>
      </c>
      <c r="T42" s="59">
        <f t="shared" si="22"/>
        <v>431</v>
      </c>
      <c r="U42" s="59">
        <f t="shared" si="22"/>
        <v>431</v>
      </c>
      <c r="V42" s="59">
        <f t="shared" si="22"/>
        <v>431</v>
      </c>
      <c r="W42" s="59">
        <f t="shared" si="22"/>
        <v>431</v>
      </c>
      <c r="X42" s="59">
        <f t="shared" si="22"/>
        <v>431</v>
      </c>
      <c r="Y42" s="59">
        <f t="shared" si="22"/>
        <v>431</v>
      </c>
      <c r="Z42" s="59">
        <f t="shared" si="22"/>
        <v>431</v>
      </c>
      <c r="AA42" s="59">
        <f t="shared" si="22"/>
        <v>431</v>
      </c>
      <c r="AB42" s="59">
        <f t="shared" si="22"/>
        <v>431</v>
      </c>
      <c r="AC42" s="59">
        <f t="shared" si="22"/>
        <v>401</v>
      </c>
      <c r="AD42" s="59">
        <f t="shared" si="22"/>
        <v>371</v>
      </c>
      <c r="AE42" s="59">
        <f t="shared" si="22"/>
        <v>359</v>
      </c>
      <c r="AF42" s="59">
        <f t="shared" ref="AF42:CQ43" si="25">AF74-AF85</f>
        <v>389</v>
      </c>
      <c r="AG42" s="59">
        <f t="shared" si="25"/>
        <v>419</v>
      </c>
      <c r="AH42" s="59">
        <f t="shared" si="25"/>
        <v>431</v>
      </c>
      <c r="AI42" s="59">
        <f t="shared" si="25"/>
        <v>431</v>
      </c>
      <c r="AJ42" s="59">
        <f t="shared" si="25"/>
        <v>431</v>
      </c>
      <c r="AK42" s="59">
        <f t="shared" si="25"/>
        <v>431</v>
      </c>
      <c r="AL42" s="59">
        <f t="shared" si="25"/>
        <v>431</v>
      </c>
      <c r="AM42" s="59">
        <f t="shared" si="25"/>
        <v>431</v>
      </c>
      <c r="AN42" s="59">
        <f t="shared" si="25"/>
        <v>431</v>
      </c>
      <c r="AO42" s="59">
        <f t="shared" si="25"/>
        <v>431</v>
      </c>
      <c r="AP42" s="59">
        <f t="shared" si="25"/>
        <v>431</v>
      </c>
      <c r="AQ42" s="59">
        <f t="shared" si="25"/>
        <v>431</v>
      </c>
      <c r="AR42" s="59">
        <f t="shared" si="25"/>
        <v>431</v>
      </c>
      <c r="AS42" s="59">
        <f t="shared" si="25"/>
        <v>431</v>
      </c>
      <c r="AT42" s="59">
        <f t="shared" si="25"/>
        <v>431</v>
      </c>
      <c r="AU42" s="59">
        <f t="shared" si="25"/>
        <v>431</v>
      </c>
      <c r="AV42" s="59">
        <f t="shared" si="25"/>
        <v>431</v>
      </c>
      <c r="AW42" s="59">
        <f t="shared" si="25"/>
        <v>431</v>
      </c>
      <c r="AX42" s="59">
        <f t="shared" si="25"/>
        <v>401</v>
      </c>
      <c r="AY42" s="59">
        <f t="shared" si="25"/>
        <v>371</v>
      </c>
      <c r="AZ42" s="59">
        <f t="shared" si="25"/>
        <v>341</v>
      </c>
      <c r="BA42" s="59">
        <f t="shared" si="25"/>
        <v>341</v>
      </c>
      <c r="BB42" s="59">
        <f t="shared" si="25"/>
        <v>341</v>
      </c>
      <c r="BC42" s="59">
        <f t="shared" si="25"/>
        <v>341</v>
      </c>
      <c r="BD42" s="59">
        <f t="shared" si="25"/>
        <v>341</v>
      </c>
      <c r="BE42" s="59">
        <f t="shared" si="25"/>
        <v>341</v>
      </c>
      <c r="BF42" s="59">
        <f t="shared" si="25"/>
        <v>341</v>
      </c>
      <c r="BG42" s="59">
        <f t="shared" si="25"/>
        <v>371</v>
      </c>
      <c r="BH42" s="59">
        <f t="shared" si="25"/>
        <v>401</v>
      </c>
      <c r="BI42" s="59">
        <f t="shared" si="25"/>
        <v>431</v>
      </c>
      <c r="BJ42" s="59">
        <f t="shared" si="25"/>
        <v>431</v>
      </c>
      <c r="BK42" s="59">
        <f t="shared" si="25"/>
        <v>431</v>
      </c>
      <c r="BL42" s="59">
        <f t="shared" si="25"/>
        <v>431</v>
      </c>
      <c r="BM42" s="59">
        <f t="shared" si="25"/>
        <v>431</v>
      </c>
      <c r="BN42" s="59">
        <f t="shared" si="25"/>
        <v>431</v>
      </c>
      <c r="BO42" s="59">
        <f t="shared" si="23"/>
        <v>431</v>
      </c>
      <c r="BP42" s="59">
        <f t="shared" si="23"/>
        <v>431</v>
      </c>
      <c r="BQ42" s="59">
        <f t="shared" si="23"/>
        <v>431</v>
      </c>
      <c r="BR42" s="59">
        <f t="shared" si="23"/>
        <v>431</v>
      </c>
      <c r="BS42" s="59">
        <f t="shared" si="23"/>
        <v>401</v>
      </c>
      <c r="BT42" s="59">
        <f t="shared" si="23"/>
        <v>374</v>
      </c>
      <c r="BU42" s="59">
        <f t="shared" si="23"/>
        <v>374</v>
      </c>
      <c r="BV42" s="59">
        <f t="shared" si="23"/>
        <v>404</v>
      </c>
      <c r="BW42" s="59">
        <f t="shared" si="23"/>
        <v>431</v>
      </c>
      <c r="BX42" s="59">
        <f t="shared" si="23"/>
        <v>431</v>
      </c>
      <c r="BY42" s="59">
        <f t="shared" si="23"/>
        <v>431</v>
      </c>
      <c r="BZ42" s="59">
        <f t="shared" si="23"/>
        <v>431</v>
      </c>
      <c r="CA42" s="59">
        <f t="shared" si="23"/>
        <v>431</v>
      </c>
      <c r="CB42" s="59">
        <f t="shared" si="23"/>
        <v>431</v>
      </c>
      <c r="CC42" s="59">
        <f t="shared" si="23"/>
        <v>431</v>
      </c>
      <c r="CD42" s="59">
        <f t="shared" si="23"/>
        <v>431</v>
      </c>
      <c r="CE42" s="59">
        <f t="shared" si="23"/>
        <v>431</v>
      </c>
      <c r="CF42" s="59">
        <f t="shared" si="23"/>
        <v>431</v>
      </c>
      <c r="CG42" s="59">
        <f t="shared" si="23"/>
        <v>431</v>
      </c>
      <c r="CH42" s="59">
        <f t="shared" si="23"/>
        <v>431</v>
      </c>
      <c r="CI42" s="59">
        <f t="shared" si="23"/>
        <v>431</v>
      </c>
      <c r="CJ42" s="59">
        <f t="shared" si="23"/>
        <v>431</v>
      </c>
      <c r="CK42" s="59">
        <f t="shared" si="23"/>
        <v>431</v>
      </c>
      <c r="CL42" s="59">
        <f t="shared" si="23"/>
        <v>431</v>
      </c>
      <c r="CM42" s="59">
        <f t="shared" si="23"/>
        <v>431</v>
      </c>
      <c r="CN42" s="59">
        <f t="shared" si="23"/>
        <v>431</v>
      </c>
      <c r="CO42" s="59">
        <f t="shared" si="23"/>
        <v>431</v>
      </c>
      <c r="CP42" s="59">
        <f t="shared" si="23"/>
        <v>431</v>
      </c>
      <c r="CQ42" s="59">
        <f t="shared" si="23"/>
        <v>431</v>
      </c>
      <c r="CR42" s="59">
        <f t="shared" si="23"/>
        <v>431</v>
      </c>
      <c r="CS42" s="59">
        <f t="shared" si="23"/>
        <v>431</v>
      </c>
      <c r="CT42" s="71">
        <f t="shared" si="21"/>
        <v>418.53125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38.299999999999997</v>
      </c>
      <c r="C44" s="59">
        <f t="shared" si="24"/>
        <v>38.299999999999997</v>
      </c>
      <c r="D44" s="59">
        <f t="shared" si="24"/>
        <v>38.299999999999997</v>
      </c>
      <c r="E44" s="59">
        <f t="shared" si="24"/>
        <v>38.299999999999997</v>
      </c>
      <c r="F44" s="59">
        <f t="shared" si="24"/>
        <v>38.299999999999997</v>
      </c>
      <c r="G44" s="59">
        <f t="shared" si="24"/>
        <v>38.299999999999997</v>
      </c>
      <c r="H44" s="59">
        <f t="shared" si="24"/>
        <v>38.299999999999997</v>
      </c>
      <c r="I44" s="59">
        <f t="shared" si="24"/>
        <v>38.299999999999997</v>
      </c>
      <c r="J44" s="59">
        <f t="shared" si="24"/>
        <v>38.299999999999997</v>
      </c>
      <c r="K44" s="59">
        <f t="shared" si="24"/>
        <v>38.299999999999997</v>
      </c>
      <c r="L44" s="59">
        <f t="shared" si="24"/>
        <v>38.299999999999997</v>
      </c>
      <c r="M44" s="59">
        <f t="shared" si="24"/>
        <v>38.299999999999997</v>
      </c>
      <c r="N44" s="59">
        <f t="shared" si="24"/>
        <v>38.299999999999997</v>
      </c>
      <c r="O44" s="59">
        <f t="shared" si="24"/>
        <v>38.299999999999997</v>
      </c>
      <c r="P44" s="59">
        <f t="shared" si="24"/>
        <v>38.299999999999997</v>
      </c>
      <c r="Q44" s="59">
        <f t="shared" si="24"/>
        <v>38.299999999999997</v>
      </c>
      <c r="R44" s="59">
        <f t="shared" si="26"/>
        <v>38.299999999999997</v>
      </c>
      <c r="S44" s="59">
        <f t="shared" si="26"/>
        <v>38.299999999999997</v>
      </c>
      <c r="T44" s="59">
        <f t="shared" si="26"/>
        <v>38.299999999999997</v>
      </c>
      <c r="U44" s="59">
        <f t="shared" si="26"/>
        <v>38.299999999999997</v>
      </c>
      <c r="V44" s="59">
        <f t="shared" si="26"/>
        <v>38.299999999999997</v>
      </c>
      <c r="W44" s="59">
        <f t="shared" si="26"/>
        <v>38.299999999999997</v>
      </c>
      <c r="X44" s="59">
        <f t="shared" si="26"/>
        <v>38.299999999999997</v>
      </c>
      <c r="Y44" s="59">
        <f t="shared" si="26"/>
        <v>38.299999999999997</v>
      </c>
      <c r="Z44" s="59">
        <f t="shared" si="26"/>
        <v>38.299999999999997</v>
      </c>
      <c r="AA44" s="59">
        <f t="shared" si="26"/>
        <v>38.299999999999997</v>
      </c>
      <c r="AB44" s="59">
        <f t="shared" si="26"/>
        <v>38.299999999999997</v>
      </c>
      <c r="AC44" s="59">
        <f t="shared" si="26"/>
        <v>38.299999999999997</v>
      </c>
      <c r="AD44" s="59">
        <f t="shared" si="26"/>
        <v>38.299999999999997</v>
      </c>
      <c r="AE44" s="59">
        <f t="shared" si="26"/>
        <v>38.299999999999997</v>
      </c>
      <c r="AF44" s="59">
        <f t="shared" si="26"/>
        <v>38.299999999999997</v>
      </c>
      <c r="AG44" s="59">
        <f t="shared" si="26"/>
        <v>38.299999999999997</v>
      </c>
      <c r="AH44" s="59">
        <f t="shared" si="26"/>
        <v>38.299999999999997</v>
      </c>
      <c r="AI44" s="59">
        <f t="shared" si="26"/>
        <v>38.299999999999997</v>
      </c>
      <c r="AJ44" s="59">
        <f t="shared" si="26"/>
        <v>38.299999999999997</v>
      </c>
      <c r="AK44" s="59">
        <f t="shared" si="26"/>
        <v>38.299999999999997</v>
      </c>
      <c r="AL44" s="59">
        <f t="shared" si="26"/>
        <v>38.299999999999997</v>
      </c>
      <c r="AM44" s="59">
        <f t="shared" si="26"/>
        <v>38.299999999999997</v>
      </c>
      <c r="AN44" s="59">
        <f t="shared" si="26"/>
        <v>38.299999999999997</v>
      </c>
      <c r="AO44" s="59">
        <f t="shared" si="26"/>
        <v>38.299999999999997</v>
      </c>
      <c r="AP44" s="59">
        <f t="shared" si="26"/>
        <v>38.299999999999997</v>
      </c>
      <c r="AQ44" s="59">
        <f t="shared" si="26"/>
        <v>38.299999999999997</v>
      </c>
      <c r="AR44" s="59">
        <f t="shared" si="26"/>
        <v>38.299999999999997</v>
      </c>
      <c r="AS44" s="59">
        <f t="shared" si="26"/>
        <v>38.299999999999997</v>
      </c>
      <c r="AT44" s="59">
        <f t="shared" si="26"/>
        <v>38.299999999999997</v>
      </c>
      <c r="AU44" s="59">
        <f t="shared" si="26"/>
        <v>38.299999999999997</v>
      </c>
      <c r="AV44" s="59">
        <f t="shared" si="26"/>
        <v>38.299999999999997</v>
      </c>
      <c r="AW44" s="59">
        <f t="shared" si="26"/>
        <v>38.299999999999997</v>
      </c>
      <c r="AX44" s="59">
        <f t="shared" si="26"/>
        <v>38.299999999999997</v>
      </c>
      <c r="AY44" s="59">
        <f t="shared" si="26"/>
        <v>38.299999999999997</v>
      </c>
      <c r="AZ44" s="59">
        <f t="shared" si="26"/>
        <v>38.299999999999997</v>
      </c>
      <c r="BA44" s="59">
        <f t="shared" si="26"/>
        <v>38.299999999999997</v>
      </c>
      <c r="BB44" s="59">
        <f t="shared" si="26"/>
        <v>38.299999999999997</v>
      </c>
      <c r="BC44" s="59">
        <f t="shared" si="26"/>
        <v>38.299999999999997</v>
      </c>
      <c r="BD44" s="59">
        <f t="shared" si="26"/>
        <v>38.299999999999997</v>
      </c>
      <c r="BE44" s="59">
        <f t="shared" si="26"/>
        <v>38.299999999999997</v>
      </c>
      <c r="BF44" s="59">
        <f t="shared" si="26"/>
        <v>38.299999999999997</v>
      </c>
      <c r="BG44" s="59">
        <f t="shared" si="26"/>
        <v>38.299999999999997</v>
      </c>
      <c r="BH44" s="59">
        <f t="shared" si="26"/>
        <v>38.299999999999997</v>
      </c>
      <c r="BI44" s="59">
        <f t="shared" si="26"/>
        <v>38.299999999999997</v>
      </c>
      <c r="BJ44" s="59">
        <f t="shared" si="26"/>
        <v>38.299999999999997</v>
      </c>
      <c r="BK44" s="59">
        <f t="shared" si="26"/>
        <v>38.299999999999997</v>
      </c>
      <c r="BL44" s="59">
        <f t="shared" si="26"/>
        <v>38.299999999999997</v>
      </c>
      <c r="BM44" s="59">
        <f t="shared" si="26"/>
        <v>38.299999999999997</v>
      </c>
      <c r="BN44" s="59">
        <f t="shared" si="26"/>
        <v>38.299999999999997</v>
      </c>
      <c r="BO44" s="59">
        <f t="shared" si="23"/>
        <v>38.299999999999997</v>
      </c>
      <c r="BP44" s="59">
        <f t="shared" si="23"/>
        <v>38.299999999999997</v>
      </c>
      <c r="BQ44" s="59">
        <f t="shared" si="23"/>
        <v>38.299999999999997</v>
      </c>
      <c r="BR44" s="59">
        <f t="shared" si="23"/>
        <v>38.299999999999997</v>
      </c>
      <c r="BS44" s="59">
        <f t="shared" si="23"/>
        <v>38.299999999999997</v>
      </c>
      <c r="BT44" s="59">
        <f t="shared" si="23"/>
        <v>38.299999999999997</v>
      </c>
      <c r="BU44" s="59">
        <f t="shared" si="23"/>
        <v>38.299999999999997</v>
      </c>
      <c r="BV44" s="59">
        <f t="shared" si="23"/>
        <v>38.299999999999997</v>
      </c>
      <c r="BW44" s="59">
        <f t="shared" si="23"/>
        <v>38.299999999999997</v>
      </c>
      <c r="BX44" s="59">
        <f t="shared" si="23"/>
        <v>38.299999999999997</v>
      </c>
      <c r="BY44" s="59">
        <f t="shared" si="23"/>
        <v>38.299999999999997</v>
      </c>
      <c r="BZ44" s="59">
        <f t="shared" si="23"/>
        <v>38.299999999999997</v>
      </c>
      <c r="CA44" s="59">
        <f t="shared" si="23"/>
        <v>38.299999999999997</v>
      </c>
      <c r="CB44" s="59">
        <f t="shared" si="23"/>
        <v>38.299999999999997</v>
      </c>
      <c r="CC44" s="59">
        <f t="shared" si="23"/>
        <v>38.299999999999997</v>
      </c>
      <c r="CD44" s="59">
        <f t="shared" si="23"/>
        <v>38.299999999999997</v>
      </c>
      <c r="CE44" s="59">
        <f t="shared" si="23"/>
        <v>38.299999999999997</v>
      </c>
      <c r="CF44" s="59">
        <f t="shared" si="23"/>
        <v>38.299999999999997</v>
      </c>
      <c r="CG44" s="59">
        <f t="shared" si="23"/>
        <v>38.299999999999997</v>
      </c>
      <c r="CH44" s="59">
        <f t="shared" si="23"/>
        <v>38.299999999999997</v>
      </c>
      <c r="CI44" s="59">
        <f t="shared" si="23"/>
        <v>38.299999999999997</v>
      </c>
      <c r="CJ44" s="59">
        <f t="shared" si="23"/>
        <v>38.299999999999997</v>
      </c>
      <c r="CK44" s="59">
        <f t="shared" si="23"/>
        <v>38.299999999999997</v>
      </c>
      <c r="CL44" s="59">
        <f t="shared" si="23"/>
        <v>38.299999999999997</v>
      </c>
      <c r="CM44" s="59">
        <f t="shared" si="23"/>
        <v>38.299999999999997</v>
      </c>
      <c r="CN44" s="59">
        <f t="shared" si="23"/>
        <v>38.299999999999997</v>
      </c>
      <c r="CO44" s="59">
        <f t="shared" si="23"/>
        <v>38.299999999999997</v>
      </c>
      <c r="CP44" s="59">
        <f t="shared" si="23"/>
        <v>38.299999999999997</v>
      </c>
      <c r="CQ44" s="59">
        <f t="shared" si="23"/>
        <v>38.299999999999997</v>
      </c>
      <c r="CR44" s="59">
        <f t="shared" si="23"/>
        <v>38.299999999999997</v>
      </c>
      <c r="CS44" s="59">
        <f t="shared" si="23"/>
        <v>38.299999999999997</v>
      </c>
      <c r="CT44" s="71">
        <f t="shared" si="21"/>
        <v>38.300000000000061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2385.2098666088709</v>
      </c>
      <c r="C46" s="66">
        <f t="shared" ref="C46:BN46" si="28">SUM(C47:C49)</f>
        <v>2385.2098666088709</v>
      </c>
      <c r="D46" s="66">
        <f t="shared" si="28"/>
        <v>2379.5398666088709</v>
      </c>
      <c r="E46" s="66">
        <f t="shared" si="28"/>
        <v>2379.5398666088709</v>
      </c>
      <c r="F46" s="66">
        <f t="shared" si="28"/>
        <v>2109.339866608871</v>
      </c>
      <c r="G46" s="66">
        <f t="shared" si="28"/>
        <v>1615.5298666088709</v>
      </c>
      <c r="H46" s="66">
        <f t="shared" si="28"/>
        <v>1823.9098666088707</v>
      </c>
      <c r="I46" s="66">
        <f t="shared" si="28"/>
        <v>1881.4098666088707</v>
      </c>
      <c r="J46" s="66">
        <f t="shared" si="28"/>
        <v>1837.3098666088708</v>
      </c>
      <c r="K46" s="66">
        <f t="shared" si="28"/>
        <v>1829.4198666088707</v>
      </c>
      <c r="L46" s="66">
        <f t="shared" si="28"/>
        <v>1704.5798666088708</v>
      </c>
      <c r="M46" s="66">
        <f t="shared" si="28"/>
        <v>1767.8798666088708</v>
      </c>
      <c r="N46" s="66">
        <f t="shared" si="28"/>
        <v>1785.9798666088709</v>
      </c>
      <c r="O46" s="66">
        <f t="shared" si="28"/>
        <v>1791.7998666088708</v>
      </c>
      <c r="P46" s="66">
        <f t="shared" si="28"/>
        <v>1798.9498666088707</v>
      </c>
      <c r="Q46" s="66">
        <f t="shared" si="28"/>
        <v>1798.9498666088707</v>
      </c>
      <c r="R46" s="66">
        <f t="shared" si="28"/>
        <v>1750.5198666088709</v>
      </c>
      <c r="S46" s="66">
        <f t="shared" si="28"/>
        <v>1750.5198666088709</v>
      </c>
      <c r="T46" s="66">
        <f t="shared" si="28"/>
        <v>1850.5198666088709</v>
      </c>
      <c r="U46" s="66">
        <f t="shared" si="28"/>
        <v>1850.5198666088709</v>
      </c>
      <c r="V46" s="66">
        <f t="shared" si="28"/>
        <v>2261.359866608871</v>
      </c>
      <c r="W46" s="66">
        <f t="shared" si="28"/>
        <v>2404.5098666088707</v>
      </c>
      <c r="X46" s="66">
        <f t="shared" si="28"/>
        <v>2432.9398666088709</v>
      </c>
      <c r="Y46" s="66">
        <f t="shared" si="28"/>
        <v>2433.1998666088707</v>
      </c>
      <c r="Z46" s="66">
        <f t="shared" si="28"/>
        <v>2395.5798666088708</v>
      </c>
      <c r="AA46" s="66">
        <f t="shared" si="28"/>
        <v>2395.5798666088708</v>
      </c>
      <c r="AB46" s="66">
        <f t="shared" si="28"/>
        <v>2448.5798666088708</v>
      </c>
      <c r="AC46" s="66">
        <f t="shared" si="28"/>
        <v>2438.0298666088706</v>
      </c>
      <c r="AD46" s="66">
        <f t="shared" si="28"/>
        <v>2437.9098666088707</v>
      </c>
      <c r="AE46" s="66">
        <f t="shared" si="28"/>
        <v>2437.9098666088707</v>
      </c>
      <c r="AF46" s="66">
        <f t="shared" si="28"/>
        <v>2448.4698666088707</v>
      </c>
      <c r="AG46" s="66">
        <f t="shared" si="28"/>
        <v>2448.4798666088709</v>
      </c>
      <c r="AH46" s="66">
        <f t="shared" si="28"/>
        <v>2574.5798666088708</v>
      </c>
      <c r="AI46" s="66">
        <f t="shared" si="28"/>
        <v>2574.5798666088708</v>
      </c>
      <c r="AJ46" s="66">
        <f t="shared" si="28"/>
        <v>2423.7498666088709</v>
      </c>
      <c r="AK46" s="66">
        <f t="shared" si="28"/>
        <v>2384.9098666088707</v>
      </c>
      <c r="AL46" s="66">
        <f t="shared" si="28"/>
        <v>1805.2798666088709</v>
      </c>
      <c r="AM46" s="66">
        <f t="shared" si="28"/>
        <v>1781.1698666088707</v>
      </c>
      <c r="AN46" s="66">
        <f t="shared" si="28"/>
        <v>2082.6398666088708</v>
      </c>
      <c r="AO46" s="66">
        <f t="shared" si="28"/>
        <v>2086.3898666088708</v>
      </c>
      <c r="AP46" s="66">
        <f t="shared" si="28"/>
        <v>2090.6898666088709</v>
      </c>
      <c r="AQ46" s="66">
        <f t="shared" si="28"/>
        <v>2090.9398666088709</v>
      </c>
      <c r="AR46" s="66">
        <f t="shared" si="28"/>
        <v>2100.0098666088711</v>
      </c>
      <c r="AS46" s="66">
        <f t="shared" si="28"/>
        <v>2176.6798666088707</v>
      </c>
      <c r="AT46" s="66">
        <f t="shared" si="28"/>
        <v>2230.2498666088709</v>
      </c>
      <c r="AU46" s="66">
        <f t="shared" si="28"/>
        <v>2230.2498666088709</v>
      </c>
      <c r="AV46" s="66">
        <f t="shared" si="28"/>
        <v>2118.149866608871</v>
      </c>
      <c r="AW46" s="66">
        <f t="shared" si="28"/>
        <v>2131.8698666088708</v>
      </c>
      <c r="AX46" s="66">
        <f t="shared" si="28"/>
        <v>2136.5998666088708</v>
      </c>
      <c r="AY46" s="66">
        <f t="shared" si="28"/>
        <v>2146.399866608871</v>
      </c>
      <c r="AZ46" s="66">
        <f t="shared" si="28"/>
        <v>2149.1198666088708</v>
      </c>
      <c r="BA46" s="66">
        <f t="shared" si="28"/>
        <v>2148.8298666088708</v>
      </c>
      <c r="BB46" s="66">
        <f t="shared" si="28"/>
        <v>2205.1198666088708</v>
      </c>
      <c r="BC46" s="66">
        <f t="shared" si="28"/>
        <v>2205.1198666088708</v>
      </c>
      <c r="BD46" s="66">
        <f t="shared" si="28"/>
        <v>1658.3898666088708</v>
      </c>
      <c r="BE46" s="66">
        <f t="shared" si="28"/>
        <v>1637.3998666088708</v>
      </c>
      <c r="BF46" s="66">
        <f t="shared" si="28"/>
        <v>2110.2998666088711</v>
      </c>
      <c r="BG46" s="66">
        <f t="shared" si="28"/>
        <v>2162.7198666088707</v>
      </c>
      <c r="BH46" s="66">
        <f t="shared" si="28"/>
        <v>2053.9098666088707</v>
      </c>
      <c r="BI46" s="66">
        <f t="shared" si="28"/>
        <v>1999.8498666088708</v>
      </c>
      <c r="BJ46" s="66">
        <f t="shared" si="28"/>
        <v>1890.2098666088707</v>
      </c>
      <c r="BK46" s="66">
        <f t="shared" si="28"/>
        <v>1890.2098666088707</v>
      </c>
      <c r="BL46" s="66">
        <f t="shared" si="28"/>
        <v>1863.9398666088707</v>
      </c>
      <c r="BM46" s="66">
        <f t="shared" si="28"/>
        <v>1863.9398666088707</v>
      </c>
      <c r="BN46" s="66">
        <f t="shared" si="28"/>
        <v>1863.9398666088707</v>
      </c>
      <c r="BO46" s="66">
        <f t="shared" ref="BO46:CS46" si="29">SUM(BO47:BO49)</f>
        <v>1863.9398666088707</v>
      </c>
      <c r="BP46" s="66">
        <f t="shared" si="29"/>
        <v>2175.2398666088711</v>
      </c>
      <c r="BQ46" s="66">
        <f t="shared" si="29"/>
        <v>2203.9998666088709</v>
      </c>
      <c r="BR46" s="66">
        <f t="shared" si="29"/>
        <v>2204.2098666088709</v>
      </c>
      <c r="BS46" s="66">
        <f t="shared" si="29"/>
        <v>2174.2398666088711</v>
      </c>
      <c r="BT46" s="66">
        <f t="shared" si="29"/>
        <v>2174.8498666088708</v>
      </c>
      <c r="BU46" s="66">
        <f t="shared" si="29"/>
        <v>2175.4098666088707</v>
      </c>
      <c r="BV46" s="66">
        <f t="shared" si="29"/>
        <v>2164.4298666088707</v>
      </c>
      <c r="BW46" s="66">
        <f t="shared" si="29"/>
        <v>2164.9798666088709</v>
      </c>
      <c r="BX46" s="66">
        <f t="shared" si="29"/>
        <v>2165.7198666088707</v>
      </c>
      <c r="BY46" s="66">
        <f t="shared" si="29"/>
        <v>2165.8498666088708</v>
      </c>
      <c r="BZ46" s="66">
        <f t="shared" si="29"/>
        <v>2145.9298666088707</v>
      </c>
      <c r="CA46" s="66">
        <f t="shared" si="29"/>
        <v>2125.2598666088711</v>
      </c>
      <c r="CB46" s="66">
        <f t="shared" si="29"/>
        <v>2125.2598666088711</v>
      </c>
      <c r="CC46" s="66">
        <f t="shared" si="29"/>
        <v>2129.7298666088709</v>
      </c>
      <c r="CD46" s="66">
        <f t="shared" si="29"/>
        <v>2133.3098666088708</v>
      </c>
      <c r="CE46" s="66">
        <f t="shared" si="29"/>
        <v>2133.3098666088708</v>
      </c>
      <c r="CF46" s="66">
        <f t="shared" si="29"/>
        <v>2137.4398666088709</v>
      </c>
      <c r="CG46" s="66">
        <f t="shared" si="29"/>
        <v>2137.4398666088709</v>
      </c>
      <c r="CH46" s="66">
        <f t="shared" si="29"/>
        <v>2174.5098666088711</v>
      </c>
      <c r="CI46" s="66">
        <f t="shared" si="29"/>
        <v>2194.6398666088708</v>
      </c>
      <c r="CJ46" s="66">
        <f t="shared" si="29"/>
        <v>2166.879866608871</v>
      </c>
      <c r="CK46" s="66">
        <f t="shared" si="29"/>
        <v>2166.879866608871</v>
      </c>
      <c r="CL46" s="66">
        <f t="shared" si="29"/>
        <v>2182.6798666088707</v>
      </c>
      <c r="CM46" s="66">
        <f t="shared" si="29"/>
        <v>2186.3098666088708</v>
      </c>
      <c r="CN46" s="66">
        <f t="shared" si="29"/>
        <v>2189.9398666088709</v>
      </c>
      <c r="CO46" s="66">
        <f t="shared" si="29"/>
        <v>2193.8698666088708</v>
      </c>
      <c r="CP46" s="66">
        <f t="shared" si="29"/>
        <v>2193.8698666088708</v>
      </c>
      <c r="CQ46" s="66">
        <f t="shared" si="29"/>
        <v>2193.8698666088708</v>
      </c>
      <c r="CR46" s="66">
        <f t="shared" si="29"/>
        <v>2218.8098666088708</v>
      </c>
      <c r="CS46" s="67">
        <f t="shared" si="29"/>
        <v>2218.8098666088708</v>
      </c>
      <c r="CT46" s="71">
        <f t="shared" si="21"/>
        <v>2117.8014291088716</v>
      </c>
    </row>
    <row r="47" spans="1:98" x14ac:dyDescent="0.35">
      <c r="A47" s="20" t="s">
        <v>15</v>
      </c>
      <c r="B47" s="111">
        <v>2187.61</v>
      </c>
      <c r="C47" s="111">
        <v>2187.61</v>
      </c>
      <c r="D47" s="111">
        <v>2181.94</v>
      </c>
      <c r="E47" s="111">
        <v>2181.94</v>
      </c>
      <c r="F47" s="111">
        <v>1911.74</v>
      </c>
      <c r="G47" s="111">
        <v>1417.93</v>
      </c>
      <c r="H47" s="111">
        <v>1626.31</v>
      </c>
      <c r="I47" s="111">
        <v>1683.81</v>
      </c>
      <c r="J47" s="111">
        <v>1639.71</v>
      </c>
      <c r="K47" s="111">
        <v>1631.82</v>
      </c>
      <c r="L47" s="111">
        <v>1506.98</v>
      </c>
      <c r="M47" s="111">
        <v>1570.28</v>
      </c>
      <c r="N47" s="111">
        <v>1588.38</v>
      </c>
      <c r="O47" s="111">
        <v>1594.2</v>
      </c>
      <c r="P47" s="111">
        <v>1601.35</v>
      </c>
      <c r="Q47" s="111">
        <v>1601.35</v>
      </c>
      <c r="R47" s="111">
        <v>1552.92</v>
      </c>
      <c r="S47" s="111">
        <v>1552.92</v>
      </c>
      <c r="T47" s="111">
        <v>1652.92</v>
      </c>
      <c r="U47" s="111">
        <v>1652.92</v>
      </c>
      <c r="V47" s="111">
        <v>2063.7600000000002</v>
      </c>
      <c r="W47" s="111">
        <v>2206.91</v>
      </c>
      <c r="X47" s="111">
        <v>2235.34</v>
      </c>
      <c r="Y47" s="111">
        <v>2235.6</v>
      </c>
      <c r="Z47" s="111">
        <v>2197.98</v>
      </c>
      <c r="AA47" s="111">
        <v>2197.98</v>
      </c>
      <c r="AB47" s="111">
        <v>2250.98</v>
      </c>
      <c r="AC47" s="111">
        <v>2240.4299999999998</v>
      </c>
      <c r="AD47" s="111">
        <v>2240.31</v>
      </c>
      <c r="AE47" s="111">
        <v>2240.31</v>
      </c>
      <c r="AF47" s="111">
        <v>2250.87</v>
      </c>
      <c r="AG47" s="111">
        <v>2250.88</v>
      </c>
      <c r="AH47" s="111">
        <v>2376.98</v>
      </c>
      <c r="AI47" s="111">
        <v>2376.98</v>
      </c>
      <c r="AJ47" s="111">
        <v>2226.15</v>
      </c>
      <c r="AK47" s="111">
        <v>2187.31</v>
      </c>
      <c r="AL47" s="111">
        <v>1607.68</v>
      </c>
      <c r="AM47" s="111">
        <v>1583.57</v>
      </c>
      <c r="AN47" s="111">
        <v>1885.04</v>
      </c>
      <c r="AO47" s="111">
        <v>1888.79</v>
      </c>
      <c r="AP47" s="111">
        <v>1893.09</v>
      </c>
      <c r="AQ47" s="111">
        <v>1893.34</v>
      </c>
      <c r="AR47" s="111">
        <v>1902.41</v>
      </c>
      <c r="AS47" s="111">
        <v>1979.08</v>
      </c>
      <c r="AT47" s="111">
        <v>2032.65</v>
      </c>
      <c r="AU47" s="111">
        <v>2032.65</v>
      </c>
      <c r="AV47" s="111">
        <v>1920.55</v>
      </c>
      <c r="AW47" s="111">
        <v>1934.27</v>
      </c>
      <c r="AX47" s="111">
        <v>1939</v>
      </c>
      <c r="AY47" s="111">
        <v>1948.8</v>
      </c>
      <c r="AZ47" s="111">
        <v>1951.52</v>
      </c>
      <c r="BA47" s="111">
        <v>1951.23</v>
      </c>
      <c r="BB47" s="111">
        <v>2007.52</v>
      </c>
      <c r="BC47" s="111">
        <v>2007.52</v>
      </c>
      <c r="BD47" s="111">
        <v>1460.79</v>
      </c>
      <c r="BE47" s="111">
        <v>1439.8</v>
      </c>
      <c r="BF47" s="111">
        <v>1912.7</v>
      </c>
      <c r="BG47" s="111">
        <v>1965.12</v>
      </c>
      <c r="BH47" s="111">
        <v>1856.31</v>
      </c>
      <c r="BI47" s="111">
        <v>1802.25</v>
      </c>
      <c r="BJ47" s="111">
        <v>1692.61</v>
      </c>
      <c r="BK47" s="111">
        <v>1692.61</v>
      </c>
      <c r="BL47" s="111">
        <v>1666.34</v>
      </c>
      <c r="BM47" s="111">
        <v>1666.34</v>
      </c>
      <c r="BN47" s="111">
        <v>1666.34</v>
      </c>
      <c r="BO47" s="111">
        <v>1666.34</v>
      </c>
      <c r="BP47" s="111">
        <v>1977.64</v>
      </c>
      <c r="BQ47" s="111">
        <v>2006.4</v>
      </c>
      <c r="BR47" s="111">
        <v>2006.61</v>
      </c>
      <c r="BS47" s="111">
        <v>1976.64</v>
      </c>
      <c r="BT47" s="111">
        <v>1977.25</v>
      </c>
      <c r="BU47" s="111">
        <v>1977.81</v>
      </c>
      <c r="BV47" s="111">
        <v>1966.83</v>
      </c>
      <c r="BW47" s="111">
        <v>1967.38</v>
      </c>
      <c r="BX47" s="111">
        <v>1968.12</v>
      </c>
      <c r="BY47" s="111">
        <v>1968.25</v>
      </c>
      <c r="BZ47" s="111">
        <v>1948.33</v>
      </c>
      <c r="CA47" s="111">
        <v>1927.66</v>
      </c>
      <c r="CB47" s="111">
        <v>1927.66</v>
      </c>
      <c r="CC47" s="111">
        <v>1932.13</v>
      </c>
      <c r="CD47" s="111">
        <v>1935.71</v>
      </c>
      <c r="CE47" s="111">
        <v>1935.71</v>
      </c>
      <c r="CF47" s="111">
        <v>1939.84</v>
      </c>
      <c r="CG47" s="111">
        <v>1939.84</v>
      </c>
      <c r="CH47" s="111">
        <v>1976.91</v>
      </c>
      <c r="CI47" s="111">
        <v>1997.04</v>
      </c>
      <c r="CJ47" s="111">
        <v>1969.28</v>
      </c>
      <c r="CK47" s="111">
        <v>1969.28</v>
      </c>
      <c r="CL47" s="111">
        <v>1985.08</v>
      </c>
      <c r="CM47" s="111">
        <v>1988.71</v>
      </c>
      <c r="CN47" s="111">
        <v>1992.34</v>
      </c>
      <c r="CO47" s="111">
        <v>1996.27</v>
      </c>
      <c r="CP47" s="111">
        <v>1996.27</v>
      </c>
      <c r="CQ47" s="111">
        <v>1996.27</v>
      </c>
      <c r="CR47" s="111">
        <v>2021.21</v>
      </c>
      <c r="CS47" s="111">
        <v>2021.21</v>
      </c>
      <c r="CT47" s="71">
        <f t="shared" ref="CT47:CT53" si="30">AVERAGE(B47:CS47)</f>
        <v>1920.2015624999985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194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194" x14ac:dyDescent="0.35">
      <c r="A50" s="19" t="s">
        <v>18</v>
      </c>
      <c r="B50" s="66">
        <f>SUM(B51:B54)</f>
        <v>1404.95</v>
      </c>
      <c r="C50" s="66">
        <f t="shared" ref="C50:BN50" si="33">SUM(C51:C54)</f>
        <v>1404.95</v>
      </c>
      <c r="D50" s="66">
        <f t="shared" si="33"/>
        <v>1404.95</v>
      </c>
      <c r="E50" s="66">
        <f t="shared" si="33"/>
        <v>1404.95</v>
      </c>
      <c r="F50" s="66">
        <f t="shared" si="33"/>
        <v>1404.95</v>
      </c>
      <c r="G50" s="66">
        <f t="shared" si="33"/>
        <v>1404.95</v>
      </c>
      <c r="H50" s="66">
        <f t="shared" si="33"/>
        <v>1404.95</v>
      </c>
      <c r="I50" s="66">
        <f t="shared" si="33"/>
        <v>1404.95</v>
      </c>
      <c r="J50" s="66">
        <f t="shared" si="33"/>
        <v>1404.95</v>
      </c>
      <c r="K50" s="66">
        <f t="shared" si="33"/>
        <v>1404.95</v>
      </c>
      <c r="L50" s="66">
        <f t="shared" si="33"/>
        <v>1404.95</v>
      </c>
      <c r="M50" s="66">
        <f t="shared" si="33"/>
        <v>1404.95</v>
      </c>
      <c r="N50" s="66">
        <f t="shared" si="33"/>
        <v>1404.95</v>
      </c>
      <c r="O50" s="66">
        <f t="shared" si="33"/>
        <v>1404.95</v>
      </c>
      <c r="P50" s="66">
        <f t="shared" si="33"/>
        <v>1404.95</v>
      </c>
      <c r="Q50" s="66">
        <f t="shared" si="33"/>
        <v>1404.95</v>
      </c>
      <c r="R50" s="66">
        <f t="shared" si="33"/>
        <v>1404.95</v>
      </c>
      <c r="S50" s="66">
        <f t="shared" si="33"/>
        <v>1404.95</v>
      </c>
      <c r="T50" s="66">
        <f t="shared" si="33"/>
        <v>1404.95</v>
      </c>
      <c r="U50" s="66">
        <f t="shared" si="33"/>
        <v>1404.95</v>
      </c>
      <c r="V50" s="66">
        <f t="shared" si="33"/>
        <v>1404.95</v>
      </c>
      <c r="W50" s="66">
        <f t="shared" si="33"/>
        <v>1404.95</v>
      </c>
      <c r="X50" s="66">
        <f t="shared" si="33"/>
        <v>1404.95</v>
      </c>
      <c r="Y50" s="66">
        <f t="shared" si="33"/>
        <v>1404.95</v>
      </c>
      <c r="Z50" s="66">
        <f t="shared" si="33"/>
        <v>1404.95</v>
      </c>
      <c r="AA50" s="66">
        <f t="shared" si="33"/>
        <v>1404.95</v>
      </c>
      <c r="AB50" s="66">
        <f t="shared" si="33"/>
        <v>1404.95</v>
      </c>
      <c r="AC50" s="66">
        <f t="shared" si="33"/>
        <v>1372.95</v>
      </c>
      <c r="AD50" s="66">
        <f t="shared" si="33"/>
        <v>1340.95</v>
      </c>
      <c r="AE50" s="66">
        <f t="shared" si="33"/>
        <v>1339.45</v>
      </c>
      <c r="AF50" s="66">
        <f t="shared" si="33"/>
        <v>1371.45</v>
      </c>
      <c r="AG50" s="66">
        <f t="shared" si="33"/>
        <v>1403.45</v>
      </c>
      <c r="AH50" s="66">
        <f t="shared" si="33"/>
        <v>1404.95</v>
      </c>
      <c r="AI50" s="66">
        <f t="shared" si="33"/>
        <v>1404.95</v>
      </c>
      <c r="AJ50" s="66">
        <f t="shared" si="33"/>
        <v>1404.95</v>
      </c>
      <c r="AK50" s="66">
        <f t="shared" si="33"/>
        <v>1404.95</v>
      </c>
      <c r="AL50" s="66">
        <f t="shared" si="33"/>
        <v>1404.95</v>
      </c>
      <c r="AM50" s="66">
        <f t="shared" si="33"/>
        <v>1404.95</v>
      </c>
      <c r="AN50" s="66">
        <f t="shared" si="33"/>
        <v>1404.95</v>
      </c>
      <c r="AO50" s="66">
        <f t="shared" si="33"/>
        <v>1404.95</v>
      </c>
      <c r="AP50" s="66">
        <f t="shared" si="33"/>
        <v>1404.95</v>
      </c>
      <c r="AQ50" s="66">
        <f t="shared" si="33"/>
        <v>1404.95</v>
      </c>
      <c r="AR50" s="66">
        <f t="shared" si="33"/>
        <v>1404.95</v>
      </c>
      <c r="AS50" s="66">
        <f t="shared" si="33"/>
        <v>1404.95</v>
      </c>
      <c r="AT50" s="66">
        <f t="shared" si="33"/>
        <v>1404.95</v>
      </c>
      <c r="AU50" s="66">
        <f t="shared" si="33"/>
        <v>1404.95</v>
      </c>
      <c r="AV50" s="66">
        <f t="shared" si="33"/>
        <v>1404.95</v>
      </c>
      <c r="AW50" s="66">
        <f t="shared" si="33"/>
        <v>1404.95</v>
      </c>
      <c r="AX50" s="66">
        <f t="shared" si="33"/>
        <v>1372.95</v>
      </c>
      <c r="AY50" s="66">
        <f t="shared" si="33"/>
        <v>1340.95</v>
      </c>
      <c r="AZ50" s="66">
        <f t="shared" si="33"/>
        <v>1339.45</v>
      </c>
      <c r="BA50" s="66">
        <f t="shared" si="33"/>
        <v>1371.45</v>
      </c>
      <c r="BB50" s="66">
        <f t="shared" si="33"/>
        <v>1403.45</v>
      </c>
      <c r="BC50" s="66">
        <f t="shared" si="33"/>
        <v>1404.95</v>
      </c>
      <c r="BD50" s="66">
        <f t="shared" si="33"/>
        <v>1404.95</v>
      </c>
      <c r="BE50" s="66">
        <f t="shared" si="33"/>
        <v>1404.95</v>
      </c>
      <c r="BF50" s="66">
        <f t="shared" si="33"/>
        <v>1404.95</v>
      </c>
      <c r="BG50" s="66">
        <f t="shared" si="33"/>
        <v>1404.95</v>
      </c>
      <c r="BH50" s="66">
        <f t="shared" si="33"/>
        <v>1404.95</v>
      </c>
      <c r="BI50" s="66">
        <f t="shared" si="33"/>
        <v>1404.95</v>
      </c>
      <c r="BJ50" s="66">
        <f t="shared" si="33"/>
        <v>1404.95</v>
      </c>
      <c r="BK50" s="66">
        <f t="shared" si="33"/>
        <v>1404.95</v>
      </c>
      <c r="BL50" s="66">
        <f t="shared" si="33"/>
        <v>1404.95</v>
      </c>
      <c r="BM50" s="66">
        <f t="shared" si="33"/>
        <v>1404.95</v>
      </c>
      <c r="BN50" s="66">
        <f t="shared" si="33"/>
        <v>1404.95</v>
      </c>
      <c r="BO50" s="66">
        <f t="shared" ref="BO50:CS50" si="34">SUM(BO51:BO54)</f>
        <v>1404.95</v>
      </c>
      <c r="BP50" s="66">
        <f t="shared" si="34"/>
        <v>1404.95</v>
      </c>
      <c r="BQ50" s="66">
        <f t="shared" si="34"/>
        <v>1404.95</v>
      </c>
      <c r="BR50" s="66">
        <f t="shared" si="34"/>
        <v>1404.95</v>
      </c>
      <c r="BS50" s="66">
        <f t="shared" si="34"/>
        <v>1372.95</v>
      </c>
      <c r="BT50" s="66">
        <f t="shared" si="34"/>
        <v>1340.95</v>
      </c>
      <c r="BU50" s="66">
        <f t="shared" si="34"/>
        <v>1339.45</v>
      </c>
      <c r="BV50" s="66">
        <f t="shared" si="34"/>
        <v>1371.45</v>
      </c>
      <c r="BW50" s="66">
        <f t="shared" si="34"/>
        <v>1403.45</v>
      </c>
      <c r="BX50" s="66">
        <f t="shared" si="34"/>
        <v>1404.95</v>
      </c>
      <c r="BY50" s="66">
        <f t="shared" si="34"/>
        <v>1404.95</v>
      </c>
      <c r="BZ50" s="66">
        <f t="shared" si="34"/>
        <v>1404.95</v>
      </c>
      <c r="CA50" s="66">
        <f t="shared" si="34"/>
        <v>1404.95</v>
      </c>
      <c r="CB50" s="66">
        <f t="shared" si="34"/>
        <v>1404.95</v>
      </c>
      <c r="CC50" s="66">
        <f t="shared" si="34"/>
        <v>1404.95</v>
      </c>
      <c r="CD50" s="66">
        <f t="shared" si="34"/>
        <v>1404.95</v>
      </c>
      <c r="CE50" s="66">
        <f t="shared" si="34"/>
        <v>1463.45</v>
      </c>
      <c r="CF50" s="66">
        <f t="shared" si="34"/>
        <v>1475.45</v>
      </c>
      <c r="CG50" s="66">
        <f t="shared" si="34"/>
        <v>1518.45</v>
      </c>
      <c r="CH50" s="66">
        <f t="shared" si="34"/>
        <v>1598.45</v>
      </c>
      <c r="CI50" s="66">
        <f t="shared" si="34"/>
        <v>1670.45</v>
      </c>
      <c r="CJ50" s="66">
        <f t="shared" si="34"/>
        <v>1720.45</v>
      </c>
      <c r="CK50" s="66">
        <f t="shared" si="34"/>
        <v>1825.45</v>
      </c>
      <c r="CL50" s="66">
        <f t="shared" si="34"/>
        <v>1943.45</v>
      </c>
      <c r="CM50" s="66">
        <f t="shared" si="34"/>
        <v>1961.45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1460.5333333333319</v>
      </c>
    </row>
    <row r="51" spans="1:194" x14ac:dyDescent="0.35">
      <c r="A51" s="23" t="s">
        <v>19</v>
      </c>
      <c r="B51" s="58">
        <v>565.5</v>
      </c>
      <c r="C51" s="58">
        <v>565.5</v>
      </c>
      <c r="D51" s="58">
        <v>565.5</v>
      </c>
      <c r="E51" s="58">
        <v>565.5</v>
      </c>
      <c r="F51" s="58">
        <v>565.5</v>
      </c>
      <c r="G51" s="58">
        <v>565.5</v>
      </c>
      <c r="H51" s="58">
        <v>565.5</v>
      </c>
      <c r="I51" s="58">
        <v>565.5</v>
      </c>
      <c r="J51" s="58">
        <v>565.5</v>
      </c>
      <c r="K51" s="58">
        <v>565.5</v>
      </c>
      <c r="L51" s="58">
        <v>565.5</v>
      </c>
      <c r="M51" s="58">
        <v>565.5</v>
      </c>
      <c r="N51" s="58">
        <v>565.5</v>
      </c>
      <c r="O51" s="58">
        <v>565.5</v>
      </c>
      <c r="P51" s="58">
        <v>565.5</v>
      </c>
      <c r="Q51" s="58">
        <v>565.5</v>
      </c>
      <c r="R51" s="58">
        <v>565.5</v>
      </c>
      <c r="S51" s="58">
        <v>565.5</v>
      </c>
      <c r="T51" s="58">
        <v>565.5</v>
      </c>
      <c r="U51" s="58">
        <v>565.5</v>
      </c>
      <c r="V51" s="58">
        <v>565.5</v>
      </c>
      <c r="W51" s="58">
        <v>565.5</v>
      </c>
      <c r="X51" s="58">
        <v>565.5</v>
      </c>
      <c r="Y51" s="58">
        <v>565.5</v>
      </c>
      <c r="Z51" s="58">
        <v>565.5</v>
      </c>
      <c r="AA51" s="58">
        <v>565.5</v>
      </c>
      <c r="AB51" s="58">
        <v>565.5</v>
      </c>
      <c r="AC51" s="58">
        <v>533.5</v>
      </c>
      <c r="AD51" s="58">
        <v>501.5</v>
      </c>
      <c r="AE51" s="58">
        <v>500</v>
      </c>
      <c r="AF51" s="58">
        <v>532</v>
      </c>
      <c r="AG51" s="58">
        <v>564</v>
      </c>
      <c r="AH51" s="58">
        <v>565.5</v>
      </c>
      <c r="AI51" s="58">
        <v>565.5</v>
      </c>
      <c r="AJ51" s="58">
        <v>565.5</v>
      </c>
      <c r="AK51" s="58">
        <v>565.5</v>
      </c>
      <c r="AL51" s="58">
        <v>565.5</v>
      </c>
      <c r="AM51" s="58">
        <v>565.5</v>
      </c>
      <c r="AN51" s="58">
        <v>565.5</v>
      </c>
      <c r="AO51" s="58">
        <v>565.5</v>
      </c>
      <c r="AP51" s="58">
        <v>565.5</v>
      </c>
      <c r="AQ51" s="58">
        <v>565.5</v>
      </c>
      <c r="AR51" s="58">
        <v>565.5</v>
      </c>
      <c r="AS51" s="58">
        <v>565.5</v>
      </c>
      <c r="AT51" s="58">
        <v>565.5</v>
      </c>
      <c r="AU51" s="58">
        <v>565.5</v>
      </c>
      <c r="AV51" s="58">
        <v>565.5</v>
      </c>
      <c r="AW51" s="58">
        <v>565.5</v>
      </c>
      <c r="AX51" s="58">
        <v>533.5</v>
      </c>
      <c r="AY51" s="58">
        <v>501.5</v>
      </c>
      <c r="AZ51" s="58">
        <v>500</v>
      </c>
      <c r="BA51" s="58">
        <v>532</v>
      </c>
      <c r="BB51" s="58">
        <v>564</v>
      </c>
      <c r="BC51" s="58">
        <v>565.5</v>
      </c>
      <c r="BD51" s="58">
        <v>565.5</v>
      </c>
      <c r="BE51" s="58">
        <v>565.5</v>
      </c>
      <c r="BF51" s="58">
        <v>565.5</v>
      </c>
      <c r="BG51" s="58">
        <v>565.5</v>
      </c>
      <c r="BH51" s="58">
        <v>565.5</v>
      </c>
      <c r="BI51" s="58">
        <v>565.5</v>
      </c>
      <c r="BJ51" s="58">
        <v>565.5</v>
      </c>
      <c r="BK51" s="58">
        <v>565.5</v>
      </c>
      <c r="BL51" s="58">
        <v>565.5</v>
      </c>
      <c r="BM51" s="58">
        <v>565.5</v>
      </c>
      <c r="BN51" s="58">
        <v>565.5</v>
      </c>
      <c r="BO51" s="58">
        <v>565.5</v>
      </c>
      <c r="BP51" s="58">
        <v>565.5</v>
      </c>
      <c r="BQ51" s="58">
        <v>565.5</v>
      </c>
      <c r="BR51" s="58">
        <v>565.5</v>
      </c>
      <c r="BS51" s="58">
        <v>533.5</v>
      </c>
      <c r="BT51" s="58">
        <v>501.5</v>
      </c>
      <c r="BU51" s="58">
        <v>500</v>
      </c>
      <c r="BV51" s="58">
        <v>532</v>
      </c>
      <c r="BW51" s="58">
        <v>564</v>
      </c>
      <c r="BX51" s="58">
        <v>565.5</v>
      </c>
      <c r="BY51" s="58">
        <v>565.5</v>
      </c>
      <c r="BZ51" s="58">
        <v>565.5</v>
      </c>
      <c r="CA51" s="58">
        <v>565.5</v>
      </c>
      <c r="CB51" s="58">
        <v>565.5</v>
      </c>
      <c r="CC51" s="58">
        <v>565.5</v>
      </c>
      <c r="CD51" s="58">
        <v>565.5</v>
      </c>
      <c r="CE51" s="58">
        <v>624</v>
      </c>
      <c r="CF51" s="58">
        <v>636</v>
      </c>
      <c r="CG51" s="58">
        <v>679</v>
      </c>
      <c r="CH51" s="58">
        <v>759</v>
      </c>
      <c r="CI51" s="58">
        <v>831</v>
      </c>
      <c r="CJ51" s="58">
        <v>881</v>
      </c>
      <c r="CK51" s="58">
        <v>986</v>
      </c>
      <c r="CL51" s="58">
        <v>1104</v>
      </c>
      <c r="CM51" s="58">
        <v>1122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621.08333333333337</v>
      </c>
      <c r="CU51" s="110"/>
      <c r="CV51" s="110"/>
      <c r="CW51" s="110"/>
      <c r="CX51" s="110"/>
      <c r="CY51" s="110"/>
      <c r="CZ51" s="110"/>
      <c r="DA51" s="110"/>
      <c r="DB51" s="110"/>
      <c r="DC51" s="110"/>
      <c r="DD51" s="110"/>
      <c r="DE51" s="110"/>
      <c r="DF51" s="110"/>
      <c r="DG51" s="110"/>
      <c r="DH51" s="110"/>
      <c r="DI51" s="110"/>
      <c r="DJ51" s="110"/>
      <c r="DK51" s="110"/>
      <c r="DL51" s="110"/>
      <c r="DM51" s="110"/>
      <c r="DN51" s="110"/>
      <c r="DO51" s="110"/>
      <c r="DP51" s="110"/>
      <c r="DQ51" s="110"/>
      <c r="DR51" s="110"/>
      <c r="DS51" s="110"/>
      <c r="DT51" s="110"/>
      <c r="DU51" s="110"/>
      <c r="DV51" s="110"/>
      <c r="DW51" s="110"/>
      <c r="DX51" s="110"/>
      <c r="DY51" s="110"/>
      <c r="DZ51" s="110"/>
      <c r="EA51" s="110"/>
      <c r="EB51" s="110"/>
      <c r="EC51" s="110"/>
      <c r="ED51" s="110"/>
      <c r="EE51" s="110"/>
      <c r="EF51" s="110"/>
      <c r="EG51" s="110"/>
      <c r="EH51" s="110"/>
      <c r="EI51" s="110"/>
      <c r="EJ51" s="110"/>
      <c r="EK51" s="110"/>
      <c r="EL51" s="110"/>
      <c r="EM51" s="110"/>
      <c r="EN51" s="110"/>
      <c r="EO51" s="110"/>
      <c r="EP51" s="110"/>
      <c r="EQ51" s="110"/>
      <c r="ER51" s="110"/>
      <c r="ES51" s="110"/>
      <c r="ET51" s="110"/>
      <c r="EU51" s="110"/>
      <c r="EV51" s="110"/>
      <c r="EW51" s="110"/>
      <c r="EX51" s="110"/>
      <c r="EY51" s="110"/>
      <c r="EZ51" s="110"/>
      <c r="FA51" s="110"/>
      <c r="FB51" s="110"/>
      <c r="FC51" s="110"/>
      <c r="FD51" s="110"/>
      <c r="FE51" s="110"/>
      <c r="FF51" s="110"/>
      <c r="FG51" s="110"/>
      <c r="FH51" s="110"/>
      <c r="FI51" s="110"/>
      <c r="FJ51" s="110"/>
      <c r="FK51" s="110"/>
      <c r="FL51" s="110"/>
      <c r="FM51" s="110"/>
      <c r="FN51" s="110"/>
      <c r="FO51" s="110"/>
      <c r="FP51" s="110"/>
      <c r="FQ51" s="110"/>
      <c r="FR51" s="110"/>
      <c r="FS51" s="110"/>
      <c r="FT51" s="110"/>
      <c r="FU51" s="110"/>
      <c r="FV51" s="110"/>
      <c r="FW51" s="110"/>
      <c r="FX51" s="110"/>
      <c r="FY51" s="110"/>
      <c r="FZ51" s="110"/>
      <c r="GA51" s="110"/>
      <c r="GB51" s="110"/>
      <c r="GC51" s="110"/>
      <c r="GD51" s="110"/>
      <c r="GE51" s="110"/>
      <c r="GF51" s="110"/>
      <c r="GG51" s="110"/>
      <c r="GH51" s="110"/>
      <c r="GI51" s="110"/>
      <c r="GJ51" s="110"/>
      <c r="GK51" s="110"/>
      <c r="GL51" s="110"/>
    </row>
    <row r="52" spans="1:194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  <c r="CU52" s="110"/>
      <c r="CV52" s="110"/>
    </row>
    <row r="53" spans="1:194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570</v>
      </c>
      <c r="CU53" s="110"/>
      <c r="CV53" s="110"/>
    </row>
    <row r="54" spans="1:194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194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  <c r="CU55" s="110"/>
      <c r="CV55" s="110"/>
    </row>
    <row r="56" spans="1:194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  <c r="CU56" s="110"/>
      <c r="CV56" s="110"/>
    </row>
    <row r="57" spans="1:194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  <c r="CU57" s="110"/>
      <c r="CV57" s="110"/>
    </row>
    <row r="58" spans="1:194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  <c r="CU58" s="110"/>
      <c r="CV58" s="110"/>
    </row>
    <row r="59" spans="1:194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  <c r="CU59" s="110"/>
      <c r="CV59" s="110"/>
    </row>
    <row r="60" spans="1:194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  <c r="CU60" s="110"/>
      <c r="CV60" s="110"/>
    </row>
    <row r="61" spans="1:194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  <c r="CU61" s="110"/>
      <c r="CV61" s="110"/>
    </row>
    <row r="62" spans="1:194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  <c r="CU62" s="110"/>
      <c r="CV62" s="110"/>
    </row>
    <row r="63" spans="1:194" x14ac:dyDescent="0.35">
      <c r="A63" s="27" t="s">
        <v>33</v>
      </c>
      <c r="B63" s="58">
        <v>1800</v>
      </c>
      <c r="C63" s="58">
        <v>1738</v>
      </c>
      <c r="D63" s="58">
        <v>1788</v>
      </c>
      <c r="E63" s="58">
        <v>1838</v>
      </c>
      <c r="F63" s="58">
        <v>1803.8</v>
      </c>
      <c r="G63" s="58">
        <v>1493.2</v>
      </c>
      <c r="H63" s="58">
        <v>1334</v>
      </c>
      <c r="I63" s="58">
        <v>1333.4</v>
      </c>
      <c r="J63" s="58">
        <v>1438</v>
      </c>
      <c r="K63" s="58">
        <v>1392</v>
      </c>
      <c r="L63" s="58">
        <v>1492</v>
      </c>
      <c r="M63" s="58">
        <v>1442</v>
      </c>
      <c r="N63" s="58">
        <v>1429</v>
      </c>
      <c r="O63" s="58">
        <v>1442</v>
      </c>
      <c r="P63" s="58">
        <v>1427.6</v>
      </c>
      <c r="Q63" s="58">
        <v>1430.3</v>
      </c>
      <c r="R63" s="58">
        <v>1184</v>
      </c>
      <c r="S63" s="58">
        <v>934</v>
      </c>
      <c r="T63" s="58">
        <v>688</v>
      </c>
      <c r="U63" s="58">
        <v>638</v>
      </c>
      <c r="V63" s="58">
        <v>150</v>
      </c>
      <c r="W63" s="58">
        <v>0</v>
      </c>
      <c r="X63" s="58">
        <v>0</v>
      </c>
      <c r="Y63" s="58">
        <v>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0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0</v>
      </c>
      <c r="AV63" s="58">
        <v>0</v>
      </c>
      <c r="AW63" s="58">
        <v>0</v>
      </c>
      <c r="AX63" s="58">
        <v>0</v>
      </c>
      <c r="AY63" s="58">
        <v>0</v>
      </c>
      <c r="AZ63" s="58">
        <v>0</v>
      </c>
      <c r="BA63" s="58">
        <v>0</v>
      </c>
      <c r="BB63" s="58">
        <v>0</v>
      </c>
      <c r="BC63" s="58">
        <v>0</v>
      </c>
      <c r="BD63" s="58">
        <v>0</v>
      </c>
      <c r="BE63" s="58">
        <v>0</v>
      </c>
      <c r="BF63" s="58">
        <v>0</v>
      </c>
      <c r="BG63" s="58">
        <v>0</v>
      </c>
      <c r="BH63" s="58">
        <v>0</v>
      </c>
      <c r="BI63" s="58">
        <v>0</v>
      </c>
      <c r="BJ63" s="58">
        <v>100</v>
      </c>
      <c r="BK63" s="58">
        <v>200</v>
      </c>
      <c r="BL63" s="58">
        <v>0</v>
      </c>
      <c r="BM63" s="58">
        <v>0</v>
      </c>
      <c r="BN63" s="58">
        <v>350</v>
      </c>
      <c r="BO63" s="58">
        <v>450</v>
      </c>
      <c r="BP63" s="58">
        <v>650</v>
      </c>
      <c r="BQ63" s="58">
        <v>500</v>
      </c>
      <c r="BR63" s="58">
        <v>200</v>
      </c>
      <c r="BS63" s="58">
        <v>100</v>
      </c>
      <c r="BT63" s="58">
        <v>500</v>
      </c>
      <c r="BU63" s="58">
        <v>650</v>
      </c>
      <c r="BV63" s="58">
        <v>1000</v>
      </c>
      <c r="BW63" s="58">
        <v>1150</v>
      </c>
      <c r="BX63" s="58">
        <v>949.99</v>
      </c>
      <c r="BY63" s="58">
        <v>750</v>
      </c>
      <c r="BZ63" s="58">
        <v>650</v>
      </c>
      <c r="CA63" s="58">
        <v>625</v>
      </c>
      <c r="CB63" s="58">
        <v>225</v>
      </c>
      <c r="CC63" s="58">
        <v>225</v>
      </c>
      <c r="CD63" s="58">
        <v>350</v>
      </c>
      <c r="CE63" s="58">
        <v>400</v>
      </c>
      <c r="CF63" s="58">
        <v>650</v>
      </c>
      <c r="CG63" s="58">
        <v>700</v>
      </c>
      <c r="CH63" s="58">
        <v>1033</v>
      </c>
      <c r="CI63" s="58">
        <v>1083</v>
      </c>
      <c r="CJ63" s="58">
        <v>1483</v>
      </c>
      <c r="CK63" s="58">
        <v>1583</v>
      </c>
      <c r="CL63" s="58">
        <v>1683</v>
      </c>
      <c r="CM63" s="58">
        <v>1843</v>
      </c>
      <c r="CN63" s="58">
        <v>1933</v>
      </c>
      <c r="CO63" s="58">
        <v>2033</v>
      </c>
      <c r="CP63" s="58">
        <v>1983</v>
      </c>
      <c r="CQ63" s="58">
        <v>2033</v>
      </c>
      <c r="CR63" s="58">
        <v>2408</v>
      </c>
      <c r="CS63" s="58">
        <v>2283</v>
      </c>
      <c r="CT63" s="71">
        <f t="shared" si="37"/>
        <v>635.11760416666664</v>
      </c>
    </row>
    <row r="64" spans="1:194" ht="29" x14ac:dyDescent="0.35">
      <c r="A64" s="6" t="s">
        <v>34</v>
      </c>
      <c r="B64" s="72">
        <f>SUM(B37,B45,B46,B50,B55,-B63)</f>
        <v>6800.8614157217762</v>
      </c>
      <c r="C64" s="72">
        <f t="shared" ref="C64:BN64" si="38">SUM(C37,C45,C46,C50,C55,-C63)</f>
        <v>6862.8614157217762</v>
      </c>
      <c r="D64" s="72">
        <f t="shared" si="38"/>
        <v>6807.1914157217761</v>
      </c>
      <c r="E64" s="72">
        <f t="shared" si="38"/>
        <v>6757.1914157217761</v>
      </c>
      <c r="F64" s="72">
        <f t="shared" si="38"/>
        <v>6521.191415721777</v>
      </c>
      <c r="G64" s="72">
        <f t="shared" si="38"/>
        <v>6337.9814157217779</v>
      </c>
      <c r="H64" s="72">
        <f t="shared" si="38"/>
        <v>6705.5614157217778</v>
      </c>
      <c r="I64" s="72">
        <f t="shared" si="38"/>
        <v>6763.6614157217773</v>
      </c>
      <c r="J64" s="72">
        <f t="shared" si="38"/>
        <v>6614.9614157217775</v>
      </c>
      <c r="K64" s="72">
        <f t="shared" si="38"/>
        <v>6653.0714157217772</v>
      </c>
      <c r="L64" s="72">
        <f t="shared" si="38"/>
        <v>6428.2314157217779</v>
      </c>
      <c r="M64" s="72">
        <f t="shared" si="38"/>
        <v>6541.5314157217772</v>
      </c>
      <c r="N64" s="72">
        <f t="shared" si="38"/>
        <v>6572.6314157217776</v>
      </c>
      <c r="O64" s="72">
        <f t="shared" si="38"/>
        <v>6565.4514157217773</v>
      </c>
      <c r="P64" s="72">
        <f t="shared" si="38"/>
        <v>6587.0014157217774</v>
      </c>
      <c r="Q64" s="72">
        <f t="shared" si="38"/>
        <v>6584.3014157217767</v>
      </c>
      <c r="R64" s="72">
        <f t="shared" si="38"/>
        <v>6782.1714157217775</v>
      </c>
      <c r="S64" s="72">
        <f t="shared" si="38"/>
        <v>7032.1714157217775</v>
      </c>
      <c r="T64" s="72">
        <f t="shared" si="38"/>
        <v>7378.1714157217775</v>
      </c>
      <c r="U64" s="72">
        <f t="shared" si="38"/>
        <v>7428.1714157217775</v>
      </c>
      <c r="V64" s="72">
        <f t="shared" si="38"/>
        <v>8327.0114157217777</v>
      </c>
      <c r="W64" s="72">
        <f t="shared" si="38"/>
        <v>8620.1614157217773</v>
      </c>
      <c r="X64" s="72">
        <f t="shared" si="38"/>
        <v>8648.5914157217776</v>
      </c>
      <c r="Y64" s="72">
        <f t="shared" si="38"/>
        <v>8648.851415721776</v>
      </c>
      <c r="Z64" s="72">
        <f t="shared" si="38"/>
        <v>8611.231415721777</v>
      </c>
      <c r="AA64" s="72">
        <f t="shared" si="38"/>
        <v>8611.231415721777</v>
      </c>
      <c r="AB64" s="72">
        <f t="shared" si="38"/>
        <v>8664.231415721777</v>
      </c>
      <c r="AC64" s="72">
        <f t="shared" si="38"/>
        <v>8531.6814157217759</v>
      </c>
      <c r="AD64" s="72">
        <f t="shared" si="38"/>
        <v>8409.5614157217769</v>
      </c>
      <c r="AE64" s="72">
        <f t="shared" si="38"/>
        <v>8388.0614157217769</v>
      </c>
      <c r="AF64" s="72">
        <f t="shared" si="38"/>
        <v>8580.6214157217764</v>
      </c>
      <c r="AG64" s="72">
        <f t="shared" si="38"/>
        <v>8650.6314157217766</v>
      </c>
      <c r="AH64" s="72">
        <f t="shared" si="38"/>
        <v>8790.231415721777</v>
      </c>
      <c r="AI64" s="72">
        <f t="shared" si="38"/>
        <v>8790.231415721777</v>
      </c>
      <c r="AJ64" s="72">
        <f t="shared" si="38"/>
        <v>8639.4014157217771</v>
      </c>
      <c r="AK64" s="72">
        <f t="shared" si="38"/>
        <v>8600.5614157217769</v>
      </c>
      <c r="AL64" s="72">
        <f t="shared" si="38"/>
        <v>8020.9314157217777</v>
      </c>
      <c r="AM64" s="72">
        <f t="shared" si="38"/>
        <v>7996.8214157217772</v>
      </c>
      <c r="AN64" s="72">
        <f t="shared" si="38"/>
        <v>8298.2914157217765</v>
      </c>
      <c r="AO64" s="72">
        <f t="shared" si="38"/>
        <v>8302.0414157217765</v>
      </c>
      <c r="AP64" s="72">
        <f t="shared" si="38"/>
        <v>8306.3414157217776</v>
      </c>
      <c r="AQ64" s="72">
        <f t="shared" si="38"/>
        <v>8306.5914157217776</v>
      </c>
      <c r="AR64" s="72">
        <f t="shared" si="38"/>
        <v>8315.6614157217773</v>
      </c>
      <c r="AS64" s="72">
        <f t="shared" si="38"/>
        <v>8392.3314157217774</v>
      </c>
      <c r="AT64" s="72">
        <f t="shared" si="38"/>
        <v>8445.9014157217771</v>
      </c>
      <c r="AU64" s="72">
        <f t="shared" si="38"/>
        <v>8445.9014157217771</v>
      </c>
      <c r="AV64" s="72">
        <f t="shared" si="38"/>
        <v>8333.8014157217767</v>
      </c>
      <c r="AW64" s="72">
        <f t="shared" si="38"/>
        <v>8347.5214157217761</v>
      </c>
      <c r="AX64" s="72">
        <f t="shared" si="38"/>
        <v>8157.2514157217774</v>
      </c>
      <c r="AY64" s="72">
        <f t="shared" si="38"/>
        <v>8075.0514157217776</v>
      </c>
      <c r="AZ64" s="72">
        <f t="shared" si="38"/>
        <v>8036.271415721777</v>
      </c>
      <c r="BA64" s="72">
        <f t="shared" si="38"/>
        <v>8067.9814157217779</v>
      </c>
      <c r="BB64" s="72">
        <f t="shared" si="38"/>
        <v>8156.271415721777</v>
      </c>
      <c r="BC64" s="72">
        <f t="shared" si="38"/>
        <v>8157.771415721777</v>
      </c>
      <c r="BD64" s="72">
        <f t="shared" si="38"/>
        <v>7611.0414157217774</v>
      </c>
      <c r="BE64" s="72">
        <f t="shared" si="38"/>
        <v>7670.0514157217776</v>
      </c>
      <c r="BF64" s="72">
        <f t="shared" si="38"/>
        <v>8208.9514157217764</v>
      </c>
      <c r="BG64" s="72">
        <f t="shared" si="38"/>
        <v>8318.3714157217764</v>
      </c>
      <c r="BH64" s="72">
        <f t="shared" si="38"/>
        <v>8239.5614157217769</v>
      </c>
      <c r="BI64" s="72">
        <f t="shared" si="38"/>
        <v>8215.5014157217774</v>
      </c>
      <c r="BJ64" s="72">
        <f t="shared" si="38"/>
        <v>8005.8614157217771</v>
      </c>
      <c r="BK64" s="72">
        <f t="shared" si="38"/>
        <v>7905.8614157217771</v>
      </c>
      <c r="BL64" s="72">
        <f t="shared" si="38"/>
        <v>8079.5914157217776</v>
      </c>
      <c r="BM64" s="72">
        <f t="shared" si="38"/>
        <v>8079.5914157217776</v>
      </c>
      <c r="BN64" s="72">
        <f t="shared" si="38"/>
        <v>7729.5914157217776</v>
      </c>
      <c r="BO64" s="72">
        <f t="shared" ref="BO64:CS64" si="39">SUM(BO37,BO45,BO46,BO50,BO55,-BO63)</f>
        <v>7629.5914157217776</v>
      </c>
      <c r="BP64" s="72">
        <f t="shared" si="39"/>
        <v>7740.8914157217769</v>
      </c>
      <c r="BQ64" s="72">
        <f t="shared" si="39"/>
        <v>7919.6514157217771</v>
      </c>
      <c r="BR64" s="72">
        <f t="shared" si="39"/>
        <v>8219.8614157217762</v>
      </c>
      <c r="BS64" s="72">
        <f t="shared" si="39"/>
        <v>8117.8914157217769</v>
      </c>
      <c r="BT64" s="72">
        <f t="shared" si="39"/>
        <v>7656.5014157217774</v>
      </c>
      <c r="BU64" s="72">
        <f t="shared" si="39"/>
        <v>7505.5614157217778</v>
      </c>
      <c r="BV64" s="72">
        <f t="shared" si="39"/>
        <v>7316.5814157217774</v>
      </c>
      <c r="BW64" s="72">
        <f t="shared" si="39"/>
        <v>7229.1314157217766</v>
      </c>
      <c r="BX64" s="72">
        <f t="shared" si="39"/>
        <v>7431.3814157217766</v>
      </c>
      <c r="BY64" s="72">
        <f t="shared" si="39"/>
        <v>7631.5014157217774</v>
      </c>
      <c r="BZ64" s="72">
        <f t="shared" si="39"/>
        <v>7711.5814157217774</v>
      </c>
      <c r="CA64" s="72">
        <f t="shared" si="39"/>
        <v>7715.9114157217773</v>
      </c>
      <c r="CB64" s="72">
        <f t="shared" si="39"/>
        <v>8115.9114157217773</v>
      </c>
      <c r="CC64" s="72">
        <f t="shared" si="39"/>
        <v>8120.3814157217766</v>
      </c>
      <c r="CD64" s="72">
        <f t="shared" si="39"/>
        <v>7998.9614157217766</v>
      </c>
      <c r="CE64" s="72">
        <f t="shared" si="39"/>
        <v>8007.4614157217766</v>
      </c>
      <c r="CF64" s="72">
        <f t="shared" si="39"/>
        <v>7773.5914157217776</v>
      </c>
      <c r="CG64" s="72">
        <f t="shared" si="39"/>
        <v>7766.5914157217776</v>
      </c>
      <c r="CH64" s="72">
        <f t="shared" si="39"/>
        <v>7550.6614157217773</v>
      </c>
      <c r="CI64" s="72">
        <f t="shared" si="39"/>
        <v>7592.7914157217765</v>
      </c>
      <c r="CJ64" s="72">
        <f t="shared" si="39"/>
        <v>7215.0314157217763</v>
      </c>
      <c r="CK64" s="72">
        <f t="shared" si="39"/>
        <v>7220.0314157217763</v>
      </c>
      <c r="CL64" s="72">
        <f t="shared" si="39"/>
        <v>7253.8314157217774</v>
      </c>
      <c r="CM64" s="72">
        <f t="shared" si="39"/>
        <v>7115.4614157217766</v>
      </c>
      <c r="CN64" s="72">
        <f t="shared" si="39"/>
        <v>7038.0914157217776</v>
      </c>
      <c r="CO64" s="72">
        <f t="shared" si="39"/>
        <v>6942.0214157217779</v>
      </c>
      <c r="CP64" s="72">
        <f t="shared" si="39"/>
        <v>6992.0214157217779</v>
      </c>
      <c r="CQ64" s="72">
        <f t="shared" si="39"/>
        <v>6942.0214157217779</v>
      </c>
      <c r="CR64" s="72">
        <f t="shared" si="39"/>
        <v>6591.9614157217784</v>
      </c>
      <c r="CS64" s="73">
        <f t="shared" si="39"/>
        <v>6716.9614157217784</v>
      </c>
      <c r="CT64" s="90">
        <f>AVERAGE(B64:CS64)</f>
        <v>7721.283290721778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2345.1100000000024</v>
      </c>
      <c r="C66" s="26">
        <f t="shared" si="40"/>
        <v>2283.1100000000024</v>
      </c>
      <c r="D66" s="26">
        <f t="shared" si="40"/>
        <v>2333.1100000000024</v>
      </c>
      <c r="E66" s="26">
        <f t="shared" si="40"/>
        <v>2383.1100000000024</v>
      </c>
      <c r="F66" s="26">
        <f t="shared" si="40"/>
        <v>2619.2100000000019</v>
      </c>
      <c r="G66" s="26">
        <f t="shared" si="40"/>
        <v>2802.420000000001</v>
      </c>
      <c r="H66" s="26">
        <f t="shared" si="40"/>
        <v>2436.8599999999997</v>
      </c>
      <c r="I66" s="26">
        <f t="shared" si="40"/>
        <v>2379.2200000000012</v>
      </c>
      <c r="J66" s="26">
        <f t="shared" si="40"/>
        <v>2541.8300000000008</v>
      </c>
      <c r="K66" s="26">
        <f t="shared" si="40"/>
        <v>2504.2800000000007</v>
      </c>
      <c r="L66" s="26">
        <f t="shared" si="40"/>
        <v>2729.5899999999992</v>
      </c>
      <c r="M66" s="26">
        <f t="shared" si="40"/>
        <v>2616.6000000000013</v>
      </c>
      <c r="N66" s="26">
        <f t="shared" si="40"/>
        <v>2585.6400000000003</v>
      </c>
      <c r="O66" s="26">
        <f t="shared" si="40"/>
        <v>2592.88</v>
      </c>
      <c r="P66" s="26">
        <f t="shared" si="40"/>
        <v>2571.4700000000012</v>
      </c>
      <c r="Q66" s="26">
        <f t="shared" si="40"/>
        <v>2574.1700000000019</v>
      </c>
      <c r="R66" s="26">
        <f t="shared" si="40"/>
        <v>2376.3000000000011</v>
      </c>
      <c r="S66" s="26">
        <f t="shared" si="40"/>
        <v>2126.3000000000011</v>
      </c>
      <c r="T66" s="26">
        <f t="shared" si="40"/>
        <v>1780.3000000000011</v>
      </c>
      <c r="U66" s="26">
        <f t="shared" si="40"/>
        <v>1730.3000000000011</v>
      </c>
      <c r="V66" s="26">
        <f t="shared" si="40"/>
        <v>831.46000000000095</v>
      </c>
      <c r="W66" s="26">
        <f t="shared" si="40"/>
        <v>538.31000000000131</v>
      </c>
      <c r="X66" s="26">
        <f t="shared" si="40"/>
        <v>509.88000000000102</v>
      </c>
      <c r="Y66" s="26">
        <f t="shared" si="40"/>
        <v>509.88000000000284</v>
      </c>
      <c r="Z66" s="26">
        <f t="shared" si="40"/>
        <v>534.56000000000131</v>
      </c>
      <c r="AA66" s="26">
        <f t="shared" si="40"/>
        <v>534.56000000000131</v>
      </c>
      <c r="AB66" s="26">
        <f t="shared" si="40"/>
        <v>481.56000000000131</v>
      </c>
      <c r="AC66" s="26">
        <f t="shared" si="40"/>
        <v>614.1100000000024</v>
      </c>
      <c r="AD66" s="26">
        <f t="shared" si="40"/>
        <v>736.11000000000058</v>
      </c>
      <c r="AE66" s="26">
        <f t="shared" si="40"/>
        <v>757.61000000000058</v>
      </c>
      <c r="AF66" s="26">
        <f t="shared" si="40"/>
        <v>565.05000000000109</v>
      </c>
      <c r="AG66" s="26">
        <f t="shared" si="40"/>
        <v>495.04000000000087</v>
      </c>
      <c r="AH66" s="26">
        <f t="shared" si="40"/>
        <v>355.44000000000051</v>
      </c>
      <c r="AI66" s="26">
        <f t="shared" si="40"/>
        <v>355.44000000000051</v>
      </c>
      <c r="AJ66" s="26">
        <f t="shared" si="40"/>
        <v>506.27000000000044</v>
      </c>
      <c r="AK66" s="26">
        <f t="shared" si="40"/>
        <v>545.11000000000058</v>
      </c>
      <c r="AL66" s="26">
        <f t="shared" si="40"/>
        <v>1125.58</v>
      </c>
      <c r="AM66" s="26">
        <f t="shared" si="40"/>
        <v>1149.6900000000005</v>
      </c>
      <c r="AN66" s="26">
        <f t="shared" si="40"/>
        <v>848.50000000000182</v>
      </c>
      <c r="AO66" s="26">
        <f t="shared" si="40"/>
        <v>848.77000000000226</v>
      </c>
      <c r="AP66" s="26">
        <f t="shared" si="40"/>
        <v>849.32999999999993</v>
      </c>
      <c r="AQ66" s="26">
        <f t="shared" si="40"/>
        <v>849.88000000000102</v>
      </c>
      <c r="AR66" s="26">
        <f t="shared" si="40"/>
        <v>845.01000000000022</v>
      </c>
      <c r="AS66" s="26">
        <f t="shared" si="40"/>
        <v>768.34000000000015</v>
      </c>
      <c r="AT66" s="26">
        <f t="shared" si="40"/>
        <v>722.90000000000146</v>
      </c>
      <c r="AU66" s="26">
        <f t="shared" si="40"/>
        <v>723.77000000000044</v>
      </c>
      <c r="AV66" s="26">
        <f t="shared" si="40"/>
        <v>839.45000000000073</v>
      </c>
      <c r="AW66" s="26">
        <f t="shared" si="40"/>
        <v>829.42000000000189</v>
      </c>
      <c r="AX66" s="26">
        <f t="shared" si="40"/>
        <v>1019.6900000000005</v>
      </c>
      <c r="AY66" s="26">
        <f t="shared" si="40"/>
        <v>1109.1600000000008</v>
      </c>
      <c r="AZ66" s="26">
        <f t="shared" si="40"/>
        <v>1150.0000000000009</v>
      </c>
      <c r="BA66" s="26">
        <f t="shared" si="40"/>
        <v>1118.0000000000009</v>
      </c>
      <c r="BB66" s="26">
        <f t="shared" si="40"/>
        <v>1028.3800000000019</v>
      </c>
      <c r="BC66" s="26">
        <f t="shared" si="40"/>
        <v>1026.8800000000019</v>
      </c>
      <c r="BD66" s="26">
        <f t="shared" si="40"/>
        <v>1572.9400000000014</v>
      </c>
      <c r="BE66" s="26">
        <f t="shared" si="40"/>
        <v>1513.9300000000012</v>
      </c>
      <c r="BF66" s="26">
        <f t="shared" si="40"/>
        <v>975.03000000000247</v>
      </c>
      <c r="BG66" s="26">
        <f t="shared" si="40"/>
        <v>829.2400000000016</v>
      </c>
      <c r="BH66" s="26">
        <f t="shared" si="40"/>
        <v>851.77000000000044</v>
      </c>
      <c r="BI66" s="26">
        <f t="shared" si="40"/>
        <v>821.77000000000044</v>
      </c>
      <c r="BJ66" s="26">
        <f t="shared" si="40"/>
        <v>921.76999999999953</v>
      </c>
      <c r="BK66" s="26">
        <f t="shared" si="40"/>
        <v>1021.7699999999995</v>
      </c>
      <c r="BL66" s="26">
        <f t="shared" si="40"/>
        <v>852.69999999999891</v>
      </c>
      <c r="BM66" s="26">
        <f t="shared" si="40"/>
        <v>852.69999999999891</v>
      </c>
      <c r="BN66" s="26">
        <f t="shared" ref="BN66:CS66" si="41">BN31-BN64</f>
        <v>1202.6999999999989</v>
      </c>
      <c r="BO66" s="26">
        <f t="shared" si="41"/>
        <v>1302.6999999999989</v>
      </c>
      <c r="BP66" s="26">
        <f t="shared" si="41"/>
        <v>1191.3999999999996</v>
      </c>
      <c r="BQ66" s="26">
        <f t="shared" si="41"/>
        <v>1012.6399999999994</v>
      </c>
      <c r="BR66" s="26">
        <f t="shared" si="41"/>
        <v>712.18000000000029</v>
      </c>
      <c r="BS66" s="26">
        <f t="shared" si="41"/>
        <v>814.14999999999964</v>
      </c>
      <c r="BT66" s="26">
        <f t="shared" si="41"/>
        <v>1275.5399999999991</v>
      </c>
      <c r="BU66" s="26">
        <f t="shared" si="41"/>
        <v>1426.4799999999987</v>
      </c>
      <c r="BV66" s="26">
        <f t="shared" si="41"/>
        <v>1603.9300000000003</v>
      </c>
      <c r="BW66" s="26">
        <f t="shared" si="41"/>
        <v>1691.380000000001</v>
      </c>
      <c r="BX66" s="26">
        <f t="shared" si="41"/>
        <v>1489.130000000001</v>
      </c>
      <c r="BY66" s="26">
        <f t="shared" si="41"/>
        <v>1288.4599999999991</v>
      </c>
      <c r="BZ66" s="26">
        <f t="shared" si="41"/>
        <v>1188.4599999999991</v>
      </c>
      <c r="CA66" s="26">
        <f t="shared" si="41"/>
        <v>1163.4599999999991</v>
      </c>
      <c r="CB66" s="26">
        <f t="shared" si="41"/>
        <v>763.45999999999913</v>
      </c>
      <c r="CC66" s="26">
        <f t="shared" si="41"/>
        <v>763.46000000000095</v>
      </c>
      <c r="CD66" s="26">
        <f t="shared" si="41"/>
        <v>888.46000000000095</v>
      </c>
      <c r="CE66" s="26">
        <f t="shared" si="41"/>
        <v>938.46000000000095</v>
      </c>
      <c r="CF66" s="26">
        <f t="shared" si="41"/>
        <v>1188.4599999999991</v>
      </c>
      <c r="CG66" s="26">
        <f t="shared" si="41"/>
        <v>1238.4600000000009</v>
      </c>
      <c r="CH66" s="26">
        <f t="shared" si="41"/>
        <v>1558.630000000001</v>
      </c>
      <c r="CI66" s="26">
        <f t="shared" si="41"/>
        <v>1608.630000000001</v>
      </c>
      <c r="CJ66" s="26">
        <f t="shared" si="41"/>
        <v>2015.4800000000014</v>
      </c>
      <c r="CK66" s="26">
        <f t="shared" si="41"/>
        <v>2115.4800000000014</v>
      </c>
      <c r="CL66" s="26">
        <f t="shared" si="41"/>
        <v>2215.3200000000015</v>
      </c>
      <c r="CM66" s="26">
        <f t="shared" si="41"/>
        <v>2375.3200000000015</v>
      </c>
      <c r="CN66" s="26">
        <f t="shared" si="41"/>
        <v>2465.3199999999997</v>
      </c>
      <c r="CO66" s="26">
        <f t="shared" si="41"/>
        <v>2565.3199999999997</v>
      </c>
      <c r="CP66" s="26">
        <f t="shared" si="41"/>
        <v>2515.3199999999997</v>
      </c>
      <c r="CQ66" s="26">
        <f t="shared" si="41"/>
        <v>2565.3199999999997</v>
      </c>
      <c r="CR66" s="26">
        <f t="shared" si="41"/>
        <v>2940.3199999999997</v>
      </c>
      <c r="CS66" s="30">
        <f t="shared" si="41"/>
        <v>2815.3199999999997</v>
      </c>
      <c r="CT66" s="90">
        <f>AVERAGE(B66:CS66)</f>
        <v>1407.7887500000013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339</v>
      </c>
      <c r="C70" s="58">
        <v>339</v>
      </c>
      <c r="D70" s="58">
        <v>339</v>
      </c>
      <c r="E70" s="58">
        <v>339</v>
      </c>
      <c r="F70" s="58">
        <v>339</v>
      </c>
      <c r="G70" s="58">
        <v>339</v>
      </c>
      <c r="H70" s="58">
        <v>339</v>
      </c>
      <c r="I70" s="58">
        <v>339</v>
      </c>
      <c r="J70" s="58">
        <v>339</v>
      </c>
      <c r="K70" s="58">
        <v>339</v>
      </c>
      <c r="L70" s="58">
        <v>339</v>
      </c>
      <c r="M70" s="58">
        <v>339</v>
      </c>
      <c r="N70" s="58">
        <v>339</v>
      </c>
      <c r="O70" s="58">
        <v>339</v>
      </c>
      <c r="P70" s="58">
        <v>339</v>
      </c>
      <c r="Q70" s="58">
        <v>339</v>
      </c>
      <c r="R70" s="58">
        <v>339</v>
      </c>
      <c r="S70" s="58">
        <v>339</v>
      </c>
      <c r="T70" s="58">
        <v>339</v>
      </c>
      <c r="U70" s="58">
        <v>339</v>
      </c>
      <c r="V70" s="58">
        <v>339</v>
      </c>
      <c r="W70" s="58">
        <v>339</v>
      </c>
      <c r="X70" s="58">
        <v>339</v>
      </c>
      <c r="Y70" s="58">
        <v>339</v>
      </c>
      <c r="Z70" s="58">
        <v>339</v>
      </c>
      <c r="AA70" s="58">
        <v>339</v>
      </c>
      <c r="AB70" s="58">
        <v>339</v>
      </c>
      <c r="AC70" s="58">
        <v>339</v>
      </c>
      <c r="AD70" s="58">
        <v>339</v>
      </c>
      <c r="AE70" s="58">
        <v>339</v>
      </c>
      <c r="AF70" s="58">
        <v>339</v>
      </c>
      <c r="AG70" s="58">
        <v>339</v>
      </c>
      <c r="AH70" s="58">
        <v>339</v>
      </c>
      <c r="AI70" s="58">
        <v>339</v>
      </c>
      <c r="AJ70" s="58">
        <v>339</v>
      </c>
      <c r="AK70" s="58">
        <v>339</v>
      </c>
      <c r="AL70" s="58">
        <v>339</v>
      </c>
      <c r="AM70" s="58">
        <v>339</v>
      </c>
      <c r="AN70" s="58">
        <v>339</v>
      </c>
      <c r="AO70" s="58">
        <v>339</v>
      </c>
      <c r="AP70" s="58">
        <v>339</v>
      </c>
      <c r="AQ70" s="58">
        <v>339</v>
      </c>
      <c r="AR70" s="58">
        <v>339</v>
      </c>
      <c r="AS70" s="58">
        <v>339</v>
      </c>
      <c r="AT70" s="58">
        <v>339</v>
      </c>
      <c r="AU70" s="58">
        <v>339</v>
      </c>
      <c r="AV70" s="58">
        <v>339</v>
      </c>
      <c r="AW70" s="58">
        <v>339</v>
      </c>
      <c r="AX70" s="58">
        <v>339</v>
      </c>
      <c r="AY70" s="58">
        <v>339</v>
      </c>
      <c r="AZ70" s="58">
        <v>339</v>
      </c>
      <c r="BA70" s="58">
        <v>339</v>
      </c>
      <c r="BB70" s="58">
        <v>339</v>
      </c>
      <c r="BC70" s="58">
        <v>339</v>
      </c>
      <c r="BD70" s="58">
        <v>339</v>
      </c>
      <c r="BE70" s="58">
        <v>339</v>
      </c>
      <c r="BF70" s="58">
        <v>339</v>
      </c>
      <c r="BG70" s="58">
        <v>339</v>
      </c>
      <c r="BH70" s="58">
        <v>339</v>
      </c>
      <c r="BI70" s="58">
        <v>339</v>
      </c>
      <c r="BJ70" s="58">
        <v>339</v>
      </c>
      <c r="BK70" s="58">
        <v>339</v>
      </c>
      <c r="BL70" s="58">
        <v>339</v>
      </c>
      <c r="BM70" s="58">
        <v>339</v>
      </c>
      <c r="BN70" s="58">
        <v>339</v>
      </c>
      <c r="BO70" s="58">
        <v>339</v>
      </c>
      <c r="BP70" s="58">
        <v>339</v>
      </c>
      <c r="BQ70" s="58">
        <v>339</v>
      </c>
      <c r="BR70" s="58">
        <v>339</v>
      </c>
      <c r="BS70" s="58">
        <v>339</v>
      </c>
      <c r="BT70" s="58">
        <v>339</v>
      </c>
      <c r="BU70" s="58">
        <v>339</v>
      </c>
      <c r="BV70" s="58">
        <v>339</v>
      </c>
      <c r="BW70" s="58">
        <v>339</v>
      </c>
      <c r="BX70" s="58">
        <v>339</v>
      </c>
      <c r="BY70" s="58">
        <v>339</v>
      </c>
      <c r="BZ70" s="58">
        <v>339</v>
      </c>
      <c r="CA70" s="58">
        <v>339</v>
      </c>
      <c r="CB70" s="58">
        <v>339</v>
      </c>
      <c r="CC70" s="58">
        <v>339</v>
      </c>
      <c r="CD70" s="58">
        <v>339</v>
      </c>
      <c r="CE70" s="58">
        <v>339</v>
      </c>
      <c r="CF70" s="58">
        <v>339</v>
      </c>
      <c r="CG70" s="58">
        <v>339</v>
      </c>
      <c r="CH70" s="58">
        <v>339</v>
      </c>
      <c r="CI70" s="58">
        <v>339</v>
      </c>
      <c r="CJ70" s="58">
        <v>339</v>
      </c>
      <c r="CK70" s="58">
        <v>339</v>
      </c>
      <c r="CL70" s="58">
        <v>339</v>
      </c>
      <c r="CM70" s="58">
        <v>339</v>
      </c>
      <c r="CN70" s="58">
        <v>339</v>
      </c>
      <c r="CO70" s="58">
        <v>339</v>
      </c>
      <c r="CP70" s="58">
        <v>339</v>
      </c>
      <c r="CQ70" s="58">
        <v>339</v>
      </c>
      <c r="CR70" s="58">
        <v>339</v>
      </c>
      <c r="CS70" s="58">
        <v>339</v>
      </c>
      <c r="CT70" s="127">
        <f>AVERAGE(B70:CS70)</f>
        <v>339</v>
      </c>
      <c r="CU70" s="36"/>
      <c r="CV70"/>
      <c r="CW70"/>
    </row>
    <row r="71" spans="1:101" x14ac:dyDescent="0.35">
      <c r="A71" s="20" t="s">
        <v>7</v>
      </c>
      <c r="B71" s="58">
        <v>538</v>
      </c>
      <c r="C71" s="58">
        <v>538</v>
      </c>
      <c r="D71" s="58">
        <v>538</v>
      </c>
      <c r="E71" s="58">
        <v>538</v>
      </c>
      <c r="F71" s="58">
        <v>538</v>
      </c>
      <c r="G71" s="58">
        <v>538</v>
      </c>
      <c r="H71" s="58">
        <v>538</v>
      </c>
      <c r="I71" s="58">
        <v>538</v>
      </c>
      <c r="J71" s="58">
        <v>538</v>
      </c>
      <c r="K71" s="58">
        <v>538</v>
      </c>
      <c r="L71" s="58">
        <v>538</v>
      </c>
      <c r="M71" s="58">
        <v>538</v>
      </c>
      <c r="N71" s="58">
        <v>538</v>
      </c>
      <c r="O71" s="58">
        <v>538</v>
      </c>
      <c r="P71" s="58">
        <v>538</v>
      </c>
      <c r="Q71" s="58">
        <v>538</v>
      </c>
      <c r="R71" s="58">
        <v>538</v>
      </c>
      <c r="S71" s="58">
        <v>538</v>
      </c>
      <c r="T71" s="58">
        <v>538</v>
      </c>
      <c r="U71" s="58">
        <v>538</v>
      </c>
      <c r="V71" s="58">
        <v>538</v>
      </c>
      <c r="W71" s="58">
        <v>538</v>
      </c>
      <c r="X71" s="58">
        <v>538</v>
      </c>
      <c r="Y71" s="58">
        <v>538</v>
      </c>
      <c r="Z71" s="58">
        <v>538</v>
      </c>
      <c r="AA71" s="58">
        <v>538</v>
      </c>
      <c r="AB71" s="58">
        <v>538</v>
      </c>
      <c r="AC71" s="58">
        <v>538</v>
      </c>
      <c r="AD71" s="58">
        <v>538</v>
      </c>
      <c r="AE71" s="58">
        <v>538</v>
      </c>
      <c r="AF71" s="58">
        <v>538</v>
      </c>
      <c r="AG71" s="58">
        <v>538</v>
      </c>
      <c r="AH71" s="58">
        <v>538</v>
      </c>
      <c r="AI71" s="58">
        <v>538</v>
      </c>
      <c r="AJ71" s="58">
        <v>538</v>
      </c>
      <c r="AK71" s="58">
        <v>538</v>
      </c>
      <c r="AL71" s="58">
        <v>538</v>
      </c>
      <c r="AM71" s="58">
        <v>538</v>
      </c>
      <c r="AN71" s="58">
        <v>538</v>
      </c>
      <c r="AO71" s="58">
        <v>538</v>
      </c>
      <c r="AP71" s="58">
        <v>538</v>
      </c>
      <c r="AQ71" s="58">
        <v>538</v>
      </c>
      <c r="AR71" s="58">
        <v>538</v>
      </c>
      <c r="AS71" s="58">
        <v>538</v>
      </c>
      <c r="AT71" s="58">
        <v>538</v>
      </c>
      <c r="AU71" s="58">
        <v>538</v>
      </c>
      <c r="AV71" s="58">
        <v>538</v>
      </c>
      <c r="AW71" s="58">
        <v>538</v>
      </c>
      <c r="AX71" s="58">
        <v>538</v>
      </c>
      <c r="AY71" s="58">
        <v>538</v>
      </c>
      <c r="AZ71" s="58">
        <v>538</v>
      </c>
      <c r="BA71" s="58">
        <v>538</v>
      </c>
      <c r="BB71" s="58">
        <v>538</v>
      </c>
      <c r="BC71" s="58">
        <v>538</v>
      </c>
      <c r="BD71" s="58">
        <v>538</v>
      </c>
      <c r="BE71" s="58">
        <v>538</v>
      </c>
      <c r="BF71" s="58">
        <v>538</v>
      </c>
      <c r="BG71" s="58">
        <v>538</v>
      </c>
      <c r="BH71" s="58">
        <v>538</v>
      </c>
      <c r="BI71" s="58">
        <v>538</v>
      </c>
      <c r="BJ71" s="58">
        <v>538</v>
      </c>
      <c r="BK71" s="58">
        <v>538</v>
      </c>
      <c r="BL71" s="58">
        <v>538</v>
      </c>
      <c r="BM71" s="58">
        <v>538</v>
      </c>
      <c r="BN71" s="58">
        <v>538</v>
      </c>
      <c r="BO71" s="58">
        <v>538</v>
      </c>
      <c r="BP71" s="58">
        <v>538</v>
      </c>
      <c r="BQ71" s="58">
        <v>538</v>
      </c>
      <c r="BR71" s="58">
        <v>538</v>
      </c>
      <c r="BS71" s="58">
        <v>538</v>
      </c>
      <c r="BT71" s="58">
        <v>538</v>
      </c>
      <c r="BU71" s="58">
        <v>538</v>
      </c>
      <c r="BV71" s="58">
        <v>538</v>
      </c>
      <c r="BW71" s="58">
        <v>538</v>
      </c>
      <c r="BX71" s="58">
        <v>538</v>
      </c>
      <c r="BY71" s="58">
        <v>538</v>
      </c>
      <c r="BZ71" s="58">
        <v>538</v>
      </c>
      <c r="CA71" s="58">
        <v>538</v>
      </c>
      <c r="CB71" s="58">
        <v>538</v>
      </c>
      <c r="CC71" s="58">
        <v>538</v>
      </c>
      <c r="CD71" s="58">
        <v>538</v>
      </c>
      <c r="CE71" s="58">
        <v>538</v>
      </c>
      <c r="CF71" s="58">
        <v>538</v>
      </c>
      <c r="CG71" s="58">
        <v>538</v>
      </c>
      <c r="CH71" s="58">
        <v>538</v>
      </c>
      <c r="CI71" s="58">
        <v>538</v>
      </c>
      <c r="CJ71" s="58">
        <v>538</v>
      </c>
      <c r="CK71" s="58">
        <v>538</v>
      </c>
      <c r="CL71" s="58">
        <v>538</v>
      </c>
      <c r="CM71" s="58">
        <v>538</v>
      </c>
      <c r="CN71" s="58">
        <v>538</v>
      </c>
      <c r="CO71" s="58">
        <v>538</v>
      </c>
      <c r="CP71" s="58">
        <v>538</v>
      </c>
      <c r="CQ71" s="58">
        <v>538</v>
      </c>
      <c r="CR71" s="58">
        <v>538</v>
      </c>
      <c r="CS71" s="58">
        <v>538</v>
      </c>
      <c r="CT71" s="127">
        <f t="shared" ref="CT71:CT76" si="42">AVERAGE(B71:CS71)</f>
        <v>538</v>
      </c>
      <c r="CU71" s="36"/>
      <c r="CV71"/>
      <c r="CW71"/>
    </row>
    <row r="72" spans="1:101" x14ac:dyDescent="0.35">
      <c r="A72" s="20" t="s">
        <v>8</v>
      </c>
      <c r="B72" s="58">
        <v>582.32999999999993</v>
      </c>
      <c r="C72" s="58">
        <v>582.32999999999993</v>
      </c>
      <c r="D72" s="58">
        <v>582.32999999999993</v>
      </c>
      <c r="E72" s="58">
        <v>582.32999999999993</v>
      </c>
      <c r="F72" s="58">
        <v>582.32999999999993</v>
      </c>
      <c r="G72" s="58">
        <v>582.32999999999993</v>
      </c>
      <c r="H72" s="58">
        <v>582.32999999999993</v>
      </c>
      <c r="I72" s="58">
        <v>582.32999999999993</v>
      </c>
      <c r="J72" s="58">
        <v>582.32999999999993</v>
      </c>
      <c r="K72" s="58">
        <v>582.32999999999993</v>
      </c>
      <c r="L72" s="58">
        <v>582.32999999999993</v>
      </c>
      <c r="M72" s="58">
        <v>582.32999999999993</v>
      </c>
      <c r="N72" s="58">
        <v>582.32999999999993</v>
      </c>
      <c r="O72" s="58">
        <v>582.32999999999993</v>
      </c>
      <c r="P72" s="58">
        <v>582.32999999999993</v>
      </c>
      <c r="Q72" s="58">
        <v>582.32999999999993</v>
      </c>
      <c r="R72" s="58">
        <v>582.32999999999993</v>
      </c>
      <c r="S72" s="58">
        <v>582.32999999999993</v>
      </c>
      <c r="T72" s="58">
        <v>582.32999999999993</v>
      </c>
      <c r="U72" s="58">
        <v>582.32999999999993</v>
      </c>
      <c r="V72" s="58">
        <v>582.32999999999993</v>
      </c>
      <c r="W72" s="58">
        <v>582.32999999999993</v>
      </c>
      <c r="X72" s="58">
        <v>582.32999999999993</v>
      </c>
      <c r="Y72" s="58">
        <v>582.32999999999993</v>
      </c>
      <c r="Z72" s="58">
        <v>582.32999999999993</v>
      </c>
      <c r="AA72" s="58">
        <v>582.32999999999993</v>
      </c>
      <c r="AB72" s="58">
        <v>582.32999999999993</v>
      </c>
      <c r="AC72" s="58">
        <v>582.32999999999993</v>
      </c>
      <c r="AD72" s="58">
        <v>582.32999999999993</v>
      </c>
      <c r="AE72" s="58">
        <v>582.32999999999993</v>
      </c>
      <c r="AF72" s="58">
        <v>582.32999999999993</v>
      </c>
      <c r="AG72" s="58">
        <v>582.32999999999993</v>
      </c>
      <c r="AH72" s="58">
        <v>582.32999999999993</v>
      </c>
      <c r="AI72" s="58">
        <v>582.32999999999993</v>
      </c>
      <c r="AJ72" s="58">
        <v>582.32999999999993</v>
      </c>
      <c r="AK72" s="58">
        <v>582.32999999999993</v>
      </c>
      <c r="AL72" s="58">
        <v>582.32999999999993</v>
      </c>
      <c r="AM72" s="58">
        <v>582.32999999999993</v>
      </c>
      <c r="AN72" s="58">
        <v>582.32999999999993</v>
      </c>
      <c r="AO72" s="58">
        <v>582.32999999999993</v>
      </c>
      <c r="AP72" s="58">
        <v>582.32999999999993</v>
      </c>
      <c r="AQ72" s="58">
        <v>582.32999999999993</v>
      </c>
      <c r="AR72" s="58">
        <v>582.32999999999993</v>
      </c>
      <c r="AS72" s="58">
        <v>582.32999999999993</v>
      </c>
      <c r="AT72" s="58">
        <v>582.32999999999993</v>
      </c>
      <c r="AU72" s="58">
        <v>582.32999999999993</v>
      </c>
      <c r="AV72" s="58">
        <v>582.32999999999993</v>
      </c>
      <c r="AW72" s="58">
        <v>582.32999999999993</v>
      </c>
      <c r="AX72" s="58">
        <v>582.32999999999993</v>
      </c>
      <c r="AY72" s="58">
        <v>582.32999999999993</v>
      </c>
      <c r="AZ72" s="58">
        <v>582.32999999999993</v>
      </c>
      <c r="BA72" s="58">
        <v>582.32999999999993</v>
      </c>
      <c r="BB72" s="58">
        <v>582.32999999999993</v>
      </c>
      <c r="BC72" s="58">
        <v>582.32999999999993</v>
      </c>
      <c r="BD72" s="58">
        <v>582.32999999999993</v>
      </c>
      <c r="BE72" s="58">
        <v>582.32999999999993</v>
      </c>
      <c r="BF72" s="58">
        <v>582.32999999999993</v>
      </c>
      <c r="BG72" s="58">
        <v>582.32999999999993</v>
      </c>
      <c r="BH72" s="58">
        <v>582.32999999999993</v>
      </c>
      <c r="BI72" s="58">
        <v>582.32999999999993</v>
      </c>
      <c r="BJ72" s="58">
        <v>582.32999999999993</v>
      </c>
      <c r="BK72" s="58">
        <v>582.32999999999993</v>
      </c>
      <c r="BL72" s="58">
        <v>582.32999999999993</v>
      </c>
      <c r="BM72" s="58">
        <v>582.32999999999993</v>
      </c>
      <c r="BN72" s="58">
        <v>582.32999999999993</v>
      </c>
      <c r="BO72" s="58">
        <v>582.32999999999993</v>
      </c>
      <c r="BP72" s="58">
        <v>582.32999999999993</v>
      </c>
      <c r="BQ72" s="58">
        <v>582.32999999999993</v>
      </c>
      <c r="BR72" s="58">
        <v>582.32999999999993</v>
      </c>
      <c r="BS72" s="58">
        <v>582.32999999999993</v>
      </c>
      <c r="BT72" s="58">
        <v>582.32999999999993</v>
      </c>
      <c r="BU72" s="58">
        <v>582.32999999999993</v>
      </c>
      <c r="BV72" s="58">
        <v>582.32999999999993</v>
      </c>
      <c r="BW72" s="58">
        <v>582.32999999999993</v>
      </c>
      <c r="BX72" s="58">
        <v>582.32999999999993</v>
      </c>
      <c r="BY72" s="58">
        <v>582.32999999999993</v>
      </c>
      <c r="BZ72" s="58">
        <v>582.32999999999993</v>
      </c>
      <c r="CA72" s="58">
        <v>582.32999999999993</v>
      </c>
      <c r="CB72" s="58">
        <v>582.32999999999993</v>
      </c>
      <c r="CC72" s="58">
        <v>582.32999999999993</v>
      </c>
      <c r="CD72" s="58">
        <v>582.32999999999993</v>
      </c>
      <c r="CE72" s="58">
        <v>582.32999999999993</v>
      </c>
      <c r="CF72" s="58">
        <v>582.32999999999993</v>
      </c>
      <c r="CG72" s="58">
        <v>582.32999999999993</v>
      </c>
      <c r="CH72" s="58">
        <v>582.32999999999993</v>
      </c>
      <c r="CI72" s="58">
        <v>582.32999999999993</v>
      </c>
      <c r="CJ72" s="58">
        <v>582.32999999999993</v>
      </c>
      <c r="CK72" s="58">
        <v>582.32999999999993</v>
      </c>
      <c r="CL72" s="58">
        <v>582.32999999999993</v>
      </c>
      <c r="CM72" s="58">
        <v>582.32999999999993</v>
      </c>
      <c r="CN72" s="58">
        <v>582.32999999999993</v>
      </c>
      <c r="CO72" s="58">
        <v>582.32999999999993</v>
      </c>
      <c r="CP72" s="58">
        <v>582.32999999999993</v>
      </c>
      <c r="CQ72" s="58">
        <v>582.32999999999993</v>
      </c>
      <c r="CR72" s="58">
        <v>582.32999999999993</v>
      </c>
      <c r="CS72" s="58">
        <v>582.32999999999993</v>
      </c>
      <c r="CT72" s="127">
        <f t="shared" si="42"/>
        <v>582.33000000000118</v>
      </c>
      <c r="CU72" s="36"/>
      <c r="CV72"/>
      <c r="CW72"/>
    </row>
    <row r="73" spans="1:101" x14ac:dyDescent="0.35">
      <c r="A73" s="20" t="s">
        <v>9</v>
      </c>
      <c r="B73" s="58">
        <v>422</v>
      </c>
      <c r="C73" s="58">
        <v>422</v>
      </c>
      <c r="D73" s="58">
        <v>422</v>
      </c>
      <c r="E73" s="58">
        <v>422</v>
      </c>
      <c r="F73" s="58">
        <v>422</v>
      </c>
      <c r="G73" s="58">
        <v>422</v>
      </c>
      <c r="H73" s="58">
        <v>422</v>
      </c>
      <c r="I73" s="58">
        <v>422</v>
      </c>
      <c r="J73" s="58">
        <v>422</v>
      </c>
      <c r="K73" s="58">
        <v>422</v>
      </c>
      <c r="L73" s="58">
        <v>422</v>
      </c>
      <c r="M73" s="58">
        <v>422</v>
      </c>
      <c r="N73" s="58">
        <v>422</v>
      </c>
      <c r="O73" s="58">
        <v>422</v>
      </c>
      <c r="P73" s="58">
        <v>422</v>
      </c>
      <c r="Q73" s="58">
        <v>422</v>
      </c>
      <c r="R73" s="58">
        <v>422</v>
      </c>
      <c r="S73" s="58">
        <v>422</v>
      </c>
      <c r="T73" s="58">
        <v>422</v>
      </c>
      <c r="U73" s="58">
        <v>422</v>
      </c>
      <c r="V73" s="58">
        <v>422</v>
      </c>
      <c r="W73" s="58">
        <v>422</v>
      </c>
      <c r="X73" s="58">
        <v>422</v>
      </c>
      <c r="Y73" s="58">
        <v>422</v>
      </c>
      <c r="Z73" s="58">
        <v>422</v>
      </c>
      <c r="AA73" s="58">
        <v>422</v>
      </c>
      <c r="AB73" s="58">
        <v>422</v>
      </c>
      <c r="AC73" s="58">
        <v>422</v>
      </c>
      <c r="AD73" s="58">
        <v>422</v>
      </c>
      <c r="AE73" s="58">
        <v>422</v>
      </c>
      <c r="AF73" s="58">
        <v>422</v>
      </c>
      <c r="AG73" s="58">
        <v>422</v>
      </c>
      <c r="AH73" s="58">
        <v>422</v>
      </c>
      <c r="AI73" s="58">
        <v>422</v>
      </c>
      <c r="AJ73" s="58">
        <v>422</v>
      </c>
      <c r="AK73" s="58">
        <v>422</v>
      </c>
      <c r="AL73" s="58">
        <v>422</v>
      </c>
      <c r="AM73" s="58">
        <v>422</v>
      </c>
      <c r="AN73" s="58">
        <v>422</v>
      </c>
      <c r="AO73" s="58">
        <v>422</v>
      </c>
      <c r="AP73" s="58">
        <v>422</v>
      </c>
      <c r="AQ73" s="58">
        <v>422</v>
      </c>
      <c r="AR73" s="58">
        <v>422</v>
      </c>
      <c r="AS73" s="58">
        <v>422</v>
      </c>
      <c r="AT73" s="58">
        <v>422</v>
      </c>
      <c r="AU73" s="58">
        <v>422</v>
      </c>
      <c r="AV73" s="58">
        <v>422</v>
      </c>
      <c r="AW73" s="58">
        <v>422</v>
      </c>
      <c r="AX73" s="58">
        <v>422</v>
      </c>
      <c r="AY73" s="58">
        <v>422</v>
      </c>
      <c r="AZ73" s="58">
        <v>422</v>
      </c>
      <c r="BA73" s="58">
        <v>422</v>
      </c>
      <c r="BB73" s="58">
        <v>422</v>
      </c>
      <c r="BC73" s="58">
        <v>422</v>
      </c>
      <c r="BD73" s="58">
        <v>422</v>
      </c>
      <c r="BE73" s="58">
        <v>422</v>
      </c>
      <c r="BF73" s="58">
        <v>422</v>
      </c>
      <c r="BG73" s="58">
        <v>422</v>
      </c>
      <c r="BH73" s="58">
        <v>422</v>
      </c>
      <c r="BI73" s="58">
        <v>422</v>
      </c>
      <c r="BJ73" s="58">
        <v>422</v>
      </c>
      <c r="BK73" s="58">
        <v>422</v>
      </c>
      <c r="BL73" s="58">
        <v>422</v>
      </c>
      <c r="BM73" s="58">
        <v>422</v>
      </c>
      <c r="BN73" s="58">
        <v>422</v>
      </c>
      <c r="BO73" s="58">
        <v>422</v>
      </c>
      <c r="BP73" s="58">
        <v>422</v>
      </c>
      <c r="BQ73" s="58">
        <v>422</v>
      </c>
      <c r="BR73" s="58">
        <v>422</v>
      </c>
      <c r="BS73" s="58">
        <v>422</v>
      </c>
      <c r="BT73" s="58">
        <v>422</v>
      </c>
      <c r="BU73" s="58">
        <v>422</v>
      </c>
      <c r="BV73" s="58">
        <v>422</v>
      </c>
      <c r="BW73" s="58">
        <v>422</v>
      </c>
      <c r="BX73" s="58">
        <v>422</v>
      </c>
      <c r="BY73" s="58">
        <v>422</v>
      </c>
      <c r="BZ73" s="58">
        <v>422</v>
      </c>
      <c r="CA73" s="58">
        <v>422</v>
      </c>
      <c r="CB73" s="58">
        <v>422</v>
      </c>
      <c r="CC73" s="58">
        <v>422</v>
      </c>
      <c r="CD73" s="58">
        <v>422</v>
      </c>
      <c r="CE73" s="58">
        <v>422</v>
      </c>
      <c r="CF73" s="58">
        <v>422</v>
      </c>
      <c r="CG73" s="58">
        <v>422</v>
      </c>
      <c r="CH73" s="58">
        <v>422</v>
      </c>
      <c r="CI73" s="58">
        <v>422</v>
      </c>
      <c r="CJ73" s="58">
        <v>422</v>
      </c>
      <c r="CK73" s="58">
        <v>422</v>
      </c>
      <c r="CL73" s="58">
        <v>422</v>
      </c>
      <c r="CM73" s="58">
        <v>422</v>
      </c>
      <c r="CN73" s="58">
        <v>422</v>
      </c>
      <c r="CO73" s="58">
        <v>422</v>
      </c>
      <c r="CP73" s="58">
        <v>422</v>
      </c>
      <c r="CQ73" s="58">
        <v>422</v>
      </c>
      <c r="CR73" s="58">
        <v>422</v>
      </c>
      <c r="CS73" s="58">
        <v>422</v>
      </c>
      <c r="CT73" s="127">
        <f t="shared" si="42"/>
        <v>422</v>
      </c>
      <c r="CU73" s="36"/>
      <c r="CV73"/>
      <c r="CW73"/>
    </row>
    <row r="74" spans="1:101" x14ac:dyDescent="0.35">
      <c r="A74" s="20" t="s">
        <v>10</v>
      </c>
      <c r="B74" s="58">
        <v>431</v>
      </c>
      <c r="C74" s="58">
        <v>431</v>
      </c>
      <c r="D74" s="58">
        <v>431</v>
      </c>
      <c r="E74" s="58">
        <v>431</v>
      </c>
      <c r="F74" s="58">
        <v>431</v>
      </c>
      <c r="G74" s="58">
        <v>431</v>
      </c>
      <c r="H74" s="58">
        <v>431</v>
      </c>
      <c r="I74" s="58">
        <v>431</v>
      </c>
      <c r="J74" s="58">
        <v>431</v>
      </c>
      <c r="K74" s="58">
        <v>431</v>
      </c>
      <c r="L74" s="58">
        <v>431</v>
      </c>
      <c r="M74" s="58">
        <v>431</v>
      </c>
      <c r="N74" s="58">
        <v>431</v>
      </c>
      <c r="O74" s="58">
        <v>431</v>
      </c>
      <c r="P74" s="58">
        <v>431</v>
      </c>
      <c r="Q74" s="58">
        <v>431</v>
      </c>
      <c r="R74" s="58">
        <v>431</v>
      </c>
      <c r="S74" s="58">
        <v>431</v>
      </c>
      <c r="T74" s="58">
        <v>431</v>
      </c>
      <c r="U74" s="58">
        <v>431</v>
      </c>
      <c r="V74" s="58">
        <v>431</v>
      </c>
      <c r="W74" s="58">
        <v>431</v>
      </c>
      <c r="X74" s="58">
        <v>431</v>
      </c>
      <c r="Y74" s="58">
        <v>431</v>
      </c>
      <c r="Z74" s="58">
        <v>431</v>
      </c>
      <c r="AA74" s="58">
        <v>431</v>
      </c>
      <c r="AB74" s="58">
        <v>431</v>
      </c>
      <c r="AC74" s="58">
        <v>431</v>
      </c>
      <c r="AD74" s="58">
        <v>431</v>
      </c>
      <c r="AE74" s="58">
        <v>431</v>
      </c>
      <c r="AF74" s="58">
        <v>431</v>
      </c>
      <c r="AG74" s="58">
        <v>431</v>
      </c>
      <c r="AH74" s="58">
        <v>431</v>
      </c>
      <c r="AI74" s="58">
        <v>431</v>
      </c>
      <c r="AJ74" s="58">
        <v>431</v>
      </c>
      <c r="AK74" s="58">
        <v>431</v>
      </c>
      <c r="AL74" s="58">
        <v>431</v>
      </c>
      <c r="AM74" s="58">
        <v>431</v>
      </c>
      <c r="AN74" s="58">
        <v>431</v>
      </c>
      <c r="AO74" s="58">
        <v>431</v>
      </c>
      <c r="AP74" s="58">
        <v>431</v>
      </c>
      <c r="AQ74" s="58">
        <v>431</v>
      </c>
      <c r="AR74" s="58">
        <v>431</v>
      </c>
      <c r="AS74" s="58">
        <v>431</v>
      </c>
      <c r="AT74" s="58">
        <v>431</v>
      </c>
      <c r="AU74" s="58">
        <v>431</v>
      </c>
      <c r="AV74" s="58">
        <v>431</v>
      </c>
      <c r="AW74" s="58">
        <v>431</v>
      </c>
      <c r="AX74" s="58">
        <v>431</v>
      </c>
      <c r="AY74" s="58">
        <v>431</v>
      </c>
      <c r="AZ74" s="58">
        <v>431</v>
      </c>
      <c r="BA74" s="58">
        <v>431</v>
      </c>
      <c r="BB74" s="58">
        <v>431</v>
      </c>
      <c r="BC74" s="58">
        <v>431</v>
      </c>
      <c r="BD74" s="58">
        <v>431</v>
      </c>
      <c r="BE74" s="58">
        <v>431</v>
      </c>
      <c r="BF74" s="58">
        <v>431</v>
      </c>
      <c r="BG74" s="58">
        <v>431</v>
      </c>
      <c r="BH74" s="58">
        <v>431</v>
      </c>
      <c r="BI74" s="58">
        <v>431</v>
      </c>
      <c r="BJ74" s="58">
        <v>431</v>
      </c>
      <c r="BK74" s="58">
        <v>431</v>
      </c>
      <c r="BL74" s="58">
        <v>431</v>
      </c>
      <c r="BM74" s="58">
        <v>431</v>
      </c>
      <c r="BN74" s="58">
        <v>431</v>
      </c>
      <c r="BO74" s="58">
        <v>431</v>
      </c>
      <c r="BP74" s="58">
        <v>431</v>
      </c>
      <c r="BQ74" s="58">
        <v>431</v>
      </c>
      <c r="BR74" s="58">
        <v>431</v>
      </c>
      <c r="BS74" s="58">
        <v>431</v>
      </c>
      <c r="BT74" s="58">
        <v>431</v>
      </c>
      <c r="BU74" s="58">
        <v>431</v>
      </c>
      <c r="BV74" s="58">
        <v>431</v>
      </c>
      <c r="BW74" s="58">
        <v>431</v>
      </c>
      <c r="BX74" s="58">
        <v>431</v>
      </c>
      <c r="BY74" s="58">
        <v>431</v>
      </c>
      <c r="BZ74" s="58">
        <v>431</v>
      </c>
      <c r="CA74" s="58">
        <v>431</v>
      </c>
      <c r="CB74" s="58">
        <v>431</v>
      </c>
      <c r="CC74" s="58">
        <v>431</v>
      </c>
      <c r="CD74" s="58">
        <v>431</v>
      </c>
      <c r="CE74" s="58">
        <v>431</v>
      </c>
      <c r="CF74" s="58">
        <v>431</v>
      </c>
      <c r="CG74" s="58">
        <v>431</v>
      </c>
      <c r="CH74" s="58">
        <v>431</v>
      </c>
      <c r="CI74" s="58">
        <v>431</v>
      </c>
      <c r="CJ74" s="58">
        <v>431</v>
      </c>
      <c r="CK74" s="58">
        <v>431</v>
      </c>
      <c r="CL74" s="58">
        <v>431</v>
      </c>
      <c r="CM74" s="58">
        <v>431</v>
      </c>
      <c r="CN74" s="58">
        <v>431</v>
      </c>
      <c r="CO74" s="58">
        <v>431</v>
      </c>
      <c r="CP74" s="58">
        <v>431</v>
      </c>
      <c r="CQ74" s="58">
        <v>431</v>
      </c>
      <c r="CR74" s="58">
        <v>431</v>
      </c>
      <c r="CS74" s="58">
        <v>431</v>
      </c>
      <c r="CT74" s="127">
        <f t="shared" si="42"/>
        <v>431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38.299999999999997</v>
      </c>
      <c r="C76" s="58">
        <v>38.299999999999997</v>
      </c>
      <c r="D76" s="58">
        <v>38.299999999999997</v>
      </c>
      <c r="E76" s="58">
        <v>38.299999999999997</v>
      </c>
      <c r="F76" s="58">
        <v>38.299999999999997</v>
      </c>
      <c r="G76" s="58">
        <v>38.299999999999997</v>
      </c>
      <c r="H76" s="58">
        <v>38.299999999999997</v>
      </c>
      <c r="I76" s="58">
        <v>38.299999999999997</v>
      </c>
      <c r="J76" s="58">
        <v>38.299999999999997</v>
      </c>
      <c r="K76" s="58">
        <v>38.299999999999997</v>
      </c>
      <c r="L76" s="58">
        <v>38.299999999999997</v>
      </c>
      <c r="M76" s="58">
        <v>38.299999999999997</v>
      </c>
      <c r="N76" s="58">
        <v>38.299999999999997</v>
      </c>
      <c r="O76" s="58">
        <v>38.299999999999997</v>
      </c>
      <c r="P76" s="58">
        <v>38.299999999999997</v>
      </c>
      <c r="Q76" s="58">
        <v>38.299999999999997</v>
      </c>
      <c r="R76" s="58">
        <v>38.299999999999997</v>
      </c>
      <c r="S76" s="58">
        <v>38.299999999999997</v>
      </c>
      <c r="T76" s="58">
        <v>38.299999999999997</v>
      </c>
      <c r="U76" s="58">
        <v>38.299999999999997</v>
      </c>
      <c r="V76" s="58">
        <v>38.299999999999997</v>
      </c>
      <c r="W76" s="58">
        <v>38.299999999999997</v>
      </c>
      <c r="X76" s="58">
        <v>38.299999999999997</v>
      </c>
      <c r="Y76" s="58">
        <v>38.299999999999997</v>
      </c>
      <c r="Z76" s="58">
        <v>38.299999999999997</v>
      </c>
      <c r="AA76" s="58">
        <v>38.299999999999997</v>
      </c>
      <c r="AB76" s="58">
        <v>38.299999999999997</v>
      </c>
      <c r="AC76" s="58">
        <v>38.299999999999997</v>
      </c>
      <c r="AD76" s="58">
        <v>38.299999999999997</v>
      </c>
      <c r="AE76" s="58">
        <v>38.299999999999997</v>
      </c>
      <c r="AF76" s="58">
        <v>38.299999999999997</v>
      </c>
      <c r="AG76" s="58">
        <v>38.299999999999997</v>
      </c>
      <c r="AH76" s="58">
        <v>38.299999999999997</v>
      </c>
      <c r="AI76" s="58">
        <v>38.299999999999997</v>
      </c>
      <c r="AJ76" s="58">
        <v>38.299999999999997</v>
      </c>
      <c r="AK76" s="58">
        <v>38.299999999999997</v>
      </c>
      <c r="AL76" s="58">
        <v>38.299999999999997</v>
      </c>
      <c r="AM76" s="58">
        <v>38.299999999999997</v>
      </c>
      <c r="AN76" s="58">
        <v>38.299999999999997</v>
      </c>
      <c r="AO76" s="58">
        <v>38.299999999999997</v>
      </c>
      <c r="AP76" s="58">
        <v>38.299999999999997</v>
      </c>
      <c r="AQ76" s="58">
        <v>38.299999999999997</v>
      </c>
      <c r="AR76" s="58">
        <v>38.299999999999997</v>
      </c>
      <c r="AS76" s="58">
        <v>38.299999999999997</v>
      </c>
      <c r="AT76" s="58">
        <v>38.299999999999997</v>
      </c>
      <c r="AU76" s="58">
        <v>38.299999999999997</v>
      </c>
      <c r="AV76" s="58">
        <v>38.299999999999997</v>
      </c>
      <c r="AW76" s="58">
        <v>38.299999999999997</v>
      </c>
      <c r="AX76" s="58">
        <v>38.299999999999997</v>
      </c>
      <c r="AY76" s="58">
        <v>38.299999999999997</v>
      </c>
      <c r="AZ76" s="58">
        <v>38.299999999999997</v>
      </c>
      <c r="BA76" s="58">
        <v>38.299999999999997</v>
      </c>
      <c r="BB76" s="58">
        <v>38.299999999999997</v>
      </c>
      <c r="BC76" s="58">
        <v>38.299999999999997</v>
      </c>
      <c r="BD76" s="58">
        <v>38.299999999999997</v>
      </c>
      <c r="BE76" s="58">
        <v>38.299999999999997</v>
      </c>
      <c r="BF76" s="58">
        <v>38.299999999999997</v>
      </c>
      <c r="BG76" s="58">
        <v>38.299999999999997</v>
      </c>
      <c r="BH76" s="58">
        <v>38.299999999999997</v>
      </c>
      <c r="BI76" s="58">
        <v>38.299999999999997</v>
      </c>
      <c r="BJ76" s="58">
        <v>38.299999999999997</v>
      </c>
      <c r="BK76" s="58">
        <v>38.299999999999997</v>
      </c>
      <c r="BL76" s="58">
        <v>38.299999999999997</v>
      </c>
      <c r="BM76" s="58">
        <v>38.299999999999997</v>
      </c>
      <c r="BN76" s="58">
        <v>38.299999999999997</v>
      </c>
      <c r="BO76" s="58">
        <v>38.299999999999997</v>
      </c>
      <c r="BP76" s="58">
        <v>38.299999999999997</v>
      </c>
      <c r="BQ76" s="58">
        <v>38.299999999999997</v>
      </c>
      <c r="BR76" s="58">
        <v>38.299999999999997</v>
      </c>
      <c r="BS76" s="58">
        <v>38.299999999999997</v>
      </c>
      <c r="BT76" s="58">
        <v>38.299999999999997</v>
      </c>
      <c r="BU76" s="58">
        <v>38.299999999999997</v>
      </c>
      <c r="BV76" s="58">
        <v>38.299999999999997</v>
      </c>
      <c r="BW76" s="58">
        <v>38.299999999999997</v>
      </c>
      <c r="BX76" s="58">
        <v>38.299999999999997</v>
      </c>
      <c r="BY76" s="58">
        <v>38.299999999999997</v>
      </c>
      <c r="BZ76" s="58">
        <v>38.299999999999997</v>
      </c>
      <c r="CA76" s="58">
        <v>38.299999999999997</v>
      </c>
      <c r="CB76" s="58">
        <v>38.299999999999997</v>
      </c>
      <c r="CC76" s="58">
        <v>38.299999999999997</v>
      </c>
      <c r="CD76" s="58">
        <v>38.299999999999997</v>
      </c>
      <c r="CE76" s="58">
        <v>38.299999999999997</v>
      </c>
      <c r="CF76" s="58">
        <v>38.299999999999997</v>
      </c>
      <c r="CG76" s="58">
        <v>38.299999999999997</v>
      </c>
      <c r="CH76" s="58">
        <v>38.299999999999997</v>
      </c>
      <c r="CI76" s="58">
        <v>38.299999999999997</v>
      </c>
      <c r="CJ76" s="58">
        <v>38.299999999999997</v>
      </c>
      <c r="CK76" s="58">
        <v>38.299999999999997</v>
      </c>
      <c r="CL76" s="58">
        <v>38.299999999999997</v>
      </c>
      <c r="CM76" s="58">
        <v>38.299999999999997</v>
      </c>
      <c r="CN76" s="58">
        <v>38.299999999999997</v>
      </c>
      <c r="CO76" s="58">
        <v>38.299999999999997</v>
      </c>
      <c r="CP76" s="58">
        <v>38.299999999999997</v>
      </c>
      <c r="CQ76" s="58">
        <v>38.299999999999997</v>
      </c>
      <c r="CR76" s="58">
        <v>38.299999999999997</v>
      </c>
      <c r="CS76" s="58">
        <v>38.299999999999997</v>
      </c>
      <c r="CT76" s="127">
        <f t="shared" si="42"/>
        <v>38.300000000000061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60</v>
      </c>
      <c r="AE82" s="112">
        <v>68</v>
      </c>
      <c r="AF82" s="112">
        <v>8</v>
      </c>
      <c r="AG82" s="112">
        <v>0</v>
      </c>
      <c r="AH82" s="112">
        <v>0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50</v>
      </c>
      <c r="AY82" s="112">
        <v>50</v>
      </c>
      <c r="AZ82" s="112">
        <v>50</v>
      </c>
      <c r="BA82" s="112">
        <v>50</v>
      </c>
      <c r="BB82" s="112">
        <v>50</v>
      </c>
      <c r="BC82" s="112">
        <v>50</v>
      </c>
      <c r="BD82" s="112">
        <v>50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60</v>
      </c>
      <c r="BT82" s="112">
        <v>63</v>
      </c>
      <c r="BU82" s="112">
        <v>63</v>
      </c>
      <c r="BV82" s="112">
        <v>3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7.03125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30</v>
      </c>
      <c r="AZ83" s="112">
        <v>40</v>
      </c>
      <c r="BA83" s="112">
        <v>40</v>
      </c>
      <c r="BB83" s="112">
        <v>40</v>
      </c>
      <c r="BC83" s="112">
        <v>40</v>
      </c>
      <c r="BD83" s="112">
        <v>40</v>
      </c>
      <c r="BE83" s="112">
        <v>10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2.5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60</v>
      </c>
      <c r="AD84" s="112">
        <v>60</v>
      </c>
      <c r="AE84" s="112">
        <v>60</v>
      </c>
      <c r="AF84" s="112">
        <v>0</v>
      </c>
      <c r="AG84" s="112">
        <v>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83</v>
      </c>
      <c r="AY84" s="112">
        <v>83</v>
      </c>
      <c r="AZ84" s="112">
        <v>83</v>
      </c>
      <c r="BA84" s="112">
        <v>83</v>
      </c>
      <c r="BB84" s="112">
        <v>83</v>
      </c>
      <c r="BC84" s="112">
        <v>83</v>
      </c>
      <c r="BD84" s="112">
        <v>83</v>
      </c>
      <c r="BE84" s="112">
        <v>83</v>
      </c>
      <c r="BF84" s="112">
        <v>27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0</v>
      </c>
      <c r="BQ84" s="112">
        <v>0</v>
      </c>
      <c r="BR84" s="112">
        <v>0</v>
      </c>
      <c r="BS84" s="112">
        <v>50</v>
      </c>
      <c r="BT84" s="112">
        <v>50</v>
      </c>
      <c r="BU84" s="112">
        <v>50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10.635416666666666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30</v>
      </c>
      <c r="AD85" s="112">
        <v>60</v>
      </c>
      <c r="AE85" s="112">
        <v>72</v>
      </c>
      <c r="AF85" s="112">
        <v>42</v>
      </c>
      <c r="AG85" s="112">
        <v>12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30</v>
      </c>
      <c r="AY85" s="112">
        <v>60</v>
      </c>
      <c r="AZ85" s="112">
        <v>90</v>
      </c>
      <c r="BA85" s="112">
        <v>90</v>
      </c>
      <c r="BB85" s="112">
        <v>90</v>
      </c>
      <c r="BC85" s="112">
        <v>90</v>
      </c>
      <c r="BD85" s="112">
        <v>90</v>
      </c>
      <c r="BE85" s="112">
        <v>90</v>
      </c>
      <c r="BF85" s="112">
        <v>90</v>
      </c>
      <c r="BG85" s="112">
        <v>60</v>
      </c>
      <c r="BH85" s="112">
        <v>30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30</v>
      </c>
      <c r="BT85" s="112">
        <v>57</v>
      </c>
      <c r="BU85" s="112">
        <v>57</v>
      </c>
      <c r="BV85" s="112">
        <v>27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12.46875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0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4">AVERAGE(B91:CS91)</f>
        <v>0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0.08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40.04</v>
      </c>
      <c r="BC92" s="58">
        <v>4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0.45958333333333329</v>
      </c>
    </row>
    <row r="93" spans="1:98" x14ac:dyDescent="0.35">
      <c r="A93" s="113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39.353739247311779</v>
      </c>
      <c r="C100" s="99">
        <f t="shared" si="48"/>
        <v>39.353739247311779</v>
      </c>
      <c r="D100" s="99">
        <f t="shared" si="48"/>
        <v>39.353739247311779</v>
      </c>
      <c r="E100" s="99">
        <f t="shared" si="48"/>
        <v>39.353739247311779</v>
      </c>
      <c r="F100" s="99">
        <f t="shared" si="48"/>
        <v>39.353739247311779</v>
      </c>
      <c r="G100" s="99">
        <f t="shared" si="48"/>
        <v>39.353739247311779</v>
      </c>
      <c r="H100" s="99">
        <f t="shared" si="48"/>
        <v>39.353739247311779</v>
      </c>
      <c r="I100" s="99">
        <f t="shared" si="48"/>
        <v>39.353739247311779</v>
      </c>
      <c r="J100" s="99">
        <f t="shared" si="48"/>
        <v>39.353739247311779</v>
      </c>
      <c r="K100" s="99">
        <f t="shared" si="48"/>
        <v>39.353739247311779</v>
      </c>
      <c r="L100" s="99">
        <f t="shared" si="48"/>
        <v>39.353739247311779</v>
      </c>
      <c r="M100" s="99">
        <f t="shared" si="48"/>
        <v>39.353739247311779</v>
      </c>
      <c r="N100" s="99">
        <f t="shared" si="48"/>
        <v>39.353739247311779</v>
      </c>
      <c r="O100" s="99">
        <f t="shared" si="48"/>
        <v>39.353739247311779</v>
      </c>
      <c r="P100" s="99">
        <f t="shared" si="48"/>
        <v>39.353739247311779</v>
      </c>
      <c r="Q100" s="99">
        <f t="shared" si="48"/>
        <v>39.353739247311779</v>
      </c>
      <c r="R100" s="99">
        <f t="shared" si="48"/>
        <v>39.353739247311779</v>
      </c>
      <c r="S100" s="99">
        <f t="shared" si="48"/>
        <v>39.353739247311779</v>
      </c>
      <c r="T100" s="99">
        <f t="shared" si="48"/>
        <v>39.353739247311779</v>
      </c>
      <c r="U100" s="99">
        <f t="shared" si="48"/>
        <v>39.353739247311779</v>
      </c>
      <c r="V100" s="99">
        <f t="shared" si="48"/>
        <v>39.353739247311779</v>
      </c>
      <c r="W100" s="99">
        <f t="shared" si="48"/>
        <v>39.353739247311779</v>
      </c>
      <c r="X100" s="99">
        <f t="shared" si="48"/>
        <v>39.353739247311779</v>
      </c>
      <c r="Y100" s="99">
        <f t="shared" si="48"/>
        <v>39.353739247311779</v>
      </c>
      <c r="Z100" s="99">
        <f t="shared" si="48"/>
        <v>39.353739247311779</v>
      </c>
      <c r="AA100" s="99">
        <f t="shared" si="48"/>
        <v>39.353739247311779</v>
      </c>
      <c r="AB100" s="99">
        <f t="shared" si="48"/>
        <v>39.353739247311779</v>
      </c>
      <c r="AC100" s="99">
        <f t="shared" si="48"/>
        <v>39.353739247311779</v>
      </c>
      <c r="AD100" s="99">
        <f t="shared" si="48"/>
        <v>39.353739247311779</v>
      </c>
      <c r="AE100" s="99">
        <f t="shared" si="48"/>
        <v>39.353739247311779</v>
      </c>
      <c r="AF100" s="99">
        <f t="shared" si="48"/>
        <v>39.353739247311779</v>
      </c>
      <c r="AG100" s="99">
        <f t="shared" si="48"/>
        <v>39.353739247311779</v>
      </c>
      <c r="AH100" s="99">
        <f t="shared" si="48"/>
        <v>39.433739247311777</v>
      </c>
      <c r="AI100" s="99">
        <f t="shared" si="48"/>
        <v>39.353739247311779</v>
      </c>
      <c r="AJ100" s="99">
        <f t="shared" si="48"/>
        <v>39.353739247311779</v>
      </c>
      <c r="AK100" s="99">
        <f t="shared" si="48"/>
        <v>39.353739247311779</v>
      </c>
      <c r="AL100" s="99">
        <f t="shared" si="48"/>
        <v>39.353739247311779</v>
      </c>
      <c r="AM100" s="99">
        <f t="shared" si="48"/>
        <v>39.353739247311779</v>
      </c>
      <c r="AN100" s="99">
        <f t="shared" si="48"/>
        <v>39.353739247311779</v>
      </c>
      <c r="AO100" s="99">
        <f t="shared" si="48"/>
        <v>39.353739247311779</v>
      </c>
      <c r="AP100" s="99">
        <f t="shared" si="48"/>
        <v>39.353739247311779</v>
      </c>
      <c r="AQ100" s="99">
        <f t="shared" si="48"/>
        <v>39.353739247311779</v>
      </c>
      <c r="AR100" s="99">
        <f t="shared" si="48"/>
        <v>39.353739247311779</v>
      </c>
      <c r="AS100" s="99">
        <f t="shared" si="48"/>
        <v>39.353739247311779</v>
      </c>
      <c r="AT100" s="99">
        <f t="shared" si="48"/>
        <v>39.353739247311779</v>
      </c>
      <c r="AU100" s="99">
        <f t="shared" si="48"/>
        <v>39.353739247311779</v>
      </c>
      <c r="AV100" s="99">
        <f t="shared" si="48"/>
        <v>39.353739247311779</v>
      </c>
      <c r="AW100" s="99">
        <f t="shared" si="48"/>
        <v>39.353739247311779</v>
      </c>
      <c r="AX100" s="99">
        <f t="shared" si="48"/>
        <v>39.353739247311779</v>
      </c>
      <c r="AY100" s="99">
        <f t="shared" si="48"/>
        <v>39.353739247311779</v>
      </c>
      <c r="AZ100" s="99">
        <f t="shared" si="48"/>
        <v>39.353739247311779</v>
      </c>
      <c r="BA100" s="99">
        <f t="shared" si="48"/>
        <v>39.353739247311779</v>
      </c>
      <c r="BB100" s="99">
        <f t="shared" si="48"/>
        <v>79.393739247311771</v>
      </c>
      <c r="BC100" s="99">
        <f t="shared" si="48"/>
        <v>43.353739247311779</v>
      </c>
      <c r="BD100" s="99">
        <f t="shared" si="48"/>
        <v>39.353739247311779</v>
      </c>
      <c r="BE100" s="99">
        <f t="shared" si="48"/>
        <v>39.353739247311779</v>
      </c>
      <c r="BF100" s="99">
        <f t="shared" si="48"/>
        <v>39.353739247311779</v>
      </c>
      <c r="BG100" s="99">
        <f t="shared" si="48"/>
        <v>39.353739247311779</v>
      </c>
      <c r="BH100" s="99">
        <f t="shared" si="48"/>
        <v>39.353739247311779</v>
      </c>
      <c r="BI100" s="99">
        <f t="shared" si="48"/>
        <v>39.353739247311779</v>
      </c>
      <c r="BJ100" s="99">
        <f t="shared" si="48"/>
        <v>39.353739247311779</v>
      </c>
      <c r="BK100" s="99">
        <f t="shared" si="48"/>
        <v>39.353739247311779</v>
      </c>
      <c r="BL100" s="99">
        <f t="shared" si="48"/>
        <v>39.353739247311779</v>
      </c>
      <c r="BM100" s="99">
        <f t="shared" si="48"/>
        <v>39.353739247311779</v>
      </c>
      <c r="BN100" s="99">
        <f t="shared" ref="BN100:CS100" si="49">SUM(BN91:BN94)</f>
        <v>39.353739247311779</v>
      </c>
      <c r="BO100" s="99">
        <f t="shared" si="49"/>
        <v>39.353739247311779</v>
      </c>
      <c r="BP100" s="99">
        <f t="shared" si="49"/>
        <v>39.353739247311779</v>
      </c>
      <c r="BQ100" s="99">
        <f t="shared" si="49"/>
        <v>39.353739247311779</v>
      </c>
      <c r="BR100" s="99">
        <f t="shared" si="49"/>
        <v>39.353739247311779</v>
      </c>
      <c r="BS100" s="99">
        <f t="shared" si="49"/>
        <v>39.353739247311779</v>
      </c>
      <c r="BT100" s="99">
        <f t="shared" si="49"/>
        <v>39.353739247311779</v>
      </c>
      <c r="BU100" s="99">
        <f t="shared" si="49"/>
        <v>39.353739247311779</v>
      </c>
      <c r="BV100" s="99">
        <f t="shared" si="49"/>
        <v>39.353739247311779</v>
      </c>
      <c r="BW100" s="99">
        <f t="shared" si="49"/>
        <v>39.353739247311779</v>
      </c>
      <c r="BX100" s="99">
        <f t="shared" si="49"/>
        <v>39.353739247311779</v>
      </c>
      <c r="BY100" s="99">
        <f t="shared" si="49"/>
        <v>39.353739247311779</v>
      </c>
      <c r="BZ100" s="99">
        <f t="shared" si="49"/>
        <v>39.353739247311779</v>
      </c>
      <c r="CA100" s="99">
        <f t="shared" si="49"/>
        <v>39.353739247311779</v>
      </c>
      <c r="CB100" s="99">
        <f t="shared" si="49"/>
        <v>39.353739247311779</v>
      </c>
      <c r="CC100" s="99">
        <f t="shared" si="49"/>
        <v>39.353739247311779</v>
      </c>
      <c r="CD100" s="99">
        <f t="shared" si="49"/>
        <v>39.353739247311779</v>
      </c>
      <c r="CE100" s="99">
        <f t="shared" si="49"/>
        <v>39.353739247311779</v>
      </c>
      <c r="CF100" s="99">
        <f t="shared" si="49"/>
        <v>39.353739247311779</v>
      </c>
      <c r="CG100" s="99">
        <f t="shared" si="49"/>
        <v>39.353739247311779</v>
      </c>
      <c r="CH100" s="99">
        <f t="shared" si="49"/>
        <v>39.353739247311779</v>
      </c>
      <c r="CI100" s="99">
        <f t="shared" si="49"/>
        <v>39.353739247311779</v>
      </c>
      <c r="CJ100" s="99">
        <f t="shared" si="49"/>
        <v>39.353739247311779</v>
      </c>
      <c r="CK100" s="99">
        <f t="shared" si="49"/>
        <v>39.353739247311779</v>
      </c>
      <c r="CL100" s="99">
        <f t="shared" si="49"/>
        <v>39.353739247311779</v>
      </c>
      <c r="CM100" s="99">
        <f t="shared" si="49"/>
        <v>39.353739247311779</v>
      </c>
      <c r="CN100" s="99">
        <f t="shared" si="49"/>
        <v>39.353739247311779</v>
      </c>
      <c r="CO100" s="99">
        <f t="shared" si="49"/>
        <v>39.353739247311779</v>
      </c>
      <c r="CP100" s="99">
        <f t="shared" si="49"/>
        <v>39.353739247311779</v>
      </c>
      <c r="CQ100" s="99">
        <f t="shared" si="49"/>
        <v>39.353739247311779</v>
      </c>
      <c r="CR100" s="99">
        <f t="shared" si="49"/>
        <v>39.353739247311779</v>
      </c>
      <c r="CS100" s="99">
        <f t="shared" si="49"/>
        <v>39.353739247311779</v>
      </c>
      <c r="CT100" s="71">
        <f t="shared" si="44"/>
        <v>39.813322580645085</v>
      </c>
    </row>
    <row r="101" spans="1:98" x14ac:dyDescent="0.35">
      <c r="A101" s="3" t="s">
        <v>49</v>
      </c>
      <c r="B101" s="60">
        <f>SUM(B102:B106)</f>
        <v>0.65</v>
      </c>
      <c r="C101" s="60">
        <f t="shared" ref="C101:BN101" si="50">SUM(C102:C106)</f>
        <v>0.65</v>
      </c>
      <c r="D101" s="60">
        <f t="shared" si="50"/>
        <v>0.65</v>
      </c>
      <c r="E101" s="60">
        <f t="shared" si="50"/>
        <v>0.65</v>
      </c>
      <c r="F101" s="60">
        <f t="shared" si="50"/>
        <v>0.65</v>
      </c>
      <c r="G101" s="60">
        <f t="shared" si="50"/>
        <v>0.65</v>
      </c>
      <c r="H101" s="60">
        <f t="shared" si="50"/>
        <v>0.65</v>
      </c>
      <c r="I101" s="60">
        <f t="shared" si="50"/>
        <v>0.65</v>
      </c>
      <c r="J101" s="60">
        <f t="shared" si="50"/>
        <v>0.65</v>
      </c>
      <c r="K101" s="60">
        <f t="shared" si="50"/>
        <v>0.65</v>
      </c>
      <c r="L101" s="60">
        <f t="shared" si="50"/>
        <v>0.65</v>
      </c>
      <c r="M101" s="60">
        <f t="shared" si="50"/>
        <v>0.65</v>
      </c>
      <c r="N101" s="60">
        <f t="shared" si="50"/>
        <v>0.65</v>
      </c>
      <c r="O101" s="60">
        <f t="shared" si="50"/>
        <v>0.65</v>
      </c>
      <c r="P101" s="60">
        <f t="shared" si="50"/>
        <v>0.65</v>
      </c>
      <c r="Q101" s="60">
        <f t="shared" si="50"/>
        <v>0.65</v>
      </c>
      <c r="R101" s="60">
        <f t="shared" si="50"/>
        <v>0.65</v>
      </c>
      <c r="S101" s="60">
        <f t="shared" si="50"/>
        <v>0.65</v>
      </c>
      <c r="T101" s="60">
        <f t="shared" si="50"/>
        <v>0.65</v>
      </c>
      <c r="U101" s="60">
        <f t="shared" si="50"/>
        <v>0.65</v>
      </c>
      <c r="V101" s="60">
        <f t="shared" si="50"/>
        <v>0.65</v>
      </c>
      <c r="W101" s="60">
        <f t="shared" si="50"/>
        <v>0.65</v>
      </c>
      <c r="X101" s="60">
        <f t="shared" si="50"/>
        <v>0.65</v>
      </c>
      <c r="Y101" s="60">
        <f t="shared" si="50"/>
        <v>0.65</v>
      </c>
      <c r="Z101" s="60">
        <f t="shared" si="50"/>
        <v>0.65</v>
      </c>
      <c r="AA101" s="60">
        <f t="shared" si="50"/>
        <v>0.65</v>
      </c>
      <c r="AB101" s="60">
        <f t="shared" si="50"/>
        <v>0.65</v>
      </c>
      <c r="AC101" s="60">
        <f t="shared" si="50"/>
        <v>0.65</v>
      </c>
      <c r="AD101" s="60">
        <f t="shared" si="50"/>
        <v>0.65</v>
      </c>
      <c r="AE101" s="60">
        <f t="shared" si="50"/>
        <v>0.65</v>
      </c>
      <c r="AF101" s="60">
        <f t="shared" si="50"/>
        <v>0.65</v>
      </c>
      <c r="AG101" s="60">
        <f t="shared" si="50"/>
        <v>0.65</v>
      </c>
      <c r="AH101" s="60">
        <f t="shared" si="50"/>
        <v>0.65</v>
      </c>
      <c r="AI101" s="60">
        <f t="shared" si="50"/>
        <v>0.65</v>
      </c>
      <c r="AJ101" s="60">
        <f t="shared" si="50"/>
        <v>0.65</v>
      </c>
      <c r="AK101" s="60">
        <f t="shared" si="50"/>
        <v>0.65</v>
      </c>
      <c r="AL101" s="60">
        <f t="shared" si="50"/>
        <v>0.65</v>
      </c>
      <c r="AM101" s="60">
        <f t="shared" si="50"/>
        <v>0.65</v>
      </c>
      <c r="AN101" s="60">
        <f t="shared" si="50"/>
        <v>0.65</v>
      </c>
      <c r="AO101" s="60">
        <f t="shared" si="50"/>
        <v>0.65</v>
      </c>
      <c r="AP101" s="60">
        <f t="shared" si="50"/>
        <v>0.65</v>
      </c>
      <c r="AQ101" s="60">
        <f t="shared" si="50"/>
        <v>0.65</v>
      </c>
      <c r="AR101" s="60">
        <f t="shared" si="50"/>
        <v>0.65</v>
      </c>
      <c r="AS101" s="60">
        <f t="shared" si="50"/>
        <v>0.65</v>
      </c>
      <c r="AT101" s="60">
        <f t="shared" si="50"/>
        <v>0.65</v>
      </c>
      <c r="AU101" s="60">
        <f t="shared" si="50"/>
        <v>0.65</v>
      </c>
      <c r="AV101" s="60">
        <f t="shared" si="50"/>
        <v>0.65</v>
      </c>
      <c r="AW101" s="60">
        <f t="shared" si="50"/>
        <v>0.65</v>
      </c>
      <c r="AX101" s="60">
        <f t="shared" si="50"/>
        <v>0.65</v>
      </c>
      <c r="AY101" s="60">
        <f t="shared" si="50"/>
        <v>0.65</v>
      </c>
      <c r="AZ101" s="60">
        <f t="shared" si="50"/>
        <v>0.65</v>
      </c>
      <c r="BA101" s="60">
        <f t="shared" si="50"/>
        <v>0.65</v>
      </c>
      <c r="BB101" s="60">
        <f t="shared" si="50"/>
        <v>0.65</v>
      </c>
      <c r="BC101" s="60">
        <f t="shared" si="50"/>
        <v>0.65</v>
      </c>
      <c r="BD101" s="60">
        <f t="shared" si="50"/>
        <v>0.65</v>
      </c>
      <c r="BE101" s="60">
        <f t="shared" si="50"/>
        <v>0.65</v>
      </c>
      <c r="BF101" s="60">
        <f t="shared" si="50"/>
        <v>0.65</v>
      </c>
      <c r="BG101" s="60">
        <f t="shared" si="50"/>
        <v>0.65</v>
      </c>
      <c r="BH101" s="60">
        <f t="shared" si="50"/>
        <v>0.65</v>
      </c>
      <c r="BI101" s="60">
        <f t="shared" si="50"/>
        <v>0.65</v>
      </c>
      <c r="BJ101" s="60">
        <f t="shared" si="50"/>
        <v>0.65</v>
      </c>
      <c r="BK101" s="60">
        <f t="shared" si="50"/>
        <v>0.65</v>
      </c>
      <c r="BL101" s="60">
        <f t="shared" si="50"/>
        <v>0.65</v>
      </c>
      <c r="BM101" s="60">
        <f t="shared" si="50"/>
        <v>0.65</v>
      </c>
      <c r="BN101" s="60">
        <f t="shared" si="50"/>
        <v>0.65</v>
      </c>
      <c r="BO101" s="60">
        <f t="shared" ref="BO101:CS101" si="51">SUM(BO102:BO106)</f>
        <v>0.65</v>
      </c>
      <c r="BP101" s="60">
        <f t="shared" si="51"/>
        <v>0.65</v>
      </c>
      <c r="BQ101" s="60">
        <f t="shared" si="51"/>
        <v>0.65</v>
      </c>
      <c r="BR101" s="60">
        <f t="shared" si="51"/>
        <v>0.65</v>
      </c>
      <c r="BS101" s="60">
        <f t="shared" si="51"/>
        <v>0.65</v>
      </c>
      <c r="BT101" s="60">
        <f t="shared" si="51"/>
        <v>0.65</v>
      </c>
      <c r="BU101" s="60">
        <f t="shared" si="51"/>
        <v>0.65</v>
      </c>
      <c r="BV101" s="60">
        <f t="shared" si="51"/>
        <v>0.65</v>
      </c>
      <c r="BW101" s="60">
        <f t="shared" si="51"/>
        <v>0.65</v>
      </c>
      <c r="BX101" s="60">
        <f t="shared" si="51"/>
        <v>0.65</v>
      </c>
      <c r="BY101" s="60">
        <f t="shared" si="51"/>
        <v>0.65</v>
      </c>
      <c r="BZ101" s="60">
        <f t="shared" si="51"/>
        <v>0.65</v>
      </c>
      <c r="CA101" s="60">
        <f t="shared" si="51"/>
        <v>0.65</v>
      </c>
      <c r="CB101" s="60">
        <f t="shared" si="51"/>
        <v>0.65</v>
      </c>
      <c r="CC101" s="60">
        <f t="shared" si="51"/>
        <v>0.65</v>
      </c>
      <c r="CD101" s="60">
        <f t="shared" si="51"/>
        <v>0.65</v>
      </c>
      <c r="CE101" s="60">
        <f t="shared" si="51"/>
        <v>0.65</v>
      </c>
      <c r="CF101" s="60">
        <f t="shared" si="51"/>
        <v>0.65</v>
      </c>
      <c r="CG101" s="60">
        <f t="shared" si="51"/>
        <v>0.65</v>
      </c>
      <c r="CH101" s="60">
        <f t="shared" si="51"/>
        <v>0.65</v>
      </c>
      <c r="CI101" s="60">
        <f t="shared" si="51"/>
        <v>0.65</v>
      </c>
      <c r="CJ101" s="60">
        <f t="shared" si="51"/>
        <v>0.65</v>
      </c>
      <c r="CK101" s="60">
        <f t="shared" si="51"/>
        <v>0.65</v>
      </c>
      <c r="CL101" s="60">
        <f t="shared" si="51"/>
        <v>0.65</v>
      </c>
      <c r="CM101" s="60">
        <f t="shared" si="51"/>
        <v>0.65</v>
      </c>
      <c r="CN101" s="60">
        <f t="shared" si="51"/>
        <v>0.65</v>
      </c>
      <c r="CO101" s="60">
        <f t="shared" si="51"/>
        <v>0.65</v>
      </c>
      <c r="CP101" s="60">
        <f t="shared" si="51"/>
        <v>0.65</v>
      </c>
      <c r="CQ101" s="60">
        <f t="shared" si="51"/>
        <v>0.65</v>
      </c>
      <c r="CR101" s="60">
        <f t="shared" si="51"/>
        <v>0.65</v>
      </c>
      <c r="CS101" s="60">
        <f t="shared" si="51"/>
        <v>0.65</v>
      </c>
      <c r="CT101" s="71">
        <f t="shared" si="44"/>
        <v>0.64999999999999902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1">
        <f t="shared" si="44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40.003739247311778</v>
      </c>
      <c r="C107" s="61">
        <f t="shared" si="52"/>
        <v>40.003739247311778</v>
      </c>
      <c r="D107" s="61">
        <f t="shared" si="52"/>
        <v>40.003739247311778</v>
      </c>
      <c r="E107" s="61">
        <f t="shared" si="52"/>
        <v>40.003739247311778</v>
      </c>
      <c r="F107" s="61">
        <f t="shared" si="52"/>
        <v>40.003739247311778</v>
      </c>
      <c r="G107" s="61">
        <f t="shared" si="52"/>
        <v>40.003739247311778</v>
      </c>
      <c r="H107" s="61">
        <f t="shared" si="52"/>
        <v>40.003739247311778</v>
      </c>
      <c r="I107" s="61">
        <f t="shared" si="52"/>
        <v>40.003739247311778</v>
      </c>
      <c r="J107" s="61">
        <f t="shared" si="52"/>
        <v>40.003739247311778</v>
      </c>
      <c r="K107" s="61">
        <f t="shared" si="52"/>
        <v>40.003739247311778</v>
      </c>
      <c r="L107" s="61">
        <f t="shared" si="52"/>
        <v>40.003739247311778</v>
      </c>
      <c r="M107" s="61">
        <f t="shared" si="52"/>
        <v>40.003739247311778</v>
      </c>
      <c r="N107" s="61">
        <f t="shared" si="52"/>
        <v>40.003739247311778</v>
      </c>
      <c r="O107" s="61">
        <f t="shared" si="52"/>
        <v>40.003739247311778</v>
      </c>
      <c r="P107" s="61">
        <f t="shared" si="52"/>
        <v>40.003739247311778</v>
      </c>
      <c r="Q107" s="61">
        <f t="shared" si="52"/>
        <v>40.003739247311778</v>
      </c>
      <c r="R107" s="61">
        <f t="shared" si="52"/>
        <v>40.003739247311778</v>
      </c>
      <c r="S107" s="61">
        <f t="shared" si="52"/>
        <v>40.003739247311778</v>
      </c>
      <c r="T107" s="61">
        <f t="shared" si="52"/>
        <v>40.003739247311778</v>
      </c>
      <c r="U107" s="61">
        <f t="shared" si="52"/>
        <v>40.003739247311778</v>
      </c>
      <c r="V107" s="61">
        <f t="shared" si="52"/>
        <v>40.003739247311778</v>
      </c>
      <c r="W107" s="61">
        <f t="shared" si="52"/>
        <v>40.003739247311778</v>
      </c>
      <c r="X107" s="61">
        <f t="shared" si="52"/>
        <v>40.003739247311778</v>
      </c>
      <c r="Y107" s="61">
        <f t="shared" si="52"/>
        <v>40.003739247311778</v>
      </c>
      <c r="Z107" s="61">
        <f t="shared" si="52"/>
        <v>40.003739247311778</v>
      </c>
      <c r="AA107" s="61">
        <f t="shared" si="52"/>
        <v>40.003739247311778</v>
      </c>
      <c r="AB107" s="61">
        <f t="shared" si="52"/>
        <v>40.003739247311778</v>
      </c>
      <c r="AC107" s="61">
        <f t="shared" si="52"/>
        <v>40.003739247311778</v>
      </c>
      <c r="AD107" s="61">
        <f t="shared" si="52"/>
        <v>40.003739247311778</v>
      </c>
      <c r="AE107" s="61">
        <f t="shared" si="52"/>
        <v>40.003739247311778</v>
      </c>
      <c r="AF107" s="61">
        <f t="shared" si="52"/>
        <v>40.003739247311778</v>
      </c>
      <c r="AG107" s="61">
        <f t="shared" si="52"/>
        <v>40.003739247311778</v>
      </c>
      <c r="AH107" s="61">
        <f t="shared" si="52"/>
        <v>40.083739247311776</v>
      </c>
      <c r="AI107" s="61">
        <f t="shared" si="52"/>
        <v>40.003739247311778</v>
      </c>
      <c r="AJ107" s="61">
        <f t="shared" si="52"/>
        <v>40.003739247311778</v>
      </c>
      <c r="AK107" s="61">
        <f t="shared" si="52"/>
        <v>40.003739247311778</v>
      </c>
      <c r="AL107" s="61">
        <f t="shared" si="52"/>
        <v>40.003739247311778</v>
      </c>
      <c r="AM107" s="61">
        <f t="shared" si="52"/>
        <v>40.003739247311778</v>
      </c>
      <c r="AN107" s="61">
        <f t="shared" si="52"/>
        <v>40.003739247311778</v>
      </c>
      <c r="AO107" s="61">
        <f t="shared" si="52"/>
        <v>40.003739247311778</v>
      </c>
      <c r="AP107" s="61">
        <f t="shared" si="52"/>
        <v>40.003739247311778</v>
      </c>
      <c r="AQ107" s="61">
        <f t="shared" si="52"/>
        <v>40.003739247311778</v>
      </c>
      <c r="AR107" s="61">
        <f t="shared" si="52"/>
        <v>40.003739247311778</v>
      </c>
      <c r="AS107" s="61">
        <f t="shared" si="52"/>
        <v>40.003739247311778</v>
      </c>
      <c r="AT107" s="61">
        <f t="shared" si="52"/>
        <v>40.003739247311778</v>
      </c>
      <c r="AU107" s="61">
        <f t="shared" si="52"/>
        <v>40.003739247311778</v>
      </c>
      <c r="AV107" s="61">
        <f t="shared" si="52"/>
        <v>40.003739247311778</v>
      </c>
      <c r="AW107" s="61">
        <f t="shared" si="52"/>
        <v>40.003739247311778</v>
      </c>
      <c r="AX107" s="61">
        <f t="shared" si="52"/>
        <v>40.003739247311778</v>
      </c>
      <c r="AY107" s="61">
        <f t="shared" si="52"/>
        <v>40.003739247311778</v>
      </c>
      <c r="AZ107" s="61">
        <f t="shared" si="52"/>
        <v>40.003739247311778</v>
      </c>
      <c r="BA107" s="61">
        <f t="shared" si="52"/>
        <v>40.003739247311778</v>
      </c>
      <c r="BB107" s="61">
        <f t="shared" si="52"/>
        <v>80.043739247311777</v>
      </c>
      <c r="BC107" s="61">
        <f t="shared" si="52"/>
        <v>44.003739247311778</v>
      </c>
      <c r="BD107" s="61">
        <f t="shared" si="52"/>
        <v>40.003739247311778</v>
      </c>
      <c r="BE107" s="61">
        <f t="shared" si="52"/>
        <v>40.003739247311778</v>
      </c>
      <c r="BF107" s="61">
        <f t="shared" si="52"/>
        <v>40.003739247311778</v>
      </c>
      <c r="BG107" s="61">
        <f t="shared" si="52"/>
        <v>40.003739247311778</v>
      </c>
      <c r="BH107" s="61">
        <f t="shared" si="52"/>
        <v>40.003739247311778</v>
      </c>
      <c r="BI107" s="61">
        <f t="shared" si="52"/>
        <v>40.003739247311778</v>
      </c>
      <c r="BJ107" s="61">
        <f t="shared" si="52"/>
        <v>40.003739247311778</v>
      </c>
      <c r="BK107" s="61">
        <f t="shared" si="52"/>
        <v>40.003739247311778</v>
      </c>
      <c r="BL107" s="61">
        <f t="shared" si="52"/>
        <v>40.003739247311778</v>
      </c>
      <c r="BM107" s="61">
        <f t="shared" si="52"/>
        <v>40.003739247311778</v>
      </c>
      <c r="BN107" s="61">
        <f t="shared" ref="BN107:CS107" si="53">BN100+BN101</f>
        <v>40.003739247311778</v>
      </c>
      <c r="BO107" s="61">
        <f t="shared" si="53"/>
        <v>40.003739247311778</v>
      </c>
      <c r="BP107" s="61">
        <f t="shared" si="53"/>
        <v>40.003739247311778</v>
      </c>
      <c r="BQ107" s="61">
        <f t="shared" si="53"/>
        <v>40.003739247311778</v>
      </c>
      <c r="BR107" s="61">
        <f t="shared" si="53"/>
        <v>40.003739247311778</v>
      </c>
      <c r="BS107" s="61">
        <f t="shared" si="53"/>
        <v>40.003739247311778</v>
      </c>
      <c r="BT107" s="61">
        <f t="shared" si="53"/>
        <v>40.003739247311778</v>
      </c>
      <c r="BU107" s="61">
        <f t="shared" si="53"/>
        <v>40.003739247311778</v>
      </c>
      <c r="BV107" s="61">
        <f t="shared" si="53"/>
        <v>40.003739247311778</v>
      </c>
      <c r="BW107" s="61">
        <f t="shared" si="53"/>
        <v>40.003739247311778</v>
      </c>
      <c r="BX107" s="61">
        <f t="shared" si="53"/>
        <v>40.003739247311778</v>
      </c>
      <c r="BY107" s="61">
        <f t="shared" si="53"/>
        <v>40.003739247311778</v>
      </c>
      <c r="BZ107" s="61">
        <f t="shared" si="53"/>
        <v>40.003739247311778</v>
      </c>
      <c r="CA107" s="61">
        <f t="shared" si="53"/>
        <v>40.003739247311778</v>
      </c>
      <c r="CB107" s="61">
        <f t="shared" si="53"/>
        <v>40.003739247311778</v>
      </c>
      <c r="CC107" s="61">
        <f t="shared" si="53"/>
        <v>40.003739247311778</v>
      </c>
      <c r="CD107" s="61">
        <f t="shared" si="53"/>
        <v>40.003739247311778</v>
      </c>
      <c r="CE107" s="61">
        <f t="shared" si="53"/>
        <v>40.003739247311778</v>
      </c>
      <c r="CF107" s="61">
        <f t="shared" si="53"/>
        <v>40.003739247311778</v>
      </c>
      <c r="CG107" s="61">
        <f t="shared" si="53"/>
        <v>40.003739247311778</v>
      </c>
      <c r="CH107" s="61">
        <f t="shared" si="53"/>
        <v>40.003739247311778</v>
      </c>
      <c r="CI107" s="61">
        <f t="shared" si="53"/>
        <v>40.003739247311778</v>
      </c>
      <c r="CJ107" s="61">
        <f t="shared" si="53"/>
        <v>40.003739247311778</v>
      </c>
      <c r="CK107" s="61">
        <f t="shared" si="53"/>
        <v>40.003739247311778</v>
      </c>
      <c r="CL107" s="61">
        <f t="shared" si="53"/>
        <v>40.003739247311778</v>
      </c>
      <c r="CM107" s="61">
        <f t="shared" si="53"/>
        <v>40.003739247311778</v>
      </c>
      <c r="CN107" s="61">
        <f t="shared" si="53"/>
        <v>40.003739247311778</v>
      </c>
      <c r="CO107" s="61">
        <f t="shared" si="53"/>
        <v>40.003739247311778</v>
      </c>
      <c r="CP107" s="61">
        <f t="shared" si="53"/>
        <v>40.003739247311778</v>
      </c>
      <c r="CQ107" s="61">
        <f t="shared" si="53"/>
        <v>40.003739247311778</v>
      </c>
      <c r="CR107" s="61">
        <f t="shared" si="53"/>
        <v>40.003739247311778</v>
      </c>
      <c r="CS107" s="95">
        <f t="shared" si="53"/>
        <v>40.003739247311778</v>
      </c>
      <c r="CT107" s="103">
        <f t="shared" si="44"/>
        <v>40.463322580645148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40.003739247311778</v>
      </c>
      <c r="C109" s="62">
        <f t="shared" si="54"/>
        <v>40.003739247311778</v>
      </c>
      <c r="D109" s="62">
        <f t="shared" si="54"/>
        <v>40.003739247311778</v>
      </c>
      <c r="E109" s="62">
        <f t="shared" si="54"/>
        <v>40.003739247311778</v>
      </c>
      <c r="F109" s="62">
        <f t="shared" si="54"/>
        <v>40.003739247311778</v>
      </c>
      <c r="G109" s="62">
        <f t="shared" si="54"/>
        <v>40.003739247311778</v>
      </c>
      <c r="H109" s="62">
        <f t="shared" si="54"/>
        <v>40.003739247311778</v>
      </c>
      <c r="I109" s="62">
        <f t="shared" si="54"/>
        <v>40.003739247311778</v>
      </c>
      <c r="J109" s="62">
        <f t="shared" si="54"/>
        <v>40.003739247311778</v>
      </c>
      <c r="K109" s="62">
        <f t="shared" si="54"/>
        <v>40.003739247311778</v>
      </c>
      <c r="L109" s="62">
        <f t="shared" si="54"/>
        <v>40.003739247311778</v>
      </c>
      <c r="M109" s="62">
        <f t="shared" si="54"/>
        <v>40.003739247311778</v>
      </c>
      <c r="N109" s="62">
        <f t="shared" si="54"/>
        <v>40.003739247311778</v>
      </c>
      <c r="O109" s="62">
        <f t="shared" si="54"/>
        <v>40.003739247311778</v>
      </c>
      <c r="P109" s="62">
        <f t="shared" si="54"/>
        <v>40.003739247311778</v>
      </c>
      <c r="Q109" s="62">
        <f t="shared" si="54"/>
        <v>40.003739247311778</v>
      </c>
      <c r="R109" s="62">
        <f t="shared" si="54"/>
        <v>40.003739247311778</v>
      </c>
      <c r="S109" s="62">
        <f t="shared" si="54"/>
        <v>40.003739247311778</v>
      </c>
      <c r="T109" s="62">
        <f t="shared" si="54"/>
        <v>40.003739247311778</v>
      </c>
      <c r="U109" s="62">
        <f t="shared" si="54"/>
        <v>40.003739247311778</v>
      </c>
      <c r="V109" s="62">
        <f t="shared" si="54"/>
        <v>40.003739247311778</v>
      </c>
      <c r="W109" s="62">
        <f t="shared" si="54"/>
        <v>40.003739247311778</v>
      </c>
      <c r="X109" s="62">
        <f t="shared" si="54"/>
        <v>40.003739247311778</v>
      </c>
      <c r="Y109" s="62">
        <f t="shared" si="54"/>
        <v>40.003739247311778</v>
      </c>
      <c r="Z109" s="62">
        <f t="shared" si="54"/>
        <v>40.003739247311778</v>
      </c>
      <c r="AA109" s="62">
        <f t="shared" si="54"/>
        <v>40.003739247311778</v>
      </c>
      <c r="AB109" s="62">
        <f t="shared" si="54"/>
        <v>40.003739247311778</v>
      </c>
      <c r="AC109" s="62">
        <f t="shared" si="54"/>
        <v>40.003739247311778</v>
      </c>
      <c r="AD109" s="62">
        <f t="shared" si="54"/>
        <v>40.003739247311778</v>
      </c>
      <c r="AE109" s="62">
        <f t="shared" si="54"/>
        <v>40.003739247311778</v>
      </c>
      <c r="AF109" s="62">
        <f t="shared" si="54"/>
        <v>40.003739247311778</v>
      </c>
      <c r="AG109" s="62">
        <f t="shared" si="54"/>
        <v>40.003739247311778</v>
      </c>
      <c r="AH109" s="62">
        <f t="shared" si="54"/>
        <v>40.083739247311776</v>
      </c>
      <c r="AI109" s="62">
        <f t="shared" si="54"/>
        <v>40.003739247311778</v>
      </c>
      <c r="AJ109" s="62">
        <f t="shared" si="54"/>
        <v>40.003739247311778</v>
      </c>
      <c r="AK109" s="62">
        <f t="shared" si="54"/>
        <v>40.003739247311778</v>
      </c>
      <c r="AL109" s="62">
        <f t="shared" si="54"/>
        <v>40.003739247311778</v>
      </c>
      <c r="AM109" s="62">
        <f t="shared" si="54"/>
        <v>40.003739247311778</v>
      </c>
      <c r="AN109" s="62">
        <f t="shared" si="54"/>
        <v>40.003739247311778</v>
      </c>
      <c r="AO109" s="62">
        <f t="shared" si="54"/>
        <v>40.003739247311778</v>
      </c>
      <c r="AP109" s="62">
        <f t="shared" si="54"/>
        <v>40.003739247311778</v>
      </c>
      <c r="AQ109" s="62">
        <f t="shared" si="54"/>
        <v>40.003739247311778</v>
      </c>
      <c r="AR109" s="62">
        <f t="shared" si="54"/>
        <v>40.003739247311778</v>
      </c>
      <c r="AS109" s="62">
        <f t="shared" si="54"/>
        <v>40.003739247311778</v>
      </c>
      <c r="AT109" s="62">
        <f t="shared" si="54"/>
        <v>40.003739247311778</v>
      </c>
      <c r="AU109" s="62">
        <f t="shared" si="54"/>
        <v>40.003739247311778</v>
      </c>
      <c r="AV109" s="62">
        <f t="shared" si="54"/>
        <v>40.003739247311778</v>
      </c>
      <c r="AW109" s="62">
        <f t="shared" si="54"/>
        <v>40.003739247311778</v>
      </c>
      <c r="AX109" s="62">
        <f t="shared" si="54"/>
        <v>40.003739247311778</v>
      </c>
      <c r="AY109" s="62">
        <f t="shared" si="54"/>
        <v>40.003739247311778</v>
      </c>
      <c r="AZ109" s="62">
        <f t="shared" si="54"/>
        <v>40.003739247311778</v>
      </c>
      <c r="BA109" s="62">
        <f t="shared" si="54"/>
        <v>40.003739247311778</v>
      </c>
      <c r="BB109" s="62">
        <f t="shared" si="54"/>
        <v>80.043739247311777</v>
      </c>
      <c r="BC109" s="62">
        <f t="shared" si="54"/>
        <v>44.003739247311778</v>
      </c>
      <c r="BD109" s="62">
        <f t="shared" si="54"/>
        <v>40.003739247311778</v>
      </c>
      <c r="BE109" s="62">
        <f t="shared" si="54"/>
        <v>40.003739247311778</v>
      </c>
      <c r="BF109" s="62">
        <f t="shared" si="54"/>
        <v>40.003739247311778</v>
      </c>
      <c r="BG109" s="62">
        <f t="shared" si="54"/>
        <v>40.003739247311778</v>
      </c>
      <c r="BH109" s="62">
        <f t="shared" si="54"/>
        <v>40.003739247311778</v>
      </c>
      <c r="BI109" s="62">
        <f t="shared" si="54"/>
        <v>40.003739247311778</v>
      </c>
      <c r="BJ109" s="62">
        <f t="shared" si="54"/>
        <v>40.003739247311778</v>
      </c>
      <c r="BK109" s="62">
        <f t="shared" si="54"/>
        <v>40.003739247311778</v>
      </c>
      <c r="BL109" s="62">
        <f t="shared" si="54"/>
        <v>40.003739247311778</v>
      </c>
      <c r="BM109" s="62">
        <f t="shared" si="54"/>
        <v>40.003739247311778</v>
      </c>
      <c r="BN109" s="62">
        <f t="shared" ref="BN109:CS109" si="55">IF(BN66&lt;0,0,MIN(BN66,BN107))</f>
        <v>40.003739247311778</v>
      </c>
      <c r="BO109" s="62">
        <f t="shared" si="55"/>
        <v>40.003739247311778</v>
      </c>
      <c r="BP109" s="62">
        <f t="shared" si="55"/>
        <v>40.003739247311778</v>
      </c>
      <c r="BQ109" s="62">
        <f t="shared" si="55"/>
        <v>40.003739247311778</v>
      </c>
      <c r="BR109" s="62">
        <f t="shared" si="55"/>
        <v>40.003739247311778</v>
      </c>
      <c r="BS109" s="62">
        <f t="shared" si="55"/>
        <v>40.003739247311778</v>
      </c>
      <c r="BT109" s="62">
        <f t="shared" si="55"/>
        <v>40.003739247311778</v>
      </c>
      <c r="BU109" s="62">
        <f t="shared" si="55"/>
        <v>40.003739247311778</v>
      </c>
      <c r="BV109" s="62">
        <f t="shared" si="55"/>
        <v>40.003739247311778</v>
      </c>
      <c r="BW109" s="62">
        <f t="shared" si="55"/>
        <v>40.003739247311778</v>
      </c>
      <c r="BX109" s="62">
        <f t="shared" si="55"/>
        <v>40.003739247311778</v>
      </c>
      <c r="BY109" s="62">
        <f t="shared" si="55"/>
        <v>40.003739247311778</v>
      </c>
      <c r="BZ109" s="62">
        <f t="shared" si="55"/>
        <v>40.003739247311778</v>
      </c>
      <c r="CA109" s="62">
        <f t="shared" si="55"/>
        <v>40.003739247311778</v>
      </c>
      <c r="CB109" s="62">
        <f t="shared" si="55"/>
        <v>40.003739247311778</v>
      </c>
      <c r="CC109" s="62">
        <f t="shared" si="55"/>
        <v>40.003739247311778</v>
      </c>
      <c r="CD109" s="62">
        <f t="shared" si="55"/>
        <v>40.003739247311778</v>
      </c>
      <c r="CE109" s="62">
        <f t="shared" si="55"/>
        <v>40.003739247311778</v>
      </c>
      <c r="CF109" s="62">
        <f t="shared" si="55"/>
        <v>40.003739247311778</v>
      </c>
      <c r="CG109" s="62">
        <f t="shared" si="55"/>
        <v>40.003739247311778</v>
      </c>
      <c r="CH109" s="62">
        <f t="shared" si="55"/>
        <v>40.003739247311778</v>
      </c>
      <c r="CI109" s="62">
        <f t="shared" si="55"/>
        <v>40.003739247311778</v>
      </c>
      <c r="CJ109" s="62">
        <f t="shared" si="55"/>
        <v>40.003739247311778</v>
      </c>
      <c r="CK109" s="62">
        <f t="shared" si="55"/>
        <v>40.003739247311778</v>
      </c>
      <c r="CL109" s="62">
        <f t="shared" si="55"/>
        <v>40.003739247311778</v>
      </c>
      <c r="CM109" s="62">
        <f t="shared" si="55"/>
        <v>40.003739247311778</v>
      </c>
      <c r="CN109" s="62">
        <f t="shared" si="55"/>
        <v>40.003739247311778</v>
      </c>
      <c r="CO109" s="62">
        <f t="shared" si="55"/>
        <v>40.003739247311778</v>
      </c>
      <c r="CP109" s="62">
        <f t="shared" si="55"/>
        <v>40.003739247311778</v>
      </c>
      <c r="CQ109" s="62">
        <f t="shared" si="55"/>
        <v>40.003739247311778</v>
      </c>
      <c r="CR109" s="62">
        <f t="shared" si="55"/>
        <v>40.003739247311778</v>
      </c>
      <c r="CS109" s="62">
        <f t="shared" si="55"/>
        <v>40.003739247311778</v>
      </c>
      <c r="CT109" s="90">
        <f>AVERAGE(B109:CS109)</f>
        <v>40.463322580645148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</sheetPr>
  <dimension ref="A1:CY113"/>
  <sheetViews>
    <sheetView showGridLines="0" topLeftCell="A73" zoomScale="55" zoomScaleNormal="55" workbookViewId="0">
      <pane xSplit="1" topLeftCell="CA1" activePane="topRight" state="frozen"/>
      <selection activeCell="CT93" sqref="CT93"/>
      <selection pane="topRight" activeCell="CT93" sqref="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4413.6025060483898</v>
      </c>
      <c r="C4" s="60">
        <f t="shared" ref="C4:BN4" si="0">C5+C13</f>
        <v>4413.6025060483898</v>
      </c>
      <c r="D4" s="60">
        <f t="shared" si="0"/>
        <v>4413.6025060483898</v>
      </c>
      <c r="E4" s="60">
        <f t="shared" si="0"/>
        <v>4413.6025060483898</v>
      </c>
      <c r="F4" s="60">
        <f t="shared" si="0"/>
        <v>4413.6025060483898</v>
      </c>
      <c r="G4" s="60">
        <f t="shared" si="0"/>
        <v>4413.6025060483898</v>
      </c>
      <c r="H4" s="60">
        <f t="shared" si="0"/>
        <v>4413.6025060483898</v>
      </c>
      <c r="I4" s="60">
        <f t="shared" si="0"/>
        <v>4413.6025060483898</v>
      </c>
      <c r="J4" s="60">
        <f t="shared" si="0"/>
        <v>4413.6025060483898</v>
      </c>
      <c r="K4" s="60">
        <f t="shared" si="0"/>
        <v>4413.6025060483898</v>
      </c>
      <c r="L4" s="60">
        <f t="shared" si="0"/>
        <v>4413.6025060483898</v>
      </c>
      <c r="M4" s="60">
        <f t="shared" si="0"/>
        <v>4413.6025060483898</v>
      </c>
      <c r="N4" s="60">
        <f t="shared" si="0"/>
        <v>4413.6025060483898</v>
      </c>
      <c r="O4" s="60">
        <f t="shared" si="0"/>
        <v>4413.6025060483898</v>
      </c>
      <c r="P4" s="60">
        <f t="shared" si="0"/>
        <v>4413.6025060483898</v>
      </c>
      <c r="Q4" s="60">
        <f t="shared" si="0"/>
        <v>4413.6025060483898</v>
      </c>
      <c r="R4" s="60">
        <f t="shared" si="0"/>
        <v>4413.6025060483898</v>
      </c>
      <c r="S4" s="60">
        <f t="shared" si="0"/>
        <v>4413.6025060483898</v>
      </c>
      <c r="T4" s="60">
        <f t="shared" si="0"/>
        <v>4413.6025060483898</v>
      </c>
      <c r="U4" s="60">
        <f t="shared" si="0"/>
        <v>4413.6025060483898</v>
      </c>
      <c r="V4" s="60">
        <f t="shared" si="0"/>
        <v>4413.6025060483898</v>
      </c>
      <c r="W4" s="60">
        <f t="shared" si="0"/>
        <v>4413.6025060483898</v>
      </c>
      <c r="X4" s="60">
        <f t="shared" si="0"/>
        <v>4413.6025060483898</v>
      </c>
      <c r="Y4" s="60">
        <f t="shared" si="0"/>
        <v>4413.6025060483898</v>
      </c>
      <c r="Z4" s="60">
        <f t="shared" si="0"/>
        <v>4413.6025060483898</v>
      </c>
      <c r="AA4" s="60">
        <f t="shared" si="0"/>
        <v>4413.6025060483898</v>
      </c>
      <c r="AB4" s="60">
        <f t="shared" si="0"/>
        <v>4413.6025060483898</v>
      </c>
      <c r="AC4" s="60">
        <f t="shared" si="0"/>
        <v>4413.6025060483898</v>
      </c>
      <c r="AD4" s="60">
        <f t="shared" si="0"/>
        <v>4413.6025060483898</v>
      </c>
      <c r="AE4" s="60">
        <f t="shared" si="0"/>
        <v>4413.6025060483898</v>
      </c>
      <c r="AF4" s="60">
        <f t="shared" si="0"/>
        <v>4413.6025060483898</v>
      </c>
      <c r="AG4" s="60">
        <f t="shared" si="0"/>
        <v>4413.6025060483898</v>
      </c>
      <c r="AH4" s="60">
        <f t="shared" si="0"/>
        <v>4413.6025060483898</v>
      </c>
      <c r="AI4" s="60">
        <f t="shared" si="0"/>
        <v>4413.6025060483898</v>
      </c>
      <c r="AJ4" s="60">
        <f t="shared" si="0"/>
        <v>4413.6025060483898</v>
      </c>
      <c r="AK4" s="60">
        <f t="shared" si="0"/>
        <v>4413.6025060483898</v>
      </c>
      <c r="AL4" s="60">
        <f t="shared" si="0"/>
        <v>4413.6025060483898</v>
      </c>
      <c r="AM4" s="60">
        <f t="shared" si="0"/>
        <v>4413.6025060483898</v>
      </c>
      <c r="AN4" s="60">
        <f t="shared" si="0"/>
        <v>4413.6025060483898</v>
      </c>
      <c r="AO4" s="60">
        <f t="shared" si="0"/>
        <v>4413.6025060483898</v>
      </c>
      <c r="AP4" s="60">
        <f t="shared" si="0"/>
        <v>4413.6025060483898</v>
      </c>
      <c r="AQ4" s="60">
        <f t="shared" si="0"/>
        <v>4413.6025060483898</v>
      </c>
      <c r="AR4" s="60">
        <f t="shared" si="0"/>
        <v>4413.6025060483898</v>
      </c>
      <c r="AS4" s="60">
        <f t="shared" si="0"/>
        <v>4413.6025060483898</v>
      </c>
      <c r="AT4" s="60">
        <f t="shared" si="0"/>
        <v>4413.6025060483898</v>
      </c>
      <c r="AU4" s="60">
        <f t="shared" si="0"/>
        <v>4413.6025060483898</v>
      </c>
      <c r="AV4" s="60">
        <f t="shared" si="0"/>
        <v>4413.6025060483898</v>
      </c>
      <c r="AW4" s="60">
        <f t="shared" si="0"/>
        <v>4413.6025060483898</v>
      </c>
      <c r="AX4" s="60">
        <f t="shared" si="0"/>
        <v>4413.6025060483898</v>
      </c>
      <c r="AY4" s="60">
        <f t="shared" si="0"/>
        <v>4413.6025060483898</v>
      </c>
      <c r="AZ4" s="60">
        <f t="shared" si="0"/>
        <v>4413.6025060483898</v>
      </c>
      <c r="BA4" s="60">
        <f t="shared" si="0"/>
        <v>4413.6025060483898</v>
      </c>
      <c r="BB4" s="60">
        <f t="shared" si="0"/>
        <v>4413.6025060483898</v>
      </c>
      <c r="BC4" s="60">
        <f t="shared" si="0"/>
        <v>4413.6025060483898</v>
      </c>
      <c r="BD4" s="60">
        <f t="shared" si="0"/>
        <v>4413.6025060483898</v>
      </c>
      <c r="BE4" s="60">
        <f t="shared" si="0"/>
        <v>4413.6025060483898</v>
      </c>
      <c r="BF4" s="60">
        <f t="shared" si="0"/>
        <v>4413.6025060483898</v>
      </c>
      <c r="BG4" s="60">
        <f t="shared" si="0"/>
        <v>4413.6025060483898</v>
      </c>
      <c r="BH4" s="60">
        <f t="shared" si="0"/>
        <v>4413.6025060483898</v>
      </c>
      <c r="BI4" s="60">
        <f t="shared" si="0"/>
        <v>4413.6025060483898</v>
      </c>
      <c r="BJ4" s="60">
        <f t="shared" si="0"/>
        <v>4413.6025060483898</v>
      </c>
      <c r="BK4" s="60">
        <f t="shared" si="0"/>
        <v>4413.6025060483898</v>
      </c>
      <c r="BL4" s="60">
        <f t="shared" si="0"/>
        <v>4413.6025060483898</v>
      </c>
      <c r="BM4" s="60">
        <f t="shared" si="0"/>
        <v>4413.6025060483898</v>
      </c>
      <c r="BN4" s="60">
        <f t="shared" si="0"/>
        <v>4413.6025060483898</v>
      </c>
      <c r="BO4" s="60">
        <f t="shared" ref="BO4:CS4" si="1">BO5+BO13</f>
        <v>4413.6025060483898</v>
      </c>
      <c r="BP4" s="60">
        <f t="shared" si="1"/>
        <v>4413.6025060483898</v>
      </c>
      <c r="BQ4" s="60">
        <f t="shared" si="1"/>
        <v>4413.6025060483898</v>
      </c>
      <c r="BR4" s="60">
        <f t="shared" si="1"/>
        <v>4413.6025060483898</v>
      </c>
      <c r="BS4" s="60">
        <f t="shared" si="1"/>
        <v>4413.6025060483898</v>
      </c>
      <c r="BT4" s="60">
        <f t="shared" si="1"/>
        <v>4413.6025060483898</v>
      </c>
      <c r="BU4" s="60">
        <f t="shared" si="1"/>
        <v>4413.6025060483898</v>
      </c>
      <c r="BV4" s="60">
        <f t="shared" si="1"/>
        <v>4413.6025060483898</v>
      </c>
      <c r="BW4" s="60">
        <f t="shared" si="1"/>
        <v>4413.6025060483898</v>
      </c>
      <c r="BX4" s="60">
        <f t="shared" si="1"/>
        <v>4413.6025060483898</v>
      </c>
      <c r="BY4" s="60">
        <f t="shared" si="1"/>
        <v>4413.6025060483898</v>
      </c>
      <c r="BZ4" s="60">
        <f t="shared" si="1"/>
        <v>4413.6025060483898</v>
      </c>
      <c r="CA4" s="60">
        <f t="shared" si="1"/>
        <v>4413.6025060483898</v>
      </c>
      <c r="CB4" s="60">
        <f t="shared" si="1"/>
        <v>4413.6025060483898</v>
      </c>
      <c r="CC4" s="60">
        <f t="shared" si="1"/>
        <v>4413.6025060483898</v>
      </c>
      <c r="CD4" s="60">
        <f t="shared" si="1"/>
        <v>4413.6025060483898</v>
      </c>
      <c r="CE4" s="60">
        <f t="shared" si="1"/>
        <v>4413.6025060483898</v>
      </c>
      <c r="CF4" s="60">
        <f t="shared" si="1"/>
        <v>4413.6025060483898</v>
      </c>
      <c r="CG4" s="60">
        <f t="shared" si="1"/>
        <v>4413.6025060483898</v>
      </c>
      <c r="CH4" s="60">
        <f t="shared" si="1"/>
        <v>4413.6025060483898</v>
      </c>
      <c r="CI4" s="60">
        <f t="shared" si="1"/>
        <v>4413.6025060483898</v>
      </c>
      <c r="CJ4" s="60">
        <f t="shared" si="1"/>
        <v>4413.6025060483898</v>
      </c>
      <c r="CK4" s="60">
        <f t="shared" si="1"/>
        <v>4413.6025060483898</v>
      </c>
      <c r="CL4" s="60">
        <f t="shared" si="1"/>
        <v>4413.6025060483898</v>
      </c>
      <c r="CM4" s="60">
        <f t="shared" si="1"/>
        <v>4413.6025060483898</v>
      </c>
      <c r="CN4" s="60">
        <f t="shared" si="1"/>
        <v>4413.6025060483898</v>
      </c>
      <c r="CO4" s="60">
        <f t="shared" si="1"/>
        <v>4413.6025060483898</v>
      </c>
      <c r="CP4" s="60">
        <f t="shared" si="1"/>
        <v>4413.6025060483898</v>
      </c>
      <c r="CQ4" s="60">
        <f t="shared" si="1"/>
        <v>4413.6025060483898</v>
      </c>
      <c r="CR4" s="60">
        <f t="shared" si="1"/>
        <v>4413.6025060483898</v>
      </c>
      <c r="CS4" s="60">
        <f t="shared" si="1"/>
        <v>4413.6025060483898</v>
      </c>
      <c r="CT4" s="71">
        <f>AVERAGE(B4:CS4)</f>
        <v>4413.6025060483944</v>
      </c>
      <c r="CU4" s="17"/>
    </row>
    <row r="5" spans="1:103" x14ac:dyDescent="0.35">
      <c r="A5" s="1" t="s">
        <v>5</v>
      </c>
      <c r="B5" s="70">
        <f t="shared" ref="B5:AG5" si="2">SUM(B6:B12)</f>
        <v>2730</v>
      </c>
      <c r="C5" s="70">
        <f t="shared" si="2"/>
        <v>2730</v>
      </c>
      <c r="D5" s="70">
        <f t="shared" si="2"/>
        <v>2730</v>
      </c>
      <c r="E5" s="70">
        <f t="shared" si="2"/>
        <v>2730</v>
      </c>
      <c r="F5" s="70">
        <f t="shared" si="2"/>
        <v>2730</v>
      </c>
      <c r="G5" s="70">
        <f t="shared" si="2"/>
        <v>2730</v>
      </c>
      <c r="H5" s="70">
        <f t="shared" si="2"/>
        <v>2730</v>
      </c>
      <c r="I5" s="70">
        <f t="shared" si="2"/>
        <v>2730</v>
      </c>
      <c r="J5" s="70">
        <f t="shared" si="2"/>
        <v>2730</v>
      </c>
      <c r="K5" s="70">
        <f t="shared" si="2"/>
        <v>2730</v>
      </c>
      <c r="L5" s="70">
        <f t="shared" si="2"/>
        <v>2730</v>
      </c>
      <c r="M5" s="70">
        <f t="shared" si="2"/>
        <v>2730</v>
      </c>
      <c r="N5" s="70">
        <f t="shared" si="2"/>
        <v>2730</v>
      </c>
      <c r="O5" s="70">
        <f t="shared" si="2"/>
        <v>2730</v>
      </c>
      <c r="P5" s="70">
        <f t="shared" si="2"/>
        <v>2730</v>
      </c>
      <c r="Q5" s="70">
        <f t="shared" si="2"/>
        <v>2730</v>
      </c>
      <c r="R5" s="70">
        <f t="shared" si="2"/>
        <v>2730</v>
      </c>
      <c r="S5" s="70">
        <f t="shared" si="2"/>
        <v>2730</v>
      </c>
      <c r="T5" s="70">
        <f t="shared" si="2"/>
        <v>2730</v>
      </c>
      <c r="U5" s="70">
        <f t="shared" si="2"/>
        <v>2730</v>
      </c>
      <c r="V5" s="70">
        <f t="shared" si="2"/>
        <v>2730</v>
      </c>
      <c r="W5" s="70">
        <f t="shared" si="2"/>
        <v>2730</v>
      </c>
      <c r="X5" s="70">
        <f t="shared" si="2"/>
        <v>2730</v>
      </c>
      <c r="Y5" s="70">
        <f t="shared" si="2"/>
        <v>2730</v>
      </c>
      <c r="Z5" s="70">
        <f t="shared" si="2"/>
        <v>2730</v>
      </c>
      <c r="AA5" s="70">
        <f t="shared" si="2"/>
        <v>2730</v>
      </c>
      <c r="AB5" s="70">
        <f t="shared" si="2"/>
        <v>2730</v>
      </c>
      <c r="AC5" s="70">
        <f t="shared" si="2"/>
        <v>2730</v>
      </c>
      <c r="AD5" s="70">
        <f t="shared" si="2"/>
        <v>2730</v>
      </c>
      <c r="AE5" s="70">
        <f t="shared" si="2"/>
        <v>2730</v>
      </c>
      <c r="AF5" s="70">
        <f t="shared" si="2"/>
        <v>2730</v>
      </c>
      <c r="AG5" s="70">
        <f t="shared" si="2"/>
        <v>2730</v>
      </c>
      <c r="AH5" s="70">
        <f t="shared" ref="AH5:BM5" si="3">SUM(AH6:AH12)</f>
        <v>2730</v>
      </c>
      <c r="AI5" s="70">
        <f t="shared" si="3"/>
        <v>2730</v>
      </c>
      <c r="AJ5" s="70">
        <f t="shared" si="3"/>
        <v>2730</v>
      </c>
      <c r="AK5" s="70">
        <f t="shared" si="3"/>
        <v>2730</v>
      </c>
      <c r="AL5" s="70">
        <f t="shared" si="3"/>
        <v>2730</v>
      </c>
      <c r="AM5" s="70">
        <f t="shared" si="3"/>
        <v>2730</v>
      </c>
      <c r="AN5" s="70">
        <f t="shared" si="3"/>
        <v>2730</v>
      </c>
      <c r="AO5" s="70">
        <f t="shared" si="3"/>
        <v>2730</v>
      </c>
      <c r="AP5" s="70">
        <f t="shared" si="3"/>
        <v>2730</v>
      </c>
      <c r="AQ5" s="70">
        <f t="shared" si="3"/>
        <v>2730</v>
      </c>
      <c r="AR5" s="70">
        <f t="shared" si="3"/>
        <v>2730</v>
      </c>
      <c r="AS5" s="70">
        <f t="shared" si="3"/>
        <v>2730</v>
      </c>
      <c r="AT5" s="70">
        <f t="shared" si="3"/>
        <v>2730</v>
      </c>
      <c r="AU5" s="70">
        <f t="shared" si="3"/>
        <v>2730</v>
      </c>
      <c r="AV5" s="70">
        <f t="shared" si="3"/>
        <v>2730</v>
      </c>
      <c r="AW5" s="70">
        <f t="shared" si="3"/>
        <v>2730</v>
      </c>
      <c r="AX5" s="70">
        <f t="shared" si="3"/>
        <v>2730</v>
      </c>
      <c r="AY5" s="70">
        <f t="shared" si="3"/>
        <v>2730</v>
      </c>
      <c r="AZ5" s="70">
        <f t="shared" si="3"/>
        <v>2730</v>
      </c>
      <c r="BA5" s="70">
        <f t="shared" si="3"/>
        <v>2730</v>
      </c>
      <c r="BB5" s="70">
        <f t="shared" si="3"/>
        <v>2730</v>
      </c>
      <c r="BC5" s="70">
        <f t="shared" si="3"/>
        <v>2730</v>
      </c>
      <c r="BD5" s="70">
        <f t="shared" si="3"/>
        <v>2730</v>
      </c>
      <c r="BE5" s="70">
        <f t="shared" si="3"/>
        <v>2730</v>
      </c>
      <c r="BF5" s="70">
        <f t="shared" si="3"/>
        <v>2730</v>
      </c>
      <c r="BG5" s="70">
        <f t="shared" si="3"/>
        <v>2730</v>
      </c>
      <c r="BH5" s="70">
        <f t="shared" si="3"/>
        <v>2730</v>
      </c>
      <c r="BI5" s="70">
        <f t="shared" si="3"/>
        <v>2730</v>
      </c>
      <c r="BJ5" s="70">
        <f t="shared" si="3"/>
        <v>2730</v>
      </c>
      <c r="BK5" s="70">
        <f t="shared" si="3"/>
        <v>2730</v>
      </c>
      <c r="BL5" s="70">
        <f t="shared" si="3"/>
        <v>2730</v>
      </c>
      <c r="BM5" s="70">
        <f t="shared" si="3"/>
        <v>2730</v>
      </c>
      <c r="BN5" s="70">
        <f t="shared" ref="BN5:CS5" si="4">SUM(BN6:BN12)</f>
        <v>2730</v>
      </c>
      <c r="BO5" s="70">
        <f t="shared" si="4"/>
        <v>2730</v>
      </c>
      <c r="BP5" s="70">
        <f t="shared" si="4"/>
        <v>2730</v>
      </c>
      <c r="BQ5" s="70">
        <f t="shared" si="4"/>
        <v>2730</v>
      </c>
      <c r="BR5" s="70">
        <f t="shared" si="4"/>
        <v>2730</v>
      </c>
      <c r="BS5" s="70">
        <f t="shared" si="4"/>
        <v>2730</v>
      </c>
      <c r="BT5" s="70">
        <f t="shared" si="4"/>
        <v>2730</v>
      </c>
      <c r="BU5" s="70">
        <f t="shared" si="4"/>
        <v>2730</v>
      </c>
      <c r="BV5" s="70">
        <f t="shared" si="4"/>
        <v>2730</v>
      </c>
      <c r="BW5" s="70">
        <f t="shared" si="4"/>
        <v>2730</v>
      </c>
      <c r="BX5" s="70">
        <f t="shared" si="4"/>
        <v>2730</v>
      </c>
      <c r="BY5" s="70">
        <f t="shared" si="4"/>
        <v>2730</v>
      </c>
      <c r="BZ5" s="70">
        <f t="shared" si="4"/>
        <v>2730</v>
      </c>
      <c r="CA5" s="70">
        <f t="shared" si="4"/>
        <v>2730</v>
      </c>
      <c r="CB5" s="70">
        <f t="shared" si="4"/>
        <v>2730</v>
      </c>
      <c r="CC5" s="70">
        <f t="shared" si="4"/>
        <v>2730</v>
      </c>
      <c r="CD5" s="70">
        <f t="shared" si="4"/>
        <v>2730</v>
      </c>
      <c r="CE5" s="70">
        <f t="shared" si="4"/>
        <v>2730</v>
      </c>
      <c r="CF5" s="70">
        <f t="shared" si="4"/>
        <v>2730</v>
      </c>
      <c r="CG5" s="70">
        <f t="shared" si="4"/>
        <v>2730</v>
      </c>
      <c r="CH5" s="70">
        <f t="shared" si="4"/>
        <v>2730</v>
      </c>
      <c r="CI5" s="70">
        <f t="shared" si="4"/>
        <v>2730</v>
      </c>
      <c r="CJ5" s="70">
        <f t="shared" si="4"/>
        <v>2730</v>
      </c>
      <c r="CK5" s="70">
        <f t="shared" si="4"/>
        <v>2730</v>
      </c>
      <c r="CL5" s="70">
        <f t="shared" si="4"/>
        <v>2730</v>
      </c>
      <c r="CM5" s="70">
        <f t="shared" si="4"/>
        <v>2730</v>
      </c>
      <c r="CN5" s="70">
        <f t="shared" si="4"/>
        <v>2730</v>
      </c>
      <c r="CO5" s="70">
        <f t="shared" si="4"/>
        <v>2730</v>
      </c>
      <c r="CP5" s="70">
        <f t="shared" si="4"/>
        <v>2730</v>
      </c>
      <c r="CQ5" s="70">
        <f t="shared" si="4"/>
        <v>2730</v>
      </c>
      <c r="CR5" s="70">
        <f t="shared" si="4"/>
        <v>2730</v>
      </c>
      <c r="CS5" s="70">
        <f t="shared" si="4"/>
        <v>2730</v>
      </c>
      <c r="CT5" s="71">
        <f>AVERAGE(B5:CS5)</f>
        <v>2730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5">AVERAGE(B7:CS7)</f>
        <v>570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5"/>
        <v>750</v>
      </c>
      <c r="CU8" s="17"/>
    </row>
    <row r="9" spans="1:103" x14ac:dyDescent="0.35">
      <c r="A9" s="9" t="s">
        <v>9</v>
      </c>
      <c r="B9" s="58">
        <v>415</v>
      </c>
      <c r="C9" s="58">
        <v>415</v>
      </c>
      <c r="D9" s="58">
        <v>415</v>
      </c>
      <c r="E9" s="58">
        <v>415</v>
      </c>
      <c r="F9" s="58">
        <v>415</v>
      </c>
      <c r="G9" s="58">
        <v>415</v>
      </c>
      <c r="H9" s="58">
        <v>415</v>
      </c>
      <c r="I9" s="58">
        <v>415</v>
      </c>
      <c r="J9" s="58">
        <v>415</v>
      </c>
      <c r="K9" s="58">
        <v>415</v>
      </c>
      <c r="L9" s="58">
        <v>415</v>
      </c>
      <c r="M9" s="58">
        <v>415</v>
      </c>
      <c r="N9" s="58">
        <v>415</v>
      </c>
      <c r="O9" s="58">
        <v>415</v>
      </c>
      <c r="P9" s="58">
        <v>415</v>
      </c>
      <c r="Q9" s="58">
        <v>415</v>
      </c>
      <c r="R9" s="58">
        <v>415</v>
      </c>
      <c r="S9" s="58">
        <v>415</v>
      </c>
      <c r="T9" s="58">
        <v>415</v>
      </c>
      <c r="U9" s="58">
        <v>415</v>
      </c>
      <c r="V9" s="58">
        <v>415</v>
      </c>
      <c r="W9" s="58">
        <v>415</v>
      </c>
      <c r="X9" s="58">
        <v>415</v>
      </c>
      <c r="Y9" s="58">
        <v>415</v>
      </c>
      <c r="Z9" s="58">
        <v>415</v>
      </c>
      <c r="AA9" s="58">
        <v>415</v>
      </c>
      <c r="AB9" s="58">
        <v>415</v>
      </c>
      <c r="AC9" s="58">
        <v>415</v>
      </c>
      <c r="AD9" s="58">
        <v>415</v>
      </c>
      <c r="AE9" s="58">
        <v>415</v>
      </c>
      <c r="AF9" s="58">
        <v>415</v>
      </c>
      <c r="AG9" s="58">
        <v>415</v>
      </c>
      <c r="AH9" s="58">
        <v>415</v>
      </c>
      <c r="AI9" s="58">
        <v>415</v>
      </c>
      <c r="AJ9" s="58">
        <v>415</v>
      </c>
      <c r="AK9" s="58">
        <v>415</v>
      </c>
      <c r="AL9" s="58">
        <v>415</v>
      </c>
      <c r="AM9" s="58">
        <v>415</v>
      </c>
      <c r="AN9" s="58">
        <v>415</v>
      </c>
      <c r="AO9" s="58">
        <v>415</v>
      </c>
      <c r="AP9" s="58">
        <v>415</v>
      </c>
      <c r="AQ9" s="58">
        <v>415</v>
      </c>
      <c r="AR9" s="58">
        <v>415</v>
      </c>
      <c r="AS9" s="58">
        <v>415</v>
      </c>
      <c r="AT9" s="58">
        <v>415</v>
      </c>
      <c r="AU9" s="58">
        <v>415</v>
      </c>
      <c r="AV9" s="58">
        <v>415</v>
      </c>
      <c r="AW9" s="58">
        <v>415</v>
      </c>
      <c r="AX9" s="58">
        <v>415</v>
      </c>
      <c r="AY9" s="58">
        <v>415</v>
      </c>
      <c r="AZ9" s="58">
        <v>415</v>
      </c>
      <c r="BA9" s="58">
        <v>415</v>
      </c>
      <c r="BB9" s="58">
        <v>415</v>
      </c>
      <c r="BC9" s="58">
        <v>415</v>
      </c>
      <c r="BD9" s="58">
        <v>415</v>
      </c>
      <c r="BE9" s="58">
        <v>415</v>
      </c>
      <c r="BF9" s="58">
        <v>415</v>
      </c>
      <c r="BG9" s="58">
        <v>415</v>
      </c>
      <c r="BH9" s="58">
        <v>415</v>
      </c>
      <c r="BI9" s="58">
        <v>415</v>
      </c>
      <c r="BJ9" s="58">
        <v>415</v>
      </c>
      <c r="BK9" s="58">
        <v>415</v>
      </c>
      <c r="BL9" s="58">
        <v>415</v>
      </c>
      <c r="BM9" s="58">
        <v>415</v>
      </c>
      <c r="BN9" s="58">
        <v>415</v>
      </c>
      <c r="BO9" s="58">
        <v>415</v>
      </c>
      <c r="BP9" s="58">
        <v>415</v>
      </c>
      <c r="BQ9" s="58">
        <v>415</v>
      </c>
      <c r="BR9" s="58">
        <v>415</v>
      </c>
      <c r="BS9" s="58">
        <v>415</v>
      </c>
      <c r="BT9" s="58">
        <v>415</v>
      </c>
      <c r="BU9" s="58">
        <v>415</v>
      </c>
      <c r="BV9" s="58">
        <v>415</v>
      </c>
      <c r="BW9" s="58">
        <v>415</v>
      </c>
      <c r="BX9" s="58">
        <v>415</v>
      </c>
      <c r="BY9" s="58">
        <v>415</v>
      </c>
      <c r="BZ9" s="58">
        <v>415</v>
      </c>
      <c r="CA9" s="58">
        <v>415</v>
      </c>
      <c r="CB9" s="58">
        <v>415</v>
      </c>
      <c r="CC9" s="58">
        <v>415</v>
      </c>
      <c r="CD9" s="58">
        <v>415</v>
      </c>
      <c r="CE9" s="58">
        <v>415</v>
      </c>
      <c r="CF9" s="58">
        <v>415</v>
      </c>
      <c r="CG9" s="58">
        <v>415</v>
      </c>
      <c r="CH9" s="58">
        <v>415</v>
      </c>
      <c r="CI9" s="58">
        <v>415</v>
      </c>
      <c r="CJ9" s="58">
        <v>415</v>
      </c>
      <c r="CK9" s="58">
        <v>415</v>
      </c>
      <c r="CL9" s="58">
        <v>415</v>
      </c>
      <c r="CM9" s="58">
        <v>415</v>
      </c>
      <c r="CN9" s="58">
        <v>415</v>
      </c>
      <c r="CO9" s="58">
        <v>415</v>
      </c>
      <c r="CP9" s="58">
        <v>415</v>
      </c>
      <c r="CQ9" s="58">
        <v>415</v>
      </c>
      <c r="CR9" s="58">
        <v>415</v>
      </c>
      <c r="CS9" s="58">
        <v>415</v>
      </c>
      <c r="CT9" s="71">
        <f t="shared" si="5"/>
        <v>415</v>
      </c>
      <c r="CU9" s="17"/>
    </row>
    <row r="10" spans="1:103" x14ac:dyDescent="0.35">
      <c r="A10" s="9" t="s">
        <v>10</v>
      </c>
      <c r="B10" s="58">
        <v>475</v>
      </c>
      <c r="C10" s="58">
        <v>475</v>
      </c>
      <c r="D10" s="58">
        <v>475</v>
      </c>
      <c r="E10" s="58">
        <v>475</v>
      </c>
      <c r="F10" s="58">
        <v>475</v>
      </c>
      <c r="G10" s="58">
        <v>475</v>
      </c>
      <c r="H10" s="58">
        <v>475</v>
      </c>
      <c r="I10" s="58">
        <v>475</v>
      </c>
      <c r="J10" s="58">
        <v>475</v>
      </c>
      <c r="K10" s="58">
        <v>475</v>
      </c>
      <c r="L10" s="58">
        <v>475</v>
      </c>
      <c r="M10" s="58">
        <v>475</v>
      </c>
      <c r="N10" s="58">
        <v>475</v>
      </c>
      <c r="O10" s="58">
        <v>475</v>
      </c>
      <c r="P10" s="58">
        <v>475</v>
      </c>
      <c r="Q10" s="58">
        <v>475</v>
      </c>
      <c r="R10" s="58">
        <v>475</v>
      </c>
      <c r="S10" s="58">
        <v>475</v>
      </c>
      <c r="T10" s="58">
        <v>475</v>
      </c>
      <c r="U10" s="58">
        <v>475</v>
      </c>
      <c r="V10" s="58">
        <v>475</v>
      </c>
      <c r="W10" s="58">
        <v>475</v>
      </c>
      <c r="X10" s="58">
        <v>475</v>
      </c>
      <c r="Y10" s="58">
        <v>475</v>
      </c>
      <c r="Z10" s="58">
        <v>475</v>
      </c>
      <c r="AA10" s="58">
        <v>475</v>
      </c>
      <c r="AB10" s="58">
        <v>475</v>
      </c>
      <c r="AC10" s="58">
        <v>475</v>
      </c>
      <c r="AD10" s="58">
        <v>475</v>
      </c>
      <c r="AE10" s="58">
        <v>475</v>
      </c>
      <c r="AF10" s="58">
        <v>475</v>
      </c>
      <c r="AG10" s="58">
        <v>475</v>
      </c>
      <c r="AH10" s="58">
        <v>475</v>
      </c>
      <c r="AI10" s="58">
        <v>475</v>
      </c>
      <c r="AJ10" s="58">
        <v>475</v>
      </c>
      <c r="AK10" s="58">
        <v>475</v>
      </c>
      <c r="AL10" s="58">
        <v>475</v>
      </c>
      <c r="AM10" s="58">
        <v>475</v>
      </c>
      <c r="AN10" s="58">
        <v>475</v>
      </c>
      <c r="AO10" s="58">
        <v>475</v>
      </c>
      <c r="AP10" s="58">
        <v>475</v>
      </c>
      <c r="AQ10" s="58">
        <v>475</v>
      </c>
      <c r="AR10" s="58">
        <v>475</v>
      </c>
      <c r="AS10" s="58">
        <v>475</v>
      </c>
      <c r="AT10" s="58">
        <v>475</v>
      </c>
      <c r="AU10" s="58">
        <v>475</v>
      </c>
      <c r="AV10" s="58">
        <v>475</v>
      </c>
      <c r="AW10" s="58">
        <v>475</v>
      </c>
      <c r="AX10" s="58">
        <v>475</v>
      </c>
      <c r="AY10" s="58">
        <v>475</v>
      </c>
      <c r="AZ10" s="58">
        <v>475</v>
      </c>
      <c r="BA10" s="58">
        <v>475</v>
      </c>
      <c r="BB10" s="58">
        <v>475</v>
      </c>
      <c r="BC10" s="58">
        <v>475</v>
      </c>
      <c r="BD10" s="58">
        <v>475</v>
      </c>
      <c r="BE10" s="58">
        <v>475</v>
      </c>
      <c r="BF10" s="58">
        <v>475</v>
      </c>
      <c r="BG10" s="58">
        <v>475</v>
      </c>
      <c r="BH10" s="58">
        <v>475</v>
      </c>
      <c r="BI10" s="58">
        <v>475</v>
      </c>
      <c r="BJ10" s="58">
        <v>475</v>
      </c>
      <c r="BK10" s="58">
        <v>475</v>
      </c>
      <c r="BL10" s="58">
        <v>475</v>
      </c>
      <c r="BM10" s="58">
        <v>475</v>
      </c>
      <c r="BN10" s="58">
        <v>475</v>
      </c>
      <c r="BO10" s="58">
        <v>475</v>
      </c>
      <c r="BP10" s="58">
        <v>475</v>
      </c>
      <c r="BQ10" s="58">
        <v>475</v>
      </c>
      <c r="BR10" s="58">
        <v>475</v>
      </c>
      <c r="BS10" s="58">
        <v>475</v>
      </c>
      <c r="BT10" s="58">
        <v>475</v>
      </c>
      <c r="BU10" s="58">
        <v>475</v>
      </c>
      <c r="BV10" s="58">
        <v>475</v>
      </c>
      <c r="BW10" s="58">
        <v>475</v>
      </c>
      <c r="BX10" s="58">
        <v>475</v>
      </c>
      <c r="BY10" s="58">
        <v>475</v>
      </c>
      <c r="BZ10" s="58">
        <v>475</v>
      </c>
      <c r="CA10" s="58">
        <v>475</v>
      </c>
      <c r="CB10" s="58">
        <v>475</v>
      </c>
      <c r="CC10" s="58">
        <v>475</v>
      </c>
      <c r="CD10" s="58">
        <v>475</v>
      </c>
      <c r="CE10" s="58">
        <v>475</v>
      </c>
      <c r="CF10" s="58">
        <v>475</v>
      </c>
      <c r="CG10" s="58">
        <v>475</v>
      </c>
      <c r="CH10" s="58">
        <v>475</v>
      </c>
      <c r="CI10" s="58">
        <v>475</v>
      </c>
      <c r="CJ10" s="58">
        <v>475</v>
      </c>
      <c r="CK10" s="58">
        <v>475</v>
      </c>
      <c r="CL10" s="58">
        <v>475</v>
      </c>
      <c r="CM10" s="58">
        <v>475</v>
      </c>
      <c r="CN10" s="58">
        <v>475</v>
      </c>
      <c r="CO10" s="58">
        <v>475</v>
      </c>
      <c r="CP10" s="58">
        <v>475</v>
      </c>
      <c r="CQ10" s="58">
        <v>475</v>
      </c>
      <c r="CR10" s="58">
        <v>475</v>
      </c>
      <c r="CS10" s="58">
        <v>475</v>
      </c>
      <c r="CT10" s="71">
        <f t="shared" si="5"/>
        <v>475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5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5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6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2212.379866608871</v>
      </c>
      <c r="C14" s="66">
        <f t="shared" ref="C14:BN14" si="7">SUM(C15:C17)</f>
        <v>2212.379866608871</v>
      </c>
      <c r="D14" s="66">
        <f t="shared" si="7"/>
        <v>2212.5298666088711</v>
      </c>
      <c r="E14" s="66">
        <f t="shared" si="7"/>
        <v>2212.5298666088711</v>
      </c>
      <c r="F14" s="66">
        <f t="shared" si="7"/>
        <v>2212.5298666088711</v>
      </c>
      <c r="G14" s="66">
        <f t="shared" si="7"/>
        <v>2212.5298666088711</v>
      </c>
      <c r="H14" s="66">
        <f t="shared" si="7"/>
        <v>2212.5298666088711</v>
      </c>
      <c r="I14" s="66">
        <f t="shared" si="7"/>
        <v>2212.5298666088711</v>
      </c>
      <c r="J14" s="66">
        <f t="shared" si="7"/>
        <v>2226.7098666088709</v>
      </c>
      <c r="K14" s="66">
        <f t="shared" si="7"/>
        <v>2226.7098666088709</v>
      </c>
      <c r="L14" s="66">
        <f t="shared" si="7"/>
        <v>2226.3198666088711</v>
      </c>
      <c r="M14" s="66">
        <f t="shared" si="7"/>
        <v>2226.3198666088711</v>
      </c>
      <c r="N14" s="66">
        <f t="shared" si="7"/>
        <v>2226.3198666088711</v>
      </c>
      <c r="O14" s="66">
        <f t="shared" si="7"/>
        <v>2226.3198666088711</v>
      </c>
      <c r="P14" s="66">
        <f t="shared" si="7"/>
        <v>2226.3198666088711</v>
      </c>
      <c r="Q14" s="66">
        <f t="shared" si="7"/>
        <v>2226.3198666088711</v>
      </c>
      <c r="R14" s="66">
        <f t="shared" si="7"/>
        <v>2225.859866608871</v>
      </c>
      <c r="S14" s="66">
        <f t="shared" si="7"/>
        <v>2225.859866608871</v>
      </c>
      <c r="T14" s="66">
        <f t="shared" si="7"/>
        <v>2225.859866608871</v>
      </c>
      <c r="U14" s="66">
        <f t="shared" si="7"/>
        <v>2225.859866608871</v>
      </c>
      <c r="V14" s="66">
        <f t="shared" si="7"/>
        <v>2225.6198666088708</v>
      </c>
      <c r="W14" s="66">
        <f t="shared" si="7"/>
        <v>2225.6198666088708</v>
      </c>
      <c r="X14" s="66">
        <f t="shared" si="7"/>
        <v>2225.7698666088709</v>
      </c>
      <c r="Y14" s="66">
        <f t="shared" si="7"/>
        <v>2225.9898666088711</v>
      </c>
      <c r="Z14" s="66">
        <f t="shared" si="7"/>
        <v>2240.7698666088709</v>
      </c>
      <c r="AA14" s="66">
        <f t="shared" si="7"/>
        <v>2240.7698666088709</v>
      </c>
      <c r="AB14" s="66">
        <f t="shared" si="7"/>
        <v>2266.6598666088707</v>
      </c>
      <c r="AC14" s="66">
        <f t="shared" si="7"/>
        <v>2266.129866608871</v>
      </c>
      <c r="AD14" s="66">
        <f t="shared" si="7"/>
        <v>2293.2698666088709</v>
      </c>
      <c r="AE14" s="66">
        <f t="shared" si="7"/>
        <v>2293.2698666088709</v>
      </c>
      <c r="AF14" s="66">
        <f t="shared" si="7"/>
        <v>2320.2198666088707</v>
      </c>
      <c r="AG14" s="66">
        <f t="shared" si="7"/>
        <v>2347.1598666088707</v>
      </c>
      <c r="AH14" s="66">
        <f t="shared" si="7"/>
        <v>2373.649866608871</v>
      </c>
      <c r="AI14" s="66">
        <f t="shared" si="7"/>
        <v>2400.5898666088706</v>
      </c>
      <c r="AJ14" s="66">
        <f t="shared" si="7"/>
        <v>2427.7498666088709</v>
      </c>
      <c r="AK14" s="66">
        <f t="shared" si="7"/>
        <v>2454.6898666088709</v>
      </c>
      <c r="AL14" s="66">
        <f t="shared" si="7"/>
        <v>2463.669866608871</v>
      </c>
      <c r="AM14" s="66">
        <f t="shared" si="7"/>
        <v>2463.669866608871</v>
      </c>
      <c r="AN14" s="66">
        <f t="shared" si="7"/>
        <v>2460.0698666088706</v>
      </c>
      <c r="AO14" s="66">
        <f t="shared" si="7"/>
        <v>2460.1898666088709</v>
      </c>
      <c r="AP14" s="66">
        <f t="shared" si="7"/>
        <v>2460.6598666088707</v>
      </c>
      <c r="AQ14" s="66">
        <f t="shared" si="7"/>
        <v>2460.899866608871</v>
      </c>
      <c r="AR14" s="66">
        <f t="shared" si="7"/>
        <v>2460.899866608871</v>
      </c>
      <c r="AS14" s="66">
        <f t="shared" si="7"/>
        <v>2460.899866608871</v>
      </c>
      <c r="AT14" s="66">
        <f t="shared" si="7"/>
        <v>2460.899866608871</v>
      </c>
      <c r="AU14" s="66">
        <f t="shared" si="7"/>
        <v>2460.899866608871</v>
      </c>
      <c r="AV14" s="66">
        <f t="shared" si="7"/>
        <v>2460.899866608871</v>
      </c>
      <c r="AW14" s="66">
        <f t="shared" si="7"/>
        <v>2460.899866608871</v>
      </c>
      <c r="AX14" s="66">
        <f t="shared" si="7"/>
        <v>2460.899866608871</v>
      </c>
      <c r="AY14" s="66">
        <f t="shared" si="7"/>
        <v>2460.899866608871</v>
      </c>
      <c r="AZ14" s="66">
        <f t="shared" si="7"/>
        <v>2460.2298666088709</v>
      </c>
      <c r="BA14" s="66">
        <f t="shared" si="7"/>
        <v>2459.9598666088709</v>
      </c>
      <c r="BB14" s="66">
        <f t="shared" si="7"/>
        <v>2459.8898666088708</v>
      </c>
      <c r="BC14" s="66">
        <f t="shared" si="7"/>
        <v>2459.8898666088708</v>
      </c>
      <c r="BD14" s="66">
        <f t="shared" si="7"/>
        <v>2458.7598666088707</v>
      </c>
      <c r="BE14" s="66">
        <f t="shared" si="7"/>
        <v>2458.7598666088707</v>
      </c>
      <c r="BF14" s="66">
        <f t="shared" si="7"/>
        <v>2458.7598666088707</v>
      </c>
      <c r="BG14" s="66">
        <f t="shared" si="7"/>
        <v>2457.4298666088707</v>
      </c>
      <c r="BH14" s="66">
        <f t="shared" si="7"/>
        <v>2458.359866608871</v>
      </c>
      <c r="BI14" s="66">
        <f t="shared" si="7"/>
        <v>2458.7698666088709</v>
      </c>
      <c r="BJ14" s="66">
        <f t="shared" si="7"/>
        <v>2458.4098666088707</v>
      </c>
      <c r="BK14" s="66">
        <f t="shared" si="7"/>
        <v>2458.4098666088707</v>
      </c>
      <c r="BL14" s="66">
        <f t="shared" si="7"/>
        <v>2458.4098666088707</v>
      </c>
      <c r="BM14" s="66">
        <f t="shared" si="7"/>
        <v>2458.4098666088707</v>
      </c>
      <c r="BN14" s="66">
        <f t="shared" si="7"/>
        <v>2458.7898666088709</v>
      </c>
      <c r="BO14" s="66">
        <f t="shared" ref="BO14:CS14" si="8">SUM(BO15:BO17)</f>
        <v>2459.1598666088707</v>
      </c>
      <c r="BP14" s="66">
        <f t="shared" si="8"/>
        <v>2459.8498666088708</v>
      </c>
      <c r="BQ14" s="66">
        <f t="shared" si="8"/>
        <v>2459.8498666088708</v>
      </c>
      <c r="BR14" s="66">
        <f t="shared" si="8"/>
        <v>2459.8498666088708</v>
      </c>
      <c r="BS14" s="66">
        <f t="shared" si="8"/>
        <v>2459.8498666088708</v>
      </c>
      <c r="BT14" s="66">
        <f t="shared" si="8"/>
        <v>2455.399866608871</v>
      </c>
      <c r="BU14" s="66">
        <f t="shared" si="8"/>
        <v>2455.399866608871</v>
      </c>
      <c r="BV14" s="66">
        <f t="shared" si="8"/>
        <v>2443.5798666088708</v>
      </c>
      <c r="BW14" s="66">
        <f t="shared" si="8"/>
        <v>2443.5798666088708</v>
      </c>
      <c r="BX14" s="66">
        <f t="shared" si="8"/>
        <v>2446.2198666088707</v>
      </c>
      <c r="BY14" s="66">
        <f t="shared" si="8"/>
        <v>2446.2198666088707</v>
      </c>
      <c r="BZ14" s="66">
        <f t="shared" si="8"/>
        <v>2464.7898666088709</v>
      </c>
      <c r="CA14" s="66">
        <f t="shared" si="8"/>
        <v>2464.7898666088709</v>
      </c>
      <c r="CB14" s="66">
        <f t="shared" si="8"/>
        <v>2465.7098666088709</v>
      </c>
      <c r="CC14" s="66">
        <f t="shared" si="8"/>
        <v>2465.7098666088709</v>
      </c>
      <c r="CD14" s="66">
        <f t="shared" si="8"/>
        <v>2474.149866608871</v>
      </c>
      <c r="CE14" s="66">
        <f t="shared" si="8"/>
        <v>2474.149866608871</v>
      </c>
      <c r="CF14" s="66">
        <f t="shared" si="8"/>
        <v>2474.149866608871</v>
      </c>
      <c r="CG14" s="66">
        <f t="shared" si="8"/>
        <v>2474.149866608871</v>
      </c>
      <c r="CH14" s="66">
        <f t="shared" si="8"/>
        <v>2474.149866608871</v>
      </c>
      <c r="CI14" s="66">
        <f t="shared" si="8"/>
        <v>2477.6898666088709</v>
      </c>
      <c r="CJ14" s="66">
        <f t="shared" si="8"/>
        <v>2471.3898666088708</v>
      </c>
      <c r="CK14" s="66">
        <f t="shared" si="8"/>
        <v>2471.3898666088708</v>
      </c>
      <c r="CL14" s="66">
        <f t="shared" si="8"/>
        <v>2484.5998666088708</v>
      </c>
      <c r="CM14" s="66">
        <f t="shared" si="8"/>
        <v>2484.5998666088708</v>
      </c>
      <c r="CN14" s="66">
        <f t="shared" si="8"/>
        <v>2484.5998666088708</v>
      </c>
      <c r="CO14" s="66">
        <f t="shared" si="8"/>
        <v>2484.4498666088707</v>
      </c>
      <c r="CP14" s="66">
        <f t="shared" si="8"/>
        <v>2484.4498666088707</v>
      </c>
      <c r="CQ14" s="66">
        <f t="shared" si="8"/>
        <v>2484.4498666088707</v>
      </c>
      <c r="CR14" s="66">
        <f t="shared" si="8"/>
        <v>2484.4498666088707</v>
      </c>
      <c r="CS14" s="66">
        <f t="shared" si="8"/>
        <v>2484.4498666088707</v>
      </c>
      <c r="CT14" s="71">
        <f t="shared" ref="CT14:CT21" si="9">AVERAGE(B14:CS14)</f>
        <v>2386.4527832755371</v>
      </c>
      <c r="CU14" s="17"/>
    </row>
    <row r="15" spans="1:103" x14ac:dyDescent="0.35">
      <c r="A15" s="9" t="s">
        <v>15</v>
      </c>
      <c r="B15" s="109">
        <v>2014.78</v>
      </c>
      <c r="C15" s="109">
        <v>2014.78</v>
      </c>
      <c r="D15" s="109">
        <v>2014.93</v>
      </c>
      <c r="E15" s="109">
        <v>2014.93</v>
      </c>
      <c r="F15" s="109">
        <v>2014.93</v>
      </c>
      <c r="G15" s="109">
        <v>2014.93</v>
      </c>
      <c r="H15" s="109">
        <v>2014.93</v>
      </c>
      <c r="I15" s="109">
        <v>2014.93</v>
      </c>
      <c r="J15" s="109">
        <v>2029.11</v>
      </c>
      <c r="K15" s="109">
        <v>2029.11</v>
      </c>
      <c r="L15" s="109">
        <v>2028.72</v>
      </c>
      <c r="M15" s="109">
        <v>2028.72</v>
      </c>
      <c r="N15" s="109">
        <v>2028.72</v>
      </c>
      <c r="O15" s="109">
        <v>2028.72</v>
      </c>
      <c r="P15" s="109">
        <v>2028.72</v>
      </c>
      <c r="Q15" s="109">
        <v>2028.72</v>
      </c>
      <c r="R15" s="109">
        <v>2028.26</v>
      </c>
      <c r="S15" s="109">
        <v>2028.26</v>
      </c>
      <c r="T15" s="109">
        <v>2028.26</v>
      </c>
      <c r="U15" s="109">
        <v>2028.26</v>
      </c>
      <c r="V15" s="109">
        <v>2028.02</v>
      </c>
      <c r="W15" s="109">
        <v>2028.02</v>
      </c>
      <c r="X15" s="109">
        <v>2028.17</v>
      </c>
      <c r="Y15" s="109">
        <v>2028.39</v>
      </c>
      <c r="Z15" s="109">
        <v>2043.17</v>
      </c>
      <c r="AA15" s="109">
        <v>2043.17</v>
      </c>
      <c r="AB15" s="109">
        <v>2069.06</v>
      </c>
      <c r="AC15" s="109">
        <v>2068.5300000000002</v>
      </c>
      <c r="AD15" s="109">
        <v>2095.67</v>
      </c>
      <c r="AE15" s="109">
        <v>2095.67</v>
      </c>
      <c r="AF15" s="109">
        <v>2122.62</v>
      </c>
      <c r="AG15" s="109">
        <v>2149.56</v>
      </c>
      <c r="AH15" s="109">
        <v>2176.0500000000002</v>
      </c>
      <c r="AI15" s="109">
        <v>2202.9899999999998</v>
      </c>
      <c r="AJ15" s="109">
        <v>2230.15</v>
      </c>
      <c r="AK15" s="109">
        <v>2257.09</v>
      </c>
      <c r="AL15" s="109">
        <v>2266.0700000000002</v>
      </c>
      <c r="AM15" s="109">
        <v>2266.0700000000002</v>
      </c>
      <c r="AN15" s="109">
        <v>2262.4699999999998</v>
      </c>
      <c r="AO15" s="109">
        <v>2262.59</v>
      </c>
      <c r="AP15" s="109">
        <v>2263.06</v>
      </c>
      <c r="AQ15" s="109">
        <v>2263.3000000000002</v>
      </c>
      <c r="AR15" s="109">
        <v>2263.3000000000002</v>
      </c>
      <c r="AS15" s="109">
        <v>2263.3000000000002</v>
      </c>
      <c r="AT15" s="109">
        <v>2263.3000000000002</v>
      </c>
      <c r="AU15" s="109">
        <v>2263.3000000000002</v>
      </c>
      <c r="AV15" s="109">
        <v>2263.3000000000002</v>
      </c>
      <c r="AW15" s="109">
        <v>2263.3000000000002</v>
      </c>
      <c r="AX15" s="109">
        <v>2263.3000000000002</v>
      </c>
      <c r="AY15" s="109">
        <v>2263.3000000000002</v>
      </c>
      <c r="AZ15" s="109">
        <v>2262.63</v>
      </c>
      <c r="BA15" s="109">
        <v>2262.36</v>
      </c>
      <c r="BB15" s="109">
        <v>2262.29</v>
      </c>
      <c r="BC15" s="109">
        <v>2262.29</v>
      </c>
      <c r="BD15" s="109">
        <v>2261.16</v>
      </c>
      <c r="BE15" s="109">
        <v>2261.16</v>
      </c>
      <c r="BF15" s="109">
        <v>2261.16</v>
      </c>
      <c r="BG15" s="109">
        <v>2259.83</v>
      </c>
      <c r="BH15" s="109">
        <v>2260.7600000000002</v>
      </c>
      <c r="BI15" s="109">
        <v>2261.17</v>
      </c>
      <c r="BJ15" s="109">
        <v>2260.81</v>
      </c>
      <c r="BK15" s="109">
        <v>2260.81</v>
      </c>
      <c r="BL15" s="109">
        <v>2260.81</v>
      </c>
      <c r="BM15" s="109">
        <v>2260.81</v>
      </c>
      <c r="BN15" s="109">
        <v>2261.19</v>
      </c>
      <c r="BO15" s="109">
        <v>2261.56</v>
      </c>
      <c r="BP15" s="109">
        <v>2262.25</v>
      </c>
      <c r="BQ15" s="109">
        <v>2262.25</v>
      </c>
      <c r="BR15" s="109">
        <v>2262.25</v>
      </c>
      <c r="BS15" s="109">
        <v>2262.25</v>
      </c>
      <c r="BT15" s="109">
        <v>2257.8000000000002</v>
      </c>
      <c r="BU15" s="109">
        <v>2257.8000000000002</v>
      </c>
      <c r="BV15" s="109">
        <v>2245.98</v>
      </c>
      <c r="BW15" s="109">
        <v>2245.98</v>
      </c>
      <c r="BX15" s="109">
        <v>2248.62</v>
      </c>
      <c r="BY15" s="109">
        <v>2248.62</v>
      </c>
      <c r="BZ15" s="109">
        <v>2267.19</v>
      </c>
      <c r="CA15" s="109">
        <v>2267.19</v>
      </c>
      <c r="CB15" s="109">
        <v>2268.11</v>
      </c>
      <c r="CC15" s="109">
        <v>2268.11</v>
      </c>
      <c r="CD15" s="109">
        <v>2276.5500000000002</v>
      </c>
      <c r="CE15" s="109">
        <v>2276.5500000000002</v>
      </c>
      <c r="CF15" s="109">
        <v>2276.5500000000002</v>
      </c>
      <c r="CG15" s="109">
        <v>2276.5500000000002</v>
      </c>
      <c r="CH15" s="109">
        <v>2276.5500000000002</v>
      </c>
      <c r="CI15" s="109">
        <v>2280.09</v>
      </c>
      <c r="CJ15" s="109">
        <v>2273.79</v>
      </c>
      <c r="CK15" s="109">
        <v>2273.79</v>
      </c>
      <c r="CL15" s="109">
        <v>2287</v>
      </c>
      <c r="CM15" s="109">
        <v>2287</v>
      </c>
      <c r="CN15" s="109">
        <v>2287</v>
      </c>
      <c r="CO15" s="109">
        <v>2286.85</v>
      </c>
      <c r="CP15" s="109">
        <v>2286.85</v>
      </c>
      <c r="CQ15" s="109">
        <v>2286.85</v>
      </c>
      <c r="CR15" s="109">
        <v>2286.85</v>
      </c>
      <c r="CS15" s="109">
        <v>2286.85</v>
      </c>
      <c r="CT15" s="71">
        <f t="shared" si="9"/>
        <v>2188.8529166666663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9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9"/>
        <v>176.77656418951628</v>
      </c>
      <c r="CU17" s="17"/>
    </row>
    <row r="18" spans="1:99" x14ac:dyDescent="0.35">
      <c r="A18" s="19" t="s">
        <v>18</v>
      </c>
      <c r="B18" s="66">
        <f t="shared" ref="B18:BM18" si="10">SUM(B19:B22)</f>
        <v>1970.45</v>
      </c>
      <c r="C18" s="66">
        <f t="shared" si="10"/>
        <v>1970.45</v>
      </c>
      <c r="D18" s="66">
        <f t="shared" si="10"/>
        <v>1970.45</v>
      </c>
      <c r="E18" s="66">
        <f t="shared" si="10"/>
        <v>1970.45</v>
      </c>
      <c r="F18" s="66">
        <f t="shared" si="10"/>
        <v>1970.45</v>
      </c>
      <c r="G18" s="66">
        <f t="shared" si="10"/>
        <v>1970.45</v>
      </c>
      <c r="H18" s="66">
        <f t="shared" si="10"/>
        <v>1970.45</v>
      </c>
      <c r="I18" s="66">
        <f t="shared" si="10"/>
        <v>1970.45</v>
      </c>
      <c r="J18" s="66">
        <f t="shared" si="10"/>
        <v>1970.45</v>
      </c>
      <c r="K18" s="66">
        <f t="shared" si="10"/>
        <v>1970.45</v>
      </c>
      <c r="L18" s="66">
        <f t="shared" si="10"/>
        <v>1970.45</v>
      </c>
      <c r="M18" s="66">
        <f t="shared" si="10"/>
        <v>1970.45</v>
      </c>
      <c r="N18" s="66">
        <f t="shared" si="10"/>
        <v>1970.45</v>
      </c>
      <c r="O18" s="66">
        <f t="shared" si="10"/>
        <v>1970.45</v>
      </c>
      <c r="P18" s="66">
        <f t="shared" si="10"/>
        <v>1970.45</v>
      </c>
      <c r="Q18" s="66">
        <f t="shared" si="10"/>
        <v>1970.45</v>
      </c>
      <c r="R18" s="66">
        <f t="shared" si="10"/>
        <v>1970.45</v>
      </c>
      <c r="S18" s="66">
        <f t="shared" si="10"/>
        <v>1970.45</v>
      </c>
      <c r="T18" s="66">
        <f t="shared" si="10"/>
        <v>1970.45</v>
      </c>
      <c r="U18" s="66">
        <f t="shared" si="10"/>
        <v>1970.45</v>
      </c>
      <c r="V18" s="66">
        <f t="shared" si="10"/>
        <v>1970.45</v>
      </c>
      <c r="W18" s="66">
        <f t="shared" si="10"/>
        <v>1970.45</v>
      </c>
      <c r="X18" s="66">
        <f t="shared" si="10"/>
        <v>1970.45</v>
      </c>
      <c r="Y18" s="66">
        <f t="shared" si="10"/>
        <v>1970.45</v>
      </c>
      <c r="Z18" s="66">
        <f t="shared" si="10"/>
        <v>1970.45</v>
      </c>
      <c r="AA18" s="66">
        <f t="shared" si="10"/>
        <v>1970.45</v>
      </c>
      <c r="AB18" s="66">
        <f t="shared" si="10"/>
        <v>1970.45</v>
      </c>
      <c r="AC18" s="66">
        <f t="shared" si="10"/>
        <v>1970.45</v>
      </c>
      <c r="AD18" s="66">
        <f t="shared" si="10"/>
        <v>1970.45</v>
      </c>
      <c r="AE18" s="66">
        <f t="shared" si="10"/>
        <v>1970.45</v>
      </c>
      <c r="AF18" s="66">
        <f t="shared" si="10"/>
        <v>1970.45</v>
      </c>
      <c r="AG18" s="66">
        <f t="shared" si="10"/>
        <v>1970.45</v>
      </c>
      <c r="AH18" s="66">
        <f t="shared" si="10"/>
        <v>1970.45</v>
      </c>
      <c r="AI18" s="66">
        <f t="shared" si="10"/>
        <v>1970.45</v>
      </c>
      <c r="AJ18" s="66">
        <f t="shared" si="10"/>
        <v>1970.45</v>
      </c>
      <c r="AK18" s="66">
        <f t="shared" si="10"/>
        <v>1970.45</v>
      </c>
      <c r="AL18" s="66">
        <f t="shared" si="10"/>
        <v>1970.45</v>
      </c>
      <c r="AM18" s="66">
        <f t="shared" si="10"/>
        <v>1970.45</v>
      </c>
      <c r="AN18" s="66">
        <f t="shared" si="10"/>
        <v>1970.45</v>
      </c>
      <c r="AO18" s="66">
        <f t="shared" si="10"/>
        <v>1970.45</v>
      </c>
      <c r="AP18" s="66">
        <f t="shared" si="10"/>
        <v>1970.45</v>
      </c>
      <c r="AQ18" s="66">
        <f t="shared" si="10"/>
        <v>1970.45</v>
      </c>
      <c r="AR18" s="66">
        <f t="shared" si="10"/>
        <v>1970.45</v>
      </c>
      <c r="AS18" s="66">
        <f t="shared" si="10"/>
        <v>1970.45</v>
      </c>
      <c r="AT18" s="66">
        <f t="shared" si="10"/>
        <v>1970.45</v>
      </c>
      <c r="AU18" s="66">
        <f t="shared" si="10"/>
        <v>1970.45</v>
      </c>
      <c r="AV18" s="66">
        <f t="shared" si="10"/>
        <v>1970.45</v>
      </c>
      <c r="AW18" s="66">
        <f t="shared" si="10"/>
        <v>1970.45</v>
      </c>
      <c r="AX18" s="66">
        <f t="shared" si="10"/>
        <v>1970.45</v>
      </c>
      <c r="AY18" s="66">
        <f t="shared" si="10"/>
        <v>1970.45</v>
      </c>
      <c r="AZ18" s="66">
        <f t="shared" si="10"/>
        <v>1970.45</v>
      </c>
      <c r="BA18" s="66">
        <f t="shared" si="10"/>
        <v>1970.45</v>
      </c>
      <c r="BB18" s="66">
        <f t="shared" si="10"/>
        <v>1970.45</v>
      </c>
      <c r="BC18" s="66">
        <f t="shared" si="10"/>
        <v>1970.45</v>
      </c>
      <c r="BD18" s="66">
        <f t="shared" si="10"/>
        <v>1970.45</v>
      </c>
      <c r="BE18" s="66">
        <f t="shared" si="10"/>
        <v>1970.45</v>
      </c>
      <c r="BF18" s="66">
        <f t="shared" si="10"/>
        <v>1970.45</v>
      </c>
      <c r="BG18" s="66">
        <f t="shared" si="10"/>
        <v>1970.45</v>
      </c>
      <c r="BH18" s="66">
        <f t="shared" si="10"/>
        <v>1970.45</v>
      </c>
      <c r="BI18" s="66">
        <f t="shared" si="10"/>
        <v>1970.45</v>
      </c>
      <c r="BJ18" s="66">
        <f t="shared" si="10"/>
        <v>1970.45</v>
      </c>
      <c r="BK18" s="66">
        <f t="shared" si="10"/>
        <v>1970.45</v>
      </c>
      <c r="BL18" s="66">
        <f t="shared" si="10"/>
        <v>1970.45</v>
      </c>
      <c r="BM18" s="66">
        <f t="shared" si="10"/>
        <v>1970.45</v>
      </c>
      <c r="BN18" s="66">
        <f t="shared" ref="BN18:CS18" si="11">SUM(BN19:BN22)</f>
        <v>1970.45</v>
      </c>
      <c r="BO18" s="66">
        <f t="shared" si="11"/>
        <v>1970.45</v>
      </c>
      <c r="BP18" s="66">
        <f t="shared" si="11"/>
        <v>1970.45</v>
      </c>
      <c r="BQ18" s="66">
        <f t="shared" si="11"/>
        <v>1970.45</v>
      </c>
      <c r="BR18" s="66">
        <f t="shared" si="11"/>
        <v>1970.45</v>
      </c>
      <c r="BS18" s="66">
        <f t="shared" si="11"/>
        <v>1970.45</v>
      </c>
      <c r="BT18" s="66">
        <f t="shared" si="11"/>
        <v>1970.45</v>
      </c>
      <c r="BU18" s="66">
        <f t="shared" si="11"/>
        <v>1970.45</v>
      </c>
      <c r="BV18" s="66">
        <f t="shared" si="11"/>
        <v>1970.45</v>
      </c>
      <c r="BW18" s="66">
        <f t="shared" si="11"/>
        <v>1970.45</v>
      </c>
      <c r="BX18" s="66">
        <f t="shared" si="11"/>
        <v>1970.45</v>
      </c>
      <c r="BY18" s="66">
        <f t="shared" si="11"/>
        <v>1970.45</v>
      </c>
      <c r="BZ18" s="66">
        <f t="shared" si="11"/>
        <v>1970.45</v>
      </c>
      <c r="CA18" s="66">
        <f t="shared" si="11"/>
        <v>1970.45</v>
      </c>
      <c r="CB18" s="66">
        <f t="shared" si="11"/>
        <v>1970.45</v>
      </c>
      <c r="CC18" s="66">
        <f t="shared" si="11"/>
        <v>1970.45</v>
      </c>
      <c r="CD18" s="66">
        <f t="shared" si="11"/>
        <v>1970.45</v>
      </c>
      <c r="CE18" s="66">
        <f t="shared" si="11"/>
        <v>1970.45</v>
      </c>
      <c r="CF18" s="66">
        <f t="shared" si="11"/>
        <v>1970.45</v>
      </c>
      <c r="CG18" s="66">
        <f t="shared" si="11"/>
        <v>1970.45</v>
      </c>
      <c r="CH18" s="66">
        <f t="shared" si="11"/>
        <v>1970.45</v>
      </c>
      <c r="CI18" s="66">
        <f t="shared" si="11"/>
        <v>1970.45</v>
      </c>
      <c r="CJ18" s="66">
        <f t="shared" si="11"/>
        <v>1970.45</v>
      </c>
      <c r="CK18" s="66">
        <f t="shared" si="11"/>
        <v>1970.45</v>
      </c>
      <c r="CL18" s="66">
        <f t="shared" si="11"/>
        <v>1970.45</v>
      </c>
      <c r="CM18" s="66">
        <f t="shared" si="11"/>
        <v>1970.45</v>
      </c>
      <c r="CN18" s="66">
        <f t="shared" si="11"/>
        <v>1970.45</v>
      </c>
      <c r="CO18" s="66">
        <f t="shared" si="11"/>
        <v>1970.45</v>
      </c>
      <c r="CP18" s="66">
        <f t="shared" si="11"/>
        <v>1970.45</v>
      </c>
      <c r="CQ18" s="66">
        <f t="shared" si="11"/>
        <v>1970.45</v>
      </c>
      <c r="CR18" s="66">
        <f t="shared" si="11"/>
        <v>1970.45</v>
      </c>
      <c r="CS18" s="66">
        <f t="shared" si="11"/>
        <v>1970.45</v>
      </c>
      <c r="CT18" s="71">
        <f t="shared" si="9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9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9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9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2">SUM(C24:C30)</f>
        <v>776.46904306451654</v>
      </c>
      <c r="D23" s="70">
        <f t="shared" si="12"/>
        <v>776.46904306451654</v>
      </c>
      <c r="E23" s="70">
        <f t="shared" si="12"/>
        <v>776.46904306451654</v>
      </c>
      <c r="F23" s="70">
        <f t="shared" si="12"/>
        <v>776.46904306451654</v>
      </c>
      <c r="G23" s="70">
        <f t="shared" si="12"/>
        <v>776.46904306451654</v>
      </c>
      <c r="H23" s="70">
        <f t="shared" si="12"/>
        <v>776.46904306451654</v>
      </c>
      <c r="I23" s="70">
        <f t="shared" si="12"/>
        <v>776.46904306451654</v>
      </c>
      <c r="J23" s="70">
        <f t="shared" si="12"/>
        <v>776.46904306451654</v>
      </c>
      <c r="K23" s="70">
        <f t="shared" si="12"/>
        <v>776.46904306451654</v>
      </c>
      <c r="L23" s="70">
        <f t="shared" si="12"/>
        <v>776.46904306451654</v>
      </c>
      <c r="M23" s="70">
        <f t="shared" si="12"/>
        <v>776.46904306451654</v>
      </c>
      <c r="N23" s="70">
        <f t="shared" si="12"/>
        <v>776.46904306451654</v>
      </c>
      <c r="O23" s="70">
        <f t="shared" si="12"/>
        <v>776.46904306451654</v>
      </c>
      <c r="P23" s="70">
        <f t="shared" si="12"/>
        <v>776.46904306451654</v>
      </c>
      <c r="Q23" s="70">
        <f t="shared" si="12"/>
        <v>776.46904306451654</v>
      </c>
      <c r="R23" s="70">
        <f t="shared" si="12"/>
        <v>776.46904306451654</v>
      </c>
      <c r="S23" s="70">
        <f t="shared" si="12"/>
        <v>776.46904306451654</v>
      </c>
      <c r="T23" s="70">
        <f t="shared" si="12"/>
        <v>776.46904306451654</v>
      </c>
      <c r="U23" s="70">
        <f t="shared" si="12"/>
        <v>776.46904306451654</v>
      </c>
      <c r="V23" s="70">
        <f t="shared" si="12"/>
        <v>776.46904306451654</v>
      </c>
      <c r="W23" s="70">
        <f t="shared" si="12"/>
        <v>776.46904306451654</v>
      </c>
      <c r="X23" s="70">
        <f t="shared" si="12"/>
        <v>776.46904306451654</v>
      </c>
      <c r="Y23" s="70">
        <f t="shared" si="12"/>
        <v>776.46904306451654</v>
      </c>
      <c r="Z23" s="70">
        <f t="shared" si="12"/>
        <v>776.46904306451654</v>
      </c>
      <c r="AA23" s="70">
        <f t="shared" si="12"/>
        <v>776.46904306451654</v>
      </c>
      <c r="AB23" s="70">
        <f t="shared" si="12"/>
        <v>776.46904306451654</v>
      </c>
      <c r="AC23" s="70">
        <f t="shared" si="12"/>
        <v>776.46904306451654</v>
      </c>
      <c r="AD23" s="70">
        <f t="shared" si="12"/>
        <v>776.46904306451654</v>
      </c>
      <c r="AE23" s="70">
        <f t="shared" si="12"/>
        <v>776.46904306451654</v>
      </c>
      <c r="AF23" s="70">
        <f t="shared" si="12"/>
        <v>776.46904306451654</v>
      </c>
      <c r="AG23" s="70">
        <f t="shared" si="12"/>
        <v>776.46904306451654</v>
      </c>
      <c r="AH23" s="70">
        <f t="shared" si="12"/>
        <v>776.46904306451654</v>
      </c>
      <c r="AI23" s="70">
        <f t="shared" si="12"/>
        <v>776.46904306451654</v>
      </c>
      <c r="AJ23" s="70">
        <f t="shared" si="12"/>
        <v>776.46904306451654</v>
      </c>
      <c r="AK23" s="70">
        <f t="shared" si="12"/>
        <v>776.46904306451654</v>
      </c>
      <c r="AL23" s="70">
        <f t="shared" si="12"/>
        <v>776.46904306451654</v>
      </c>
      <c r="AM23" s="70">
        <f t="shared" si="12"/>
        <v>776.46904306451654</v>
      </c>
      <c r="AN23" s="70">
        <f t="shared" si="12"/>
        <v>776.46904306451654</v>
      </c>
      <c r="AO23" s="70">
        <f t="shared" si="12"/>
        <v>776.46904306451654</v>
      </c>
      <c r="AP23" s="70">
        <f t="shared" si="12"/>
        <v>776.46904306451654</v>
      </c>
      <c r="AQ23" s="70">
        <f t="shared" si="12"/>
        <v>776.46904306451654</v>
      </c>
      <c r="AR23" s="70">
        <f t="shared" si="12"/>
        <v>776.46904306451654</v>
      </c>
      <c r="AS23" s="70">
        <f t="shared" si="12"/>
        <v>776.46904306451654</v>
      </c>
      <c r="AT23" s="70">
        <f t="shared" si="12"/>
        <v>776.46904306451654</v>
      </c>
      <c r="AU23" s="70">
        <f t="shared" si="12"/>
        <v>776.46904306451654</v>
      </c>
      <c r="AV23" s="70">
        <f t="shared" si="12"/>
        <v>776.46904306451654</v>
      </c>
      <c r="AW23" s="70">
        <f t="shared" si="12"/>
        <v>776.46904306451654</v>
      </c>
      <c r="AX23" s="70">
        <f t="shared" si="12"/>
        <v>776.46904306451654</v>
      </c>
      <c r="AY23" s="70">
        <f t="shared" si="12"/>
        <v>776.46904306451654</v>
      </c>
      <c r="AZ23" s="70">
        <f t="shared" si="12"/>
        <v>776.46904306451654</v>
      </c>
      <c r="BA23" s="70">
        <f t="shared" si="12"/>
        <v>776.46904306451654</v>
      </c>
      <c r="BB23" s="70">
        <f t="shared" si="12"/>
        <v>776.46904306451654</v>
      </c>
      <c r="BC23" s="70">
        <f t="shared" si="12"/>
        <v>776.46904306451654</v>
      </c>
      <c r="BD23" s="70">
        <f t="shared" si="12"/>
        <v>776.46904306451654</v>
      </c>
      <c r="BE23" s="70">
        <f t="shared" si="12"/>
        <v>776.46904306451654</v>
      </c>
      <c r="BF23" s="70">
        <f t="shared" si="12"/>
        <v>776.46904306451654</v>
      </c>
      <c r="BG23" s="70">
        <f t="shared" si="12"/>
        <v>776.46904306451654</v>
      </c>
      <c r="BH23" s="70">
        <f t="shared" si="12"/>
        <v>776.46904306451654</v>
      </c>
      <c r="BI23" s="70">
        <f t="shared" si="12"/>
        <v>776.46904306451654</v>
      </c>
      <c r="BJ23" s="70">
        <f t="shared" si="12"/>
        <v>776.46904306451654</v>
      </c>
      <c r="BK23" s="70">
        <f t="shared" si="12"/>
        <v>776.46904306451654</v>
      </c>
      <c r="BL23" s="70">
        <f t="shared" si="12"/>
        <v>776.46904306451654</v>
      </c>
      <c r="BM23" s="70">
        <f t="shared" si="12"/>
        <v>776.46904306451654</v>
      </c>
      <c r="BN23" s="70">
        <f t="shared" si="12"/>
        <v>776.46904306451654</v>
      </c>
      <c r="BO23" s="70">
        <f t="shared" ref="BO23:CS23" si="13">SUM(BO24:BO30)</f>
        <v>776.46904306451654</v>
      </c>
      <c r="BP23" s="70">
        <f t="shared" si="13"/>
        <v>776.46904306451654</v>
      </c>
      <c r="BQ23" s="70">
        <f t="shared" si="13"/>
        <v>776.46904306451654</v>
      </c>
      <c r="BR23" s="70">
        <f t="shared" si="13"/>
        <v>776.46904306451654</v>
      </c>
      <c r="BS23" s="70">
        <f t="shared" si="13"/>
        <v>776.46904306451654</v>
      </c>
      <c r="BT23" s="70">
        <f t="shared" si="13"/>
        <v>776.46904306451654</v>
      </c>
      <c r="BU23" s="70">
        <f t="shared" si="13"/>
        <v>776.46904306451654</v>
      </c>
      <c r="BV23" s="70">
        <f t="shared" si="13"/>
        <v>776.46904306451654</v>
      </c>
      <c r="BW23" s="70">
        <f t="shared" si="13"/>
        <v>776.46904306451654</v>
      </c>
      <c r="BX23" s="70">
        <f t="shared" si="13"/>
        <v>776.46904306451654</v>
      </c>
      <c r="BY23" s="70">
        <f t="shared" si="13"/>
        <v>776.46904306451654</v>
      </c>
      <c r="BZ23" s="70">
        <f t="shared" si="13"/>
        <v>776.46904306451654</v>
      </c>
      <c r="CA23" s="70">
        <f t="shared" si="13"/>
        <v>776.46904306451654</v>
      </c>
      <c r="CB23" s="70">
        <f t="shared" si="13"/>
        <v>776.46904306451654</v>
      </c>
      <c r="CC23" s="70">
        <f t="shared" si="13"/>
        <v>776.46904306451654</v>
      </c>
      <c r="CD23" s="70">
        <f t="shared" si="13"/>
        <v>776.46904306451654</v>
      </c>
      <c r="CE23" s="70">
        <f t="shared" si="13"/>
        <v>776.46904306451654</v>
      </c>
      <c r="CF23" s="70">
        <f t="shared" si="13"/>
        <v>776.46904306451654</v>
      </c>
      <c r="CG23" s="70">
        <f t="shared" si="13"/>
        <v>776.46904306451654</v>
      </c>
      <c r="CH23" s="70">
        <f t="shared" si="13"/>
        <v>776.46904306451654</v>
      </c>
      <c r="CI23" s="70">
        <f t="shared" si="13"/>
        <v>776.46904306451654</v>
      </c>
      <c r="CJ23" s="70">
        <f t="shared" si="13"/>
        <v>776.46904306451654</v>
      </c>
      <c r="CK23" s="70">
        <f t="shared" si="13"/>
        <v>776.46904306451654</v>
      </c>
      <c r="CL23" s="70">
        <f t="shared" si="13"/>
        <v>776.46904306451654</v>
      </c>
      <c r="CM23" s="70">
        <f t="shared" si="13"/>
        <v>776.46904306451654</v>
      </c>
      <c r="CN23" s="70">
        <f t="shared" si="13"/>
        <v>776.46904306451654</v>
      </c>
      <c r="CO23" s="70">
        <f t="shared" si="13"/>
        <v>776.46904306451654</v>
      </c>
      <c r="CP23" s="70">
        <f t="shared" si="13"/>
        <v>776.46904306451654</v>
      </c>
      <c r="CQ23" s="70">
        <f t="shared" si="13"/>
        <v>776.46904306451654</v>
      </c>
      <c r="CR23" s="70">
        <f t="shared" si="13"/>
        <v>776.46904306451654</v>
      </c>
      <c r="CS23" s="70">
        <f t="shared" si="13"/>
        <v>776.46904306451654</v>
      </c>
      <c r="CT23" s="71">
        <f t="shared" ref="CT23:CT30" si="14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4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4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4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4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4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4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4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9372.9014157217789</v>
      </c>
      <c r="C31" s="72">
        <f t="shared" ref="C31:BN31" si="15">SUM(C5,C13,C14,C18,C23)</f>
        <v>9372.9014157217789</v>
      </c>
      <c r="D31" s="72">
        <f t="shared" si="15"/>
        <v>9373.0514157217785</v>
      </c>
      <c r="E31" s="72">
        <f t="shared" si="15"/>
        <v>9373.0514157217785</v>
      </c>
      <c r="F31" s="72">
        <f t="shared" si="15"/>
        <v>9373.0514157217785</v>
      </c>
      <c r="G31" s="72">
        <f t="shared" si="15"/>
        <v>9373.0514157217785</v>
      </c>
      <c r="H31" s="72">
        <f t="shared" si="15"/>
        <v>9373.0514157217785</v>
      </c>
      <c r="I31" s="72">
        <f t="shared" si="15"/>
        <v>9373.0514157217785</v>
      </c>
      <c r="J31" s="72">
        <f t="shared" si="15"/>
        <v>9387.2314157217788</v>
      </c>
      <c r="K31" s="72">
        <f t="shared" si="15"/>
        <v>9387.2314157217788</v>
      </c>
      <c r="L31" s="72">
        <f t="shared" si="15"/>
        <v>9386.8414157217776</v>
      </c>
      <c r="M31" s="72">
        <f t="shared" si="15"/>
        <v>9386.8414157217776</v>
      </c>
      <c r="N31" s="72">
        <f t="shared" si="15"/>
        <v>9386.8414157217776</v>
      </c>
      <c r="O31" s="72">
        <f t="shared" si="15"/>
        <v>9386.8414157217776</v>
      </c>
      <c r="P31" s="72">
        <f t="shared" si="15"/>
        <v>9386.8414157217776</v>
      </c>
      <c r="Q31" s="72">
        <f t="shared" si="15"/>
        <v>9386.8414157217776</v>
      </c>
      <c r="R31" s="72">
        <f t="shared" si="15"/>
        <v>9386.3814157217785</v>
      </c>
      <c r="S31" s="72">
        <f t="shared" si="15"/>
        <v>9386.3814157217785</v>
      </c>
      <c r="T31" s="72">
        <f t="shared" si="15"/>
        <v>9386.3814157217785</v>
      </c>
      <c r="U31" s="72">
        <f t="shared" si="15"/>
        <v>9386.3814157217785</v>
      </c>
      <c r="V31" s="72">
        <f t="shared" si="15"/>
        <v>9386.1414157217787</v>
      </c>
      <c r="W31" s="72">
        <f t="shared" si="15"/>
        <v>9386.1414157217787</v>
      </c>
      <c r="X31" s="72">
        <f t="shared" si="15"/>
        <v>9386.2914157217783</v>
      </c>
      <c r="Y31" s="72">
        <f t="shared" si="15"/>
        <v>9386.5114157217777</v>
      </c>
      <c r="Z31" s="72">
        <f t="shared" si="15"/>
        <v>9401.2914157217783</v>
      </c>
      <c r="AA31" s="72">
        <f t="shared" si="15"/>
        <v>9401.2914157217783</v>
      </c>
      <c r="AB31" s="72">
        <f t="shared" si="15"/>
        <v>9427.1814157217777</v>
      </c>
      <c r="AC31" s="72">
        <f t="shared" si="15"/>
        <v>9426.6514157217789</v>
      </c>
      <c r="AD31" s="72">
        <f t="shared" si="15"/>
        <v>9453.7914157217783</v>
      </c>
      <c r="AE31" s="72">
        <f t="shared" si="15"/>
        <v>9453.7914157217783</v>
      </c>
      <c r="AF31" s="72">
        <f t="shared" si="15"/>
        <v>9480.7414157217772</v>
      </c>
      <c r="AG31" s="72">
        <f t="shared" si="15"/>
        <v>9507.6814157217777</v>
      </c>
      <c r="AH31" s="72">
        <f t="shared" si="15"/>
        <v>9534.1714157217775</v>
      </c>
      <c r="AI31" s="72">
        <f t="shared" si="15"/>
        <v>9561.111415721778</v>
      </c>
      <c r="AJ31" s="72">
        <f t="shared" si="15"/>
        <v>9588.2714157217779</v>
      </c>
      <c r="AK31" s="72">
        <f t="shared" si="15"/>
        <v>9615.2114157217784</v>
      </c>
      <c r="AL31" s="72">
        <f t="shared" si="15"/>
        <v>9624.191415721778</v>
      </c>
      <c r="AM31" s="72">
        <f t="shared" si="15"/>
        <v>9624.191415721778</v>
      </c>
      <c r="AN31" s="72">
        <f t="shared" si="15"/>
        <v>9620.5914157217776</v>
      </c>
      <c r="AO31" s="72">
        <f t="shared" si="15"/>
        <v>9620.7114157217784</v>
      </c>
      <c r="AP31" s="72">
        <f t="shared" si="15"/>
        <v>9621.1814157217777</v>
      </c>
      <c r="AQ31" s="72">
        <f t="shared" si="15"/>
        <v>9621.4214157217775</v>
      </c>
      <c r="AR31" s="72">
        <f t="shared" si="15"/>
        <v>9621.4214157217775</v>
      </c>
      <c r="AS31" s="72">
        <f t="shared" si="15"/>
        <v>9621.4214157217775</v>
      </c>
      <c r="AT31" s="72">
        <f t="shared" si="15"/>
        <v>9621.4214157217775</v>
      </c>
      <c r="AU31" s="72">
        <f t="shared" si="15"/>
        <v>9621.4214157217775</v>
      </c>
      <c r="AV31" s="72">
        <f t="shared" si="15"/>
        <v>9621.4214157217775</v>
      </c>
      <c r="AW31" s="72">
        <f t="shared" si="15"/>
        <v>9621.4214157217775</v>
      </c>
      <c r="AX31" s="72">
        <f t="shared" si="15"/>
        <v>9621.4214157217775</v>
      </c>
      <c r="AY31" s="72">
        <f t="shared" si="15"/>
        <v>9621.4214157217775</v>
      </c>
      <c r="AZ31" s="72">
        <f t="shared" si="15"/>
        <v>9620.7514157217774</v>
      </c>
      <c r="BA31" s="72">
        <f t="shared" si="15"/>
        <v>9620.4814157217788</v>
      </c>
      <c r="BB31" s="72">
        <f t="shared" si="15"/>
        <v>9620.4114157217773</v>
      </c>
      <c r="BC31" s="72">
        <f t="shared" si="15"/>
        <v>9620.4114157217773</v>
      </c>
      <c r="BD31" s="72">
        <f t="shared" si="15"/>
        <v>9619.2814157217781</v>
      </c>
      <c r="BE31" s="72">
        <f t="shared" si="15"/>
        <v>9619.2814157217781</v>
      </c>
      <c r="BF31" s="72">
        <f t="shared" si="15"/>
        <v>9619.2814157217781</v>
      </c>
      <c r="BG31" s="72">
        <f t="shared" si="15"/>
        <v>9617.9514157217782</v>
      </c>
      <c r="BH31" s="72">
        <f t="shared" si="15"/>
        <v>9618.8814157217785</v>
      </c>
      <c r="BI31" s="72">
        <f t="shared" si="15"/>
        <v>9619.2914157217783</v>
      </c>
      <c r="BJ31" s="72">
        <f t="shared" si="15"/>
        <v>9618.9314157217777</v>
      </c>
      <c r="BK31" s="72">
        <f t="shared" si="15"/>
        <v>9618.9314157217777</v>
      </c>
      <c r="BL31" s="72">
        <f t="shared" si="15"/>
        <v>9618.9314157217777</v>
      </c>
      <c r="BM31" s="72">
        <f t="shared" si="15"/>
        <v>9618.9314157217777</v>
      </c>
      <c r="BN31" s="72">
        <f t="shared" si="15"/>
        <v>9619.3114157217788</v>
      </c>
      <c r="BO31" s="72">
        <f t="shared" ref="BO31:CS31" si="16">SUM(BO5,BO13,BO14,BO18,BO23)</f>
        <v>9619.6814157217777</v>
      </c>
      <c r="BP31" s="72">
        <f t="shared" si="16"/>
        <v>9620.3714157217782</v>
      </c>
      <c r="BQ31" s="72">
        <f t="shared" si="16"/>
        <v>9620.3714157217782</v>
      </c>
      <c r="BR31" s="72">
        <f t="shared" si="16"/>
        <v>9620.3714157217782</v>
      </c>
      <c r="BS31" s="72">
        <f t="shared" si="16"/>
        <v>9620.3714157217782</v>
      </c>
      <c r="BT31" s="72">
        <f t="shared" si="16"/>
        <v>9615.9214157217775</v>
      </c>
      <c r="BU31" s="72">
        <f t="shared" si="16"/>
        <v>9615.9214157217775</v>
      </c>
      <c r="BV31" s="72">
        <f t="shared" si="16"/>
        <v>9604.1014157217778</v>
      </c>
      <c r="BW31" s="72">
        <f t="shared" si="16"/>
        <v>9604.1014157217778</v>
      </c>
      <c r="BX31" s="72">
        <f t="shared" si="16"/>
        <v>9606.7414157217772</v>
      </c>
      <c r="BY31" s="72">
        <f t="shared" si="16"/>
        <v>9606.7414157217772</v>
      </c>
      <c r="BZ31" s="72">
        <f t="shared" si="16"/>
        <v>9625.3114157217788</v>
      </c>
      <c r="CA31" s="72">
        <f t="shared" si="16"/>
        <v>9625.3114157217788</v>
      </c>
      <c r="CB31" s="72">
        <f t="shared" si="16"/>
        <v>9626.2314157217788</v>
      </c>
      <c r="CC31" s="72">
        <f t="shared" si="16"/>
        <v>9626.2314157217788</v>
      </c>
      <c r="CD31" s="72">
        <f t="shared" si="16"/>
        <v>9634.6714157217775</v>
      </c>
      <c r="CE31" s="72">
        <f t="shared" si="16"/>
        <v>9634.6714157217775</v>
      </c>
      <c r="CF31" s="72">
        <f t="shared" si="16"/>
        <v>9634.6714157217775</v>
      </c>
      <c r="CG31" s="72">
        <f t="shared" si="16"/>
        <v>9634.6714157217775</v>
      </c>
      <c r="CH31" s="72">
        <f t="shared" si="16"/>
        <v>9634.6714157217775</v>
      </c>
      <c r="CI31" s="72">
        <f t="shared" si="16"/>
        <v>9638.2114157217784</v>
      </c>
      <c r="CJ31" s="72">
        <f t="shared" si="16"/>
        <v>9631.9114157217773</v>
      </c>
      <c r="CK31" s="72">
        <f t="shared" si="16"/>
        <v>9631.9114157217773</v>
      </c>
      <c r="CL31" s="72">
        <f t="shared" si="16"/>
        <v>9645.1214157217782</v>
      </c>
      <c r="CM31" s="72">
        <f t="shared" si="16"/>
        <v>9645.1214157217782</v>
      </c>
      <c r="CN31" s="72">
        <f t="shared" si="16"/>
        <v>9645.1214157217782</v>
      </c>
      <c r="CO31" s="72">
        <f t="shared" si="16"/>
        <v>9644.9714157217786</v>
      </c>
      <c r="CP31" s="72">
        <f t="shared" si="16"/>
        <v>9644.9714157217786</v>
      </c>
      <c r="CQ31" s="72">
        <f t="shared" si="16"/>
        <v>9644.9714157217786</v>
      </c>
      <c r="CR31" s="72">
        <f t="shared" si="16"/>
        <v>9644.9714157217786</v>
      </c>
      <c r="CS31" s="72">
        <f t="shared" si="16"/>
        <v>9644.9714157217786</v>
      </c>
      <c r="CT31" s="98">
        <f>AVERAGE(B31:CS31)</f>
        <v>9546.9743323884486</v>
      </c>
    </row>
    <row r="32" spans="1:99" x14ac:dyDescent="0.35"/>
    <row r="33" spans="1:98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7">B37+B45</f>
        <v>4104.46950604839</v>
      </c>
      <c r="C36" s="77">
        <f t="shared" si="17"/>
        <v>4107.46950604839</v>
      </c>
      <c r="D36" s="77">
        <f t="shared" si="17"/>
        <v>4112.46950604839</v>
      </c>
      <c r="E36" s="77">
        <f t="shared" si="17"/>
        <v>4114.46950604839</v>
      </c>
      <c r="F36" s="77">
        <f t="shared" si="17"/>
        <v>4107.46950604839</v>
      </c>
      <c r="G36" s="77">
        <f t="shared" si="17"/>
        <v>4115.46950604839</v>
      </c>
      <c r="H36" s="77">
        <f t="shared" si="17"/>
        <v>4109.46950604839</v>
      </c>
      <c r="I36" s="77">
        <f t="shared" si="17"/>
        <v>4118.46950604839</v>
      </c>
      <c r="J36" s="77">
        <f t="shared" si="17"/>
        <v>4116.46950604839</v>
      </c>
      <c r="K36" s="77">
        <f t="shared" si="17"/>
        <v>4119.46950604839</v>
      </c>
      <c r="L36" s="77">
        <f t="shared" si="17"/>
        <v>4121.46950604839</v>
      </c>
      <c r="M36" s="77">
        <f t="shared" si="17"/>
        <v>4122.46950604839</v>
      </c>
      <c r="N36" s="77">
        <f t="shared" si="17"/>
        <v>4118.46950604839</v>
      </c>
      <c r="O36" s="77">
        <f t="shared" si="17"/>
        <v>4126.46950604839</v>
      </c>
      <c r="P36" s="77">
        <f t="shared" si="17"/>
        <v>4132.46950604839</v>
      </c>
      <c r="Q36" s="77">
        <f t="shared" si="17"/>
        <v>4122.46950604839</v>
      </c>
      <c r="R36" s="77">
        <f t="shared" si="17"/>
        <v>4121.46950604839</v>
      </c>
      <c r="S36" s="77">
        <f t="shared" si="17"/>
        <v>4121.46950604839</v>
      </c>
      <c r="T36" s="77">
        <f t="shared" si="17"/>
        <v>4095.46950604839</v>
      </c>
      <c r="U36" s="77">
        <f t="shared" si="17"/>
        <v>4031.46950604839</v>
      </c>
      <c r="V36" s="77">
        <f t="shared" si="17"/>
        <v>3787.46950604839</v>
      </c>
      <c r="W36" s="77">
        <f t="shared" si="17"/>
        <v>3674.46950604839</v>
      </c>
      <c r="X36" s="77">
        <f t="shared" si="17"/>
        <v>3609.46950604839</v>
      </c>
      <c r="Y36" s="77">
        <f t="shared" si="17"/>
        <v>3574.46950604839</v>
      </c>
      <c r="Z36" s="77">
        <f t="shared" si="17"/>
        <v>3554.46950604839</v>
      </c>
      <c r="AA36" s="77">
        <f t="shared" si="17"/>
        <v>3565.46950604839</v>
      </c>
      <c r="AB36" s="77">
        <f t="shared" si="17"/>
        <v>3548.46950604839</v>
      </c>
      <c r="AC36" s="77">
        <f t="shared" si="17"/>
        <v>3630.46950604839</v>
      </c>
      <c r="AD36" s="77">
        <f t="shared" si="17"/>
        <v>3688.46950604839</v>
      </c>
      <c r="AE36" s="77">
        <f t="shared" si="17"/>
        <v>3735.46950604839</v>
      </c>
      <c r="AF36" s="77">
        <f t="shared" si="17"/>
        <v>3839.46950604839</v>
      </c>
      <c r="AG36" s="77">
        <f t="shared" si="17"/>
        <v>3837.46950604839</v>
      </c>
      <c r="AH36" s="77">
        <f t="shared" si="17"/>
        <v>3841.46950604839</v>
      </c>
      <c r="AI36" s="77">
        <f t="shared" si="17"/>
        <v>3837.46950604839</v>
      </c>
      <c r="AJ36" s="77">
        <f t="shared" si="17"/>
        <v>3649.46950604839</v>
      </c>
      <c r="AK36" s="77">
        <f t="shared" si="17"/>
        <v>3619.46950604839</v>
      </c>
      <c r="AL36" s="77">
        <f t="shared" si="17"/>
        <v>3589.46950604839</v>
      </c>
      <c r="AM36" s="77">
        <f t="shared" si="17"/>
        <v>3559.46950604839</v>
      </c>
      <c r="AN36" s="77">
        <f t="shared" si="17"/>
        <v>3547.46950604839</v>
      </c>
      <c r="AO36" s="77">
        <f t="shared" si="17"/>
        <v>3547.46950604839</v>
      </c>
      <c r="AP36" s="77">
        <f t="shared" si="17"/>
        <v>3603.46950604839</v>
      </c>
      <c r="AQ36" s="77">
        <f t="shared" si="17"/>
        <v>3631.46950604839</v>
      </c>
      <c r="AR36" s="77">
        <f t="shared" si="17"/>
        <v>3664.46950604839</v>
      </c>
      <c r="AS36" s="77">
        <f t="shared" si="17"/>
        <v>3690.46950604839</v>
      </c>
      <c r="AT36" s="77">
        <f t="shared" si="17"/>
        <v>3831.46950604839</v>
      </c>
      <c r="AU36" s="77">
        <f t="shared" si="17"/>
        <v>3915.46950604839</v>
      </c>
      <c r="AV36" s="77">
        <f t="shared" si="17"/>
        <v>4015.46950604839</v>
      </c>
      <c r="AW36" s="77">
        <f t="shared" si="17"/>
        <v>4004.46950604839</v>
      </c>
      <c r="AX36" s="77">
        <f t="shared" si="17"/>
        <v>3939.46950604839</v>
      </c>
      <c r="AY36" s="77">
        <f t="shared" si="17"/>
        <v>3805.46950604839</v>
      </c>
      <c r="AZ36" s="77">
        <f t="shared" si="17"/>
        <v>3429.46950604839</v>
      </c>
      <c r="BA36" s="77">
        <f t="shared" si="17"/>
        <v>3429.46950604839</v>
      </c>
      <c r="BB36" s="77">
        <f t="shared" si="17"/>
        <v>3429.46950604839</v>
      </c>
      <c r="BC36" s="77">
        <f t="shared" si="17"/>
        <v>3429.46950604839</v>
      </c>
      <c r="BD36" s="77">
        <f t="shared" si="17"/>
        <v>3429.46950604839</v>
      </c>
      <c r="BE36" s="77">
        <f t="shared" si="17"/>
        <v>3429.46950604839</v>
      </c>
      <c r="BF36" s="77">
        <f t="shared" si="17"/>
        <v>3429.46950604839</v>
      </c>
      <c r="BG36" s="77">
        <f t="shared" si="17"/>
        <v>3429.46950604839</v>
      </c>
      <c r="BH36" s="77">
        <f t="shared" si="17"/>
        <v>3429.46950604839</v>
      </c>
      <c r="BI36" s="77">
        <f t="shared" si="17"/>
        <v>3429.46950604839</v>
      </c>
      <c r="BJ36" s="77">
        <f t="shared" si="17"/>
        <v>3429.46950604839</v>
      </c>
      <c r="BK36" s="77">
        <f t="shared" si="17"/>
        <v>3429.46950604839</v>
      </c>
      <c r="BL36" s="77">
        <f t="shared" si="17"/>
        <v>3429.46950604839</v>
      </c>
      <c r="BM36" s="77">
        <f t="shared" si="17"/>
        <v>3429.46950604839</v>
      </c>
      <c r="BN36" s="77">
        <f t="shared" ref="BN36:CS36" si="18">BN37+BN45</f>
        <v>3429.46950604839</v>
      </c>
      <c r="BO36" s="77">
        <f t="shared" si="18"/>
        <v>3429.46950604839</v>
      </c>
      <c r="BP36" s="77">
        <f t="shared" si="18"/>
        <v>3338.46950604839</v>
      </c>
      <c r="BQ36" s="77">
        <f t="shared" si="18"/>
        <v>3320.46950604839</v>
      </c>
      <c r="BR36" s="77">
        <f t="shared" si="18"/>
        <v>3320.46950604839</v>
      </c>
      <c r="BS36" s="77">
        <f t="shared" si="18"/>
        <v>3411.46950604839</v>
      </c>
      <c r="BT36" s="77">
        <f t="shared" si="18"/>
        <v>3429.46950604839</v>
      </c>
      <c r="BU36" s="77">
        <f t="shared" si="18"/>
        <v>3429.46950604839</v>
      </c>
      <c r="BV36" s="77">
        <f t="shared" si="18"/>
        <v>3429.46950604839</v>
      </c>
      <c r="BW36" s="77">
        <f t="shared" si="18"/>
        <v>3429.46950604839</v>
      </c>
      <c r="BX36" s="77">
        <f t="shared" si="18"/>
        <v>3429.46950604839</v>
      </c>
      <c r="BY36" s="77">
        <f t="shared" si="18"/>
        <v>3429.46950604839</v>
      </c>
      <c r="BZ36" s="77">
        <f t="shared" si="18"/>
        <v>3429.46950604839</v>
      </c>
      <c r="CA36" s="77">
        <f t="shared" si="18"/>
        <v>3429.46950604839</v>
      </c>
      <c r="CB36" s="77">
        <f t="shared" si="18"/>
        <v>3429.46950604839</v>
      </c>
      <c r="CC36" s="77">
        <f t="shared" si="18"/>
        <v>3434.46950604839</v>
      </c>
      <c r="CD36" s="77">
        <f t="shared" si="18"/>
        <v>3449.46950604839</v>
      </c>
      <c r="CE36" s="77">
        <f t="shared" si="18"/>
        <v>3469.46950604839</v>
      </c>
      <c r="CF36" s="77">
        <f t="shared" si="18"/>
        <v>3489.46950604839</v>
      </c>
      <c r="CG36" s="77">
        <f t="shared" si="18"/>
        <v>3499.46950604839</v>
      </c>
      <c r="CH36" s="77">
        <f t="shared" si="18"/>
        <v>3499.46950604839</v>
      </c>
      <c r="CI36" s="77">
        <f t="shared" si="18"/>
        <v>3499.46950604839</v>
      </c>
      <c r="CJ36" s="77">
        <f t="shared" si="18"/>
        <v>3509.46950604839</v>
      </c>
      <c r="CK36" s="77">
        <f t="shared" si="18"/>
        <v>3509.46950604839</v>
      </c>
      <c r="CL36" s="77">
        <f t="shared" si="18"/>
        <v>3519.46950604839</v>
      </c>
      <c r="CM36" s="77">
        <f t="shared" si="18"/>
        <v>3534.46950604839</v>
      </c>
      <c r="CN36" s="77">
        <f t="shared" si="18"/>
        <v>3569.46950604839</v>
      </c>
      <c r="CO36" s="77">
        <f t="shared" si="18"/>
        <v>3579.46950604839</v>
      </c>
      <c r="CP36" s="77">
        <f t="shared" si="18"/>
        <v>3589.46950604839</v>
      </c>
      <c r="CQ36" s="77">
        <f t="shared" si="18"/>
        <v>3599.46950604839</v>
      </c>
      <c r="CR36" s="77">
        <f t="shared" si="18"/>
        <v>3619.96950604839</v>
      </c>
      <c r="CS36" s="78">
        <f t="shared" si="18"/>
        <v>3633.03650604839</v>
      </c>
      <c r="CT36" s="71">
        <f>AVERAGE(B36:CS36)</f>
        <v>3674.0743706317194</v>
      </c>
    </row>
    <row r="37" spans="1:98" x14ac:dyDescent="0.35">
      <c r="A37" s="19" t="s">
        <v>5</v>
      </c>
      <c r="B37" s="79">
        <f>SUM(B38:B44)</f>
        <v>2420.8669999999997</v>
      </c>
      <c r="C37" s="79">
        <f t="shared" ref="C37:BN37" si="19">SUM(C38:C44)</f>
        <v>2423.8669999999997</v>
      </c>
      <c r="D37" s="79">
        <f t="shared" si="19"/>
        <v>2428.8669999999997</v>
      </c>
      <c r="E37" s="79">
        <f t="shared" si="19"/>
        <v>2430.8669999999997</v>
      </c>
      <c r="F37" s="79">
        <f t="shared" si="19"/>
        <v>2423.8669999999997</v>
      </c>
      <c r="G37" s="79">
        <f t="shared" si="19"/>
        <v>2431.8669999999997</v>
      </c>
      <c r="H37" s="79">
        <f t="shared" si="19"/>
        <v>2425.8669999999997</v>
      </c>
      <c r="I37" s="79">
        <f t="shared" si="19"/>
        <v>2434.8669999999997</v>
      </c>
      <c r="J37" s="79">
        <f t="shared" si="19"/>
        <v>2432.8669999999997</v>
      </c>
      <c r="K37" s="79">
        <f t="shared" si="19"/>
        <v>2435.8669999999997</v>
      </c>
      <c r="L37" s="79">
        <f t="shared" si="19"/>
        <v>2437.8669999999997</v>
      </c>
      <c r="M37" s="79">
        <f t="shared" si="19"/>
        <v>2438.8669999999997</v>
      </c>
      <c r="N37" s="79">
        <f t="shared" si="19"/>
        <v>2434.8669999999997</v>
      </c>
      <c r="O37" s="79">
        <f t="shared" si="19"/>
        <v>2442.8669999999997</v>
      </c>
      <c r="P37" s="79">
        <f t="shared" si="19"/>
        <v>2448.8669999999997</v>
      </c>
      <c r="Q37" s="79">
        <f t="shared" si="19"/>
        <v>2438.8669999999997</v>
      </c>
      <c r="R37" s="79">
        <f t="shared" si="19"/>
        <v>2437.8669999999997</v>
      </c>
      <c r="S37" s="79">
        <f t="shared" si="19"/>
        <v>2437.8669999999997</v>
      </c>
      <c r="T37" s="79">
        <f t="shared" si="19"/>
        <v>2411.8669999999997</v>
      </c>
      <c r="U37" s="79">
        <f t="shared" si="19"/>
        <v>2347.8669999999997</v>
      </c>
      <c r="V37" s="79">
        <f t="shared" si="19"/>
        <v>2103.8669999999997</v>
      </c>
      <c r="W37" s="79">
        <f t="shared" si="19"/>
        <v>1990.867</v>
      </c>
      <c r="X37" s="79">
        <f t="shared" si="19"/>
        <v>1925.867</v>
      </c>
      <c r="Y37" s="79">
        <f t="shared" si="19"/>
        <v>1890.867</v>
      </c>
      <c r="Z37" s="79">
        <f t="shared" si="19"/>
        <v>1870.867</v>
      </c>
      <c r="AA37" s="79">
        <f t="shared" si="19"/>
        <v>1881.867</v>
      </c>
      <c r="AB37" s="79">
        <f t="shared" si="19"/>
        <v>1864.867</v>
      </c>
      <c r="AC37" s="79">
        <f t="shared" si="19"/>
        <v>1946.867</v>
      </c>
      <c r="AD37" s="79">
        <f t="shared" si="19"/>
        <v>2004.867</v>
      </c>
      <c r="AE37" s="79">
        <f t="shared" si="19"/>
        <v>2051.8669999999997</v>
      </c>
      <c r="AF37" s="79">
        <f t="shared" si="19"/>
        <v>2155.8669999999997</v>
      </c>
      <c r="AG37" s="79">
        <f t="shared" si="19"/>
        <v>2153.8669999999997</v>
      </c>
      <c r="AH37" s="79">
        <f t="shared" si="19"/>
        <v>2157.8669999999997</v>
      </c>
      <c r="AI37" s="79">
        <f t="shared" si="19"/>
        <v>2153.8669999999997</v>
      </c>
      <c r="AJ37" s="79">
        <f t="shared" si="19"/>
        <v>1965.867</v>
      </c>
      <c r="AK37" s="79">
        <f t="shared" si="19"/>
        <v>1935.867</v>
      </c>
      <c r="AL37" s="79">
        <f t="shared" si="19"/>
        <v>1905.867</v>
      </c>
      <c r="AM37" s="79">
        <f t="shared" si="19"/>
        <v>1875.867</v>
      </c>
      <c r="AN37" s="79">
        <f t="shared" si="19"/>
        <v>1863.867</v>
      </c>
      <c r="AO37" s="79">
        <f t="shared" si="19"/>
        <v>1863.867</v>
      </c>
      <c r="AP37" s="79">
        <f t="shared" si="19"/>
        <v>1919.867</v>
      </c>
      <c r="AQ37" s="79">
        <f t="shared" si="19"/>
        <v>1947.867</v>
      </c>
      <c r="AR37" s="79">
        <f t="shared" si="19"/>
        <v>1980.867</v>
      </c>
      <c r="AS37" s="79">
        <f t="shared" si="19"/>
        <v>2006.867</v>
      </c>
      <c r="AT37" s="79">
        <f t="shared" si="19"/>
        <v>2147.8669999999997</v>
      </c>
      <c r="AU37" s="79">
        <f t="shared" si="19"/>
        <v>2231.8669999999997</v>
      </c>
      <c r="AV37" s="79">
        <f t="shared" si="19"/>
        <v>2331.8669999999997</v>
      </c>
      <c r="AW37" s="79">
        <f t="shared" si="19"/>
        <v>2320.8669999999997</v>
      </c>
      <c r="AX37" s="79">
        <f t="shared" si="19"/>
        <v>2255.8669999999997</v>
      </c>
      <c r="AY37" s="79">
        <f t="shared" si="19"/>
        <v>2121.8669999999997</v>
      </c>
      <c r="AZ37" s="79">
        <f t="shared" si="19"/>
        <v>1745.867</v>
      </c>
      <c r="BA37" s="79">
        <f t="shared" si="19"/>
        <v>1745.867</v>
      </c>
      <c r="BB37" s="79">
        <f t="shared" si="19"/>
        <v>1745.867</v>
      </c>
      <c r="BC37" s="79">
        <f t="shared" si="19"/>
        <v>1745.867</v>
      </c>
      <c r="BD37" s="79">
        <f t="shared" si="19"/>
        <v>1745.867</v>
      </c>
      <c r="BE37" s="79">
        <f t="shared" si="19"/>
        <v>1745.867</v>
      </c>
      <c r="BF37" s="79">
        <f t="shared" si="19"/>
        <v>1745.867</v>
      </c>
      <c r="BG37" s="79">
        <f t="shared" si="19"/>
        <v>1745.867</v>
      </c>
      <c r="BH37" s="79">
        <f t="shared" si="19"/>
        <v>1745.867</v>
      </c>
      <c r="BI37" s="79">
        <f t="shared" si="19"/>
        <v>1745.867</v>
      </c>
      <c r="BJ37" s="79">
        <f t="shared" si="19"/>
        <v>1745.867</v>
      </c>
      <c r="BK37" s="79">
        <f t="shared" si="19"/>
        <v>1745.867</v>
      </c>
      <c r="BL37" s="79">
        <f t="shared" si="19"/>
        <v>1745.867</v>
      </c>
      <c r="BM37" s="79">
        <f t="shared" si="19"/>
        <v>1745.867</v>
      </c>
      <c r="BN37" s="79">
        <f t="shared" si="19"/>
        <v>1745.867</v>
      </c>
      <c r="BO37" s="79">
        <f t="shared" ref="BO37:CS37" si="20">SUM(BO38:BO44)</f>
        <v>1745.867</v>
      </c>
      <c r="BP37" s="79">
        <f t="shared" si="20"/>
        <v>1654.867</v>
      </c>
      <c r="BQ37" s="79">
        <f t="shared" si="20"/>
        <v>1636.867</v>
      </c>
      <c r="BR37" s="79">
        <f t="shared" si="20"/>
        <v>1636.867</v>
      </c>
      <c r="BS37" s="79">
        <f t="shared" si="20"/>
        <v>1727.867</v>
      </c>
      <c r="BT37" s="79">
        <f t="shared" si="20"/>
        <v>1745.867</v>
      </c>
      <c r="BU37" s="79">
        <f t="shared" si="20"/>
        <v>1745.867</v>
      </c>
      <c r="BV37" s="79">
        <f t="shared" si="20"/>
        <v>1745.867</v>
      </c>
      <c r="BW37" s="79">
        <f t="shared" si="20"/>
        <v>1745.867</v>
      </c>
      <c r="BX37" s="79">
        <f t="shared" si="20"/>
        <v>1745.867</v>
      </c>
      <c r="BY37" s="79">
        <f t="shared" si="20"/>
        <v>1745.867</v>
      </c>
      <c r="BZ37" s="79">
        <f t="shared" si="20"/>
        <v>1745.867</v>
      </c>
      <c r="CA37" s="79">
        <f t="shared" si="20"/>
        <v>1745.867</v>
      </c>
      <c r="CB37" s="79">
        <f t="shared" si="20"/>
        <v>1745.867</v>
      </c>
      <c r="CC37" s="79">
        <f t="shared" si="20"/>
        <v>1750.867</v>
      </c>
      <c r="CD37" s="79">
        <f t="shared" si="20"/>
        <v>1765.867</v>
      </c>
      <c r="CE37" s="79">
        <f t="shared" si="20"/>
        <v>1785.867</v>
      </c>
      <c r="CF37" s="79">
        <f t="shared" si="20"/>
        <v>1805.867</v>
      </c>
      <c r="CG37" s="79">
        <f t="shared" si="20"/>
        <v>1815.867</v>
      </c>
      <c r="CH37" s="79">
        <f t="shared" si="20"/>
        <v>1815.867</v>
      </c>
      <c r="CI37" s="79">
        <f t="shared" si="20"/>
        <v>1815.867</v>
      </c>
      <c r="CJ37" s="79">
        <f t="shared" si="20"/>
        <v>1825.867</v>
      </c>
      <c r="CK37" s="79">
        <f t="shared" si="20"/>
        <v>1825.867</v>
      </c>
      <c r="CL37" s="79">
        <f t="shared" si="20"/>
        <v>1835.867</v>
      </c>
      <c r="CM37" s="79">
        <f t="shared" si="20"/>
        <v>1850.867</v>
      </c>
      <c r="CN37" s="79">
        <f t="shared" si="20"/>
        <v>1885.867</v>
      </c>
      <c r="CO37" s="79">
        <f t="shared" si="20"/>
        <v>1895.867</v>
      </c>
      <c r="CP37" s="79">
        <f t="shared" si="20"/>
        <v>1905.867</v>
      </c>
      <c r="CQ37" s="79">
        <f t="shared" si="20"/>
        <v>1915.867</v>
      </c>
      <c r="CR37" s="79">
        <f t="shared" si="20"/>
        <v>1936.367</v>
      </c>
      <c r="CS37" s="80">
        <f t="shared" si="20"/>
        <v>1949.434</v>
      </c>
      <c r="CT37" s="71">
        <f t="shared" ref="CT37:CT46" si="21">AVERAGE(B37:CS37)</f>
        <v>1990.471864583332</v>
      </c>
    </row>
    <row r="38" spans="1:98" x14ac:dyDescent="0.35">
      <c r="A38" s="20" t="s">
        <v>6</v>
      </c>
      <c r="B38" s="59">
        <f>B70-B81</f>
        <v>361</v>
      </c>
      <c r="C38" s="59">
        <f t="shared" ref="C38:BN42" si="22">C70-C81</f>
        <v>361</v>
      </c>
      <c r="D38" s="59">
        <f t="shared" si="22"/>
        <v>361</v>
      </c>
      <c r="E38" s="59">
        <f t="shared" si="22"/>
        <v>361</v>
      </c>
      <c r="F38" s="59">
        <f t="shared" si="22"/>
        <v>361</v>
      </c>
      <c r="G38" s="59">
        <f t="shared" si="22"/>
        <v>361</v>
      </c>
      <c r="H38" s="59">
        <f t="shared" si="22"/>
        <v>361</v>
      </c>
      <c r="I38" s="59">
        <f t="shared" si="22"/>
        <v>361</v>
      </c>
      <c r="J38" s="59">
        <f t="shared" si="22"/>
        <v>361</v>
      </c>
      <c r="K38" s="59">
        <f t="shared" si="22"/>
        <v>361</v>
      </c>
      <c r="L38" s="59">
        <f t="shared" si="22"/>
        <v>361</v>
      </c>
      <c r="M38" s="59">
        <f t="shared" si="22"/>
        <v>361</v>
      </c>
      <c r="N38" s="59">
        <f t="shared" si="22"/>
        <v>361</v>
      </c>
      <c r="O38" s="59">
        <f t="shared" si="22"/>
        <v>361</v>
      </c>
      <c r="P38" s="59">
        <f t="shared" si="22"/>
        <v>361</v>
      </c>
      <c r="Q38" s="59">
        <f t="shared" si="22"/>
        <v>361</v>
      </c>
      <c r="R38" s="59">
        <f t="shared" si="22"/>
        <v>361</v>
      </c>
      <c r="S38" s="59">
        <f t="shared" si="22"/>
        <v>361</v>
      </c>
      <c r="T38" s="59">
        <f t="shared" si="22"/>
        <v>361</v>
      </c>
      <c r="U38" s="59">
        <f t="shared" si="22"/>
        <v>361</v>
      </c>
      <c r="V38" s="59">
        <f t="shared" si="22"/>
        <v>348</v>
      </c>
      <c r="W38" s="59">
        <f t="shared" si="22"/>
        <v>348</v>
      </c>
      <c r="X38" s="59">
        <f t="shared" si="22"/>
        <v>348</v>
      </c>
      <c r="Y38" s="59">
        <f t="shared" si="22"/>
        <v>348</v>
      </c>
      <c r="Z38" s="59">
        <f t="shared" si="22"/>
        <v>348</v>
      </c>
      <c r="AA38" s="59">
        <f t="shared" si="22"/>
        <v>348</v>
      </c>
      <c r="AB38" s="59">
        <f t="shared" si="22"/>
        <v>348</v>
      </c>
      <c r="AC38" s="59">
        <f t="shared" si="22"/>
        <v>361</v>
      </c>
      <c r="AD38" s="59">
        <f t="shared" si="22"/>
        <v>361</v>
      </c>
      <c r="AE38" s="59">
        <f t="shared" si="22"/>
        <v>361</v>
      </c>
      <c r="AF38" s="59">
        <f t="shared" si="22"/>
        <v>361</v>
      </c>
      <c r="AG38" s="59">
        <f t="shared" si="22"/>
        <v>361</v>
      </c>
      <c r="AH38" s="59">
        <f t="shared" si="22"/>
        <v>361</v>
      </c>
      <c r="AI38" s="59">
        <f t="shared" si="22"/>
        <v>361</v>
      </c>
      <c r="AJ38" s="59">
        <f t="shared" si="22"/>
        <v>331</v>
      </c>
      <c r="AK38" s="59">
        <f t="shared" si="22"/>
        <v>301</v>
      </c>
      <c r="AL38" s="59">
        <f t="shared" si="22"/>
        <v>271</v>
      </c>
      <c r="AM38" s="59">
        <f t="shared" si="22"/>
        <v>241</v>
      </c>
      <c r="AN38" s="59">
        <f t="shared" si="22"/>
        <v>229</v>
      </c>
      <c r="AO38" s="59">
        <f t="shared" si="22"/>
        <v>229</v>
      </c>
      <c r="AP38" s="59">
        <f t="shared" si="22"/>
        <v>229</v>
      </c>
      <c r="AQ38" s="59">
        <f t="shared" si="22"/>
        <v>259</v>
      </c>
      <c r="AR38" s="59">
        <f t="shared" si="22"/>
        <v>289</v>
      </c>
      <c r="AS38" s="59">
        <f t="shared" si="22"/>
        <v>319</v>
      </c>
      <c r="AT38" s="59">
        <f t="shared" si="22"/>
        <v>349</v>
      </c>
      <c r="AU38" s="59">
        <f t="shared" si="22"/>
        <v>361</v>
      </c>
      <c r="AV38" s="59">
        <f t="shared" si="22"/>
        <v>361</v>
      </c>
      <c r="AW38" s="59">
        <f t="shared" si="22"/>
        <v>361</v>
      </c>
      <c r="AX38" s="59">
        <f t="shared" si="22"/>
        <v>361</v>
      </c>
      <c r="AY38" s="59">
        <f t="shared" si="22"/>
        <v>361</v>
      </c>
      <c r="AZ38" s="59">
        <f t="shared" si="22"/>
        <v>361</v>
      </c>
      <c r="BA38" s="59">
        <f t="shared" si="22"/>
        <v>361</v>
      </c>
      <c r="BB38" s="59">
        <f t="shared" si="22"/>
        <v>361</v>
      </c>
      <c r="BC38" s="59">
        <f t="shared" si="22"/>
        <v>361</v>
      </c>
      <c r="BD38" s="59">
        <f t="shared" si="22"/>
        <v>361</v>
      </c>
      <c r="BE38" s="59">
        <f t="shared" si="22"/>
        <v>361</v>
      </c>
      <c r="BF38" s="59">
        <f t="shared" si="22"/>
        <v>361</v>
      </c>
      <c r="BG38" s="59">
        <f t="shared" si="22"/>
        <v>361</v>
      </c>
      <c r="BH38" s="59">
        <f t="shared" si="22"/>
        <v>361</v>
      </c>
      <c r="BI38" s="59">
        <f t="shared" si="22"/>
        <v>361</v>
      </c>
      <c r="BJ38" s="59">
        <f t="shared" si="22"/>
        <v>361</v>
      </c>
      <c r="BK38" s="59">
        <f t="shared" si="22"/>
        <v>361</v>
      </c>
      <c r="BL38" s="59">
        <f t="shared" si="22"/>
        <v>361</v>
      </c>
      <c r="BM38" s="59">
        <f t="shared" si="22"/>
        <v>361</v>
      </c>
      <c r="BN38" s="59">
        <f t="shared" si="22"/>
        <v>361</v>
      </c>
      <c r="BO38" s="59">
        <f t="shared" ref="BO38:CS44" si="23">BO70-BO81</f>
        <v>361</v>
      </c>
      <c r="BP38" s="59">
        <f t="shared" si="23"/>
        <v>361</v>
      </c>
      <c r="BQ38" s="59">
        <f t="shared" si="23"/>
        <v>361</v>
      </c>
      <c r="BR38" s="59">
        <f t="shared" si="23"/>
        <v>361</v>
      </c>
      <c r="BS38" s="59">
        <f t="shared" si="23"/>
        <v>361</v>
      </c>
      <c r="BT38" s="59">
        <f t="shared" si="23"/>
        <v>361</v>
      </c>
      <c r="BU38" s="59">
        <f t="shared" si="23"/>
        <v>361</v>
      </c>
      <c r="BV38" s="59">
        <f t="shared" si="23"/>
        <v>361</v>
      </c>
      <c r="BW38" s="59">
        <f t="shared" si="23"/>
        <v>361</v>
      </c>
      <c r="BX38" s="59">
        <f t="shared" si="23"/>
        <v>361</v>
      </c>
      <c r="BY38" s="59">
        <f t="shared" si="23"/>
        <v>361</v>
      </c>
      <c r="BZ38" s="59">
        <f t="shared" si="23"/>
        <v>361</v>
      </c>
      <c r="CA38" s="59">
        <f t="shared" si="23"/>
        <v>361</v>
      </c>
      <c r="CB38" s="59">
        <f t="shared" si="23"/>
        <v>361</v>
      </c>
      <c r="CC38" s="59">
        <f t="shared" si="23"/>
        <v>361</v>
      </c>
      <c r="CD38" s="59">
        <f t="shared" si="23"/>
        <v>361</v>
      </c>
      <c r="CE38" s="59">
        <f t="shared" si="23"/>
        <v>361</v>
      </c>
      <c r="CF38" s="59">
        <f t="shared" si="23"/>
        <v>361</v>
      </c>
      <c r="CG38" s="59">
        <f t="shared" si="23"/>
        <v>361</v>
      </c>
      <c r="CH38" s="59">
        <f t="shared" si="23"/>
        <v>361</v>
      </c>
      <c r="CI38" s="59">
        <f t="shared" si="23"/>
        <v>361</v>
      </c>
      <c r="CJ38" s="59">
        <f t="shared" si="23"/>
        <v>361</v>
      </c>
      <c r="CK38" s="59">
        <f t="shared" si="23"/>
        <v>361</v>
      </c>
      <c r="CL38" s="59">
        <f t="shared" si="23"/>
        <v>361</v>
      </c>
      <c r="CM38" s="59">
        <f t="shared" si="23"/>
        <v>361</v>
      </c>
      <c r="CN38" s="59">
        <f t="shared" si="23"/>
        <v>361</v>
      </c>
      <c r="CO38" s="59">
        <f t="shared" si="23"/>
        <v>361</v>
      </c>
      <c r="CP38" s="59">
        <f t="shared" si="23"/>
        <v>361</v>
      </c>
      <c r="CQ38" s="59">
        <f t="shared" si="23"/>
        <v>361</v>
      </c>
      <c r="CR38" s="59">
        <f t="shared" si="23"/>
        <v>361</v>
      </c>
      <c r="CS38" s="59">
        <f t="shared" si="23"/>
        <v>361</v>
      </c>
      <c r="CT38" s="71">
        <f t="shared" si="21"/>
        <v>350.42708333333331</v>
      </c>
    </row>
    <row r="39" spans="1:98" x14ac:dyDescent="0.35">
      <c r="A39" s="20" t="s">
        <v>7</v>
      </c>
      <c r="B39" s="59">
        <f t="shared" ref="B39:Q44" si="24">B71-B82</f>
        <v>534</v>
      </c>
      <c r="C39" s="59">
        <f t="shared" si="24"/>
        <v>534</v>
      </c>
      <c r="D39" s="59">
        <f t="shared" si="24"/>
        <v>534</v>
      </c>
      <c r="E39" s="59">
        <f t="shared" si="24"/>
        <v>534</v>
      </c>
      <c r="F39" s="59">
        <f t="shared" si="24"/>
        <v>534</v>
      </c>
      <c r="G39" s="59">
        <f t="shared" si="24"/>
        <v>534</v>
      </c>
      <c r="H39" s="59">
        <f t="shared" si="24"/>
        <v>534</v>
      </c>
      <c r="I39" s="59">
        <f t="shared" si="24"/>
        <v>534</v>
      </c>
      <c r="J39" s="59">
        <f t="shared" si="24"/>
        <v>534</v>
      </c>
      <c r="K39" s="59">
        <f t="shared" si="24"/>
        <v>534</v>
      </c>
      <c r="L39" s="59">
        <f t="shared" si="24"/>
        <v>534</v>
      </c>
      <c r="M39" s="59">
        <f t="shared" si="24"/>
        <v>534</v>
      </c>
      <c r="N39" s="59">
        <f t="shared" si="24"/>
        <v>534</v>
      </c>
      <c r="O39" s="59">
        <f t="shared" si="24"/>
        <v>534</v>
      </c>
      <c r="P39" s="59">
        <f t="shared" si="24"/>
        <v>534</v>
      </c>
      <c r="Q39" s="59">
        <f t="shared" si="24"/>
        <v>534</v>
      </c>
      <c r="R39" s="59">
        <f t="shared" si="22"/>
        <v>534</v>
      </c>
      <c r="S39" s="59">
        <f t="shared" si="22"/>
        <v>534</v>
      </c>
      <c r="T39" s="59">
        <f t="shared" si="22"/>
        <v>534</v>
      </c>
      <c r="U39" s="59">
        <f t="shared" si="22"/>
        <v>534</v>
      </c>
      <c r="V39" s="59">
        <f t="shared" si="22"/>
        <v>474</v>
      </c>
      <c r="W39" s="59">
        <f t="shared" si="22"/>
        <v>414</v>
      </c>
      <c r="X39" s="59">
        <f t="shared" si="22"/>
        <v>367</v>
      </c>
      <c r="Y39" s="59">
        <f t="shared" si="22"/>
        <v>367</v>
      </c>
      <c r="Z39" s="59">
        <f t="shared" si="22"/>
        <v>367</v>
      </c>
      <c r="AA39" s="59">
        <f t="shared" si="22"/>
        <v>367</v>
      </c>
      <c r="AB39" s="59">
        <f t="shared" si="22"/>
        <v>367</v>
      </c>
      <c r="AC39" s="59">
        <f t="shared" si="22"/>
        <v>427</v>
      </c>
      <c r="AD39" s="59">
        <f t="shared" si="22"/>
        <v>487</v>
      </c>
      <c r="AE39" s="59">
        <f t="shared" si="22"/>
        <v>534</v>
      </c>
      <c r="AF39" s="59">
        <f t="shared" si="22"/>
        <v>534</v>
      </c>
      <c r="AG39" s="59">
        <f t="shared" si="22"/>
        <v>534</v>
      </c>
      <c r="AH39" s="59">
        <f t="shared" si="22"/>
        <v>534</v>
      </c>
      <c r="AI39" s="59">
        <f t="shared" si="22"/>
        <v>534</v>
      </c>
      <c r="AJ39" s="59">
        <f t="shared" si="22"/>
        <v>481</v>
      </c>
      <c r="AK39" s="59">
        <f t="shared" si="22"/>
        <v>481</v>
      </c>
      <c r="AL39" s="59">
        <f t="shared" si="22"/>
        <v>481</v>
      </c>
      <c r="AM39" s="59">
        <f t="shared" si="22"/>
        <v>481</v>
      </c>
      <c r="AN39" s="59">
        <f t="shared" si="22"/>
        <v>481</v>
      </c>
      <c r="AO39" s="59">
        <f t="shared" si="22"/>
        <v>481</v>
      </c>
      <c r="AP39" s="59">
        <f t="shared" si="22"/>
        <v>534</v>
      </c>
      <c r="AQ39" s="59">
        <f t="shared" si="22"/>
        <v>534</v>
      </c>
      <c r="AR39" s="59">
        <f t="shared" si="22"/>
        <v>534</v>
      </c>
      <c r="AS39" s="59">
        <f t="shared" si="22"/>
        <v>534</v>
      </c>
      <c r="AT39" s="59">
        <f t="shared" si="22"/>
        <v>534</v>
      </c>
      <c r="AU39" s="59">
        <f t="shared" si="22"/>
        <v>534</v>
      </c>
      <c r="AV39" s="59">
        <f t="shared" si="22"/>
        <v>534</v>
      </c>
      <c r="AW39" s="59">
        <f t="shared" si="22"/>
        <v>534</v>
      </c>
      <c r="AX39" s="59">
        <f t="shared" si="22"/>
        <v>534</v>
      </c>
      <c r="AY39" s="59">
        <f t="shared" si="22"/>
        <v>534</v>
      </c>
      <c r="AZ39" s="59">
        <f t="shared" si="22"/>
        <v>534</v>
      </c>
      <c r="BA39" s="59">
        <f t="shared" si="22"/>
        <v>534</v>
      </c>
      <c r="BB39" s="59">
        <f t="shared" si="22"/>
        <v>534</v>
      </c>
      <c r="BC39" s="59">
        <f t="shared" si="22"/>
        <v>534</v>
      </c>
      <c r="BD39" s="59">
        <f t="shared" si="22"/>
        <v>534</v>
      </c>
      <c r="BE39" s="59">
        <f t="shared" si="22"/>
        <v>534</v>
      </c>
      <c r="BF39" s="59">
        <f t="shared" si="22"/>
        <v>534</v>
      </c>
      <c r="BG39" s="59">
        <f t="shared" si="22"/>
        <v>534</v>
      </c>
      <c r="BH39" s="59">
        <f t="shared" si="22"/>
        <v>534</v>
      </c>
      <c r="BI39" s="59">
        <f t="shared" si="22"/>
        <v>534</v>
      </c>
      <c r="BJ39" s="59">
        <f t="shared" si="22"/>
        <v>534</v>
      </c>
      <c r="BK39" s="59">
        <f t="shared" si="22"/>
        <v>534</v>
      </c>
      <c r="BL39" s="59">
        <f t="shared" si="22"/>
        <v>534</v>
      </c>
      <c r="BM39" s="59">
        <f t="shared" si="22"/>
        <v>534</v>
      </c>
      <c r="BN39" s="59">
        <f t="shared" si="22"/>
        <v>534</v>
      </c>
      <c r="BO39" s="59">
        <f t="shared" si="23"/>
        <v>534</v>
      </c>
      <c r="BP39" s="59">
        <f t="shared" si="23"/>
        <v>474</v>
      </c>
      <c r="BQ39" s="59">
        <f t="shared" si="23"/>
        <v>456</v>
      </c>
      <c r="BR39" s="59">
        <f t="shared" si="23"/>
        <v>456</v>
      </c>
      <c r="BS39" s="59">
        <f t="shared" si="23"/>
        <v>516</v>
      </c>
      <c r="BT39" s="59">
        <f t="shared" si="23"/>
        <v>534</v>
      </c>
      <c r="BU39" s="59">
        <f t="shared" si="23"/>
        <v>534</v>
      </c>
      <c r="BV39" s="59">
        <f t="shared" si="23"/>
        <v>534</v>
      </c>
      <c r="BW39" s="59">
        <f t="shared" si="23"/>
        <v>534</v>
      </c>
      <c r="BX39" s="59">
        <f t="shared" si="23"/>
        <v>534</v>
      </c>
      <c r="BY39" s="59">
        <f t="shared" si="23"/>
        <v>534</v>
      </c>
      <c r="BZ39" s="59">
        <f t="shared" si="23"/>
        <v>534</v>
      </c>
      <c r="CA39" s="59">
        <f t="shared" si="23"/>
        <v>534</v>
      </c>
      <c r="CB39" s="59">
        <f t="shared" si="23"/>
        <v>534</v>
      </c>
      <c r="CC39" s="59">
        <f t="shared" si="23"/>
        <v>534</v>
      </c>
      <c r="CD39" s="59">
        <f t="shared" si="23"/>
        <v>534</v>
      </c>
      <c r="CE39" s="59">
        <f t="shared" si="23"/>
        <v>534</v>
      </c>
      <c r="CF39" s="59">
        <f t="shared" si="23"/>
        <v>534</v>
      </c>
      <c r="CG39" s="59">
        <f t="shared" si="23"/>
        <v>534</v>
      </c>
      <c r="CH39" s="59">
        <f t="shared" si="23"/>
        <v>534</v>
      </c>
      <c r="CI39" s="59">
        <f t="shared" si="23"/>
        <v>534</v>
      </c>
      <c r="CJ39" s="59">
        <f t="shared" si="23"/>
        <v>534</v>
      </c>
      <c r="CK39" s="59">
        <f t="shared" si="23"/>
        <v>534</v>
      </c>
      <c r="CL39" s="59">
        <f t="shared" si="23"/>
        <v>534</v>
      </c>
      <c r="CM39" s="59">
        <f t="shared" si="23"/>
        <v>534</v>
      </c>
      <c r="CN39" s="59">
        <f t="shared" si="23"/>
        <v>534</v>
      </c>
      <c r="CO39" s="59">
        <f t="shared" si="23"/>
        <v>534</v>
      </c>
      <c r="CP39" s="59">
        <f t="shared" si="23"/>
        <v>534</v>
      </c>
      <c r="CQ39" s="59">
        <f t="shared" si="23"/>
        <v>534</v>
      </c>
      <c r="CR39" s="59">
        <f t="shared" si="23"/>
        <v>534</v>
      </c>
      <c r="CS39" s="59">
        <f t="shared" si="23"/>
        <v>534</v>
      </c>
      <c r="CT39" s="71">
        <f t="shared" si="21"/>
        <v>516.07291666666663</v>
      </c>
    </row>
    <row r="40" spans="1:98" x14ac:dyDescent="0.35">
      <c r="A40" s="20" t="s">
        <v>8</v>
      </c>
      <c r="B40" s="59">
        <f t="shared" si="24"/>
        <v>589.16700000000003</v>
      </c>
      <c r="C40" s="59">
        <f t="shared" si="24"/>
        <v>589.16700000000003</v>
      </c>
      <c r="D40" s="59">
        <f t="shared" si="24"/>
        <v>589.16700000000003</v>
      </c>
      <c r="E40" s="59">
        <f t="shared" si="24"/>
        <v>589.16700000000003</v>
      </c>
      <c r="F40" s="59">
        <f t="shared" si="24"/>
        <v>589.16700000000003</v>
      </c>
      <c r="G40" s="59">
        <f t="shared" si="24"/>
        <v>589.16700000000003</v>
      </c>
      <c r="H40" s="59">
        <f t="shared" si="24"/>
        <v>589.16700000000003</v>
      </c>
      <c r="I40" s="59">
        <f t="shared" si="24"/>
        <v>589.16700000000003</v>
      </c>
      <c r="J40" s="59">
        <f t="shared" si="24"/>
        <v>589.16700000000003</v>
      </c>
      <c r="K40" s="59">
        <f t="shared" si="24"/>
        <v>589.16700000000003</v>
      </c>
      <c r="L40" s="59">
        <f t="shared" si="24"/>
        <v>589.16700000000003</v>
      </c>
      <c r="M40" s="59">
        <f t="shared" si="24"/>
        <v>589.16700000000003</v>
      </c>
      <c r="N40" s="59">
        <f t="shared" si="24"/>
        <v>589.16700000000003</v>
      </c>
      <c r="O40" s="59">
        <f t="shared" si="24"/>
        <v>589.16700000000003</v>
      </c>
      <c r="P40" s="59">
        <f t="shared" si="24"/>
        <v>589.16700000000003</v>
      </c>
      <c r="Q40" s="59">
        <f t="shared" si="24"/>
        <v>589.16700000000003</v>
      </c>
      <c r="R40" s="59">
        <f t="shared" si="22"/>
        <v>589.16700000000003</v>
      </c>
      <c r="S40" s="59">
        <f t="shared" si="22"/>
        <v>589.16700000000003</v>
      </c>
      <c r="T40" s="59">
        <f t="shared" si="22"/>
        <v>589.16700000000003</v>
      </c>
      <c r="U40" s="59">
        <f t="shared" si="22"/>
        <v>589.16700000000003</v>
      </c>
      <c r="V40" s="59">
        <f t="shared" si="22"/>
        <v>589.16700000000003</v>
      </c>
      <c r="W40" s="59">
        <f t="shared" si="22"/>
        <v>589.16700000000003</v>
      </c>
      <c r="X40" s="59">
        <f t="shared" si="22"/>
        <v>589.16700000000003</v>
      </c>
      <c r="Y40" s="59">
        <f t="shared" si="22"/>
        <v>589.16700000000003</v>
      </c>
      <c r="Z40" s="59">
        <f t="shared" si="22"/>
        <v>589.16700000000003</v>
      </c>
      <c r="AA40" s="59">
        <f t="shared" si="22"/>
        <v>589.16700000000003</v>
      </c>
      <c r="AB40" s="59">
        <f t="shared" si="22"/>
        <v>589.16700000000003</v>
      </c>
      <c r="AC40" s="59">
        <f t="shared" si="22"/>
        <v>589.16700000000003</v>
      </c>
      <c r="AD40" s="59">
        <f t="shared" si="22"/>
        <v>589.16700000000003</v>
      </c>
      <c r="AE40" s="59">
        <f t="shared" si="22"/>
        <v>589.16700000000003</v>
      </c>
      <c r="AF40" s="59">
        <f t="shared" si="22"/>
        <v>589.16700000000003</v>
      </c>
      <c r="AG40" s="59">
        <f t="shared" si="22"/>
        <v>589.16700000000003</v>
      </c>
      <c r="AH40" s="59">
        <f t="shared" si="22"/>
        <v>589.16700000000003</v>
      </c>
      <c r="AI40" s="59">
        <f t="shared" si="22"/>
        <v>589.16700000000003</v>
      </c>
      <c r="AJ40" s="59">
        <f t="shared" si="22"/>
        <v>589.16700000000003</v>
      </c>
      <c r="AK40" s="59">
        <f t="shared" si="22"/>
        <v>589.16700000000003</v>
      </c>
      <c r="AL40" s="59">
        <f t="shared" si="22"/>
        <v>589.16700000000003</v>
      </c>
      <c r="AM40" s="59">
        <f t="shared" si="22"/>
        <v>589.16700000000003</v>
      </c>
      <c r="AN40" s="59">
        <f t="shared" si="22"/>
        <v>589.16700000000003</v>
      </c>
      <c r="AO40" s="59">
        <f t="shared" si="22"/>
        <v>589.16700000000003</v>
      </c>
      <c r="AP40" s="59">
        <f t="shared" si="22"/>
        <v>589.16700000000003</v>
      </c>
      <c r="AQ40" s="59">
        <f t="shared" si="22"/>
        <v>589.16700000000003</v>
      </c>
      <c r="AR40" s="59">
        <f t="shared" si="22"/>
        <v>589.16700000000003</v>
      </c>
      <c r="AS40" s="59">
        <f t="shared" si="22"/>
        <v>589.16700000000003</v>
      </c>
      <c r="AT40" s="59">
        <f t="shared" si="22"/>
        <v>589.16700000000003</v>
      </c>
      <c r="AU40" s="59">
        <f t="shared" si="22"/>
        <v>589.16700000000003</v>
      </c>
      <c r="AV40" s="59">
        <f t="shared" si="22"/>
        <v>589.16700000000003</v>
      </c>
      <c r="AW40" s="59">
        <f t="shared" si="22"/>
        <v>589.16700000000003</v>
      </c>
      <c r="AX40" s="59">
        <f t="shared" si="22"/>
        <v>589.16700000000003</v>
      </c>
      <c r="AY40" s="59">
        <f t="shared" si="22"/>
        <v>589.16700000000003</v>
      </c>
      <c r="AZ40" s="59">
        <f t="shared" si="22"/>
        <v>589.16700000000003</v>
      </c>
      <c r="BA40" s="59">
        <f t="shared" si="22"/>
        <v>589.16700000000003</v>
      </c>
      <c r="BB40" s="59">
        <f t="shared" si="22"/>
        <v>589.16700000000003</v>
      </c>
      <c r="BC40" s="59">
        <f t="shared" si="22"/>
        <v>589.16700000000003</v>
      </c>
      <c r="BD40" s="59">
        <f t="shared" si="22"/>
        <v>589.16700000000003</v>
      </c>
      <c r="BE40" s="59">
        <f t="shared" si="22"/>
        <v>589.16700000000003</v>
      </c>
      <c r="BF40" s="59">
        <f t="shared" si="22"/>
        <v>589.16700000000003</v>
      </c>
      <c r="BG40" s="59">
        <f t="shared" si="22"/>
        <v>589.16700000000003</v>
      </c>
      <c r="BH40" s="59">
        <f t="shared" si="22"/>
        <v>589.16700000000003</v>
      </c>
      <c r="BI40" s="59">
        <f t="shared" si="22"/>
        <v>589.16700000000003</v>
      </c>
      <c r="BJ40" s="59">
        <f t="shared" si="22"/>
        <v>589.16700000000003</v>
      </c>
      <c r="BK40" s="59">
        <f t="shared" si="22"/>
        <v>589.16700000000003</v>
      </c>
      <c r="BL40" s="59">
        <f t="shared" si="22"/>
        <v>589.16700000000003</v>
      </c>
      <c r="BM40" s="59">
        <f t="shared" si="22"/>
        <v>589.16700000000003</v>
      </c>
      <c r="BN40" s="59">
        <f t="shared" si="22"/>
        <v>589.16700000000003</v>
      </c>
      <c r="BO40" s="59">
        <f t="shared" si="23"/>
        <v>589.16700000000003</v>
      </c>
      <c r="BP40" s="59">
        <f t="shared" si="23"/>
        <v>589.16700000000003</v>
      </c>
      <c r="BQ40" s="59">
        <f t="shared" si="23"/>
        <v>589.16700000000003</v>
      </c>
      <c r="BR40" s="59">
        <f t="shared" si="23"/>
        <v>589.16700000000003</v>
      </c>
      <c r="BS40" s="59">
        <f t="shared" si="23"/>
        <v>589.16700000000003</v>
      </c>
      <c r="BT40" s="59">
        <f t="shared" si="23"/>
        <v>589.16700000000003</v>
      </c>
      <c r="BU40" s="59">
        <f t="shared" si="23"/>
        <v>589.16700000000003</v>
      </c>
      <c r="BV40" s="59">
        <f t="shared" si="23"/>
        <v>589.16700000000003</v>
      </c>
      <c r="BW40" s="59">
        <f t="shared" si="23"/>
        <v>589.16700000000003</v>
      </c>
      <c r="BX40" s="59">
        <f t="shared" si="23"/>
        <v>589.16700000000003</v>
      </c>
      <c r="BY40" s="59">
        <f t="shared" si="23"/>
        <v>589.16700000000003</v>
      </c>
      <c r="BZ40" s="59">
        <f t="shared" si="23"/>
        <v>589.16700000000003</v>
      </c>
      <c r="CA40" s="59">
        <f t="shared" si="23"/>
        <v>589.16700000000003</v>
      </c>
      <c r="CB40" s="59">
        <f t="shared" si="23"/>
        <v>589.16700000000003</v>
      </c>
      <c r="CC40" s="59">
        <f t="shared" si="23"/>
        <v>594.16700000000003</v>
      </c>
      <c r="CD40" s="59">
        <f t="shared" si="23"/>
        <v>609.16700000000003</v>
      </c>
      <c r="CE40" s="59">
        <f t="shared" si="23"/>
        <v>629.16700000000003</v>
      </c>
      <c r="CF40" s="59">
        <f t="shared" si="23"/>
        <v>649.16700000000003</v>
      </c>
      <c r="CG40" s="59">
        <f t="shared" si="23"/>
        <v>659.16700000000003</v>
      </c>
      <c r="CH40" s="59">
        <f t="shared" si="23"/>
        <v>659.16700000000003</v>
      </c>
      <c r="CI40" s="59">
        <f t="shared" si="23"/>
        <v>659.16700000000003</v>
      </c>
      <c r="CJ40" s="59">
        <f t="shared" si="23"/>
        <v>669.16700000000003</v>
      </c>
      <c r="CK40" s="59">
        <f t="shared" si="23"/>
        <v>669.16700000000003</v>
      </c>
      <c r="CL40" s="59">
        <f t="shared" si="23"/>
        <v>679.16700000000003</v>
      </c>
      <c r="CM40" s="59">
        <f t="shared" si="23"/>
        <v>694.16700000000003</v>
      </c>
      <c r="CN40" s="59">
        <f t="shared" si="23"/>
        <v>729.16700000000003</v>
      </c>
      <c r="CO40" s="59">
        <f t="shared" si="23"/>
        <v>739.16700000000003</v>
      </c>
      <c r="CP40" s="59">
        <f t="shared" si="23"/>
        <v>749.16700000000003</v>
      </c>
      <c r="CQ40" s="59">
        <f t="shared" si="23"/>
        <v>759.16700000000003</v>
      </c>
      <c r="CR40" s="59">
        <f t="shared" si="23"/>
        <v>779.66700000000003</v>
      </c>
      <c r="CS40" s="59">
        <f t="shared" si="23"/>
        <v>792.73400000000004</v>
      </c>
      <c r="CT40" s="71">
        <f t="shared" si="21"/>
        <v>606.91769791666741</v>
      </c>
    </row>
    <row r="41" spans="1:98" x14ac:dyDescent="0.35">
      <c r="A41" s="20" t="s">
        <v>9</v>
      </c>
      <c r="B41" s="59">
        <f t="shared" si="24"/>
        <v>422</v>
      </c>
      <c r="C41" s="59">
        <f t="shared" si="22"/>
        <v>422</v>
      </c>
      <c r="D41" s="59">
        <f t="shared" si="22"/>
        <v>422</v>
      </c>
      <c r="E41" s="59">
        <f t="shared" si="22"/>
        <v>422</v>
      </c>
      <c r="F41" s="59">
        <f t="shared" si="22"/>
        <v>422</v>
      </c>
      <c r="G41" s="59">
        <f t="shared" si="22"/>
        <v>422</v>
      </c>
      <c r="H41" s="59">
        <f t="shared" si="22"/>
        <v>422</v>
      </c>
      <c r="I41" s="59">
        <f t="shared" si="22"/>
        <v>422</v>
      </c>
      <c r="J41" s="59">
        <f t="shared" si="22"/>
        <v>422</v>
      </c>
      <c r="K41" s="59">
        <f t="shared" si="22"/>
        <v>422</v>
      </c>
      <c r="L41" s="59">
        <f t="shared" si="22"/>
        <v>422</v>
      </c>
      <c r="M41" s="59">
        <f t="shared" si="22"/>
        <v>422</v>
      </c>
      <c r="N41" s="59">
        <f t="shared" si="22"/>
        <v>422</v>
      </c>
      <c r="O41" s="59">
        <f t="shared" si="22"/>
        <v>422</v>
      </c>
      <c r="P41" s="59">
        <f t="shared" si="22"/>
        <v>422</v>
      </c>
      <c r="Q41" s="59">
        <f t="shared" si="22"/>
        <v>422</v>
      </c>
      <c r="R41" s="59">
        <f t="shared" si="22"/>
        <v>422</v>
      </c>
      <c r="S41" s="59">
        <f t="shared" si="22"/>
        <v>422</v>
      </c>
      <c r="T41" s="59">
        <f t="shared" si="22"/>
        <v>422</v>
      </c>
      <c r="U41" s="59">
        <f t="shared" si="22"/>
        <v>422</v>
      </c>
      <c r="V41" s="59">
        <f t="shared" si="22"/>
        <v>317</v>
      </c>
      <c r="W41" s="59">
        <f t="shared" si="22"/>
        <v>317</v>
      </c>
      <c r="X41" s="59">
        <f t="shared" si="22"/>
        <v>317</v>
      </c>
      <c r="Y41" s="59">
        <f t="shared" si="22"/>
        <v>317</v>
      </c>
      <c r="Z41" s="59">
        <f t="shared" si="22"/>
        <v>317</v>
      </c>
      <c r="AA41" s="59">
        <f t="shared" si="22"/>
        <v>317</v>
      </c>
      <c r="AB41" s="59">
        <f t="shared" si="22"/>
        <v>317</v>
      </c>
      <c r="AC41" s="59">
        <f t="shared" si="22"/>
        <v>317</v>
      </c>
      <c r="AD41" s="59">
        <f t="shared" si="22"/>
        <v>317</v>
      </c>
      <c r="AE41" s="59">
        <f t="shared" si="22"/>
        <v>317</v>
      </c>
      <c r="AF41" s="59">
        <f t="shared" si="22"/>
        <v>422</v>
      </c>
      <c r="AG41" s="59">
        <f t="shared" si="22"/>
        <v>422</v>
      </c>
      <c r="AH41" s="59">
        <f t="shared" si="22"/>
        <v>422</v>
      </c>
      <c r="AI41" s="59">
        <f t="shared" si="22"/>
        <v>422</v>
      </c>
      <c r="AJ41" s="59">
        <f t="shared" si="22"/>
        <v>316</v>
      </c>
      <c r="AK41" s="59">
        <f t="shared" si="22"/>
        <v>316</v>
      </c>
      <c r="AL41" s="59">
        <f t="shared" si="22"/>
        <v>316</v>
      </c>
      <c r="AM41" s="59">
        <f t="shared" si="22"/>
        <v>316</v>
      </c>
      <c r="AN41" s="59">
        <f t="shared" si="22"/>
        <v>316</v>
      </c>
      <c r="AO41" s="59">
        <f t="shared" si="22"/>
        <v>316</v>
      </c>
      <c r="AP41" s="59">
        <f t="shared" si="22"/>
        <v>316</v>
      </c>
      <c r="AQ41" s="59">
        <f t="shared" si="22"/>
        <v>316</v>
      </c>
      <c r="AR41" s="59">
        <f t="shared" si="22"/>
        <v>316</v>
      </c>
      <c r="AS41" s="59">
        <f t="shared" si="22"/>
        <v>316</v>
      </c>
      <c r="AT41" s="59">
        <f t="shared" si="22"/>
        <v>422</v>
      </c>
      <c r="AU41" s="59">
        <f t="shared" si="22"/>
        <v>422</v>
      </c>
      <c r="AV41" s="59">
        <f t="shared" si="22"/>
        <v>422</v>
      </c>
      <c r="AW41" s="59">
        <f t="shared" si="22"/>
        <v>414</v>
      </c>
      <c r="AX41" s="59">
        <f t="shared" si="22"/>
        <v>394</v>
      </c>
      <c r="AY41" s="59">
        <f t="shared" si="22"/>
        <v>344</v>
      </c>
      <c r="AZ41" s="59">
        <f t="shared" si="22"/>
        <v>224</v>
      </c>
      <c r="BA41" s="59">
        <f t="shared" si="22"/>
        <v>224</v>
      </c>
      <c r="BB41" s="59">
        <f t="shared" si="22"/>
        <v>224</v>
      </c>
      <c r="BC41" s="59">
        <f t="shared" si="22"/>
        <v>224</v>
      </c>
      <c r="BD41" s="59">
        <f t="shared" si="22"/>
        <v>224</v>
      </c>
      <c r="BE41" s="59">
        <f t="shared" si="22"/>
        <v>224</v>
      </c>
      <c r="BF41" s="59">
        <f t="shared" si="22"/>
        <v>224</v>
      </c>
      <c r="BG41" s="59">
        <f t="shared" si="22"/>
        <v>224</v>
      </c>
      <c r="BH41" s="59">
        <f t="shared" si="22"/>
        <v>224</v>
      </c>
      <c r="BI41" s="59">
        <f t="shared" si="22"/>
        <v>224</v>
      </c>
      <c r="BJ41" s="59">
        <f t="shared" si="22"/>
        <v>224</v>
      </c>
      <c r="BK41" s="59">
        <f t="shared" si="22"/>
        <v>224</v>
      </c>
      <c r="BL41" s="59">
        <f t="shared" si="22"/>
        <v>224</v>
      </c>
      <c r="BM41" s="59">
        <f t="shared" si="22"/>
        <v>224</v>
      </c>
      <c r="BN41" s="59">
        <f t="shared" si="22"/>
        <v>224</v>
      </c>
      <c r="BO41" s="59">
        <f t="shared" si="23"/>
        <v>224</v>
      </c>
      <c r="BP41" s="59">
        <f t="shared" si="23"/>
        <v>193</v>
      </c>
      <c r="BQ41" s="59">
        <f t="shared" si="23"/>
        <v>193</v>
      </c>
      <c r="BR41" s="59">
        <f t="shared" si="23"/>
        <v>193</v>
      </c>
      <c r="BS41" s="59">
        <f t="shared" si="23"/>
        <v>224</v>
      </c>
      <c r="BT41" s="59">
        <f t="shared" si="23"/>
        <v>224</v>
      </c>
      <c r="BU41" s="59">
        <f t="shared" si="23"/>
        <v>224</v>
      </c>
      <c r="BV41" s="59">
        <f t="shared" si="23"/>
        <v>224</v>
      </c>
      <c r="BW41" s="59">
        <f t="shared" si="23"/>
        <v>224</v>
      </c>
      <c r="BX41" s="59">
        <f t="shared" si="23"/>
        <v>224</v>
      </c>
      <c r="BY41" s="59">
        <f t="shared" si="23"/>
        <v>224</v>
      </c>
      <c r="BZ41" s="59">
        <f t="shared" si="23"/>
        <v>224</v>
      </c>
      <c r="CA41" s="59">
        <f t="shared" si="23"/>
        <v>224</v>
      </c>
      <c r="CB41" s="59">
        <f t="shared" si="23"/>
        <v>224</v>
      </c>
      <c r="CC41" s="59">
        <f t="shared" si="23"/>
        <v>224</v>
      </c>
      <c r="CD41" s="59">
        <f t="shared" si="23"/>
        <v>224</v>
      </c>
      <c r="CE41" s="59">
        <f t="shared" si="23"/>
        <v>224</v>
      </c>
      <c r="CF41" s="59">
        <f t="shared" si="23"/>
        <v>224</v>
      </c>
      <c r="CG41" s="59">
        <f t="shared" si="23"/>
        <v>224</v>
      </c>
      <c r="CH41" s="59">
        <f t="shared" si="23"/>
        <v>224</v>
      </c>
      <c r="CI41" s="59">
        <f t="shared" si="23"/>
        <v>224</v>
      </c>
      <c r="CJ41" s="59">
        <f t="shared" si="23"/>
        <v>224</v>
      </c>
      <c r="CK41" s="59">
        <f t="shared" si="23"/>
        <v>224</v>
      </c>
      <c r="CL41" s="59">
        <f t="shared" si="23"/>
        <v>224</v>
      </c>
      <c r="CM41" s="59">
        <f t="shared" si="23"/>
        <v>224</v>
      </c>
      <c r="CN41" s="59">
        <f t="shared" si="23"/>
        <v>224</v>
      </c>
      <c r="CO41" s="59">
        <f t="shared" si="23"/>
        <v>224</v>
      </c>
      <c r="CP41" s="59">
        <f t="shared" si="23"/>
        <v>224</v>
      </c>
      <c r="CQ41" s="59">
        <f t="shared" si="23"/>
        <v>224</v>
      </c>
      <c r="CR41" s="59">
        <f t="shared" si="23"/>
        <v>224</v>
      </c>
      <c r="CS41" s="59">
        <f t="shared" si="23"/>
        <v>224</v>
      </c>
      <c r="CT41" s="71">
        <f t="shared" si="21"/>
        <v>302.98958333333331</v>
      </c>
    </row>
    <row r="42" spans="1:98" x14ac:dyDescent="0.35">
      <c r="A42" s="20" t="s">
        <v>10</v>
      </c>
      <c r="B42" s="59">
        <f t="shared" si="24"/>
        <v>477</v>
      </c>
      <c r="C42" s="59">
        <f t="shared" si="22"/>
        <v>480</v>
      </c>
      <c r="D42" s="59">
        <f t="shared" si="22"/>
        <v>485</v>
      </c>
      <c r="E42" s="59">
        <f t="shared" si="22"/>
        <v>487</v>
      </c>
      <c r="F42" s="59">
        <f t="shared" si="22"/>
        <v>480</v>
      </c>
      <c r="G42" s="59">
        <f t="shared" si="22"/>
        <v>488</v>
      </c>
      <c r="H42" s="59">
        <f t="shared" si="22"/>
        <v>482</v>
      </c>
      <c r="I42" s="59">
        <f t="shared" si="22"/>
        <v>491</v>
      </c>
      <c r="J42" s="59">
        <f t="shared" si="22"/>
        <v>489</v>
      </c>
      <c r="K42" s="59">
        <f t="shared" si="22"/>
        <v>492</v>
      </c>
      <c r="L42" s="59">
        <f t="shared" si="22"/>
        <v>494</v>
      </c>
      <c r="M42" s="59">
        <f t="shared" si="22"/>
        <v>495</v>
      </c>
      <c r="N42" s="59">
        <f t="shared" si="22"/>
        <v>491</v>
      </c>
      <c r="O42" s="59">
        <f t="shared" si="22"/>
        <v>499</v>
      </c>
      <c r="P42" s="59">
        <f t="shared" si="22"/>
        <v>505</v>
      </c>
      <c r="Q42" s="59">
        <f t="shared" si="22"/>
        <v>495</v>
      </c>
      <c r="R42" s="59">
        <f t="shared" si="22"/>
        <v>494</v>
      </c>
      <c r="S42" s="59">
        <f t="shared" si="22"/>
        <v>494</v>
      </c>
      <c r="T42" s="59">
        <f t="shared" si="22"/>
        <v>468</v>
      </c>
      <c r="U42" s="59">
        <f t="shared" si="22"/>
        <v>404</v>
      </c>
      <c r="V42" s="59">
        <f t="shared" si="22"/>
        <v>338</v>
      </c>
      <c r="W42" s="59">
        <f t="shared" si="22"/>
        <v>285</v>
      </c>
      <c r="X42" s="59">
        <f t="shared" si="22"/>
        <v>267</v>
      </c>
      <c r="Y42" s="59">
        <f t="shared" si="22"/>
        <v>232</v>
      </c>
      <c r="Z42" s="59">
        <f t="shared" si="22"/>
        <v>212</v>
      </c>
      <c r="AA42" s="59">
        <f t="shared" si="22"/>
        <v>223</v>
      </c>
      <c r="AB42" s="59">
        <f t="shared" si="22"/>
        <v>206</v>
      </c>
      <c r="AC42" s="59">
        <f t="shared" si="22"/>
        <v>215</v>
      </c>
      <c r="AD42" s="59">
        <f t="shared" si="22"/>
        <v>213</v>
      </c>
      <c r="AE42" s="59">
        <f t="shared" si="22"/>
        <v>213</v>
      </c>
      <c r="AF42" s="59">
        <f t="shared" ref="AF42:CQ43" si="25">AF74-AF85</f>
        <v>212</v>
      </c>
      <c r="AG42" s="59">
        <f t="shared" si="25"/>
        <v>210</v>
      </c>
      <c r="AH42" s="59">
        <f t="shared" si="25"/>
        <v>214</v>
      </c>
      <c r="AI42" s="59">
        <f t="shared" si="25"/>
        <v>210</v>
      </c>
      <c r="AJ42" s="59">
        <f t="shared" si="25"/>
        <v>211</v>
      </c>
      <c r="AK42" s="59">
        <f t="shared" si="25"/>
        <v>211</v>
      </c>
      <c r="AL42" s="59">
        <f t="shared" si="25"/>
        <v>211</v>
      </c>
      <c r="AM42" s="59">
        <f t="shared" si="25"/>
        <v>211</v>
      </c>
      <c r="AN42" s="59">
        <f t="shared" si="25"/>
        <v>211</v>
      </c>
      <c r="AO42" s="59">
        <f t="shared" si="25"/>
        <v>211</v>
      </c>
      <c r="AP42" s="59">
        <f t="shared" si="25"/>
        <v>214</v>
      </c>
      <c r="AQ42" s="59">
        <f t="shared" si="25"/>
        <v>212</v>
      </c>
      <c r="AR42" s="59">
        <f t="shared" si="25"/>
        <v>215</v>
      </c>
      <c r="AS42" s="59">
        <f t="shared" si="25"/>
        <v>211</v>
      </c>
      <c r="AT42" s="59">
        <f t="shared" si="25"/>
        <v>216</v>
      </c>
      <c r="AU42" s="59">
        <f t="shared" si="25"/>
        <v>288</v>
      </c>
      <c r="AV42" s="59">
        <f t="shared" si="25"/>
        <v>388</v>
      </c>
      <c r="AW42" s="59">
        <f t="shared" si="25"/>
        <v>385</v>
      </c>
      <c r="AX42" s="59">
        <f t="shared" si="25"/>
        <v>340</v>
      </c>
      <c r="AY42" s="59">
        <f t="shared" si="25"/>
        <v>256</v>
      </c>
      <c r="AZ42" s="59">
        <f t="shared" si="25"/>
        <v>0</v>
      </c>
      <c r="BA42" s="59">
        <f t="shared" si="25"/>
        <v>0</v>
      </c>
      <c r="BB42" s="59">
        <f t="shared" si="25"/>
        <v>0</v>
      </c>
      <c r="BC42" s="59">
        <f t="shared" si="25"/>
        <v>0</v>
      </c>
      <c r="BD42" s="59">
        <f t="shared" si="25"/>
        <v>0</v>
      </c>
      <c r="BE42" s="59">
        <f t="shared" si="25"/>
        <v>0</v>
      </c>
      <c r="BF42" s="59">
        <f t="shared" si="25"/>
        <v>0</v>
      </c>
      <c r="BG42" s="59">
        <f t="shared" si="25"/>
        <v>0</v>
      </c>
      <c r="BH42" s="59">
        <f t="shared" si="25"/>
        <v>0</v>
      </c>
      <c r="BI42" s="59">
        <f t="shared" si="25"/>
        <v>0</v>
      </c>
      <c r="BJ42" s="59">
        <f t="shared" si="25"/>
        <v>0</v>
      </c>
      <c r="BK42" s="59">
        <f t="shared" si="25"/>
        <v>0</v>
      </c>
      <c r="BL42" s="59">
        <f t="shared" si="25"/>
        <v>0</v>
      </c>
      <c r="BM42" s="59">
        <f t="shared" si="25"/>
        <v>0</v>
      </c>
      <c r="BN42" s="59">
        <f t="shared" si="25"/>
        <v>0</v>
      </c>
      <c r="BO42" s="59">
        <f t="shared" si="23"/>
        <v>0</v>
      </c>
      <c r="BP42" s="59">
        <f t="shared" si="23"/>
        <v>0</v>
      </c>
      <c r="BQ42" s="59">
        <f t="shared" si="23"/>
        <v>0</v>
      </c>
      <c r="BR42" s="59">
        <f t="shared" si="23"/>
        <v>0</v>
      </c>
      <c r="BS42" s="59">
        <f t="shared" si="23"/>
        <v>0</v>
      </c>
      <c r="BT42" s="59">
        <f t="shared" si="23"/>
        <v>0</v>
      </c>
      <c r="BU42" s="59">
        <f t="shared" si="23"/>
        <v>0</v>
      </c>
      <c r="BV42" s="59">
        <f t="shared" si="23"/>
        <v>0</v>
      </c>
      <c r="BW42" s="59">
        <f t="shared" si="23"/>
        <v>0</v>
      </c>
      <c r="BX42" s="59">
        <f t="shared" si="23"/>
        <v>0</v>
      </c>
      <c r="BY42" s="59">
        <f t="shared" si="23"/>
        <v>0</v>
      </c>
      <c r="BZ42" s="59">
        <f t="shared" si="23"/>
        <v>0</v>
      </c>
      <c r="CA42" s="59">
        <f t="shared" si="23"/>
        <v>0</v>
      </c>
      <c r="CB42" s="59">
        <f t="shared" si="23"/>
        <v>0</v>
      </c>
      <c r="CC42" s="59">
        <f t="shared" si="23"/>
        <v>0</v>
      </c>
      <c r="CD42" s="59">
        <f t="shared" si="23"/>
        <v>0</v>
      </c>
      <c r="CE42" s="59">
        <f t="shared" si="23"/>
        <v>0</v>
      </c>
      <c r="CF42" s="59">
        <f t="shared" si="23"/>
        <v>0</v>
      </c>
      <c r="CG42" s="59">
        <f t="shared" si="23"/>
        <v>0</v>
      </c>
      <c r="CH42" s="59">
        <f t="shared" si="23"/>
        <v>0</v>
      </c>
      <c r="CI42" s="59">
        <f t="shared" si="23"/>
        <v>0</v>
      </c>
      <c r="CJ42" s="59">
        <f t="shared" si="23"/>
        <v>0</v>
      </c>
      <c r="CK42" s="59">
        <f t="shared" si="23"/>
        <v>0</v>
      </c>
      <c r="CL42" s="59">
        <f t="shared" si="23"/>
        <v>0</v>
      </c>
      <c r="CM42" s="59">
        <f t="shared" si="23"/>
        <v>0</v>
      </c>
      <c r="CN42" s="59">
        <f t="shared" si="23"/>
        <v>0</v>
      </c>
      <c r="CO42" s="59">
        <f t="shared" si="23"/>
        <v>0</v>
      </c>
      <c r="CP42" s="59">
        <f t="shared" si="23"/>
        <v>0</v>
      </c>
      <c r="CQ42" s="59">
        <f t="shared" si="23"/>
        <v>0</v>
      </c>
      <c r="CR42" s="59">
        <f t="shared" si="23"/>
        <v>0</v>
      </c>
      <c r="CS42" s="59">
        <f t="shared" si="23"/>
        <v>0</v>
      </c>
      <c r="CT42" s="71">
        <f t="shared" si="21"/>
        <v>176.36458333333334</v>
      </c>
    </row>
    <row r="43" spans="1:98" x14ac:dyDescent="0.35">
      <c r="A43" s="20" t="s">
        <v>11</v>
      </c>
      <c r="B43" s="59">
        <f t="shared" si="24"/>
        <v>0</v>
      </c>
      <c r="C43" s="59">
        <f t="shared" si="24"/>
        <v>0</v>
      </c>
      <c r="D43" s="59">
        <f t="shared" si="24"/>
        <v>0</v>
      </c>
      <c r="E43" s="59">
        <f t="shared" si="24"/>
        <v>0</v>
      </c>
      <c r="F43" s="59">
        <f t="shared" si="24"/>
        <v>0</v>
      </c>
      <c r="G43" s="59">
        <f t="shared" si="24"/>
        <v>0</v>
      </c>
      <c r="H43" s="59">
        <f t="shared" si="24"/>
        <v>0</v>
      </c>
      <c r="I43" s="59">
        <f t="shared" si="24"/>
        <v>0</v>
      </c>
      <c r="J43" s="59">
        <f t="shared" si="24"/>
        <v>0</v>
      </c>
      <c r="K43" s="59">
        <f t="shared" si="24"/>
        <v>0</v>
      </c>
      <c r="L43" s="59">
        <f t="shared" si="24"/>
        <v>0</v>
      </c>
      <c r="M43" s="59">
        <f t="shared" si="24"/>
        <v>0</v>
      </c>
      <c r="N43" s="59">
        <f t="shared" si="24"/>
        <v>0</v>
      </c>
      <c r="O43" s="59">
        <f t="shared" si="24"/>
        <v>0</v>
      </c>
      <c r="P43" s="59">
        <f t="shared" si="24"/>
        <v>0</v>
      </c>
      <c r="Q43" s="59">
        <f t="shared" si="24"/>
        <v>0</v>
      </c>
      <c r="R43" s="59">
        <f t="shared" ref="R43:BN44" si="26">R75-R86</f>
        <v>0</v>
      </c>
      <c r="S43" s="59">
        <f t="shared" si="26"/>
        <v>0</v>
      </c>
      <c r="T43" s="59">
        <f t="shared" si="26"/>
        <v>0</v>
      </c>
      <c r="U43" s="59">
        <f t="shared" si="26"/>
        <v>0</v>
      </c>
      <c r="V43" s="59">
        <f t="shared" si="26"/>
        <v>0</v>
      </c>
      <c r="W43" s="59">
        <f t="shared" si="26"/>
        <v>0</v>
      </c>
      <c r="X43" s="59">
        <f t="shared" si="26"/>
        <v>0</v>
      </c>
      <c r="Y43" s="59">
        <f t="shared" si="26"/>
        <v>0</v>
      </c>
      <c r="Z43" s="59">
        <f t="shared" si="26"/>
        <v>0</v>
      </c>
      <c r="AA43" s="59">
        <f t="shared" si="26"/>
        <v>0</v>
      </c>
      <c r="AB43" s="59">
        <f t="shared" si="26"/>
        <v>0</v>
      </c>
      <c r="AC43" s="59">
        <f t="shared" si="26"/>
        <v>0</v>
      </c>
      <c r="AD43" s="59">
        <f t="shared" si="26"/>
        <v>0</v>
      </c>
      <c r="AE43" s="59">
        <f t="shared" si="26"/>
        <v>0</v>
      </c>
      <c r="AF43" s="59">
        <f t="shared" si="26"/>
        <v>0</v>
      </c>
      <c r="AG43" s="59">
        <f t="shared" si="26"/>
        <v>0</v>
      </c>
      <c r="AH43" s="59">
        <f t="shared" si="26"/>
        <v>0</v>
      </c>
      <c r="AI43" s="59">
        <f t="shared" si="26"/>
        <v>0</v>
      </c>
      <c r="AJ43" s="59">
        <f t="shared" si="26"/>
        <v>0</v>
      </c>
      <c r="AK43" s="59">
        <f t="shared" si="26"/>
        <v>0</v>
      </c>
      <c r="AL43" s="59">
        <f t="shared" si="26"/>
        <v>0</v>
      </c>
      <c r="AM43" s="59">
        <f t="shared" si="26"/>
        <v>0</v>
      </c>
      <c r="AN43" s="59">
        <f t="shared" si="26"/>
        <v>0</v>
      </c>
      <c r="AO43" s="59">
        <f t="shared" si="26"/>
        <v>0</v>
      </c>
      <c r="AP43" s="59">
        <f t="shared" si="26"/>
        <v>0</v>
      </c>
      <c r="AQ43" s="59">
        <f t="shared" si="26"/>
        <v>0</v>
      </c>
      <c r="AR43" s="59">
        <f t="shared" si="26"/>
        <v>0</v>
      </c>
      <c r="AS43" s="59">
        <f t="shared" si="26"/>
        <v>0</v>
      </c>
      <c r="AT43" s="59">
        <f t="shared" si="26"/>
        <v>0</v>
      </c>
      <c r="AU43" s="59">
        <f t="shared" si="26"/>
        <v>0</v>
      </c>
      <c r="AV43" s="59">
        <f t="shared" si="26"/>
        <v>0</v>
      </c>
      <c r="AW43" s="59">
        <f t="shared" si="26"/>
        <v>0</v>
      </c>
      <c r="AX43" s="59">
        <f t="shared" si="26"/>
        <v>0</v>
      </c>
      <c r="AY43" s="59">
        <f t="shared" si="26"/>
        <v>0</v>
      </c>
      <c r="AZ43" s="59">
        <f t="shared" si="26"/>
        <v>0</v>
      </c>
      <c r="BA43" s="59">
        <f t="shared" si="26"/>
        <v>0</v>
      </c>
      <c r="BB43" s="59">
        <f t="shared" si="26"/>
        <v>0</v>
      </c>
      <c r="BC43" s="59">
        <f t="shared" si="26"/>
        <v>0</v>
      </c>
      <c r="BD43" s="59">
        <f t="shared" si="26"/>
        <v>0</v>
      </c>
      <c r="BE43" s="59">
        <f t="shared" si="26"/>
        <v>0</v>
      </c>
      <c r="BF43" s="59">
        <f t="shared" si="26"/>
        <v>0</v>
      </c>
      <c r="BG43" s="59">
        <f t="shared" si="26"/>
        <v>0</v>
      </c>
      <c r="BH43" s="59">
        <f t="shared" si="26"/>
        <v>0</v>
      </c>
      <c r="BI43" s="59">
        <f t="shared" si="26"/>
        <v>0</v>
      </c>
      <c r="BJ43" s="59">
        <f t="shared" si="26"/>
        <v>0</v>
      </c>
      <c r="BK43" s="59">
        <f t="shared" si="26"/>
        <v>0</v>
      </c>
      <c r="BL43" s="59">
        <f t="shared" si="26"/>
        <v>0</v>
      </c>
      <c r="BM43" s="59">
        <f t="shared" si="26"/>
        <v>0</v>
      </c>
      <c r="BN43" s="59">
        <f t="shared" si="25"/>
        <v>0</v>
      </c>
      <c r="BO43" s="59">
        <f t="shared" si="25"/>
        <v>0</v>
      </c>
      <c r="BP43" s="59">
        <f t="shared" si="25"/>
        <v>0</v>
      </c>
      <c r="BQ43" s="59">
        <f t="shared" si="25"/>
        <v>0</v>
      </c>
      <c r="BR43" s="59">
        <f t="shared" si="25"/>
        <v>0</v>
      </c>
      <c r="BS43" s="59">
        <f t="shared" si="25"/>
        <v>0</v>
      </c>
      <c r="BT43" s="59">
        <f t="shared" si="25"/>
        <v>0</v>
      </c>
      <c r="BU43" s="59">
        <f t="shared" si="25"/>
        <v>0</v>
      </c>
      <c r="BV43" s="59">
        <f t="shared" si="25"/>
        <v>0</v>
      </c>
      <c r="BW43" s="59">
        <f t="shared" si="25"/>
        <v>0</v>
      </c>
      <c r="BX43" s="59">
        <f t="shared" si="25"/>
        <v>0</v>
      </c>
      <c r="BY43" s="59">
        <f t="shared" si="25"/>
        <v>0</v>
      </c>
      <c r="BZ43" s="59">
        <f t="shared" si="25"/>
        <v>0</v>
      </c>
      <c r="CA43" s="59">
        <f t="shared" si="25"/>
        <v>0</v>
      </c>
      <c r="CB43" s="59">
        <f t="shared" si="25"/>
        <v>0</v>
      </c>
      <c r="CC43" s="59">
        <f t="shared" si="25"/>
        <v>0</v>
      </c>
      <c r="CD43" s="59">
        <f t="shared" si="25"/>
        <v>0</v>
      </c>
      <c r="CE43" s="59">
        <f t="shared" si="25"/>
        <v>0</v>
      </c>
      <c r="CF43" s="59">
        <f t="shared" si="25"/>
        <v>0</v>
      </c>
      <c r="CG43" s="59">
        <f t="shared" si="25"/>
        <v>0</v>
      </c>
      <c r="CH43" s="59">
        <f t="shared" si="25"/>
        <v>0</v>
      </c>
      <c r="CI43" s="59">
        <f t="shared" si="25"/>
        <v>0</v>
      </c>
      <c r="CJ43" s="59">
        <f t="shared" si="25"/>
        <v>0</v>
      </c>
      <c r="CK43" s="59">
        <f t="shared" si="25"/>
        <v>0</v>
      </c>
      <c r="CL43" s="59">
        <f t="shared" si="25"/>
        <v>0</v>
      </c>
      <c r="CM43" s="59">
        <f t="shared" si="25"/>
        <v>0</v>
      </c>
      <c r="CN43" s="59">
        <f t="shared" si="25"/>
        <v>0</v>
      </c>
      <c r="CO43" s="59">
        <f t="shared" si="25"/>
        <v>0</v>
      </c>
      <c r="CP43" s="59">
        <f t="shared" si="25"/>
        <v>0</v>
      </c>
      <c r="CQ43" s="59">
        <f t="shared" si="25"/>
        <v>0</v>
      </c>
      <c r="CR43" s="59">
        <f t="shared" si="23"/>
        <v>0</v>
      </c>
      <c r="CS43" s="59">
        <f t="shared" si="23"/>
        <v>0</v>
      </c>
      <c r="CT43" s="71">
        <f t="shared" si="21"/>
        <v>0</v>
      </c>
    </row>
    <row r="44" spans="1:98" x14ac:dyDescent="0.35">
      <c r="A44" s="20" t="s">
        <v>12</v>
      </c>
      <c r="B44" s="59">
        <f t="shared" si="24"/>
        <v>37.700000000000003</v>
      </c>
      <c r="C44" s="59">
        <f t="shared" si="24"/>
        <v>37.700000000000003</v>
      </c>
      <c r="D44" s="59">
        <f t="shared" si="24"/>
        <v>37.700000000000003</v>
      </c>
      <c r="E44" s="59">
        <f t="shared" si="24"/>
        <v>37.700000000000003</v>
      </c>
      <c r="F44" s="59">
        <f t="shared" si="24"/>
        <v>37.700000000000003</v>
      </c>
      <c r="G44" s="59">
        <f t="shared" si="24"/>
        <v>37.700000000000003</v>
      </c>
      <c r="H44" s="59">
        <f t="shared" si="24"/>
        <v>37.700000000000003</v>
      </c>
      <c r="I44" s="59">
        <f t="shared" si="24"/>
        <v>37.700000000000003</v>
      </c>
      <c r="J44" s="59">
        <f t="shared" si="24"/>
        <v>37.700000000000003</v>
      </c>
      <c r="K44" s="59">
        <f t="shared" si="24"/>
        <v>37.700000000000003</v>
      </c>
      <c r="L44" s="59">
        <f t="shared" si="24"/>
        <v>37.700000000000003</v>
      </c>
      <c r="M44" s="59">
        <f t="shared" si="24"/>
        <v>37.700000000000003</v>
      </c>
      <c r="N44" s="59">
        <f t="shared" si="24"/>
        <v>37.700000000000003</v>
      </c>
      <c r="O44" s="59">
        <f t="shared" si="24"/>
        <v>37.700000000000003</v>
      </c>
      <c r="P44" s="59">
        <f t="shared" si="24"/>
        <v>37.700000000000003</v>
      </c>
      <c r="Q44" s="59">
        <f t="shared" si="24"/>
        <v>37.700000000000003</v>
      </c>
      <c r="R44" s="59">
        <f t="shared" si="26"/>
        <v>37.700000000000003</v>
      </c>
      <c r="S44" s="59">
        <f t="shared" si="26"/>
        <v>37.700000000000003</v>
      </c>
      <c r="T44" s="59">
        <f t="shared" si="26"/>
        <v>37.700000000000003</v>
      </c>
      <c r="U44" s="59">
        <f t="shared" si="26"/>
        <v>37.700000000000003</v>
      </c>
      <c r="V44" s="59">
        <f t="shared" si="26"/>
        <v>37.700000000000003</v>
      </c>
      <c r="W44" s="59">
        <f t="shared" si="26"/>
        <v>37.700000000000003</v>
      </c>
      <c r="X44" s="59">
        <f t="shared" si="26"/>
        <v>37.700000000000003</v>
      </c>
      <c r="Y44" s="59">
        <f t="shared" si="26"/>
        <v>37.700000000000003</v>
      </c>
      <c r="Z44" s="59">
        <f t="shared" si="26"/>
        <v>37.700000000000003</v>
      </c>
      <c r="AA44" s="59">
        <f t="shared" si="26"/>
        <v>37.700000000000003</v>
      </c>
      <c r="AB44" s="59">
        <f t="shared" si="26"/>
        <v>37.700000000000003</v>
      </c>
      <c r="AC44" s="59">
        <f t="shared" si="26"/>
        <v>37.700000000000003</v>
      </c>
      <c r="AD44" s="59">
        <f t="shared" si="26"/>
        <v>37.700000000000003</v>
      </c>
      <c r="AE44" s="59">
        <f t="shared" si="26"/>
        <v>37.700000000000003</v>
      </c>
      <c r="AF44" s="59">
        <f t="shared" si="26"/>
        <v>37.700000000000003</v>
      </c>
      <c r="AG44" s="59">
        <f t="shared" si="26"/>
        <v>37.700000000000003</v>
      </c>
      <c r="AH44" s="59">
        <f t="shared" si="26"/>
        <v>37.700000000000003</v>
      </c>
      <c r="AI44" s="59">
        <f t="shared" si="26"/>
        <v>37.700000000000003</v>
      </c>
      <c r="AJ44" s="59">
        <f t="shared" si="26"/>
        <v>37.700000000000003</v>
      </c>
      <c r="AK44" s="59">
        <f t="shared" si="26"/>
        <v>37.700000000000003</v>
      </c>
      <c r="AL44" s="59">
        <f t="shared" si="26"/>
        <v>37.700000000000003</v>
      </c>
      <c r="AM44" s="59">
        <f t="shared" si="26"/>
        <v>37.700000000000003</v>
      </c>
      <c r="AN44" s="59">
        <f t="shared" si="26"/>
        <v>37.700000000000003</v>
      </c>
      <c r="AO44" s="59">
        <f t="shared" si="26"/>
        <v>37.700000000000003</v>
      </c>
      <c r="AP44" s="59">
        <f t="shared" si="26"/>
        <v>37.700000000000003</v>
      </c>
      <c r="AQ44" s="59">
        <f t="shared" si="26"/>
        <v>37.700000000000003</v>
      </c>
      <c r="AR44" s="59">
        <f t="shared" si="26"/>
        <v>37.700000000000003</v>
      </c>
      <c r="AS44" s="59">
        <f t="shared" si="26"/>
        <v>37.700000000000003</v>
      </c>
      <c r="AT44" s="59">
        <f t="shared" si="26"/>
        <v>37.700000000000003</v>
      </c>
      <c r="AU44" s="59">
        <f t="shared" si="26"/>
        <v>37.700000000000003</v>
      </c>
      <c r="AV44" s="59">
        <f t="shared" si="26"/>
        <v>37.700000000000003</v>
      </c>
      <c r="AW44" s="59">
        <f t="shared" si="26"/>
        <v>37.700000000000003</v>
      </c>
      <c r="AX44" s="59">
        <f t="shared" si="26"/>
        <v>37.700000000000003</v>
      </c>
      <c r="AY44" s="59">
        <f t="shared" si="26"/>
        <v>37.700000000000003</v>
      </c>
      <c r="AZ44" s="59">
        <f t="shared" si="26"/>
        <v>37.700000000000003</v>
      </c>
      <c r="BA44" s="59">
        <f t="shared" si="26"/>
        <v>37.700000000000003</v>
      </c>
      <c r="BB44" s="59">
        <f t="shared" si="26"/>
        <v>37.700000000000003</v>
      </c>
      <c r="BC44" s="59">
        <f t="shared" si="26"/>
        <v>37.700000000000003</v>
      </c>
      <c r="BD44" s="59">
        <f t="shared" si="26"/>
        <v>37.700000000000003</v>
      </c>
      <c r="BE44" s="59">
        <f t="shared" si="26"/>
        <v>37.700000000000003</v>
      </c>
      <c r="BF44" s="59">
        <f t="shared" si="26"/>
        <v>37.700000000000003</v>
      </c>
      <c r="BG44" s="59">
        <f t="shared" si="26"/>
        <v>37.700000000000003</v>
      </c>
      <c r="BH44" s="59">
        <f t="shared" si="26"/>
        <v>37.700000000000003</v>
      </c>
      <c r="BI44" s="59">
        <f t="shared" si="26"/>
        <v>37.700000000000003</v>
      </c>
      <c r="BJ44" s="59">
        <f t="shared" si="26"/>
        <v>37.700000000000003</v>
      </c>
      <c r="BK44" s="59">
        <f t="shared" si="26"/>
        <v>37.700000000000003</v>
      </c>
      <c r="BL44" s="59">
        <f t="shared" si="26"/>
        <v>37.700000000000003</v>
      </c>
      <c r="BM44" s="59">
        <f t="shared" si="26"/>
        <v>37.700000000000003</v>
      </c>
      <c r="BN44" s="59">
        <f t="shared" si="26"/>
        <v>37.700000000000003</v>
      </c>
      <c r="BO44" s="59">
        <f t="shared" si="23"/>
        <v>37.700000000000003</v>
      </c>
      <c r="BP44" s="59">
        <f t="shared" si="23"/>
        <v>37.700000000000003</v>
      </c>
      <c r="BQ44" s="59">
        <f t="shared" si="23"/>
        <v>37.700000000000003</v>
      </c>
      <c r="BR44" s="59">
        <f t="shared" si="23"/>
        <v>37.700000000000003</v>
      </c>
      <c r="BS44" s="59">
        <f t="shared" si="23"/>
        <v>37.700000000000003</v>
      </c>
      <c r="BT44" s="59">
        <f t="shared" si="23"/>
        <v>37.700000000000003</v>
      </c>
      <c r="BU44" s="59">
        <f t="shared" si="23"/>
        <v>37.700000000000003</v>
      </c>
      <c r="BV44" s="59">
        <f t="shared" si="23"/>
        <v>37.700000000000003</v>
      </c>
      <c r="BW44" s="59">
        <f t="shared" si="23"/>
        <v>37.700000000000003</v>
      </c>
      <c r="BX44" s="59">
        <f t="shared" si="23"/>
        <v>37.700000000000003</v>
      </c>
      <c r="BY44" s="59">
        <f t="shared" si="23"/>
        <v>37.700000000000003</v>
      </c>
      <c r="BZ44" s="59">
        <f t="shared" si="23"/>
        <v>37.700000000000003</v>
      </c>
      <c r="CA44" s="59">
        <f t="shared" si="23"/>
        <v>37.700000000000003</v>
      </c>
      <c r="CB44" s="59">
        <f t="shared" si="23"/>
        <v>37.700000000000003</v>
      </c>
      <c r="CC44" s="59">
        <f t="shared" si="23"/>
        <v>37.700000000000003</v>
      </c>
      <c r="CD44" s="59">
        <f t="shared" si="23"/>
        <v>37.700000000000003</v>
      </c>
      <c r="CE44" s="59">
        <f t="shared" si="23"/>
        <v>37.700000000000003</v>
      </c>
      <c r="CF44" s="59">
        <f t="shared" si="23"/>
        <v>37.700000000000003</v>
      </c>
      <c r="CG44" s="59">
        <f t="shared" si="23"/>
        <v>37.700000000000003</v>
      </c>
      <c r="CH44" s="59">
        <f t="shared" si="23"/>
        <v>37.700000000000003</v>
      </c>
      <c r="CI44" s="59">
        <f t="shared" si="23"/>
        <v>37.700000000000003</v>
      </c>
      <c r="CJ44" s="59">
        <f t="shared" si="23"/>
        <v>37.700000000000003</v>
      </c>
      <c r="CK44" s="59">
        <f t="shared" si="23"/>
        <v>37.700000000000003</v>
      </c>
      <c r="CL44" s="59">
        <f t="shared" si="23"/>
        <v>37.700000000000003</v>
      </c>
      <c r="CM44" s="59">
        <f t="shared" si="23"/>
        <v>37.700000000000003</v>
      </c>
      <c r="CN44" s="59">
        <f t="shared" si="23"/>
        <v>37.700000000000003</v>
      </c>
      <c r="CO44" s="59">
        <f t="shared" si="23"/>
        <v>37.700000000000003</v>
      </c>
      <c r="CP44" s="59">
        <f t="shared" si="23"/>
        <v>37.700000000000003</v>
      </c>
      <c r="CQ44" s="59">
        <f t="shared" si="23"/>
        <v>37.700000000000003</v>
      </c>
      <c r="CR44" s="59">
        <f t="shared" si="23"/>
        <v>37.700000000000003</v>
      </c>
      <c r="CS44" s="59">
        <f t="shared" si="23"/>
        <v>37.700000000000003</v>
      </c>
      <c r="CT44" s="71">
        <f t="shared" si="21"/>
        <v>37.699999999999939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7">AVERAGE(B45:CS45)</f>
        <v>1683.6025060483928</v>
      </c>
    </row>
    <row r="46" spans="1:98" x14ac:dyDescent="0.35">
      <c r="A46" s="19" t="s">
        <v>14</v>
      </c>
      <c r="B46" s="66">
        <f>SUM(B47:B49)</f>
        <v>2233.2998666088711</v>
      </c>
      <c r="C46" s="66">
        <f t="shared" ref="C46:BN46" si="28">SUM(C47:C49)</f>
        <v>2233.2998666088711</v>
      </c>
      <c r="D46" s="66">
        <f t="shared" si="28"/>
        <v>2260.419866608871</v>
      </c>
      <c r="E46" s="66">
        <f t="shared" si="28"/>
        <v>2260.419866608871</v>
      </c>
      <c r="F46" s="66">
        <f t="shared" si="28"/>
        <v>2247.7398666088707</v>
      </c>
      <c r="G46" s="66">
        <f t="shared" si="28"/>
        <v>2247.7398666088707</v>
      </c>
      <c r="H46" s="66">
        <f t="shared" si="28"/>
        <v>2212.5298666088711</v>
      </c>
      <c r="I46" s="66">
        <f t="shared" si="28"/>
        <v>2212.5298666088711</v>
      </c>
      <c r="J46" s="66">
        <f t="shared" si="28"/>
        <v>1932.7398666088709</v>
      </c>
      <c r="K46" s="66">
        <f t="shared" si="28"/>
        <v>1913.0198666088709</v>
      </c>
      <c r="L46" s="66">
        <f t="shared" si="28"/>
        <v>1912.6298666088708</v>
      </c>
      <c r="M46" s="66">
        <f t="shared" si="28"/>
        <v>1912.6298666088708</v>
      </c>
      <c r="N46" s="66">
        <f t="shared" si="28"/>
        <v>1912.6298666088708</v>
      </c>
      <c r="O46" s="66">
        <f t="shared" si="28"/>
        <v>1644.1198666088708</v>
      </c>
      <c r="P46" s="66">
        <f t="shared" si="28"/>
        <v>1607.0898666088708</v>
      </c>
      <c r="Q46" s="66">
        <f t="shared" si="28"/>
        <v>1607.0898666088708</v>
      </c>
      <c r="R46" s="66">
        <f t="shared" si="28"/>
        <v>1606.6298666088708</v>
      </c>
      <c r="S46" s="66">
        <f t="shared" si="28"/>
        <v>1606.6298666088708</v>
      </c>
      <c r="T46" s="66">
        <f t="shared" si="28"/>
        <v>1873.6298666088708</v>
      </c>
      <c r="U46" s="66">
        <f t="shared" si="28"/>
        <v>1912.1698666088707</v>
      </c>
      <c r="V46" s="66">
        <f t="shared" si="28"/>
        <v>2084.9098666088707</v>
      </c>
      <c r="W46" s="66">
        <f t="shared" si="28"/>
        <v>2259.2698666088709</v>
      </c>
      <c r="X46" s="66">
        <f t="shared" si="28"/>
        <v>2259.419866608871</v>
      </c>
      <c r="Y46" s="66">
        <f t="shared" si="28"/>
        <v>2277.359866608871</v>
      </c>
      <c r="Z46" s="66">
        <f t="shared" si="28"/>
        <v>2274.1898666088709</v>
      </c>
      <c r="AA46" s="66">
        <f t="shared" si="28"/>
        <v>2274.1898666088709</v>
      </c>
      <c r="AB46" s="66">
        <f t="shared" si="28"/>
        <v>1986.3898666088708</v>
      </c>
      <c r="AC46" s="66">
        <f t="shared" si="28"/>
        <v>1985.8598666088708</v>
      </c>
      <c r="AD46" s="66">
        <f t="shared" si="28"/>
        <v>2326.6898666088709</v>
      </c>
      <c r="AE46" s="66">
        <f t="shared" si="28"/>
        <v>2326.6898666088709</v>
      </c>
      <c r="AF46" s="66">
        <f t="shared" si="28"/>
        <v>1724.5998666088708</v>
      </c>
      <c r="AG46" s="66">
        <f t="shared" si="28"/>
        <v>1900.0698666088708</v>
      </c>
      <c r="AH46" s="66">
        <f t="shared" si="28"/>
        <v>1348.8998666088708</v>
      </c>
      <c r="AI46" s="66">
        <f t="shared" si="28"/>
        <v>1287.5898666088708</v>
      </c>
      <c r="AJ46" s="66">
        <f t="shared" si="28"/>
        <v>1192.4598666088709</v>
      </c>
      <c r="AK46" s="66">
        <f t="shared" si="28"/>
        <v>1128.179866608871</v>
      </c>
      <c r="AL46" s="66">
        <f t="shared" si="28"/>
        <v>1038.0398666088709</v>
      </c>
      <c r="AM46" s="66">
        <f t="shared" si="28"/>
        <v>894.03986660887085</v>
      </c>
      <c r="AN46" s="66">
        <f t="shared" si="28"/>
        <v>848.38986660887076</v>
      </c>
      <c r="AO46" s="66">
        <f t="shared" si="28"/>
        <v>896.97986660887079</v>
      </c>
      <c r="AP46" s="66">
        <f t="shared" si="28"/>
        <v>967.26986660887076</v>
      </c>
      <c r="AQ46" s="66">
        <f t="shared" si="28"/>
        <v>998.64986660887075</v>
      </c>
      <c r="AR46" s="66">
        <f t="shared" si="28"/>
        <v>1039.0198666088709</v>
      </c>
      <c r="AS46" s="66">
        <f t="shared" si="28"/>
        <v>1039.0198666088709</v>
      </c>
      <c r="AT46" s="66">
        <f t="shared" si="28"/>
        <v>1082.2698666088709</v>
      </c>
      <c r="AU46" s="66">
        <f t="shared" si="28"/>
        <v>1082.2698666088709</v>
      </c>
      <c r="AV46" s="66">
        <f t="shared" si="28"/>
        <v>1394.8698666088708</v>
      </c>
      <c r="AW46" s="66">
        <f t="shared" si="28"/>
        <v>1422.4698666088707</v>
      </c>
      <c r="AX46" s="66">
        <f t="shared" si="28"/>
        <v>1243.6098666088708</v>
      </c>
      <c r="AY46" s="66">
        <f t="shared" si="28"/>
        <v>1246.0998666088708</v>
      </c>
      <c r="AZ46" s="66">
        <f t="shared" si="28"/>
        <v>1469.6598666088707</v>
      </c>
      <c r="BA46" s="66">
        <f t="shared" si="28"/>
        <v>1469.3898666088708</v>
      </c>
      <c r="BB46" s="66">
        <f t="shared" si="28"/>
        <v>1339.7698666088709</v>
      </c>
      <c r="BC46" s="66">
        <f t="shared" si="28"/>
        <v>1330.9498666088707</v>
      </c>
      <c r="BD46" s="66">
        <f t="shared" si="28"/>
        <v>1460.0998666088708</v>
      </c>
      <c r="BE46" s="66">
        <f t="shared" si="28"/>
        <v>1405.7498666088709</v>
      </c>
      <c r="BF46" s="66">
        <f t="shared" si="28"/>
        <v>1538.7298666088709</v>
      </c>
      <c r="BG46" s="66">
        <f t="shared" si="28"/>
        <v>1603.9798666088709</v>
      </c>
      <c r="BH46" s="66">
        <f t="shared" si="28"/>
        <v>2386.7298666088709</v>
      </c>
      <c r="BI46" s="66">
        <f t="shared" si="28"/>
        <v>2516.9598666088709</v>
      </c>
      <c r="BJ46" s="66">
        <f t="shared" si="28"/>
        <v>2203.3298666088708</v>
      </c>
      <c r="BK46" s="66">
        <f t="shared" si="28"/>
        <v>2405.2298666088709</v>
      </c>
      <c r="BL46" s="66">
        <f t="shared" si="28"/>
        <v>2063.4598666088709</v>
      </c>
      <c r="BM46" s="66">
        <f t="shared" si="28"/>
        <v>2190.9098666088707</v>
      </c>
      <c r="BN46" s="66">
        <f t="shared" si="28"/>
        <v>2243.9898666088711</v>
      </c>
      <c r="BO46" s="66">
        <f t="shared" ref="BO46:CS46" si="29">SUM(BO47:BO49)</f>
        <v>2244.359866608871</v>
      </c>
      <c r="BP46" s="66">
        <f t="shared" si="29"/>
        <v>2724.3098666088708</v>
      </c>
      <c r="BQ46" s="66">
        <f t="shared" si="29"/>
        <v>2747.8098666088708</v>
      </c>
      <c r="BR46" s="66">
        <f t="shared" si="29"/>
        <v>2738.169866608871</v>
      </c>
      <c r="BS46" s="66">
        <f t="shared" si="29"/>
        <v>2738.169866608871</v>
      </c>
      <c r="BT46" s="66">
        <f t="shared" si="29"/>
        <v>2539.2598666088707</v>
      </c>
      <c r="BU46" s="66">
        <f t="shared" si="29"/>
        <v>2539.2598666088707</v>
      </c>
      <c r="BV46" s="66">
        <f t="shared" si="29"/>
        <v>2462.5698666088706</v>
      </c>
      <c r="BW46" s="66">
        <f t="shared" si="29"/>
        <v>2462.5698666088706</v>
      </c>
      <c r="BX46" s="66">
        <f t="shared" si="29"/>
        <v>2455.4498666088707</v>
      </c>
      <c r="BY46" s="66">
        <f t="shared" si="29"/>
        <v>2451.5498666088706</v>
      </c>
      <c r="BZ46" s="66">
        <f t="shared" si="29"/>
        <v>2470.1198666088708</v>
      </c>
      <c r="CA46" s="66">
        <f t="shared" si="29"/>
        <v>2470.1198666088708</v>
      </c>
      <c r="CB46" s="66">
        <f t="shared" si="29"/>
        <v>2471.0398666088709</v>
      </c>
      <c r="CC46" s="66">
        <f t="shared" si="29"/>
        <v>2471.0398666088709</v>
      </c>
      <c r="CD46" s="66">
        <f t="shared" si="29"/>
        <v>2479.4798666088709</v>
      </c>
      <c r="CE46" s="66">
        <f t="shared" si="29"/>
        <v>2479.4798666088709</v>
      </c>
      <c r="CF46" s="66">
        <f t="shared" si="29"/>
        <v>2479.4798666088709</v>
      </c>
      <c r="CG46" s="66">
        <f t="shared" si="29"/>
        <v>2479.4798666088709</v>
      </c>
      <c r="CH46" s="66">
        <f t="shared" si="29"/>
        <v>2474.4498666088707</v>
      </c>
      <c r="CI46" s="66">
        <f t="shared" si="29"/>
        <v>2477.9898666088707</v>
      </c>
      <c r="CJ46" s="66">
        <f t="shared" si="29"/>
        <v>2471.6898666088709</v>
      </c>
      <c r="CK46" s="66">
        <f t="shared" si="29"/>
        <v>2471.6898666088709</v>
      </c>
      <c r="CL46" s="66">
        <f t="shared" si="29"/>
        <v>2494.0398666088709</v>
      </c>
      <c r="CM46" s="66">
        <f t="shared" si="29"/>
        <v>2494.0398666088709</v>
      </c>
      <c r="CN46" s="66">
        <f t="shared" si="29"/>
        <v>2494.0398666088709</v>
      </c>
      <c r="CO46" s="66">
        <f t="shared" si="29"/>
        <v>2497.2198666088707</v>
      </c>
      <c r="CP46" s="66">
        <f t="shared" si="29"/>
        <v>2498.4598666088709</v>
      </c>
      <c r="CQ46" s="66">
        <f t="shared" si="29"/>
        <v>2503.4598666088709</v>
      </c>
      <c r="CR46" s="66">
        <f t="shared" si="29"/>
        <v>2498.4598666088709</v>
      </c>
      <c r="CS46" s="67">
        <f t="shared" si="29"/>
        <v>2503.4598666088709</v>
      </c>
      <c r="CT46" s="71">
        <f t="shared" si="21"/>
        <v>1985.31674160887</v>
      </c>
    </row>
    <row r="47" spans="1:98" x14ac:dyDescent="0.35">
      <c r="A47" s="20" t="s">
        <v>15</v>
      </c>
      <c r="B47" s="111">
        <v>2035.7</v>
      </c>
      <c r="C47" s="111">
        <v>2035.7</v>
      </c>
      <c r="D47" s="111">
        <v>2062.8200000000002</v>
      </c>
      <c r="E47" s="111">
        <v>2062.8200000000002</v>
      </c>
      <c r="F47" s="111">
        <v>2050.14</v>
      </c>
      <c r="G47" s="111">
        <v>2050.14</v>
      </c>
      <c r="H47" s="111">
        <v>2014.93</v>
      </c>
      <c r="I47" s="111">
        <v>2014.93</v>
      </c>
      <c r="J47" s="111">
        <v>1735.14</v>
      </c>
      <c r="K47" s="111">
        <v>1715.42</v>
      </c>
      <c r="L47" s="111">
        <v>1715.03</v>
      </c>
      <c r="M47" s="111">
        <v>1715.03</v>
      </c>
      <c r="N47" s="111">
        <v>1715.03</v>
      </c>
      <c r="O47" s="111">
        <v>1446.52</v>
      </c>
      <c r="P47" s="111">
        <v>1409.49</v>
      </c>
      <c r="Q47" s="111">
        <v>1409.49</v>
      </c>
      <c r="R47" s="111">
        <v>1409.03</v>
      </c>
      <c r="S47" s="111">
        <v>1409.03</v>
      </c>
      <c r="T47" s="111">
        <v>1676.03</v>
      </c>
      <c r="U47" s="111">
        <v>1714.57</v>
      </c>
      <c r="V47" s="111">
        <v>1887.31</v>
      </c>
      <c r="W47" s="111">
        <v>2061.67</v>
      </c>
      <c r="X47" s="111">
        <v>2061.8200000000002</v>
      </c>
      <c r="Y47" s="111">
        <v>2079.7600000000002</v>
      </c>
      <c r="Z47" s="111">
        <v>2076.59</v>
      </c>
      <c r="AA47" s="111">
        <v>2076.59</v>
      </c>
      <c r="AB47" s="111">
        <v>1788.79</v>
      </c>
      <c r="AC47" s="111">
        <v>1788.26</v>
      </c>
      <c r="AD47" s="111">
        <v>2129.09</v>
      </c>
      <c r="AE47" s="111">
        <v>2129.09</v>
      </c>
      <c r="AF47" s="111">
        <v>1527</v>
      </c>
      <c r="AG47" s="111">
        <v>1702.47</v>
      </c>
      <c r="AH47" s="111">
        <v>1151.3</v>
      </c>
      <c r="AI47" s="111">
        <v>1089.99</v>
      </c>
      <c r="AJ47" s="111">
        <v>994.86</v>
      </c>
      <c r="AK47" s="111">
        <v>930.58</v>
      </c>
      <c r="AL47" s="111">
        <v>840.44</v>
      </c>
      <c r="AM47" s="111">
        <v>696.44</v>
      </c>
      <c r="AN47" s="111">
        <v>650.79</v>
      </c>
      <c r="AO47" s="111">
        <v>699.38</v>
      </c>
      <c r="AP47" s="111">
        <v>769.67</v>
      </c>
      <c r="AQ47" s="111">
        <v>801.05</v>
      </c>
      <c r="AR47" s="111">
        <v>841.42</v>
      </c>
      <c r="AS47" s="111">
        <v>841.42</v>
      </c>
      <c r="AT47" s="111">
        <v>884.67</v>
      </c>
      <c r="AU47" s="111">
        <v>884.67</v>
      </c>
      <c r="AV47" s="111">
        <v>1197.27</v>
      </c>
      <c r="AW47" s="111">
        <v>1224.8699999999999</v>
      </c>
      <c r="AX47" s="111">
        <v>1046.01</v>
      </c>
      <c r="AY47" s="111">
        <v>1048.5</v>
      </c>
      <c r="AZ47" s="111">
        <v>1272.06</v>
      </c>
      <c r="BA47" s="111">
        <v>1271.79</v>
      </c>
      <c r="BB47" s="111">
        <v>1142.17</v>
      </c>
      <c r="BC47" s="111">
        <v>1133.3499999999999</v>
      </c>
      <c r="BD47" s="111">
        <v>1262.5</v>
      </c>
      <c r="BE47" s="111">
        <v>1208.1500000000001</v>
      </c>
      <c r="BF47" s="111">
        <v>1341.13</v>
      </c>
      <c r="BG47" s="111">
        <v>1406.38</v>
      </c>
      <c r="BH47" s="111">
        <v>2189.13</v>
      </c>
      <c r="BI47" s="111">
        <v>2319.36</v>
      </c>
      <c r="BJ47" s="111">
        <v>2005.73</v>
      </c>
      <c r="BK47" s="111">
        <v>2207.63</v>
      </c>
      <c r="BL47" s="111">
        <v>1865.86</v>
      </c>
      <c r="BM47" s="111">
        <v>1993.31</v>
      </c>
      <c r="BN47" s="111">
        <v>2046.39</v>
      </c>
      <c r="BO47" s="111">
        <v>2046.76</v>
      </c>
      <c r="BP47" s="111">
        <v>2526.71</v>
      </c>
      <c r="BQ47" s="111">
        <v>2550.21</v>
      </c>
      <c r="BR47" s="111">
        <v>2540.5700000000002</v>
      </c>
      <c r="BS47" s="111">
        <v>2540.5700000000002</v>
      </c>
      <c r="BT47" s="111">
        <v>2341.66</v>
      </c>
      <c r="BU47" s="111">
        <v>2341.66</v>
      </c>
      <c r="BV47" s="111">
        <v>2264.9699999999998</v>
      </c>
      <c r="BW47" s="111">
        <v>2264.9699999999998</v>
      </c>
      <c r="BX47" s="111">
        <v>2257.85</v>
      </c>
      <c r="BY47" s="111">
        <v>2253.9499999999998</v>
      </c>
      <c r="BZ47" s="111">
        <v>2272.52</v>
      </c>
      <c r="CA47" s="111">
        <v>2272.52</v>
      </c>
      <c r="CB47" s="111">
        <v>2273.44</v>
      </c>
      <c r="CC47" s="111">
        <v>2273.44</v>
      </c>
      <c r="CD47" s="111">
        <v>2281.88</v>
      </c>
      <c r="CE47" s="111">
        <v>2281.88</v>
      </c>
      <c r="CF47" s="111">
        <v>2281.88</v>
      </c>
      <c r="CG47" s="111">
        <v>2281.88</v>
      </c>
      <c r="CH47" s="111">
        <v>2276.85</v>
      </c>
      <c r="CI47" s="111">
        <v>2280.39</v>
      </c>
      <c r="CJ47" s="111">
        <v>2274.09</v>
      </c>
      <c r="CK47" s="111">
        <v>2274.09</v>
      </c>
      <c r="CL47" s="111">
        <v>2296.44</v>
      </c>
      <c r="CM47" s="111">
        <v>2296.44</v>
      </c>
      <c r="CN47" s="111">
        <v>2296.44</v>
      </c>
      <c r="CO47" s="111">
        <v>2299.62</v>
      </c>
      <c r="CP47" s="111">
        <v>2300.86</v>
      </c>
      <c r="CQ47" s="111">
        <v>2305.86</v>
      </c>
      <c r="CR47" s="111">
        <v>2300.86</v>
      </c>
      <c r="CS47" s="111">
        <v>2305.86</v>
      </c>
      <c r="CT47" s="71">
        <f t="shared" ref="CT47:CT53" si="30">AVERAGE(B47:CS47)</f>
        <v>1787.7168750000001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31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2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3">SUM(C51:C54)</f>
        <v>1970.45</v>
      </c>
      <c r="D50" s="66">
        <f t="shared" si="33"/>
        <v>1970.45</v>
      </c>
      <c r="E50" s="66">
        <f t="shared" si="33"/>
        <v>1970.45</v>
      </c>
      <c r="F50" s="66">
        <f t="shared" si="33"/>
        <v>1970.45</v>
      </c>
      <c r="G50" s="66">
        <f t="shared" si="33"/>
        <v>1970.45</v>
      </c>
      <c r="H50" s="66">
        <f t="shared" si="33"/>
        <v>1970.45</v>
      </c>
      <c r="I50" s="66">
        <f t="shared" si="33"/>
        <v>1970.45</v>
      </c>
      <c r="J50" s="66">
        <f t="shared" si="33"/>
        <v>1970.45</v>
      </c>
      <c r="K50" s="66">
        <f t="shared" si="33"/>
        <v>1970.45</v>
      </c>
      <c r="L50" s="66">
        <f t="shared" si="33"/>
        <v>1970.45</v>
      </c>
      <c r="M50" s="66">
        <f t="shared" si="33"/>
        <v>1970.45</v>
      </c>
      <c r="N50" s="66">
        <f t="shared" si="33"/>
        <v>1970.45</v>
      </c>
      <c r="O50" s="66">
        <f t="shared" si="33"/>
        <v>1970.45</v>
      </c>
      <c r="P50" s="66">
        <f t="shared" si="33"/>
        <v>1970.45</v>
      </c>
      <c r="Q50" s="66">
        <f t="shared" si="33"/>
        <v>1970.45</v>
      </c>
      <c r="R50" s="66">
        <f t="shared" si="33"/>
        <v>1970.45</v>
      </c>
      <c r="S50" s="66">
        <f t="shared" si="33"/>
        <v>1970.45</v>
      </c>
      <c r="T50" s="66">
        <f t="shared" si="33"/>
        <v>1970.45</v>
      </c>
      <c r="U50" s="66">
        <f t="shared" si="33"/>
        <v>1970.45</v>
      </c>
      <c r="V50" s="66">
        <f t="shared" si="33"/>
        <v>1938.45</v>
      </c>
      <c r="W50" s="66">
        <f t="shared" si="33"/>
        <v>1906.45</v>
      </c>
      <c r="X50" s="66">
        <f t="shared" si="33"/>
        <v>1874.45</v>
      </c>
      <c r="Y50" s="66">
        <f t="shared" si="33"/>
        <v>1842.45</v>
      </c>
      <c r="Z50" s="66">
        <f t="shared" si="33"/>
        <v>1810.45</v>
      </c>
      <c r="AA50" s="66">
        <f t="shared" si="33"/>
        <v>1808.95</v>
      </c>
      <c r="AB50" s="66">
        <f t="shared" si="33"/>
        <v>1840.95</v>
      </c>
      <c r="AC50" s="66">
        <f t="shared" si="33"/>
        <v>1872.95</v>
      </c>
      <c r="AD50" s="66">
        <f t="shared" si="33"/>
        <v>1904.95</v>
      </c>
      <c r="AE50" s="66">
        <f t="shared" si="33"/>
        <v>1936.95</v>
      </c>
      <c r="AF50" s="66">
        <f t="shared" si="33"/>
        <v>1968.95</v>
      </c>
      <c r="AG50" s="66">
        <f t="shared" si="33"/>
        <v>1970.45</v>
      </c>
      <c r="AH50" s="66">
        <f t="shared" si="33"/>
        <v>1970.45</v>
      </c>
      <c r="AI50" s="66">
        <f t="shared" si="33"/>
        <v>1970.45</v>
      </c>
      <c r="AJ50" s="66">
        <f t="shared" si="33"/>
        <v>1970.45</v>
      </c>
      <c r="AK50" s="66">
        <f t="shared" si="33"/>
        <v>1970.45</v>
      </c>
      <c r="AL50" s="66">
        <f t="shared" si="33"/>
        <v>1970.45</v>
      </c>
      <c r="AM50" s="66">
        <f t="shared" si="33"/>
        <v>1970.45</v>
      </c>
      <c r="AN50" s="66">
        <f t="shared" si="33"/>
        <v>1970.45</v>
      </c>
      <c r="AO50" s="66">
        <f t="shared" si="33"/>
        <v>1970.45</v>
      </c>
      <c r="AP50" s="66">
        <f t="shared" si="33"/>
        <v>1970.45</v>
      </c>
      <c r="AQ50" s="66">
        <f t="shared" si="33"/>
        <v>1970.45</v>
      </c>
      <c r="AR50" s="66">
        <f t="shared" si="33"/>
        <v>1970.45</v>
      </c>
      <c r="AS50" s="66">
        <f t="shared" si="33"/>
        <v>1970.45</v>
      </c>
      <c r="AT50" s="66">
        <f t="shared" si="33"/>
        <v>1970.45</v>
      </c>
      <c r="AU50" s="66">
        <f t="shared" si="33"/>
        <v>1970.45</v>
      </c>
      <c r="AV50" s="66">
        <f t="shared" si="33"/>
        <v>1970.45</v>
      </c>
      <c r="AW50" s="66">
        <f t="shared" si="33"/>
        <v>1970.45</v>
      </c>
      <c r="AX50" s="66">
        <f t="shared" si="33"/>
        <v>1970.45</v>
      </c>
      <c r="AY50" s="66">
        <f t="shared" si="33"/>
        <v>1970.45</v>
      </c>
      <c r="AZ50" s="66">
        <f t="shared" si="33"/>
        <v>1970.45</v>
      </c>
      <c r="BA50" s="66">
        <f t="shared" si="33"/>
        <v>1970.45</v>
      </c>
      <c r="BB50" s="66">
        <f t="shared" si="33"/>
        <v>1970.45</v>
      </c>
      <c r="BC50" s="66">
        <f t="shared" si="33"/>
        <v>1970.45</v>
      </c>
      <c r="BD50" s="66">
        <f t="shared" si="33"/>
        <v>1970.45</v>
      </c>
      <c r="BE50" s="66">
        <f t="shared" si="33"/>
        <v>1970.45</v>
      </c>
      <c r="BF50" s="66">
        <f t="shared" si="33"/>
        <v>1970.45</v>
      </c>
      <c r="BG50" s="66">
        <f t="shared" si="33"/>
        <v>1970.45</v>
      </c>
      <c r="BH50" s="66">
        <f t="shared" si="33"/>
        <v>1970.45</v>
      </c>
      <c r="BI50" s="66">
        <f t="shared" si="33"/>
        <v>1970.45</v>
      </c>
      <c r="BJ50" s="66">
        <f t="shared" si="33"/>
        <v>1970.45</v>
      </c>
      <c r="BK50" s="66">
        <f t="shared" si="33"/>
        <v>1970.45</v>
      </c>
      <c r="BL50" s="66">
        <f t="shared" si="33"/>
        <v>1970.45</v>
      </c>
      <c r="BM50" s="66">
        <f t="shared" si="33"/>
        <v>1970.45</v>
      </c>
      <c r="BN50" s="66">
        <f t="shared" si="33"/>
        <v>1970.45</v>
      </c>
      <c r="BO50" s="66">
        <f t="shared" ref="BO50:CS50" si="34">SUM(BO51:BO54)</f>
        <v>1970.45</v>
      </c>
      <c r="BP50" s="66">
        <f t="shared" si="34"/>
        <v>1938.45</v>
      </c>
      <c r="BQ50" s="66">
        <f t="shared" si="34"/>
        <v>1906.45</v>
      </c>
      <c r="BR50" s="66">
        <f t="shared" si="34"/>
        <v>1904.95</v>
      </c>
      <c r="BS50" s="66">
        <f t="shared" si="34"/>
        <v>1936.95</v>
      </c>
      <c r="BT50" s="66">
        <f t="shared" si="34"/>
        <v>1968.95</v>
      </c>
      <c r="BU50" s="66">
        <f t="shared" si="34"/>
        <v>1970.45</v>
      </c>
      <c r="BV50" s="66">
        <f t="shared" si="34"/>
        <v>1970.45</v>
      </c>
      <c r="BW50" s="66">
        <f t="shared" si="34"/>
        <v>1970.45</v>
      </c>
      <c r="BX50" s="66">
        <f t="shared" si="34"/>
        <v>1970.45</v>
      </c>
      <c r="BY50" s="66">
        <f t="shared" si="34"/>
        <v>1970.45</v>
      </c>
      <c r="BZ50" s="66">
        <f t="shared" si="34"/>
        <v>1970.45</v>
      </c>
      <c r="CA50" s="66">
        <f t="shared" si="34"/>
        <v>1970.45</v>
      </c>
      <c r="CB50" s="66">
        <f t="shared" si="34"/>
        <v>1970.45</v>
      </c>
      <c r="CC50" s="66">
        <f t="shared" si="34"/>
        <v>1970.45</v>
      </c>
      <c r="CD50" s="66">
        <f t="shared" si="34"/>
        <v>1970.45</v>
      </c>
      <c r="CE50" s="66">
        <f t="shared" si="34"/>
        <v>1970.45</v>
      </c>
      <c r="CF50" s="66">
        <f t="shared" si="34"/>
        <v>1970.45</v>
      </c>
      <c r="CG50" s="66">
        <f t="shared" si="34"/>
        <v>1970.45</v>
      </c>
      <c r="CH50" s="66">
        <f t="shared" si="34"/>
        <v>1970.45</v>
      </c>
      <c r="CI50" s="66">
        <f t="shared" si="34"/>
        <v>1970.45</v>
      </c>
      <c r="CJ50" s="66">
        <f t="shared" si="34"/>
        <v>1970.45</v>
      </c>
      <c r="CK50" s="66">
        <f t="shared" si="34"/>
        <v>1970.45</v>
      </c>
      <c r="CL50" s="66">
        <f t="shared" si="34"/>
        <v>1970.45</v>
      </c>
      <c r="CM50" s="66">
        <f t="shared" si="34"/>
        <v>1970.45</v>
      </c>
      <c r="CN50" s="66">
        <f t="shared" si="34"/>
        <v>1970.45</v>
      </c>
      <c r="CO50" s="66">
        <f t="shared" si="34"/>
        <v>1970.45</v>
      </c>
      <c r="CP50" s="66">
        <f t="shared" si="34"/>
        <v>1970.45</v>
      </c>
      <c r="CQ50" s="66">
        <f t="shared" si="34"/>
        <v>1970.45</v>
      </c>
      <c r="CR50" s="66">
        <f t="shared" si="34"/>
        <v>1970.45</v>
      </c>
      <c r="CS50" s="67">
        <f t="shared" si="34"/>
        <v>1970.45</v>
      </c>
      <c r="CT50" s="71">
        <f t="shared" si="30"/>
        <v>1958.3093750000019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1099</v>
      </c>
      <c r="W51" s="58">
        <v>1067</v>
      </c>
      <c r="X51" s="58">
        <v>1035</v>
      </c>
      <c r="Y51" s="58">
        <v>1003</v>
      </c>
      <c r="Z51" s="58">
        <v>971</v>
      </c>
      <c r="AA51" s="58">
        <v>969.5</v>
      </c>
      <c r="AB51" s="58">
        <v>1001.5</v>
      </c>
      <c r="AC51" s="58">
        <v>1033.5</v>
      </c>
      <c r="AD51" s="58">
        <v>1065.5</v>
      </c>
      <c r="AE51" s="58">
        <v>1097.5</v>
      </c>
      <c r="AF51" s="58">
        <v>1129.5</v>
      </c>
      <c r="AG51" s="58">
        <v>1131</v>
      </c>
      <c r="AH51" s="58">
        <v>1131</v>
      </c>
      <c r="AI51" s="58">
        <v>1131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1099</v>
      </c>
      <c r="BQ51" s="58">
        <v>1067</v>
      </c>
      <c r="BR51" s="58">
        <v>1065.5</v>
      </c>
      <c r="BS51" s="58">
        <v>1097.5</v>
      </c>
      <c r="BT51" s="58">
        <v>1129.5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30"/>
        <v>1118.859375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30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30"/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5">SUM(C56:C62)</f>
        <v>776.46904306451654</v>
      </c>
      <c r="D55" s="87">
        <f t="shared" si="35"/>
        <v>776.46904306451654</v>
      </c>
      <c r="E55" s="87">
        <f t="shared" si="35"/>
        <v>776.46904306451654</v>
      </c>
      <c r="F55" s="87">
        <f t="shared" si="35"/>
        <v>776.46904306451654</v>
      </c>
      <c r="G55" s="87">
        <f t="shared" si="35"/>
        <v>776.46904306451654</v>
      </c>
      <c r="H55" s="87">
        <f t="shared" si="35"/>
        <v>776.46904306451654</v>
      </c>
      <c r="I55" s="87">
        <f t="shared" si="35"/>
        <v>776.46904306451654</v>
      </c>
      <c r="J55" s="87">
        <f t="shared" si="35"/>
        <v>776.46904306451654</v>
      </c>
      <c r="K55" s="87">
        <f t="shared" si="35"/>
        <v>776.46904306451654</v>
      </c>
      <c r="L55" s="87">
        <f t="shared" si="35"/>
        <v>776.46904306451654</v>
      </c>
      <c r="M55" s="87">
        <f t="shared" si="35"/>
        <v>776.46904306451654</v>
      </c>
      <c r="N55" s="87">
        <f t="shared" si="35"/>
        <v>776.46904306451654</v>
      </c>
      <c r="O55" s="87">
        <f t="shared" si="35"/>
        <v>776.46904306451654</v>
      </c>
      <c r="P55" s="87">
        <f t="shared" si="35"/>
        <v>776.46904306451654</v>
      </c>
      <c r="Q55" s="87">
        <f t="shared" si="35"/>
        <v>776.46904306451654</v>
      </c>
      <c r="R55" s="87">
        <f t="shared" si="35"/>
        <v>776.46904306451654</v>
      </c>
      <c r="S55" s="87">
        <f t="shared" si="35"/>
        <v>776.46904306451654</v>
      </c>
      <c r="T55" s="87">
        <f t="shared" si="35"/>
        <v>776.46904306451654</v>
      </c>
      <c r="U55" s="87">
        <f t="shared" si="35"/>
        <v>776.46904306451654</v>
      </c>
      <c r="V55" s="87">
        <f t="shared" si="35"/>
        <v>776.46904306451654</v>
      </c>
      <c r="W55" s="87">
        <f t="shared" si="35"/>
        <v>776.46904306451654</v>
      </c>
      <c r="X55" s="87">
        <f t="shared" si="35"/>
        <v>776.46904306451654</v>
      </c>
      <c r="Y55" s="87">
        <f t="shared" si="35"/>
        <v>776.46904306451654</v>
      </c>
      <c r="Z55" s="87">
        <f t="shared" si="35"/>
        <v>776.46904306451654</v>
      </c>
      <c r="AA55" s="87">
        <f t="shared" si="35"/>
        <v>776.46904306451654</v>
      </c>
      <c r="AB55" s="87">
        <f t="shared" si="35"/>
        <v>776.46904306451654</v>
      </c>
      <c r="AC55" s="87">
        <f t="shared" si="35"/>
        <v>776.46904306451654</v>
      </c>
      <c r="AD55" s="87">
        <f t="shared" si="35"/>
        <v>776.46904306451654</v>
      </c>
      <c r="AE55" s="87">
        <f t="shared" si="35"/>
        <v>776.46904306451654</v>
      </c>
      <c r="AF55" s="87">
        <f t="shared" si="35"/>
        <v>776.46904306451654</v>
      </c>
      <c r="AG55" s="87">
        <f t="shared" si="35"/>
        <v>776.46904306451654</v>
      </c>
      <c r="AH55" s="87">
        <f t="shared" si="35"/>
        <v>776.46904306451654</v>
      </c>
      <c r="AI55" s="87">
        <f t="shared" si="35"/>
        <v>776.46904306451654</v>
      </c>
      <c r="AJ55" s="87">
        <f t="shared" si="35"/>
        <v>776.46904306451654</v>
      </c>
      <c r="AK55" s="87">
        <f t="shared" si="35"/>
        <v>776.46904306451654</v>
      </c>
      <c r="AL55" s="87">
        <f t="shared" si="35"/>
        <v>776.46904306451654</v>
      </c>
      <c r="AM55" s="87">
        <f t="shared" si="35"/>
        <v>776.46904306451654</v>
      </c>
      <c r="AN55" s="87">
        <f t="shared" si="35"/>
        <v>776.46904306451654</v>
      </c>
      <c r="AO55" s="87">
        <f t="shared" si="35"/>
        <v>776.46904306451654</v>
      </c>
      <c r="AP55" s="87">
        <f t="shared" si="35"/>
        <v>776.46904306451654</v>
      </c>
      <c r="AQ55" s="87">
        <f t="shared" si="35"/>
        <v>776.46904306451654</v>
      </c>
      <c r="AR55" s="87">
        <f t="shared" si="35"/>
        <v>776.46904306451654</v>
      </c>
      <c r="AS55" s="87">
        <f t="shared" si="35"/>
        <v>776.46904306451654</v>
      </c>
      <c r="AT55" s="87">
        <f t="shared" si="35"/>
        <v>776.46904306451654</v>
      </c>
      <c r="AU55" s="87">
        <f t="shared" si="35"/>
        <v>776.46904306451654</v>
      </c>
      <c r="AV55" s="87">
        <f t="shared" si="35"/>
        <v>776.46904306451654</v>
      </c>
      <c r="AW55" s="87">
        <f t="shared" si="35"/>
        <v>776.46904306451654</v>
      </c>
      <c r="AX55" s="87">
        <f t="shared" si="35"/>
        <v>776.46904306451654</v>
      </c>
      <c r="AY55" s="87">
        <f t="shared" si="35"/>
        <v>776.46904306451654</v>
      </c>
      <c r="AZ55" s="87">
        <f t="shared" si="35"/>
        <v>776.46904306451654</v>
      </c>
      <c r="BA55" s="87">
        <f t="shared" si="35"/>
        <v>776.46904306451654</v>
      </c>
      <c r="BB55" s="87">
        <f t="shared" si="35"/>
        <v>776.46904306451654</v>
      </c>
      <c r="BC55" s="87">
        <f t="shared" si="35"/>
        <v>776.46904306451654</v>
      </c>
      <c r="BD55" s="87">
        <f t="shared" si="35"/>
        <v>776.46904306451654</v>
      </c>
      <c r="BE55" s="87">
        <f t="shared" si="35"/>
        <v>776.46904306451654</v>
      </c>
      <c r="BF55" s="87">
        <f t="shared" si="35"/>
        <v>776.46904306451654</v>
      </c>
      <c r="BG55" s="87">
        <f t="shared" si="35"/>
        <v>776.46904306451654</v>
      </c>
      <c r="BH55" s="87">
        <f t="shared" si="35"/>
        <v>776.46904306451654</v>
      </c>
      <c r="BI55" s="87">
        <f t="shared" si="35"/>
        <v>776.46904306451654</v>
      </c>
      <c r="BJ55" s="87">
        <f t="shared" si="35"/>
        <v>776.46904306451654</v>
      </c>
      <c r="BK55" s="87">
        <f t="shared" si="35"/>
        <v>776.46904306451654</v>
      </c>
      <c r="BL55" s="87">
        <f t="shared" si="35"/>
        <v>776.46904306451654</v>
      </c>
      <c r="BM55" s="87">
        <f t="shared" si="35"/>
        <v>776.46904306451654</v>
      </c>
      <c r="BN55" s="87">
        <f t="shared" si="35"/>
        <v>776.46904306451654</v>
      </c>
      <c r="BO55" s="87">
        <f t="shared" ref="BO55:CS55" si="36">SUM(BO56:BO62)</f>
        <v>776.46904306451654</v>
      </c>
      <c r="BP55" s="87">
        <f t="shared" si="36"/>
        <v>776.46904306451654</v>
      </c>
      <c r="BQ55" s="87">
        <f t="shared" si="36"/>
        <v>776.46904306451654</v>
      </c>
      <c r="BR55" s="87">
        <f t="shared" si="36"/>
        <v>776.46904306451654</v>
      </c>
      <c r="BS55" s="87">
        <f t="shared" si="36"/>
        <v>776.46904306451654</v>
      </c>
      <c r="BT55" s="87">
        <f t="shared" si="36"/>
        <v>776.46904306451654</v>
      </c>
      <c r="BU55" s="87">
        <f t="shared" si="36"/>
        <v>776.46904306451654</v>
      </c>
      <c r="BV55" s="87">
        <f t="shared" si="36"/>
        <v>776.46904306451654</v>
      </c>
      <c r="BW55" s="87">
        <f t="shared" si="36"/>
        <v>776.46904306451654</v>
      </c>
      <c r="BX55" s="87">
        <f t="shared" si="36"/>
        <v>776.46904306451654</v>
      </c>
      <c r="BY55" s="87">
        <f t="shared" si="36"/>
        <v>776.46904306451654</v>
      </c>
      <c r="BZ55" s="87">
        <f t="shared" si="36"/>
        <v>776.46904306451654</v>
      </c>
      <c r="CA55" s="87">
        <f t="shared" si="36"/>
        <v>776.46904306451654</v>
      </c>
      <c r="CB55" s="87">
        <f t="shared" si="36"/>
        <v>776.46904306451654</v>
      </c>
      <c r="CC55" s="87">
        <f t="shared" si="36"/>
        <v>776.46904306451654</v>
      </c>
      <c r="CD55" s="87">
        <f t="shared" si="36"/>
        <v>776.46904306451654</v>
      </c>
      <c r="CE55" s="87">
        <f t="shared" si="36"/>
        <v>776.46904306451654</v>
      </c>
      <c r="CF55" s="87">
        <f t="shared" si="36"/>
        <v>776.46904306451654</v>
      </c>
      <c r="CG55" s="87">
        <f t="shared" si="36"/>
        <v>776.46904306451654</v>
      </c>
      <c r="CH55" s="87">
        <f t="shared" si="36"/>
        <v>776.46904306451654</v>
      </c>
      <c r="CI55" s="87">
        <f t="shared" si="36"/>
        <v>776.46904306451654</v>
      </c>
      <c r="CJ55" s="87">
        <f t="shared" si="36"/>
        <v>776.46904306451654</v>
      </c>
      <c r="CK55" s="87">
        <f t="shared" si="36"/>
        <v>776.46904306451654</v>
      </c>
      <c r="CL55" s="87">
        <f t="shared" si="36"/>
        <v>776.46904306451654</v>
      </c>
      <c r="CM55" s="87">
        <f t="shared" si="36"/>
        <v>776.46904306451654</v>
      </c>
      <c r="CN55" s="87">
        <f t="shared" si="36"/>
        <v>776.46904306451654</v>
      </c>
      <c r="CO55" s="87">
        <f t="shared" si="36"/>
        <v>776.46904306451654</v>
      </c>
      <c r="CP55" s="87">
        <f t="shared" si="36"/>
        <v>776.46904306451654</v>
      </c>
      <c r="CQ55" s="87">
        <f t="shared" si="36"/>
        <v>776.46904306451654</v>
      </c>
      <c r="CR55" s="87">
        <f t="shared" si="36"/>
        <v>776.46904306451654</v>
      </c>
      <c r="CS55" s="87">
        <f t="shared" si="36"/>
        <v>776.46904306451654</v>
      </c>
      <c r="CT55" s="71">
        <f t="shared" ref="CT55:CT63" si="37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7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7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7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7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7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7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7"/>
        <v>13.482960215053792</v>
      </c>
    </row>
    <row r="63" spans="1:98" x14ac:dyDescent="0.35">
      <c r="A63" s="27" t="s">
        <v>33</v>
      </c>
      <c r="B63" s="58">
        <v>2700</v>
      </c>
      <c r="C63" s="58">
        <v>2750</v>
      </c>
      <c r="D63" s="58">
        <v>2650</v>
      </c>
      <c r="E63" s="58">
        <v>2588</v>
      </c>
      <c r="F63" s="58">
        <v>2738</v>
      </c>
      <c r="G63" s="58">
        <v>2738</v>
      </c>
      <c r="H63" s="58">
        <v>2638</v>
      </c>
      <c r="I63" s="58">
        <v>2738</v>
      </c>
      <c r="J63" s="58">
        <v>2488</v>
      </c>
      <c r="K63" s="58">
        <v>2488</v>
      </c>
      <c r="L63" s="58">
        <v>2588</v>
      </c>
      <c r="M63" s="58">
        <v>2688</v>
      </c>
      <c r="N63" s="58">
        <v>2568.6999999999998</v>
      </c>
      <c r="O63" s="58">
        <v>2426.5</v>
      </c>
      <c r="P63" s="58">
        <v>2503</v>
      </c>
      <c r="Q63" s="58">
        <v>2503</v>
      </c>
      <c r="R63" s="58">
        <v>2153</v>
      </c>
      <c r="S63" s="58">
        <v>1953</v>
      </c>
      <c r="T63" s="58">
        <v>1788</v>
      </c>
      <c r="U63" s="58">
        <v>1288</v>
      </c>
      <c r="V63" s="58">
        <v>900</v>
      </c>
      <c r="W63" s="58">
        <v>500</v>
      </c>
      <c r="X63" s="58">
        <v>200</v>
      </c>
      <c r="Y63" s="58">
        <v>100</v>
      </c>
      <c r="Z63" s="58">
        <v>300</v>
      </c>
      <c r="AA63" s="58">
        <v>300</v>
      </c>
      <c r="AB63" s="58">
        <v>800</v>
      </c>
      <c r="AC63" s="58">
        <v>700</v>
      </c>
      <c r="AD63" s="58">
        <v>1350</v>
      </c>
      <c r="AE63" s="58">
        <v>1350</v>
      </c>
      <c r="AF63" s="58">
        <v>550</v>
      </c>
      <c r="AG63" s="58">
        <v>700</v>
      </c>
      <c r="AH63" s="58">
        <v>450</v>
      </c>
      <c r="AI63" s="58">
        <v>350</v>
      </c>
      <c r="AJ63" s="58">
        <v>400</v>
      </c>
      <c r="AK63" s="58">
        <v>500</v>
      </c>
      <c r="AL63" s="58">
        <v>0</v>
      </c>
      <c r="AM63" s="58">
        <v>44.14</v>
      </c>
      <c r="AN63" s="58">
        <v>300</v>
      </c>
      <c r="AO63" s="58">
        <v>400</v>
      </c>
      <c r="AP63" s="58">
        <v>500</v>
      </c>
      <c r="AQ63" s="58">
        <v>400</v>
      </c>
      <c r="AR63" s="58">
        <v>200</v>
      </c>
      <c r="AS63" s="58">
        <v>314.39999999999998</v>
      </c>
      <c r="AT63" s="58">
        <v>400</v>
      </c>
      <c r="AU63" s="58">
        <v>400</v>
      </c>
      <c r="AV63" s="58">
        <v>850</v>
      </c>
      <c r="AW63" s="58">
        <v>850</v>
      </c>
      <c r="AX63" s="58">
        <v>1050</v>
      </c>
      <c r="AY63" s="58">
        <v>1050</v>
      </c>
      <c r="AZ63" s="58">
        <v>1050</v>
      </c>
      <c r="BA63" s="58">
        <v>1050</v>
      </c>
      <c r="BB63" s="58">
        <v>1100</v>
      </c>
      <c r="BC63" s="58">
        <v>1100</v>
      </c>
      <c r="BD63" s="58">
        <v>300</v>
      </c>
      <c r="BE63" s="58">
        <v>300</v>
      </c>
      <c r="BF63" s="58">
        <v>150</v>
      </c>
      <c r="BG63" s="58">
        <v>150</v>
      </c>
      <c r="BH63" s="58">
        <v>900</v>
      </c>
      <c r="BI63" s="58">
        <v>950</v>
      </c>
      <c r="BJ63" s="58">
        <v>650</v>
      </c>
      <c r="BK63" s="58">
        <v>700</v>
      </c>
      <c r="BL63" s="58">
        <v>800</v>
      </c>
      <c r="BM63" s="58">
        <v>900</v>
      </c>
      <c r="BN63" s="58">
        <v>550</v>
      </c>
      <c r="BO63" s="58">
        <v>500</v>
      </c>
      <c r="BP63" s="58">
        <v>500</v>
      </c>
      <c r="BQ63" s="58">
        <v>500</v>
      </c>
      <c r="BR63" s="58">
        <v>500</v>
      </c>
      <c r="BS63" s="58">
        <v>738</v>
      </c>
      <c r="BT63" s="58">
        <v>938</v>
      </c>
      <c r="BU63" s="58">
        <v>1088</v>
      </c>
      <c r="BV63" s="58">
        <v>1028</v>
      </c>
      <c r="BW63" s="58">
        <v>1050</v>
      </c>
      <c r="BX63" s="58">
        <v>900</v>
      </c>
      <c r="BY63" s="58">
        <v>750</v>
      </c>
      <c r="BZ63" s="58">
        <v>728</v>
      </c>
      <c r="CA63" s="58">
        <v>728</v>
      </c>
      <c r="CB63" s="58">
        <v>828</v>
      </c>
      <c r="CC63" s="58">
        <v>828</v>
      </c>
      <c r="CD63" s="58">
        <v>828</v>
      </c>
      <c r="CE63" s="58">
        <v>928</v>
      </c>
      <c r="CF63" s="58">
        <v>900</v>
      </c>
      <c r="CG63" s="58">
        <v>1000</v>
      </c>
      <c r="CH63" s="58">
        <v>1100</v>
      </c>
      <c r="CI63" s="58">
        <v>1200</v>
      </c>
      <c r="CJ63" s="58">
        <v>1450</v>
      </c>
      <c r="CK63" s="58">
        <v>1550</v>
      </c>
      <c r="CL63" s="58">
        <v>1650</v>
      </c>
      <c r="CM63" s="58">
        <v>1700</v>
      </c>
      <c r="CN63" s="58">
        <v>1850</v>
      </c>
      <c r="CO63" s="58">
        <v>1900</v>
      </c>
      <c r="CP63" s="58">
        <v>1850</v>
      </c>
      <c r="CQ63" s="58">
        <v>1900</v>
      </c>
      <c r="CR63" s="58">
        <v>1900</v>
      </c>
      <c r="CS63" s="58">
        <v>1950</v>
      </c>
      <c r="CT63" s="71">
        <f t="shared" si="37"/>
        <v>1157.2264583333333</v>
      </c>
    </row>
    <row r="64" spans="1:98" ht="29" x14ac:dyDescent="0.35">
      <c r="A64" s="6" t="s">
        <v>34</v>
      </c>
      <c r="B64" s="72">
        <f>SUM(B37,B45,B46,B50,B55,-B63)</f>
        <v>6384.6884157217792</v>
      </c>
      <c r="C64" s="72">
        <f t="shared" ref="C64:BN64" si="38">SUM(C37,C45,C46,C50,C55,-C63)</f>
        <v>6337.6884157217792</v>
      </c>
      <c r="D64" s="72">
        <f t="shared" si="38"/>
        <v>6469.8084157217781</v>
      </c>
      <c r="E64" s="72">
        <f t="shared" si="38"/>
        <v>6533.8084157217781</v>
      </c>
      <c r="F64" s="72">
        <f t="shared" si="38"/>
        <v>6364.1284157217779</v>
      </c>
      <c r="G64" s="72">
        <f t="shared" si="38"/>
        <v>6372.1284157217779</v>
      </c>
      <c r="H64" s="72">
        <f t="shared" si="38"/>
        <v>6430.9184157217787</v>
      </c>
      <c r="I64" s="72">
        <f t="shared" si="38"/>
        <v>6339.9184157217787</v>
      </c>
      <c r="J64" s="72">
        <f t="shared" si="38"/>
        <v>6308.1284157217779</v>
      </c>
      <c r="K64" s="72">
        <f t="shared" si="38"/>
        <v>6291.4084157217767</v>
      </c>
      <c r="L64" s="72">
        <f t="shared" si="38"/>
        <v>6193.0184157217773</v>
      </c>
      <c r="M64" s="72">
        <f t="shared" si="38"/>
        <v>6094.0184157217773</v>
      </c>
      <c r="N64" s="72">
        <f t="shared" si="38"/>
        <v>6209.3184157217775</v>
      </c>
      <c r="O64" s="72">
        <f t="shared" si="38"/>
        <v>6091.0084157217771</v>
      </c>
      <c r="P64" s="72">
        <f t="shared" si="38"/>
        <v>5983.4784157217764</v>
      </c>
      <c r="Q64" s="72">
        <f t="shared" si="38"/>
        <v>5973.4784157217764</v>
      </c>
      <c r="R64" s="72">
        <f t="shared" si="38"/>
        <v>6322.0184157217773</v>
      </c>
      <c r="S64" s="72">
        <f t="shared" si="38"/>
        <v>6522.0184157217773</v>
      </c>
      <c r="T64" s="72">
        <f t="shared" si="38"/>
        <v>6928.0184157217773</v>
      </c>
      <c r="U64" s="72">
        <f t="shared" si="38"/>
        <v>7402.5584157217763</v>
      </c>
      <c r="V64" s="72">
        <f t="shared" si="38"/>
        <v>7687.2984157217761</v>
      </c>
      <c r="W64" s="72">
        <f t="shared" si="38"/>
        <v>8116.6584157217767</v>
      </c>
      <c r="X64" s="72">
        <f t="shared" si="38"/>
        <v>8319.8084157217763</v>
      </c>
      <c r="Y64" s="72">
        <f t="shared" si="38"/>
        <v>8370.7484157217768</v>
      </c>
      <c r="Z64" s="72">
        <f t="shared" si="38"/>
        <v>8115.5784157217768</v>
      </c>
      <c r="AA64" s="72">
        <f t="shared" si="38"/>
        <v>8125.0784157217768</v>
      </c>
      <c r="AB64" s="72">
        <f t="shared" si="38"/>
        <v>7352.2784157217775</v>
      </c>
      <c r="AC64" s="72">
        <f t="shared" si="38"/>
        <v>7565.7484157217768</v>
      </c>
      <c r="AD64" s="72">
        <f t="shared" si="38"/>
        <v>7346.5784157217768</v>
      </c>
      <c r="AE64" s="72">
        <f t="shared" si="38"/>
        <v>7425.5784157217768</v>
      </c>
      <c r="AF64" s="72">
        <f t="shared" si="38"/>
        <v>7759.4884157217766</v>
      </c>
      <c r="AG64" s="72">
        <f t="shared" si="38"/>
        <v>7784.4584157217778</v>
      </c>
      <c r="AH64" s="72">
        <f t="shared" si="38"/>
        <v>7487.2884157217777</v>
      </c>
      <c r="AI64" s="72">
        <f t="shared" si="38"/>
        <v>7521.9784157217773</v>
      </c>
      <c r="AJ64" s="72">
        <f t="shared" si="38"/>
        <v>7188.8484157217781</v>
      </c>
      <c r="AK64" s="72">
        <f t="shared" si="38"/>
        <v>6994.5684157217775</v>
      </c>
      <c r="AL64" s="72">
        <f t="shared" si="38"/>
        <v>7374.428415721778</v>
      </c>
      <c r="AM64" s="72">
        <f t="shared" si="38"/>
        <v>7156.2884157217777</v>
      </c>
      <c r="AN64" s="72">
        <f t="shared" si="38"/>
        <v>6842.7784157217775</v>
      </c>
      <c r="AO64" s="72">
        <f t="shared" si="38"/>
        <v>6791.3684157217776</v>
      </c>
      <c r="AP64" s="72">
        <f t="shared" si="38"/>
        <v>6817.6584157217776</v>
      </c>
      <c r="AQ64" s="72">
        <f t="shared" si="38"/>
        <v>6977.0384157217777</v>
      </c>
      <c r="AR64" s="72">
        <f t="shared" si="38"/>
        <v>7250.4084157217776</v>
      </c>
      <c r="AS64" s="72">
        <f t="shared" si="38"/>
        <v>7162.008415721778</v>
      </c>
      <c r="AT64" s="72">
        <f t="shared" si="38"/>
        <v>7260.6584157217776</v>
      </c>
      <c r="AU64" s="72">
        <f t="shared" si="38"/>
        <v>7344.6584157217776</v>
      </c>
      <c r="AV64" s="72">
        <f t="shared" si="38"/>
        <v>7307.258415721778</v>
      </c>
      <c r="AW64" s="72">
        <f t="shared" si="38"/>
        <v>7323.8584157217774</v>
      </c>
      <c r="AX64" s="72">
        <f t="shared" si="38"/>
        <v>6879.9984157217777</v>
      </c>
      <c r="AY64" s="72">
        <f t="shared" si="38"/>
        <v>6748.4884157217775</v>
      </c>
      <c r="AZ64" s="72">
        <f t="shared" si="38"/>
        <v>6596.048415721777</v>
      </c>
      <c r="BA64" s="72">
        <f t="shared" si="38"/>
        <v>6595.7784157217775</v>
      </c>
      <c r="BB64" s="72">
        <f t="shared" si="38"/>
        <v>6416.1584157217776</v>
      </c>
      <c r="BC64" s="72">
        <f t="shared" si="38"/>
        <v>6407.3384157217779</v>
      </c>
      <c r="BD64" s="72">
        <f t="shared" si="38"/>
        <v>7336.4884157217775</v>
      </c>
      <c r="BE64" s="72">
        <f t="shared" si="38"/>
        <v>7282.1384157217772</v>
      </c>
      <c r="BF64" s="72">
        <f t="shared" si="38"/>
        <v>7565.1184157217776</v>
      </c>
      <c r="BG64" s="72">
        <f t="shared" si="38"/>
        <v>7630.3684157217776</v>
      </c>
      <c r="BH64" s="72">
        <f t="shared" si="38"/>
        <v>7663.1184157217776</v>
      </c>
      <c r="BI64" s="72">
        <f t="shared" si="38"/>
        <v>7743.3484157217772</v>
      </c>
      <c r="BJ64" s="72">
        <f t="shared" si="38"/>
        <v>7729.7184157217762</v>
      </c>
      <c r="BK64" s="72">
        <f t="shared" si="38"/>
        <v>7881.6184157217776</v>
      </c>
      <c r="BL64" s="72">
        <f t="shared" si="38"/>
        <v>7439.8484157217772</v>
      </c>
      <c r="BM64" s="72">
        <f t="shared" si="38"/>
        <v>7467.2984157217761</v>
      </c>
      <c r="BN64" s="72">
        <f t="shared" si="38"/>
        <v>7870.3784157217779</v>
      </c>
      <c r="BO64" s="72">
        <f t="shared" ref="BO64:CS64" si="39">SUM(BO37,BO45,BO46,BO50,BO55,-BO63)</f>
        <v>7920.7484157217768</v>
      </c>
      <c r="BP64" s="72">
        <f t="shared" si="39"/>
        <v>8277.6984157217776</v>
      </c>
      <c r="BQ64" s="72">
        <f t="shared" si="39"/>
        <v>8251.1984157217776</v>
      </c>
      <c r="BR64" s="72">
        <f t="shared" si="39"/>
        <v>8240.0584157217763</v>
      </c>
      <c r="BS64" s="72">
        <f t="shared" si="39"/>
        <v>8125.0584157217763</v>
      </c>
      <c r="BT64" s="72">
        <f t="shared" si="39"/>
        <v>7776.1484157217765</v>
      </c>
      <c r="BU64" s="72">
        <f t="shared" si="39"/>
        <v>7627.6484157217765</v>
      </c>
      <c r="BV64" s="72">
        <f t="shared" si="39"/>
        <v>7610.958415721776</v>
      </c>
      <c r="BW64" s="72">
        <f t="shared" si="39"/>
        <v>7588.958415721776</v>
      </c>
      <c r="BX64" s="72">
        <f t="shared" si="39"/>
        <v>7731.838415721777</v>
      </c>
      <c r="BY64" s="72">
        <f t="shared" si="39"/>
        <v>7877.9384157217773</v>
      </c>
      <c r="BZ64" s="72">
        <f t="shared" si="39"/>
        <v>7918.5084157217771</v>
      </c>
      <c r="CA64" s="72">
        <f t="shared" si="39"/>
        <v>7918.5084157217771</v>
      </c>
      <c r="CB64" s="72">
        <f t="shared" si="39"/>
        <v>7819.4284157217771</v>
      </c>
      <c r="CC64" s="72">
        <f t="shared" si="39"/>
        <v>7824.4284157217771</v>
      </c>
      <c r="CD64" s="72">
        <f t="shared" si="39"/>
        <v>7847.8684157217776</v>
      </c>
      <c r="CE64" s="72">
        <f t="shared" si="39"/>
        <v>7767.8684157217776</v>
      </c>
      <c r="CF64" s="72">
        <f t="shared" si="39"/>
        <v>7815.8684157217776</v>
      </c>
      <c r="CG64" s="72">
        <f t="shared" si="39"/>
        <v>7725.8684157217776</v>
      </c>
      <c r="CH64" s="72">
        <f t="shared" si="39"/>
        <v>7620.838415721777</v>
      </c>
      <c r="CI64" s="72">
        <f t="shared" si="39"/>
        <v>7524.378415721776</v>
      </c>
      <c r="CJ64" s="72">
        <f t="shared" si="39"/>
        <v>7278.0784157217768</v>
      </c>
      <c r="CK64" s="72">
        <f t="shared" si="39"/>
        <v>7178.0784157217768</v>
      </c>
      <c r="CL64" s="72">
        <f t="shared" si="39"/>
        <v>7110.4284157217771</v>
      </c>
      <c r="CM64" s="72">
        <f t="shared" si="39"/>
        <v>7075.4284157217771</v>
      </c>
      <c r="CN64" s="72">
        <f t="shared" si="39"/>
        <v>6960.4284157217771</v>
      </c>
      <c r="CO64" s="72">
        <f t="shared" si="39"/>
        <v>6923.6084157217774</v>
      </c>
      <c r="CP64" s="72">
        <f t="shared" si="39"/>
        <v>6984.8484157217772</v>
      </c>
      <c r="CQ64" s="72">
        <f t="shared" si="39"/>
        <v>6949.8484157217772</v>
      </c>
      <c r="CR64" s="72">
        <f t="shared" si="39"/>
        <v>6965.3484157217772</v>
      </c>
      <c r="CS64" s="73">
        <f t="shared" si="39"/>
        <v>6933.4154157217763</v>
      </c>
      <c r="CT64" s="90">
        <f>AVERAGE(B64:CS64)</f>
        <v>7236.9430719717784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40">B31-B64</f>
        <v>2988.2129999999997</v>
      </c>
      <c r="C66" s="26">
        <f t="shared" si="40"/>
        <v>3035.2129999999997</v>
      </c>
      <c r="D66" s="26">
        <f t="shared" si="40"/>
        <v>2903.2430000000004</v>
      </c>
      <c r="E66" s="26">
        <f t="shared" si="40"/>
        <v>2839.2430000000004</v>
      </c>
      <c r="F66" s="26">
        <f t="shared" si="40"/>
        <v>3008.9230000000007</v>
      </c>
      <c r="G66" s="26">
        <f t="shared" si="40"/>
        <v>3000.9230000000007</v>
      </c>
      <c r="H66" s="26">
        <f t="shared" si="40"/>
        <v>2942.1329999999998</v>
      </c>
      <c r="I66" s="26">
        <f t="shared" si="40"/>
        <v>3033.1329999999998</v>
      </c>
      <c r="J66" s="26">
        <f t="shared" si="40"/>
        <v>3079.103000000001</v>
      </c>
      <c r="K66" s="26">
        <f t="shared" si="40"/>
        <v>3095.8230000000021</v>
      </c>
      <c r="L66" s="26">
        <f t="shared" si="40"/>
        <v>3193.8230000000003</v>
      </c>
      <c r="M66" s="26">
        <f t="shared" si="40"/>
        <v>3292.8230000000003</v>
      </c>
      <c r="N66" s="26">
        <f t="shared" si="40"/>
        <v>3177.5230000000001</v>
      </c>
      <c r="O66" s="26">
        <f t="shared" si="40"/>
        <v>3295.8330000000005</v>
      </c>
      <c r="P66" s="26">
        <f t="shared" si="40"/>
        <v>3403.3630000000012</v>
      </c>
      <c r="Q66" s="26">
        <f t="shared" si="40"/>
        <v>3413.3630000000012</v>
      </c>
      <c r="R66" s="26">
        <f t="shared" si="40"/>
        <v>3064.3630000000012</v>
      </c>
      <c r="S66" s="26">
        <f t="shared" si="40"/>
        <v>2864.3630000000012</v>
      </c>
      <c r="T66" s="26">
        <f t="shared" si="40"/>
        <v>2458.3630000000012</v>
      </c>
      <c r="U66" s="26">
        <f t="shared" si="40"/>
        <v>1983.8230000000021</v>
      </c>
      <c r="V66" s="26">
        <f t="shared" si="40"/>
        <v>1698.8430000000026</v>
      </c>
      <c r="W66" s="26">
        <f t="shared" si="40"/>
        <v>1269.483000000002</v>
      </c>
      <c r="X66" s="26">
        <f t="shared" si="40"/>
        <v>1066.483000000002</v>
      </c>
      <c r="Y66" s="26">
        <f t="shared" si="40"/>
        <v>1015.7630000000008</v>
      </c>
      <c r="Z66" s="26">
        <f t="shared" si="40"/>
        <v>1285.7130000000016</v>
      </c>
      <c r="AA66" s="26">
        <f t="shared" si="40"/>
        <v>1276.2130000000016</v>
      </c>
      <c r="AB66" s="26">
        <f t="shared" si="40"/>
        <v>2074.9030000000002</v>
      </c>
      <c r="AC66" s="26">
        <f t="shared" si="40"/>
        <v>1860.9030000000021</v>
      </c>
      <c r="AD66" s="26">
        <f t="shared" si="40"/>
        <v>2107.2130000000016</v>
      </c>
      <c r="AE66" s="26">
        <f t="shared" si="40"/>
        <v>2028.2130000000016</v>
      </c>
      <c r="AF66" s="26">
        <f t="shared" si="40"/>
        <v>1721.2530000000006</v>
      </c>
      <c r="AG66" s="26">
        <f t="shared" si="40"/>
        <v>1723.223</v>
      </c>
      <c r="AH66" s="26">
        <f t="shared" si="40"/>
        <v>2046.8829999999998</v>
      </c>
      <c r="AI66" s="26">
        <f t="shared" si="40"/>
        <v>2039.1330000000007</v>
      </c>
      <c r="AJ66" s="26">
        <f t="shared" si="40"/>
        <v>2399.4229999999998</v>
      </c>
      <c r="AK66" s="26">
        <f t="shared" si="40"/>
        <v>2620.6430000000009</v>
      </c>
      <c r="AL66" s="26">
        <f t="shared" si="40"/>
        <v>2249.7629999999999</v>
      </c>
      <c r="AM66" s="26">
        <f t="shared" si="40"/>
        <v>2467.9030000000002</v>
      </c>
      <c r="AN66" s="26">
        <f t="shared" si="40"/>
        <v>2777.8130000000001</v>
      </c>
      <c r="AO66" s="26">
        <f t="shared" si="40"/>
        <v>2829.3430000000008</v>
      </c>
      <c r="AP66" s="26">
        <f t="shared" si="40"/>
        <v>2803.5230000000001</v>
      </c>
      <c r="AQ66" s="26">
        <f t="shared" si="40"/>
        <v>2644.3829999999998</v>
      </c>
      <c r="AR66" s="26">
        <f t="shared" si="40"/>
        <v>2371.0129999999999</v>
      </c>
      <c r="AS66" s="26">
        <f t="shared" si="40"/>
        <v>2459.4129999999996</v>
      </c>
      <c r="AT66" s="26">
        <f t="shared" si="40"/>
        <v>2360.7629999999999</v>
      </c>
      <c r="AU66" s="26">
        <f t="shared" si="40"/>
        <v>2276.7629999999999</v>
      </c>
      <c r="AV66" s="26">
        <f t="shared" si="40"/>
        <v>2314.1629999999996</v>
      </c>
      <c r="AW66" s="26">
        <f t="shared" si="40"/>
        <v>2297.5630000000001</v>
      </c>
      <c r="AX66" s="26">
        <f t="shared" si="40"/>
        <v>2741.4229999999998</v>
      </c>
      <c r="AY66" s="26">
        <f t="shared" si="40"/>
        <v>2872.933</v>
      </c>
      <c r="AZ66" s="26">
        <f t="shared" si="40"/>
        <v>3024.7030000000004</v>
      </c>
      <c r="BA66" s="26">
        <f t="shared" si="40"/>
        <v>3024.7030000000013</v>
      </c>
      <c r="BB66" s="26">
        <f t="shared" si="40"/>
        <v>3204.2529999999997</v>
      </c>
      <c r="BC66" s="26">
        <f t="shared" si="40"/>
        <v>3213.0729999999994</v>
      </c>
      <c r="BD66" s="26">
        <f t="shared" si="40"/>
        <v>2282.7930000000006</v>
      </c>
      <c r="BE66" s="26">
        <f t="shared" si="40"/>
        <v>2337.1430000000009</v>
      </c>
      <c r="BF66" s="26">
        <f t="shared" si="40"/>
        <v>2054.1630000000005</v>
      </c>
      <c r="BG66" s="26">
        <f t="shared" si="40"/>
        <v>1987.5830000000005</v>
      </c>
      <c r="BH66" s="26">
        <f t="shared" si="40"/>
        <v>1955.7630000000008</v>
      </c>
      <c r="BI66" s="26">
        <f t="shared" si="40"/>
        <v>1875.9430000000011</v>
      </c>
      <c r="BJ66" s="26">
        <f t="shared" si="40"/>
        <v>1889.2130000000016</v>
      </c>
      <c r="BK66" s="26">
        <f t="shared" si="40"/>
        <v>1737.3130000000001</v>
      </c>
      <c r="BL66" s="26">
        <f t="shared" si="40"/>
        <v>2179.0830000000005</v>
      </c>
      <c r="BM66" s="26">
        <f t="shared" si="40"/>
        <v>2151.6330000000016</v>
      </c>
      <c r="BN66" s="26">
        <f t="shared" ref="BN66:CS66" si="41">BN31-BN64</f>
        <v>1748.9330000000009</v>
      </c>
      <c r="BO66" s="26">
        <f t="shared" si="41"/>
        <v>1698.9330000000009</v>
      </c>
      <c r="BP66" s="26">
        <f t="shared" si="41"/>
        <v>1342.6730000000007</v>
      </c>
      <c r="BQ66" s="26">
        <f t="shared" si="41"/>
        <v>1369.1730000000007</v>
      </c>
      <c r="BR66" s="26">
        <f t="shared" si="41"/>
        <v>1380.3130000000019</v>
      </c>
      <c r="BS66" s="26">
        <f t="shared" si="41"/>
        <v>1495.3130000000019</v>
      </c>
      <c r="BT66" s="26">
        <f t="shared" si="41"/>
        <v>1839.773000000001</v>
      </c>
      <c r="BU66" s="26">
        <f t="shared" si="41"/>
        <v>1988.273000000001</v>
      </c>
      <c r="BV66" s="26">
        <f t="shared" si="41"/>
        <v>1993.1430000000018</v>
      </c>
      <c r="BW66" s="26">
        <f t="shared" si="41"/>
        <v>2015.1430000000018</v>
      </c>
      <c r="BX66" s="26">
        <f t="shared" si="41"/>
        <v>1874.9030000000002</v>
      </c>
      <c r="BY66" s="26">
        <f t="shared" si="41"/>
        <v>1728.8029999999999</v>
      </c>
      <c r="BZ66" s="26">
        <f t="shared" si="41"/>
        <v>1706.8030000000017</v>
      </c>
      <c r="CA66" s="26">
        <f t="shared" si="41"/>
        <v>1706.8030000000017</v>
      </c>
      <c r="CB66" s="26">
        <f t="shared" si="41"/>
        <v>1806.8030000000017</v>
      </c>
      <c r="CC66" s="26">
        <f t="shared" si="41"/>
        <v>1801.8030000000017</v>
      </c>
      <c r="CD66" s="26">
        <f t="shared" si="41"/>
        <v>1786.8029999999999</v>
      </c>
      <c r="CE66" s="26">
        <f t="shared" si="41"/>
        <v>1866.8029999999999</v>
      </c>
      <c r="CF66" s="26">
        <f t="shared" si="41"/>
        <v>1818.8029999999999</v>
      </c>
      <c r="CG66" s="26">
        <f t="shared" si="41"/>
        <v>1908.8029999999999</v>
      </c>
      <c r="CH66" s="26">
        <f t="shared" si="41"/>
        <v>2013.8330000000005</v>
      </c>
      <c r="CI66" s="26">
        <f t="shared" si="41"/>
        <v>2113.8330000000024</v>
      </c>
      <c r="CJ66" s="26">
        <f t="shared" si="41"/>
        <v>2353.8330000000005</v>
      </c>
      <c r="CK66" s="26">
        <f t="shared" si="41"/>
        <v>2453.8330000000005</v>
      </c>
      <c r="CL66" s="26">
        <f t="shared" si="41"/>
        <v>2534.6930000000011</v>
      </c>
      <c r="CM66" s="26">
        <f t="shared" si="41"/>
        <v>2569.6930000000011</v>
      </c>
      <c r="CN66" s="26">
        <f t="shared" si="41"/>
        <v>2684.6930000000011</v>
      </c>
      <c r="CO66" s="26">
        <f t="shared" si="41"/>
        <v>2721.3630000000012</v>
      </c>
      <c r="CP66" s="26">
        <f t="shared" si="41"/>
        <v>2660.1230000000014</v>
      </c>
      <c r="CQ66" s="26">
        <f t="shared" si="41"/>
        <v>2695.1230000000014</v>
      </c>
      <c r="CR66" s="26">
        <f t="shared" si="41"/>
        <v>2679.6230000000014</v>
      </c>
      <c r="CS66" s="30">
        <f t="shared" si="41"/>
        <v>2711.5560000000023</v>
      </c>
      <c r="CT66" s="90">
        <f>AVERAGE(B66:CS66)</f>
        <v>2310.0312604166693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361</v>
      </c>
      <c r="C70" s="58">
        <v>361</v>
      </c>
      <c r="D70" s="58">
        <v>361</v>
      </c>
      <c r="E70" s="58">
        <v>361</v>
      </c>
      <c r="F70" s="58">
        <v>361</v>
      </c>
      <c r="G70" s="58">
        <v>361</v>
      </c>
      <c r="H70" s="58">
        <v>361</v>
      </c>
      <c r="I70" s="58">
        <v>361</v>
      </c>
      <c r="J70" s="58">
        <v>361</v>
      </c>
      <c r="K70" s="58">
        <v>361</v>
      </c>
      <c r="L70" s="58">
        <v>361</v>
      </c>
      <c r="M70" s="58">
        <v>361</v>
      </c>
      <c r="N70" s="58">
        <v>361</v>
      </c>
      <c r="O70" s="58">
        <v>361</v>
      </c>
      <c r="P70" s="58">
        <v>361</v>
      </c>
      <c r="Q70" s="58">
        <v>361</v>
      </c>
      <c r="R70" s="58">
        <v>361</v>
      </c>
      <c r="S70" s="58">
        <v>361</v>
      </c>
      <c r="T70" s="58">
        <v>361</v>
      </c>
      <c r="U70" s="58">
        <v>361</v>
      </c>
      <c r="V70" s="58">
        <v>361</v>
      </c>
      <c r="W70" s="58">
        <v>361</v>
      </c>
      <c r="X70" s="58">
        <v>361</v>
      </c>
      <c r="Y70" s="58">
        <v>361</v>
      </c>
      <c r="Z70" s="58">
        <v>361</v>
      </c>
      <c r="AA70" s="58">
        <v>361</v>
      </c>
      <c r="AB70" s="58">
        <v>361</v>
      </c>
      <c r="AC70" s="58">
        <v>361</v>
      </c>
      <c r="AD70" s="58">
        <v>361</v>
      </c>
      <c r="AE70" s="58">
        <v>361</v>
      </c>
      <c r="AF70" s="58">
        <v>361</v>
      </c>
      <c r="AG70" s="58">
        <v>361</v>
      </c>
      <c r="AH70" s="58">
        <v>361</v>
      </c>
      <c r="AI70" s="58">
        <v>361</v>
      </c>
      <c r="AJ70" s="58">
        <v>361</v>
      </c>
      <c r="AK70" s="58">
        <v>361</v>
      </c>
      <c r="AL70" s="58">
        <v>361</v>
      </c>
      <c r="AM70" s="58">
        <v>361</v>
      </c>
      <c r="AN70" s="58">
        <v>361</v>
      </c>
      <c r="AO70" s="58">
        <v>361</v>
      </c>
      <c r="AP70" s="58">
        <v>361</v>
      </c>
      <c r="AQ70" s="58">
        <v>361</v>
      </c>
      <c r="AR70" s="58">
        <v>361</v>
      </c>
      <c r="AS70" s="58">
        <v>361</v>
      </c>
      <c r="AT70" s="58">
        <v>361</v>
      </c>
      <c r="AU70" s="58">
        <v>361</v>
      </c>
      <c r="AV70" s="58">
        <v>361</v>
      </c>
      <c r="AW70" s="58">
        <v>361</v>
      </c>
      <c r="AX70" s="58">
        <v>361</v>
      </c>
      <c r="AY70" s="58">
        <v>361</v>
      </c>
      <c r="AZ70" s="58">
        <v>361</v>
      </c>
      <c r="BA70" s="58">
        <v>361</v>
      </c>
      <c r="BB70" s="58">
        <v>361</v>
      </c>
      <c r="BC70" s="58">
        <v>361</v>
      </c>
      <c r="BD70" s="58">
        <v>361</v>
      </c>
      <c r="BE70" s="58">
        <v>361</v>
      </c>
      <c r="BF70" s="58">
        <v>361</v>
      </c>
      <c r="BG70" s="58">
        <v>361</v>
      </c>
      <c r="BH70" s="58">
        <v>361</v>
      </c>
      <c r="BI70" s="58">
        <v>361</v>
      </c>
      <c r="BJ70" s="58">
        <v>361</v>
      </c>
      <c r="BK70" s="58">
        <v>361</v>
      </c>
      <c r="BL70" s="58">
        <v>361</v>
      </c>
      <c r="BM70" s="58">
        <v>361</v>
      </c>
      <c r="BN70" s="58">
        <v>361</v>
      </c>
      <c r="BO70" s="58">
        <v>361</v>
      </c>
      <c r="BP70" s="58">
        <v>361</v>
      </c>
      <c r="BQ70" s="58">
        <v>361</v>
      </c>
      <c r="BR70" s="58">
        <v>361</v>
      </c>
      <c r="BS70" s="58">
        <v>361</v>
      </c>
      <c r="BT70" s="58">
        <v>361</v>
      </c>
      <c r="BU70" s="58">
        <v>361</v>
      </c>
      <c r="BV70" s="58">
        <v>361</v>
      </c>
      <c r="BW70" s="58">
        <v>361</v>
      </c>
      <c r="BX70" s="58">
        <v>361</v>
      </c>
      <c r="BY70" s="58">
        <v>361</v>
      </c>
      <c r="BZ70" s="58">
        <v>361</v>
      </c>
      <c r="CA70" s="58">
        <v>361</v>
      </c>
      <c r="CB70" s="58">
        <v>361</v>
      </c>
      <c r="CC70" s="58">
        <v>361</v>
      </c>
      <c r="CD70" s="58">
        <v>361</v>
      </c>
      <c r="CE70" s="58">
        <v>361</v>
      </c>
      <c r="CF70" s="58">
        <v>361</v>
      </c>
      <c r="CG70" s="58">
        <v>361</v>
      </c>
      <c r="CH70" s="58">
        <v>361</v>
      </c>
      <c r="CI70" s="58">
        <v>361</v>
      </c>
      <c r="CJ70" s="58">
        <v>361</v>
      </c>
      <c r="CK70" s="58">
        <v>361</v>
      </c>
      <c r="CL70" s="58">
        <v>361</v>
      </c>
      <c r="CM70" s="58">
        <v>361</v>
      </c>
      <c r="CN70" s="58">
        <v>361</v>
      </c>
      <c r="CO70" s="58">
        <v>361</v>
      </c>
      <c r="CP70" s="58">
        <v>361</v>
      </c>
      <c r="CQ70" s="58">
        <v>361</v>
      </c>
      <c r="CR70" s="58">
        <v>361</v>
      </c>
      <c r="CS70" s="58">
        <v>361</v>
      </c>
      <c r="CT70" s="127">
        <f>AVERAGE(B70:CS70)</f>
        <v>361</v>
      </c>
      <c r="CU70" s="36"/>
      <c r="CV70"/>
      <c r="CW70"/>
    </row>
    <row r="71" spans="1:101" x14ac:dyDescent="0.35">
      <c r="A71" s="20" t="s">
        <v>7</v>
      </c>
      <c r="B71" s="58">
        <v>534</v>
      </c>
      <c r="C71" s="58">
        <v>534</v>
      </c>
      <c r="D71" s="58">
        <v>534</v>
      </c>
      <c r="E71" s="58">
        <v>534</v>
      </c>
      <c r="F71" s="58">
        <v>534</v>
      </c>
      <c r="G71" s="58">
        <v>534</v>
      </c>
      <c r="H71" s="58">
        <v>534</v>
      </c>
      <c r="I71" s="58">
        <v>534</v>
      </c>
      <c r="J71" s="58">
        <v>534</v>
      </c>
      <c r="K71" s="58">
        <v>534</v>
      </c>
      <c r="L71" s="58">
        <v>534</v>
      </c>
      <c r="M71" s="58">
        <v>534</v>
      </c>
      <c r="N71" s="58">
        <v>534</v>
      </c>
      <c r="O71" s="58">
        <v>534</v>
      </c>
      <c r="P71" s="58">
        <v>534</v>
      </c>
      <c r="Q71" s="58">
        <v>534</v>
      </c>
      <c r="R71" s="58">
        <v>534</v>
      </c>
      <c r="S71" s="58">
        <v>534</v>
      </c>
      <c r="T71" s="58">
        <v>534</v>
      </c>
      <c r="U71" s="58">
        <v>534</v>
      </c>
      <c r="V71" s="58">
        <v>534</v>
      </c>
      <c r="W71" s="58">
        <v>534</v>
      </c>
      <c r="X71" s="58">
        <v>534</v>
      </c>
      <c r="Y71" s="58">
        <v>534</v>
      </c>
      <c r="Z71" s="58">
        <v>534</v>
      </c>
      <c r="AA71" s="58">
        <v>534</v>
      </c>
      <c r="AB71" s="58">
        <v>534</v>
      </c>
      <c r="AC71" s="58">
        <v>534</v>
      </c>
      <c r="AD71" s="58">
        <v>534</v>
      </c>
      <c r="AE71" s="58">
        <v>534</v>
      </c>
      <c r="AF71" s="58">
        <v>534</v>
      </c>
      <c r="AG71" s="58">
        <v>534</v>
      </c>
      <c r="AH71" s="58">
        <v>534</v>
      </c>
      <c r="AI71" s="58">
        <v>534</v>
      </c>
      <c r="AJ71" s="58">
        <v>534</v>
      </c>
      <c r="AK71" s="58">
        <v>534</v>
      </c>
      <c r="AL71" s="58">
        <v>534</v>
      </c>
      <c r="AM71" s="58">
        <v>534</v>
      </c>
      <c r="AN71" s="58">
        <v>534</v>
      </c>
      <c r="AO71" s="58">
        <v>534</v>
      </c>
      <c r="AP71" s="58">
        <v>534</v>
      </c>
      <c r="AQ71" s="58">
        <v>534</v>
      </c>
      <c r="AR71" s="58">
        <v>534</v>
      </c>
      <c r="AS71" s="58">
        <v>534</v>
      </c>
      <c r="AT71" s="58">
        <v>534</v>
      </c>
      <c r="AU71" s="58">
        <v>534</v>
      </c>
      <c r="AV71" s="58">
        <v>534</v>
      </c>
      <c r="AW71" s="58">
        <v>534</v>
      </c>
      <c r="AX71" s="58">
        <v>534</v>
      </c>
      <c r="AY71" s="58">
        <v>534</v>
      </c>
      <c r="AZ71" s="58">
        <v>534</v>
      </c>
      <c r="BA71" s="58">
        <v>534</v>
      </c>
      <c r="BB71" s="58">
        <v>534</v>
      </c>
      <c r="BC71" s="58">
        <v>534</v>
      </c>
      <c r="BD71" s="58">
        <v>534</v>
      </c>
      <c r="BE71" s="58">
        <v>534</v>
      </c>
      <c r="BF71" s="58">
        <v>534</v>
      </c>
      <c r="BG71" s="58">
        <v>534</v>
      </c>
      <c r="BH71" s="58">
        <v>534</v>
      </c>
      <c r="BI71" s="58">
        <v>534</v>
      </c>
      <c r="BJ71" s="58">
        <v>534</v>
      </c>
      <c r="BK71" s="58">
        <v>534</v>
      </c>
      <c r="BL71" s="58">
        <v>534</v>
      </c>
      <c r="BM71" s="58">
        <v>534</v>
      </c>
      <c r="BN71" s="58">
        <v>534</v>
      </c>
      <c r="BO71" s="58">
        <v>534</v>
      </c>
      <c r="BP71" s="58">
        <v>534</v>
      </c>
      <c r="BQ71" s="58">
        <v>534</v>
      </c>
      <c r="BR71" s="58">
        <v>534</v>
      </c>
      <c r="BS71" s="58">
        <v>534</v>
      </c>
      <c r="BT71" s="58">
        <v>534</v>
      </c>
      <c r="BU71" s="58">
        <v>534</v>
      </c>
      <c r="BV71" s="58">
        <v>534</v>
      </c>
      <c r="BW71" s="58">
        <v>534</v>
      </c>
      <c r="BX71" s="58">
        <v>534</v>
      </c>
      <c r="BY71" s="58">
        <v>534</v>
      </c>
      <c r="BZ71" s="58">
        <v>534</v>
      </c>
      <c r="CA71" s="58">
        <v>534</v>
      </c>
      <c r="CB71" s="58">
        <v>534</v>
      </c>
      <c r="CC71" s="58">
        <v>534</v>
      </c>
      <c r="CD71" s="58">
        <v>534</v>
      </c>
      <c r="CE71" s="58">
        <v>534</v>
      </c>
      <c r="CF71" s="58">
        <v>534</v>
      </c>
      <c r="CG71" s="58">
        <v>534</v>
      </c>
      <c r="CH71" s="58">
        <v>534</v>
      </c>
      <c r="CI71" s="58">
        <v>534</v>
      </c>
      <c r="CJ71" s="58">
        <v>534</v>
      </c>
      <c r="CK71" s="58">
        <v>534</v>
      </c>
      <c r="CL71" s="58">
        <v>534</v>
      </c>
      <c r="CM71" s="58">
        <v>534</v>
      </c>
      <c r="CN71" s="58">
        <v>534</v>
      </c>
      <c r="CO71" s="58">
        <v>534</v>
      </c>
      <c r="CP71" s="58">
        <v>534</v>
      </c>
      <c r="CQ71" s="58">
        <v>534</v>
      </c>
      <c r="CR71" s="58">
        <v>534</v>
      </c>
      <c r="CS71" s="58">
        <v>534</v>
      </c>
      <c r="CT71" s="127">
        <f t="shared" ref="CT71:CT76" si="42">AVERAGE(B71:CS71)</f>
        <v>534</v>
      </c>
      <c r="CU71" s="36"/>
      <c r="CV71"/>
      <c r="CW71"/>
    </row>
    <row r="72" spans="1:101" x14ac:dyDescent="0.35">
      <c r="A72" s="20" t="s">
        <v>8</v>
      </c>
      <c r="B72" s="58">
        <v>589.16700000000003</v>
      </c>
      <c r="C72" s="58">
        <v>589.16700000000003</v>
      </c>
      <c r="D72" s="58">
        <v>589.16700000000003</v>
      </c>
      <c r="E72" s="58">
        <v>589.16700000000003</v>
      </c>
      <c r="F72" s="58">
        <v>589.16700000000003</v>
      </c>
      <c r="G72" s="58">
        <v>589.16700000000003</v>
      </c>
      <c r="H72" s="58">
        <v>589.16700000000003</v>
      </c>
      <c r="I72" s="58">
        <v>589.16700000000003</v>
      </c>
      <c r="J72" s="58">
        <v>589.16700000000003</v>
      </c>
      <c r="K72" s="58">
        <v>589.16700000000003</v>
      </c>
      <c r="L72" s="58">
        <v>589.16700000000003</v>
      </c>
      <c r="M72" s="58">
        <v>589.16700000000003</v>
      </c>
      <c r="N72" s="58">
        <v>589.16700000000003</v>
      </c>
      <c r="O72" s="58">
        <v>589.16700000000003</v>
      </c>
      <c r="P72" s="58">
        <v>589.16700000000003</v>
      </c>
      <c r="Q72" s="58">
        <v>589.16700000000003</v>
      </c>
      <c r="R72" s="58">
        <v>589.16700000000003</v>
      </c>
      <c r="S72" s="58">
        <v>589.16700000000003</v>
      </c>
      <c r="T72" s="58">
        <v>589.16700000000003</v>
      </c>
      <c r="U72" s="58">
        <v>589.16700000000003</v>
      </c>
      <c r="V72" s="58">
        <v>589.16700000000003</v>
      </c>
      <c r="W72" s="58">
        <v>589.16700000000003</v>
      </c>
      <c r="X72" s="58">
        <v>589.16700000000003</v>
      </c>
      <c r="Y72" s="58">
        <v>589.16700000000003</v>
      </c>
      <c r="Z72" s="58">
        <v>589.16700000000003</v>
      </c>
      <c r="AA72" s="58">
        <v>589.16700000000003</v>
      </c>
      <c r="AB72" s="58">
        <v>589.16700000000003</v>
      </c>
      <c r="AC72" s="58">
        <v>589.16700000000003</v>
      </c>
      <c r="AD72" s="58">
        <v>589.16700000000003</v>
      </c>
      <c r="AE72" s="58">
        <v>589.16700000000003</v>
      </c>
      <c r="AF72" s="58">
        <v>589.16700000000003</v>
      </c>
      <c r="AG72" s="58">
        <v>589.16700000000003</v>
      </c>
      <c r="AH72" s="58">
        <v>589.16700000000003</v>
      </c>
      <c r="AI72" s="58">
        <v>589.16700000000003</v>
      </c>
      <c r="AJ72" s="58">
        <v>589.16700000000003</v>
      </c>
      <c r="AK72" s="58">
        <v>589.16700000000003</v>
      </c>
      <c r="AL72" s="58">
        <v>589.16700000000003</v>
      </c>
      <c r="AM72" s="58">
        <v>589.16700000000003</v>
      </c>
      <c r="AN72" s="58">
        <v>589.16700000000003</v>
      </c>
      <c r="AO72" s="58">
        <v>589.16700000000003</v>
      </c>
      <c r="AP72" s="58">
        <v>589.16700000000003</v>
      </c>
      <c r="AQ72" s="58">
        <v>589.16700000000003</v>
      </c>
      <c r="AR72" s="58">
        <v>589.16700000000003</v>
      </c>
      <c r="AS72" s="58">
        <v>589.16700000000003</v>
      </c>
      <c r="AT72" s="58">
        <v>589.16700000000003</v>
      </c>
      <c r="AU72" s="58">
        <v>589.16700000000003</v>
      </c>
      <c r="AV72" s="58">
        <v>589.16700000000003</v>
      </c>
      <c r="AW72" s="58">
        <v>589.16700000000003</v>
      </c>
      <c r="AX72" s="58">
        <v>589.16700000000003</v>
      </c>
      <c r="AY72" s="58">
        <v>589.16700000000003</v>
      </c>
      <c r="AZ72" s="58">
        <v>589.16700000000003</v>
      </c>
      <c r="BA72" s="58">
        <v>589.16700000000003</v>
      </c>
      <c r="BB72" s="58">
        <v>589.16700000000003</v>
      </c>
      <c r="BC72" s="58">
        <v>589.16700000000003</v>
      </c>
      <c r="BD72" s="58">
        <v>589.16700000000003</v>
      </c>
      <c r="BE72" s="58">
        <v>589.16700000000003</v>
      </c>
      <c r="BF72" s="58">
        <v>589.16700000000003</v>
      </c>
      <c r="BG72" s="58">
        <v>589.16700000000003</v>
      </c>
      <c r="BH72" s="58">
        <v>589.16700000000003</v>
      </c>
      <c r="BI72" s="58">
        <v>589.16700000000003</v>
      </c>
      <c r="BJ72" s="58">
        <v>589.16700000000003</v>
      </c>
      <c r="BK72" s="58">
        <v>589.16700000000003</v>
      </c>
      <c r="BL72" s="58">
        <v>589.16700000000003</v>
      </c>
      <c r="BM72" s="58">
        <v>589.16700000000003</v>
      </c>
      <c r="BN72" s="58">
        <v>589.16700000000003</v>
      </c>
      <c r="BO72" s="58">
        <v>589.16700000000003</v>
      </c>
      <c r="BP72" s="58">
        <v>589.16700000000003</v>
      </c>
      <c r="BQ72" s="58">
        <v>589.16700000000003</v>
      </c>
      <c r="BR72" s="58">
        <v>589.16700000000003</v>
      </c>
      <c r="BS72" s="58">
        <v>589.16700000000003</v>
      </c>
      <c r="BT72" s="58">
        <v>589.16700000000003</v>
      </c>
      <c r="BU72" s="58">
        <v>589.16700000000003</v>
      </c>
      <c r="BV72" s="58">
        <v>589.16700000000003</v>
      </c>
      <c r="BW72" s="58">
        <v>589.16700000000003</v>
      </c>
      <c r="BX72" s="58">
        <v>589.16700000000003</v>
      </c>
      <c r="BY72" s="58">
        <v>589.16700000000003</v>
      </c>
      <c r="BZ72" s="58">
        <v>589.16700000000003</v>
      </c>
      <c r="CA72" s="58">
        <v>589.16700000000003</v>
      </c>
      <c r="CB72" s="58">
        <v>589.16700000000003</v>
      </c>
      <c r="CC72" s="58">
        <v>594.16700000000003</v>
      </c>
      <c r="CD72" s="58">
        <v>609.16700000000003</v>
      </c>
      <c r="CE72" s="58">
        <v>629.16700000000003</v>
      </c>
      <c r="CF72" s="58">
        <v>649.16700000000003</v>
      </c>
      <c r="CG72" s="58">
        <v>659.16700000000003</v>
      </c>
      <c r="CH72" s="58">
        <v>659.16700000000003</v>
      </c>
      <c r="CI72" s="58">
        <v>659.16700000000003</v>
      </c>
      <c r="CJ72" s="58">
        <v>669.16700000000003</v>
      </c>
      <c r="CK72" s="58">
        <v>669.16700000000003</v>
      </c>
      <c r="CL72" s="58">
        <v>679.16700000000003</v>
      </c>
      <c r="CM72" s="58">
        <v>694.16700000000003</v>
      </c>
      <c r="CN72" s="58">
        <v>729.16700000000003</v>
      </c>
      <c r="CO72" s="58">
        <v>739.16700000000003</v>
      </c>
      <c r="CP72" s="58">
        <v>749.16700000000003</v>
      </c>
      <c r="CQ72" s="58">
        <v>759.16700000000003</v>
      </c>
      <c r="CR72" s="58">
        <v>779.66700000000003</v>
      </c>
      <c r="CS72" s="58">
        <v>792.73400000000004</v>
      </c>
      <c r="CT72" s="127">
        <f t="shared" si="42"/>
        <v>606.91769791666741</v>
      </c>
      <c r="CU72" s="36"/>
      <c r="CV72"/>
      <c r="CW72"/>
    </row>
    <row r="73" spans="1:101" x14ac:dyDescent="0.35">
      <c r="A73" s="20" t="s">
        <v>9</v>
      </c>
      <c r="B73" s="58">
        <v>422</v>
      </c>
      <c r="C73" s="58">
        <v>422</v>
      </c>
      <c r="D73" s="58">
        <v>422</v>
      </c>
      <c r="E73" s="58">
        <v>422</v>
      </c>
      <c r="F73" s="58">
        <v>422</v>
      </c>
      <c r="G73" s="58">
        <v>422</v>
      </c>
      <c r="H73" s="58">
        <v>422</v>
      </c>
      <c r="I73" s="58">
        <v>422</v>
      </c>
      <c r="J73" s="58">
        <v>422</v>
      </c>
      <c r="K73" s="58">
        <v>422</v>
      </c>
      <c r="L73" s="58">
        <v>422</v>
      </c>
      <c r="M73" s="58">
        <v>422</v>
      </c>
      <c r="N73" s="58">
        <v>422</v>
      </c>
      <c r="O73" s="58">
        <v>422</v>
      </c>
      <c r="P73" s="58">
        <v>422</v>
      </c>
      <c r="Q73" s="58">
        <v>422</v>
      </c>
      <c r="R73" s="58">
        <v>422</v>
      </c>
      <c r="S73" s="58">
        <v>422</v>
      </c>
      <c r="T73" s="58">
        <v>422</v>
      </c>
      <c r="U73" s="58">
        <v>422</v>
      </c>
      <c r="V73" s="58">
        <v>422</v>
      </c>
      <c r="W73" s="58">
        <v>422</v>
      </c>
      <c r="X73" s="58">
        <v>422</v>
      </c>
      <c r="Y73" s="58">
        <v>422</v>
      </c>
      <c r="Z73" s="58">
        <v>422</v>
      </c>
      <c r="AA73" s="58">
        <v>422</v>
      </c>
      <c r="AB73" s="58">
        <v>422</v>
      </c>
      <c r="AC73" s="58">
        <v>422</v>
      </c>
      <c r="AD73" s="58">
        <v>422</v>
      </c>
      <c r="AE73" s="58">
        <v>422</v>
      </c>
      <c r="AF73" s="58">
        <v>422</v>
      </c>
      <c r="AG73" s="58">
        <v>422</v>
      </c>
      <c r="AH73" s="58">
        <v>422</v>
      </c>
      <c r="AI73" s="58">
        <v>422</v>
      </c>
      <c r="AJ73" s="58">
        <v>422</v>
      </c>
      <c r="AK73" s="58">
        <v>422</v>
      </c>
      <c r="AL73" s="58">
        <v>422</v>
      </c>
      <c r="AM73" s="58">
        <v>422</v>
      </c>
      <c r="AN73" s="58">
        <v>422</v>
      </c>
      <c r="AO73" s="58">
        <v>422</v>
      </c>
      <c r="AP73" s="58">
        <v>422</v>
      </c>
      <c r="AQ73" s="58">
        <v>422</v>
      </c>
      <c r="AR73" s="58">
        <v>422</v>
      </c>
      <c r="AS73" s="58">
        <v>422</v>
      </c>
      <c r="AT73" s="58">
        <v>422</v>
      </c>
      <c r="AU73" s="58">
        <v>422</v>
      </c>
      <c r="AV73" s="58">
        <v>422</v>
      </c>
      <c r="AW73" s="58">
        <v>414</v>
      </c>
      <c r="AX73" s="58">
        <v>394</v>
      </c>
      <c r="AY73" s="58">
        <v>344</v>
      </c>
      <c r="AZ73" s="58">
        <v>224</v>
      </c>
      <c r="BA73" s="58">
        <v>224</v>
      </c>
      <c r="BB73" s="58">
        <v>224</v>
      </c>
      <c r="BC73" s="58">
        <v>224</v>
      </c>
      <c r="BD73" s="58">
        <v>224</v>
      </c>
      <c r="BE73" s="58">
        <v>224</v>
      </c>
      <c r="BF73" s="58">
        <v>224</v>
      </c>
      <c r="BG73" s="58">
        <v>224</v>
      </c>
      <c r="BH73" s="58">
        <v>224</v>
      </c>
      <c r="BI73" s="58">
        <v>224</v>
      </c>
      <c r="BJ73" s="58">
        <v>224</v>
      </c>
      <c r="BK73" s="58">
        <v>224</v>
      </c>
      <c r="BL73" s="58">
        <v>224</v>
      </c>
      <c r="BM73" s="58">
        <v>224</v>
      </c>
      <c r="BN73" s="58">
        <v>224</v>
      </c>
      <c r="BO73" s="58">
        <v>224</v>
      </c>
      <c r="BP73" s="58">
        <v>224</v>
      </c>
      <c r="BQ73" s="58">
        <v>224</v>
      </c>
      <c r="BR73" s="58">
        <v>224</v>
      </c>
      <c r="BS73" s="58">
        <v>224</v>
      </c>
      <c r="BT73" s="58">
        <v>224</v>
      </c>
      <c r="BU73" s="58">
        <v>224</v>
      </c>
      <c r="BV73" s="58">
        <v>224</v>
      </c>
      <c r="BW73" s="58">
        <v>224</v>
      </c>
      <c r="BX73" s="58">
        <v>224</v>
      </c>
      <c r="BY73" s="58">
        <v>224</v>
      </c>
      <c r="BZ73" s="58">
        <v>224</v>
      </c>
      <c r="CA73" s="58">
        <v>224</v>
      </c>
      <c r="CB73" s="58">
        <v>224</v>
      </c>
      <c r="CC73" s="58">
        <v>224</v>
      </c>
      <c r="CD73" s="58">
        <v>224</v>
      </c>
      <c r="CE73" s="58">
        <v>224</v>
      </c>
      <c r="CF73" s="58">
        <v>224</v>
      </c>
      <c r="CG73" s="58">
        <v>224</v>
      </c>
      <c r="CH73" s="58">
        <v>224</v>
      </c>
      <c r="CI73" s="58">
        <v>224</v>
      </c>
      <c r="CJ73" s="58">
        <v>224</v>
      </c>
      <c r="CK73" s="58">
        <v>224</v>
      </c>
      <c r="CL73" s="58">
        <v>224</v>
      </c>
      <c r="CM73" s="58">
        <v>224</v>
      </c>
      <c r="CN73" s="58">
        <v>224</v>
      </c>
      <c r="CO73" s="58">
        <v>224</v>
      </c>
      <c r="CP73" s="58">
        <v>224</v>
      </c>
      <c r="CQ73" s="58">
        <v>224</v>
      </c>
      <c r="CR73" s="58">
        <v>224</v>
      </c>
      <c r="CS73" s="58">
        <v>224</v>
      </c>
      <c r="CT73" s="127">
        <f t="shared" si="42"/>
        <v>325.9375</v>
      </c>
      <c r="CU73" s="36"/>
      <c r="CV73"/>
      <c r="CW73"/>
    </row>
    <row r="74" spans="1:101" x14ac:dyDescent="0.35">
      <c r="A74" s="20" t="s">
        <v>10</v>
      </c>
      <c r="B74" s="58">
        <v>477</v>
      </c>
      <c r="C74" s="58">
        <v>480</v>
      </c>
      <c r="D74" s="58">
        <v>485</v>
      </c>
      <c r="E74" s="58">
        <v>487</v>
      </c>
      <c r="F74" s="58">
        <v>480</v>
      </c>
      <c r="G74" s="58">
        <v>488</v>
      </c>
      <c r="H74" s="58">
        <v>482</v>
      </c>
      <c r="I74" s="58">
        <v>491</v>
      </c>
      <c r="J74" s="58">
        <v>489</v>
      </c>
      <c r="K74" s="58">
        <v>492</v>
      </c>
      <c r="L74" s="58">
        <v>494</v>
      </c>
      <c r="M74" s="58">
        <v>495</v>
      </c>
      <c r="N74" s="58">
        <v>491</v>
      </c>
      <c r="O74" s="58">
        <v>499</v>
      </c>
      <c r="P74" s="58">
        <v>505</v>
      </c>
      <c r="Q74" s="58">
        <v>495</v>
      </c>
      <c r="R74" s="58">
        <v>494</v>
      </c>
      <c r="S74" s="58">
        <v>494</v>
      </c>
      <c r="T74" s="58">
        <v>468</v>
      </c>
      <c r="U74" s="58">
        <v>404</v>
      </c>
      <c r="V74" s="58">
        <v>368</v>
      </c>
      <c r="W74" s="58">
        <v>345</v>
      </c>
      <c r="X74" s="58">
        <v>357</v>
      </c>
      <c r="Y74" s="58">
        <v>352</v>
      </c>
      <c r="Z74" s="58">
        <v>354</v>
      </c>
      <c r="AA74" s="58">
        <v>365</v>
      </c>
      <c r="AB74" s="58">
        <v>348</v>
      </c>
      <c r="AC74" s="58">
        <v>357</v>
      </c>
      <c r="AD74" s="58">
        <v>355</v>
      </c>
      <c r="AE74" s="58">
        <v>355</v>
      </c>
      <c r="AF74" s="58">
        <v>354</v>
      </c>
      <c r="AG74" s="58">
        <v>352</v>
      </c>
      <c r="AH74" s="58">
        <v>356</v>
      </c>
      <c r="AI74" s="58">
        <v>352</v>
      </c>
      <c r="AJ74" s="58">
        <v>353</v>
      </c>
      <c r="AK74" s="58">
        <v>353</v>
      </c>
      <c r="AL74" s="58">
        <v>353</v>
      </c>
      <c r="AM74" s="58">
        <v>353</v>
      </c>
      <c r="AN74" s="58">
        <v>353</v>
      </c>
      <c r="AO74" s="58">
        <v>353</v>
      </c>
      <c r="AP74" s="58">
        <v>356</v>
      </c>
      <c r="AQ74" s="58">
        <v>354</v>
      </c>
      <c r="AR74" s="58">
        <v>357</v>
      </c>
      <c r="AS74" s="58">
        <v>353</v>
      </c>
      <c r="AT74" s="58">
        <v>358</v>
      </c>
      <c r="AU74" s="58">
        <v>400</v>
      </c>
      <c r="AV74" s="58">
        <v>470</v>
      </c>
      <c r="AW74" s="58">
        <v>437</v>
      </c>
      <c r="AX74" s="58">
        <v>362</v>
      </c>
      <c r="AY74" s="58">
        <v>256</v>
      </c>
      <c r="AZ74" s="58">
        <v>0</v>
      </c>
      <c r="BA74" s="58">
        <v>0</v>
      </c>
      <c r="BB74" s="58">
        <v>0</v>
      </c>
      <c r="BC74" s="58">
        <v>0</v>
      </c>
      <c r="BD74" s="58">
        <v>0</v>
      </c>
      <c r="BE74" s="58">
        <v>0</v>
      </c>
      <c r="BF74" s="58">
        <v>0</v>
      </c>
      <c r="BG74" s="58">
        <v>0</v>
      </c>
      <c r="BH74" s="58">
        <v>0</v>
      </c>
      <c r="BI74" s="58">
        <v>0</v>
      </c>
      <c r="BJ74" s="58">
        <v>0</v>
      </c>
      <c r="BK74" s="58">
        <v>0</v>
      </c>
      <c r="BL74" s="58">
        <v>0</v>
      </c>
      <c r="BM74" s="58">
        <v>0</v>
      </c>
      <c r="BN74" s="58">
        <v>0</v>
      </c>
      <c r="BO74" s="58">
        <v>0</v>
      </c>
      <c r="BP74" s="58">
        <v>0</v>
      </c>
      <c r="BQ74" s="58">
        <v>0</v>
      </c>
      <c r="BR74" s="58">
        <v>0</v>
      </c>
      <c r="BS74" s="58">
        <v>0</v>
      </c>
      <c r="BT74" s="58">
        <v>0</v>
      </c>
      <c r="BU74" s="58">
        <v>0</v>
      </c>
      <c r="BV74" s="58">
        <v>0</v>
      </c>
      <c r="BW74" s="58">
        <v>0</v>
      </c>
      <c r="BX74" s="58">
        <v>0</v>
      </c>
      <c r="BY74" s="58">
        <v>0</v>
      </c>
      <c r="BZ74" s="58">
        <v>0</v>
      </c>
      <c r="CA74" s="58">
        <v>0</v>
      </c>
      <c r="CB74" s="58">
        <v>0</v>
      </c>
      <c r="CC74" s="58">
        <v>0</v>
      </c>
      <c r="CD74" s="58">
        <v>0</v>
      </c>
      <c r="CE74" s="58">
        <v>0</v>
      </c>
      <c r="CF74" s="58">
        <v>0</v>
      </c>
      <c r="CG74" s="58">
        <v>0</v>
      </c>
      <c r="CH74" s="58">
        <v>0</v>
      </c>
      <c r="CI74" s="58">
        <v>0</v>
      </c>
      <c r="CJ74" s="58">
        <v>0</v>
      </c>
      <c r="CK74" s="58">
        <v>0</v>
      </c>
      <c r="CL74" s="58">
        <v>0</v>
      </c>
      <c r="CM74" s="58">
        <v>0</v>
      </c>
      <c r="CN74" s="58">
        <v>0</v>
      </c>
      <c r="CO74" s="58">
        <v>0</v>
      </c>
      <c r="CP74" s="58">
        <v>0</v>
      </c>
      <c r="CQ74" s="58">
        <v>0</v>
      </c>
      <c r="CR74" s="58">
        <v>0</v>
      </c>
      <c r="CS74" s="58">
        <v>0</v>
      </c>
      <c r="CT74" s="127">
        <f t="shared" si="42"/>
        <v>213.34375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2"/>
        <v>0</v>
      </c>
      <c r="CU75" s="36"/>
      <c r="CV75"/>
      <c r="CW75"/>
    </row>
    <row r="76" spans="1:101" x14ac:dyDescent="0.35">
      <c r="A76" s="20" t="s">
        <v>12</v>
      </c>
      <c r="B76" s="58">
        <v>37.700000000000003</v>
      </c>
      <c r="C76" s="58">
        <v>37.700000000000003</v>
      </c>
      <c r="D76" s="58">
        <v>37.700000000000003</v>
      </c>
      <c r="E76" s="58">
        <v>37.700000000000003</v>
      </c>
      <c r="F76" s="58">
        <v>37.700000000000003</v>
      </c>
      <c r="G76" s="58">
        <v>37.700000000000003</v>
      </c>
      <c r="H76" s="58">
        <v>37.700000000000003</v>
      </c>
      <c r="I76" s="58">
        <v>37.700000000000003</v>
      </c>
      <c r="J76" s="58">
        <v>37.700000000000003</v>
      </c>
      <c r="K76" s="58">
        <v>37.700000000000003</v>
      </c>
      <c r="L76" s="58">
        <v>37.700000000000003</v>
      </c>
      <c r="M76" s="58">
        <v>37.700000000000003</v>
      </c>
      <c r="N76" s="58">
        <v>37.700000000000003</v>
      </c>
      <c r="O76" s="58">
        <v>37.700000000000003</v>
      </c>
      <c r="P76" s="58">
        <v>37.700000000000003</v>
      </c>
      <c r="Q76" s="58">
        <v>37.700000000000003</v>
      </c>
      <c r="R76" s="58">
        <v>37.700000000000003</v>
      </c>
      <c r="S76" s="58">
        <v>37.700000000000003</v>
      </c>
      <c r="T76" s="58">
        <v>37.700000000000003</v>
      </c>
      <c r="U76" s="58">
        <v>37.700000000000003</v>
      </c>
      <c r="V76" s="58">
        <v>37.700000000000003</v>
      </c>
      <c r="W76" s="58">
        <v>37.700000000000003</v>
      </c>
      <c r="X76" s="58">
        <v>37.700000000000003</v>
      </c>
      <c r="Y76" s="58">
        <v>37.700000000000003</v>
      </c>
      <c r="Z76" s="58">
        <v>37.700000000000003</v>
      </c>
      <c r="AA76" s="58">
        <v>37.700000000000003</v>
      </c>
      <c r="AB76" s="58">
        <v>37.700000000000003</v>
      </c>
      <c r="AC76" s="58">
        <v>37.700000000000003</v>
      </c>
      <c r="AD76" s="58">
        <v>37.700000000000003</v>
      </c>
      <c r="AE76" s="58">
        <v>37.700000000000003</v>
      </c>
      <c r="AF76" s="58">
        <v>37.700000000000003</v>
      </c>
      <c r="AG76" s="58">
        <v>37.700000000000003</v>
      </c>
      <c r="AH76" s="58">
        <v>37.700000000000003</v>
      </c>
      <c r="AI76" s="58">
        <v>37.700000000000003</v>
      </c>
      <c r="AJ76" s="58">
        <v>37.700000000000003</v>
      </c>
      <c r="AK76" s="58">
        <v>37.700000000000003</v>
      </c>
      <c r="AL76" s="58">
        <v>37.700000000000003</v>
      </c>
      <c r="AM76" s="58">
        <v>37.700000000000003</v>
      </c>
      <c r="AN76" s="58">
        <v>37.700000000000003</v>
      </c>
      <c r="AO76" s="58">
        <v>37.700000000000003</v>
      </c>
      <c r="AP76" s="58">
        <v>37.700000000000003</v>
      </c>
      <c r="AQ76" s="58">
        <v>37.700000000000003</v>
      </c>
      <c r="AR76" s="58">
        <v>37.700000000000003</v>
      </c>
      <c r="AS76" s="58">
        <v>37.700000000000003</v>
      </c>
      <c r="AT76" s="58">
        <v>37.700000000000003</v>
      </c>
      <c r="AU76" s="58">
        <v>37.700000000000003</v>
      </c>
      <c r="AV76" s="58">
        <v>37.700000000000003</v>
      </c>
      <c r="AW76" s="58">
        <v>37.700000000000003</v>
      </c>
      <c r="AX76" s="58">
        <v>37.700000000000003</v>
      </c>
      <c r="AY76" s="58">
        <v>37.700000000000003</v>
      </c>
      <c r="AZ76" s="58">
        <v>37.700000000000003</v>
      </c>
      <c r="BA76" s="58">
        <v>37.700000000000003</v>
      </c>
      <c r="BB76" s="58">
        <v>37.700000000000003</v>
      </c>
      <c r="BC76" s="58">
        <v>37.700000000000003</v>
      </c>
      <c r="BD76" s="58">
        <v>37.700000000000003</v>
      </c>
      <c r="BE76" s="58">
        <v>37.700000000000003</v>
      </c>
      <c r="BF76" s="58">
        <v>37.700000000000003</v>
      </c>
      <c r="BG76" s="58">
        <v>37.700000000000003</v>
      </c>
      <c r="BH76" s="58">
        <v>37.700000000000003</v>
      </c>
      <c r="BI76" s="58">
        <v>37.700000000000003</v>
      </c>
      <c r="BJ76" s="58">
        <v>37.700000000000003</v>
      </c>
      <c r="BK76" s="58">
        <v>37.700000000000003</v>
      </c>
      <c r="BL76" s="58">
        <v>37.700000000000003</v>
      </c>
      <c r="BM76" s="58">
        <v>37.700000000000003</v>
      </c>
      <c r="BN76" s="58">
        <v>37.700000000000003</v>
      </c>
      <c r="BO76" s="58">
        <v>37.700000000000003</v>
      </c>
      <c r="BP76" s="58">
        <v>37.700000000000003</v>
      </c>
      <c r="BQ76" s="58">
        <v>37.700000000000003</v>
      </c>
      <c r="BR76" s="58">
        <v>37.700000000000003</v>
      </c>
      <c r="BS76" s="58">
        <v>37.700000000000003</v>
      </c>
      <c r="BT76" s="58">
        <v>37.700000000000003</v>
      </c>
      <c r="BU76" s="58">
        <v>37.700000000000003</v>
      </c>
      <c r="BV76" s="58">
        <v>37.700000000000003</v>
      </c>
      <c r="BW76" s="58">
        <v>37.700000000000003</v>
      </c>
      <c r="BX76" s="58">
        <v>37.700000000000003</v>
      </c>
      <c r="BY76" s="58">
        <v>37.700000000000003</v>
      </c>
      <c r="BZ76" s="58">
        <v>37.700000000000003</v>
      </c>
      <c r="CA76" s="58">
        <v>37.700000000000003</v>
      </c>
      <c r="CB76" s="58">
        <v>37.700000000000003</v>
      </c>
      <c r="CC76" s="58">
        <v>37.700000000000003</v>
      </c>
      <c r="CD76" s="58">
        <v>37.700000000000003</v>
      </c>
      <c r="CE76" s="58">
        <v>37.700000000000003</v>
      </c>
      <c r="CF76" s="58">
        <v>37.700000000000003</v>
      </c>
      <c r="CG76" s="58">
        <v>37.700000000000003</v>
      </c>
      <c r="CH76" s="58">
        <v>37.700000000000003</v>
      </c>
      <c r="CI76" s="58">
        <v>37.700000000000003</v>
      </c>
      <c r="CJ76" s="58">
        <v>37.700000000000003</v>
      </c>
      <c r="CK76" s="58">
        <v>37.700000000000003</v>
      </c>
      <c r="CL76" s="58">
        <v>37.700000000000003</v>
      </c>
      <c r="CM76" s="58">
        <v>37.700000000000003</v>
      </c>
      <c r="CN76" s="58">
        <v>37.700000000000003</v>
      </c>
      <c r="CO76" s="58">
        <v>37.700000000000003</v>
      </c>
      <c r="CP76" s="58">
        <v>37.700000000000003</v>
      </c>
      <c r="CQ76" s="58">
        <v>37.700000000000003</v>
      </c>
      <c r="CR76" s="58">
        <v>37.700000000000003</v>
      </c>
      <c r="CS76" s="58">
        <v>37.700000000000003</v>
      </c>
      <c r="CT76" s="127">
        <f t="shared" si="42"/>
        <v>37.699999999999939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13</v>
      </c>
      <c r="W81" s="112">
        <v>13</v>
      </c>
      <c r="X81" s="112">
        <v>13</v>
      </c>
      <c r="Y81" s="112">
        <v>13</v>
      </c>
      <c r="Z81" s="112">
        <v>13</v>
      </c>
      <c r="AA81" s="112">
        <v>13</v>
      </c>
      <c r="AB81" s="112">
        <v>13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30</v>
      </c>
      <c r="AK81" s="112">
        <v>60</v>
      </c>
      <c r="AL81" s="112">
        <v>90</v>
      </c>
      <c r="AM81" s="112">
        <v>120</v>
      </c>
      <c r="AN81" s="112">
        <v>132</v>
      </c>
      <c r="AO81" s="112">
        <v>132</v>
      </c>
      <c r="AP81" s="112">
        <v>132</v>
      </c>
      <c r="AQ81" s="112">
        <v>102</v>
      </c>
      <c r="AR81" s="112">
        <v>72</v>
      </c>
      <c r="AS81" s="112">
        <v>42</v>
      </c>
      <c r="AT81" s="112">
        <v>12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10.572916666666666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60</v>
      </c>
      <c r="W82" s="112">
        <v>120</v>
      </c>
      <c r="X82" s="112">
        <v>167</v>
      </c>
      <c r="Y82" s="112">
        <v>167</v>
      </c>
      <c r="Z82" s="112">
        <v>167</v>
      </c>
      <c r="AA82" s="112">
        <v>167</v>
      </c>
      <c r="AB82" s="112">
        <v>167</v>
      </c>
      <c r="AC82" s="112">
        <v>107</v>
      </c>
      <c r="AD82" s="112">
        <v>47</v>
      </c>
      <c r="AE82" s="112">
        <v>0</v>
      </c>
      <c r="AF82" s="112">
        <v>0</v>
      </c>
      <c r="AG82" s="112">
        <v>0</v>
      </c>
      <c r="AH82" s="112">
        <v>0</v>
      </c>
      <c r="AI82" s="112">
        <v>0</v>
      </c>
      <c r="AJ82" s="112">
        <v>53</v>
      </c>
      <c r="AK82" s="112">
        <v>53</v>
      </c>
      <c r="AL82" s="112">
        <v>53</v>
      </c>
      <c r="AM82" s="112">
        <v>53</v>
      </c>
      <c r="AN82" s="112">
        <v>53</v>
      </c>
      <c r="AO82" s="112">
        <v>53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60</v>
      </c>
      <c r="BQ82" s="112">
        <v>78</v>
      </c>
      <c r="BR82" s="112">
        <v>78</v>
      </c>
      <c r="BS82" s="112">
        <v>18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3">AVERAGE(B82:CS82)</f>
        <v>17.927083333333332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0</v>
      </c>
      <c r="AE83" s="112">
        <v>0</v>
      </c>
      <c r="AF83" s="112">
        <v>0</v>
      </c>
      <c r="AG83" s="112">
        <v>0</v>
      </c>
      <c r="AH83" s="112">
        <v>0</v>
      </c>
      <c r="AI83" s="112">
        <v>0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3"/>
        <v>0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105</v>
      </c>
      <c r="W84" s="112">
        <v>105</v>
      </c>
      <c r="X84" s="112">
        <v>105</v>
      </c>
      <c r="Y84" s="112">
        <v>105</v>
      </c>
      <c r="Z84" s="112">
        <v>105</v>
      </c>
      <c r="AA84" s="112">
        <v>105</v>
      </c>
      <c r="AB84" s="112">
        <v>105</v>
      </c>
      <c r="AC84" s="112">
        <v>105</v>
      </c>
      <c r="AD84" s="112">
        <v>105</v>
      </c>
      <c r="AE84" s="112">
        <v>105</v>
      </c>
      <c r="AF84" s="112">
        <v>0</v>
      </c>
      <c r="AG84" s="112">
        <v>0</v>
      </c>
      <c r="AH84" s="112">
        <v>0</v>
      </c>
      <c r="AI84" s="112">
        <v>0</v>
      </c>
      <c r="AJ84" s="112">
        <v>106</v>
      </c>
      <c r="AK84" s="112">
        <v>106</v>
      </c>
      <c r="AL84" s="112">
        <v>106</v>
      </c>
      <c r="AM84" s="112">
        <v>106</v>
      </c>
      <c r="AN84" s="112">
        <v>106</v>
      </c>
      <c r="AO84" s="112">
        <v>106</v>
      </c>
      <c r="AP84" s="112">
        <v>106</v>
      </c>
      <c r="AQ84" s="112">
        <v>106</v>
      </c>
      <c r="AR84" s="112">
        <v>106</v>
      </c>
      <c r="AS84" s="112">
        <v>106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0</v>
      </c>
      <c r="BP84" s="112">
        <v>31</v>
      </c>
      <c r="BQ84" s="112">
        <v>31</v>
      </c>
      <c r="BR84" s="112">
        <v>31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3"/>
        <v>22.947916666666668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30</v>
      </c>
      <c r="W85" s="112">
        <v>60</v>
      </c>
      <c r="X85" s="112">
        <v>90</v>
      </c>
      <c r="Y85" s="112">
        <v>120</v>
      </c>
      <c r="Z85" s="112">
        <v>142</v>
      </c>
      <c r="AA85" s="112">
        <v>142</v>
      </c>
      <c r="AB85" s="112">
        <v>142</v>
      </c>
      <c r="AC85" s="112">
        <v>142</v>
      </c>
      <c r="AD85" s="112">
        <v>142</v>
      </c>
      <c r="AE85" s="112">
        <v>142</v>
      </c>
      <c r="AF85" s="112">
        <v>142</v>
      </c>
      <c r="AG85" s="112">
        <v>142</v>
      </c>
      <c r="AH85" s="112">
        <v>142</v>
      </c>
      <c r="AI85" s="112">
        <v>142</v>
      </c>
      <c r="AJ85" s="112">
        <v>142</v>
      </c>
      <c r="AK85" s="112">
        <v>142</v>
      </c>
      <c r="AL85" s="112">
        <v>142</v>
      </c>
      <c r="AM85" s="112">
        <v>142</v>
      </c>
      <c r="AN85" s="112">
        <v>142</v>
      </c>
      <c r="AO85" s="112">
        <v>142</v>
      </c>
      <c r="AP85" s="112">
        <v>142</v>
      </c>
      <c r="AQ85" s="112">
        <v>142</v>
      </c>
      <c r="AR85" s="112">
        <v>142</v>
      </c>
      <c r="AS85" s="112">
        <v>142</v>
      </c>
      <c r="AT85" s="112">
        <v>142</v>
      </c>
      <c r="AU85" s="112">
        <v>112</v>
      </c>
      <c r="AV85" s="112">
        <v>82</v>
      </c>
      <c r="AW85" s="112">
        <v>52</v>
      </c>
      <c r="AX85" s="112">
        <v>22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3"/>
        <v>36.979166666666664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3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3"/>
        <v>0</v>
      </c>
    </row>
    <row r="88" spans="1:98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0</v>
      </c>
      <c r="AN91" s="58">
        <v>0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4">AVERAGE(B91:CS91)</f>
        <v>0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69.599999999999994</v>
      </c>
      <c r="AK92" s="58">
        <v>71.819999999999993</v>
      </c>
      <c r="AL92" s="58">
        <v>80.5</v>
      </c>
      <c r="AM92" s="58">
        <v>80.3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89.399999999999991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4"/>
        <v>4.0793749999999998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4"/>
        <v>0</v>
      </c>
    </row>
    <row r="94" spans="1:98" x14ac:dyDescent="0.35">
      <c r="A94" s="3" t="s">
        <v>42</v>
      </c>
      <c r="B94" s="101">
        <f t="shared" ref="B94:BM94" si="45">SUM(B95:B99)</f>
        <v>39.353739247311779</v>
      </c>
      <c r="C94" s="101">
        <f t="shared" si="45"/>
        <v>39.353739247311779</v>
      </c>
      <c r="D94" s="101">
        <f t="shared" si="45"/>
        <v>39.353739247311779</v>
      </c>
      <c r="E94" s="101">
        <f t="shared" si="45"/>
        <v>39.353739247311779</v>
      </c>
      <c r="F94" s="101">
        <f t="shared" si="45"/>
        <v>39.353739247311779</v>
      </c>
      <c r="G94" s="101">
        <f t="shared" si="45"/>
        <v>39.353739247311779</v>
      </c>
      <c r="H94" s="101">
        <f t="shared" si="45"/>
        <v>39.353739247311779</v>
      </c>
      <c r="I94" s="101">
        <f t="shared" si="45"/>
        <v>39.353739247311779</v>
      </c>
      <c r="J94" s="101">
        <f t="shared" si="45"/>
        <v>39.353739247311779</v>
      </c>
      <c r="K94" s="101">
        <f t="shared" si="45"/>
        <v>39.353739247311779</v>
      </c>
      <c r="L94" s="101">
        <f t="shared" si="45"/>
        <v>39.353739247311779</v>
      </c>
      <c r="M94" s="101">
        <f t="shared" si="45"/>
        <v>39.353739247311779</v>
      </c>
      <c r="N94" s="101">
        <f t="shared" si="45"/>
        <v>39.353739247311779</v>
      </c>
      <c r="O94" s="101">
        <f t="shared" si="45"/>
        <v>39.353739247311779</v>
      </c>
      <c r="P94" s="101">
        <f t="shared" si="45"/>
        <v>39.353739247311779</v>
      </c>
      <c r="Q94" s="101">
        <f t="shared" si="45"/>
        <v>39.353739247311779</v>
      </c>
      <c r="R94" s="101">
        <f t="shared" si="45"/>
        <v>39.353739247311779</v>
      </c>
      <c r="S94" s="101">
        <f t="shared" si="45"/>
        <v>39.353739247311779</v>
      </c>
      <c r="T94" s="101">
        <f t="shared" si="45"/>
        <v>39.353739247311779</v>
      </c>
      <c r="U94" s="101">
        <f t="shared" si="45"/>
        <v>39.353739247311779</v>
      </c>
      <c r="V94" s="101">
        <f t="shared" si="45"/>
        <v>39.353739247311779</v>
      </c>
      <c r="W94" s="101">
        <f t="shared" si="45"/>
        <v>39.353739247311779</v>
      </c>
      <c r="X94" s="101">
        <f t="shared" si="45"/>
        <v>39.353739247311779</v>
      </c>
      <c r="Y94" s="101">
        <f t="shared" si="45"/>
        <v>39.353739247311779</v>
      </c>
      <c r="Z94" s="101">
        <f t="shared" si="45"/>
        <v>39.353739247311779</v>
      </c>
      <c r="AA94" s="101">
        <f t="shared" si="45"/>
        <v>39.353739247311779</v>
      </c>
      <c r="AB94" s="101">
        <f t="shared" si="45"/>
        <v>39.353739247311779</v>
      </c>
      <c r="AC94" s="101">
        <f t="shared" si="45"/>
        <v>39.353739247311779</v>
      </c>
      <c r="AD94" s="101">
        <f t="shared" si="45"/>
        <v>39.353739247311779</v>
      </c>
      <c r="AE94" s="101">
        <f t="shared" si="45"/>
        <v>39.353739247311779</v>
      </c>
      <c r="AF94" s="101">
        <f t="shared" si="45"/>
        <v>39.353739247311779</v>
      </c>
      <c r="AG94" s="101">
        <f t="shared" si="45"/>
        <v>39.353739247311779</v>
      </c>
      <c r="AH94" s="101">
        <f t="shared" si="45"/>
        <v>39.353739247311779</v>
      </c>
      <c r="AI94" s="101">
        <f t="shared" si="45"/>
        <v>39.353739247311779</v>
      </c>
      <c r="AJ94" s="101">
        <f t="shared" si="45"/>
        <v>39.353739247311779</v>
      </c>
      <c r="AK94" s="101">
        <f t="shared" si="45"/>
        <v>39.353739247311779</v>
      </c>
      <c r="AL94" s="101">
        <f t="shared" si="45"/>
        <v>39.353739247311779</v>
      </c>
      <c r="AM94" s="101">
        <f t="shared" si="45"/>
        <v>39.353739247311779</v>
      </c>
      <c r="AN94" s="101">
        <f t="shared" si="45"/>
        <v>39.353739247311779</v>
      </c>
      <c r="AO94" s="101">
        <f t="shared" si="45"/>
        <v>39.353739247311779</v>
      </c>
      <c r="AP94" s="101">
        <f t="shared" si="45"/>
        <v>39.353739247311779</v>
      </c>
      <c r="AQ94" s="101">
        <f t="shared" si="45"/>
        <v>39.353739247311779</v>
      </c>
      <c r="AR94" s="101">
        <f t="shared" si="45"/>
        <v>39.353739247311779</v>
      </c>
      <c r="AS94" s="101">
        <f t="shared" si="45"/>
        <v>39.353739247311779</v>
      </c>
      <c r="AT94" s="101">
        <f t="shared" si="45"/>
        <v>39.353739247311779</v>
      </c>
      <c r="AU94" s="101">
        <f t="shared" si="45"/>
        <v>39.353739247311779</v>
      </c>
      <c r="AV94" s="101">
        <f t="shared" si="45"/>
        <v>39.353739247311779</v>
      </c>
      <c r="AW94" s="101">
        <f t="shared" si="45"/>
        <v>39.353739247311779</v>
      </c>
      <c r="AX94" s="101">
        <f t="shared" si="45"/>
        <v>39.353739247311779</v>
      </c>
      <c r="AY94" s="101">
        <f t="shared" si="45"/>
        <v>39.353739247311779</v>
      </c>
      <c r="AZ94" s="101">
        <f t="shared" si="45"/>
        <v>39.353739247311779</v>
      </c>
      <c r="BA94" s="101">
        <f t="shared" si="45"/>
        <v>39.353739247311779</v>
      </c>
      <c r="BB94" s="101">
        <f t="shared" si="45"/>
        <v>39.353739247311779</v>
      </c>
      <c r="BC94" s="101">
        <f t="shared" si="45"/>
        <v>39.353739247311779</v>
      </c>
      <c r="BD94" s="101">
        <f t="shared" si="45"/>
        <v>39.353739247311779</v>
      </c>
      <c r="BE94" s="101">
        <f t="shared" si="45"/>
        <v>39.353739247311779</v>
      </c>
      <c r="BF94" s="101">
        <f t="shared" si="45"/>
        <v>39.353739247311779</v>
      </c>
      <c r="BG94" s="101">
        <f t="shared" si="45"/>
        <v>39.353739247311779</v>
      </c>
      <c r="BH94" s="101">
        <f t="shared" si="45"/>
        <v>39.353739247311779</v>
      </c>
      <c r="BI94" s="101">
        <f t="shared" si="45"/>
        <v>39.353739247311779</v>
      </c>
      <c r="BJ94" s="101">
        <f t="shared" si="45"/>
        <v>39.353739247311779</v>
      </c>
      <c r="BK94" s="101">
        <f t="shared" si="45"/>
        <v>39.353739247311779</v>
      </c>
      <c r="BL94" s="101">
        <f t="shared" si="45"/>
        <v>39.353739247311779</v>
      </c>
      <c r="BM94" s="101">
        <f t="shared" si="45"/>
        <v>39.353739247311779</v>
      </c>
      <c r="BN94" s="101">
        <f t="shared" ref="BN94:CS94" si="46">SUM(BN95:BN99)</f>
        <v>39.353739247311779</v>
      </c>
      <c r="BO94" s="101">
        <f t="shared" si="46"/>
        <v>39.353739247311779</v>
      </c>
      <c r="BP94" s="101">
        <f t="shared" si="46"/>
        <v>39.353739247311779</v>
      </c>
      <c r="BQ94" s="101">
        <f t="shared" si="46"/>
        <v>39.353739247311779</v>
      </c>
      <c r="BR94" s="101">
        <f t="shared" si="46"/>
        <v>39.353739247311779</v>
      </c>
      <c r="BS94" s="101">
        <f t="shared" si="46"/>
        <v>39.353739247311779</v>
      </c>
      <c r="BT94" s="101">
        <f t="shared" si="46"/>
        <v>39.353739247311779</v>
      </c>
      <c r="BU94" s="101">
        <f t="shared" si="46"/>
        <v>39.353739247311779</v>
      </c>
      <c r="BV94" s="101">
        <f t="shared" si="46"/>
        <v>39.353739247311779</v>
      </c>
      <c r="BW94" s="101">
        <f t="shared" si="46"/>
        <v>39.353739247311779</v>
      </c>
      <c r="BX94" s="101">
        <f t="shared" si="46"/>
        <v>39.353739247311779</v>
      </c>
      <c r="BY94" s="101">
        <f t="shared" si="46"/>
        <v>39.353739247311779</v>
      </c>
      <c r="BZ94" s="101">
        <f t="shared" si="46"/>
        <v>39.353739247311779</v>
      </c>
      <c r="CA94" s="101">
        <f t="shared" si="46"/>
        <v>39.353739247311779</v>
      </c>
      <c r="CB94" s="101">
        <f t="shared" si="46"/>
        <v>39.353739247311779</v>
      </c>
      <c r="CC94" s="101">
        <f t="shared" si="46"/>
        <v>39.353739247311779</v>
      </c>
      <c r="CD94" s="101">
        <f t="shared" si="46"/>
        <v>39.353739247311779</v>
      </c>
      <c r="CE94" s="101">
        <f t="shared" si="46"/>
        <v>39.353739247311779</v>
      </c>
      <c r="CF94" s="101">
        <f t="shared" si="46"/>
        <v>39.353739247311779</v>
      </c>
      <c r="CG94" s="101">
        <f t="shared" si="46"/>
        <v>39.353739247311779</v>
      </c>
      <c r="CH94" s="101">
        <f t="shared" si="46"/>
        <v>39.353739247311779</v>
      </c>
      <c r="CI94" s="101">
        <f t="shared" si="46"/>
        <v>39.353739247311779</v>
      </c>
      <c r="CJ94" s="101">
        <f t="shared" si="46"/>
        <v>39.353739247311779</v>
      </c>
      <c r="CK94" s="101">
        <f t="shared" si="46"/>
        <v>39.353739247311779</v>
      </c>
      <c r="CL94" s="101">
        <f t="shared" si="46"/>
        <v>39.353739247311779</v>
      </c>
      <c r="CM94" s="101">
        <f t="shared" si="46"/>
        <v>39.353739247311779</v>
      </c>
      <c r="CN94" s="101">
        <f t="shared" si="46"/>
        <v>39.353739247311779</v>
      </c>
      <c r="CO94" s="101">
        <f t="shared" si="46"/>
        <v>39.353739247311779</v>
      </c>
      <c r="CP94" s="101">
        <f t="shared" si="46"/>
        <v>39.353739247311779</v>
      </c>
      <c r="CQ94" s="101">
        <f t="shared" si="46"/>
        <v>39.353739247311779</v>
      </c>
      <c r="CR94" s="101">
        <f t="shared" si="46"/>
        <v>39.353739247311779</v>
      </c>
      <c r="CS94" s="101">
        <f t="shared" si="46"/>
        <v>39.353739247311779</v>
      </c>
      <c r="CT94" s="71">
        <f t="shared" si="44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7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7"/>
        <v>38.38039650537624</v>
      </c>
    </row>
    <row r="100" spans="1:98" x14ac:dyDescent="0.35">
      <c r="A100" s="51" t="s">
        <v>48</v>
      </c>
      <c r="B100" s="99">
        <f t="shared" ref="B100:BM100" si="48">SUM(B91:B94)</f>
        <v>39.353739247311779</v>
      </c>
      <c r="C100" s="99">
        <f t="shared" si="48"/>
        <v>39.353739247311779</v>
      </c>
      <c r="D100" s="99">
        <f t="shared" si="48"/>
        <v>39.353739247311779</v>
      </c>
      <c r="E100" s="99">
        <f t="shared" si="48"/>
        <v>39.353739247311779</v>
      </c>
      <c r="F100" s="99">
        <f t="shared" si="48"/>
        <v>39.353739247311779</v>
      </c>
      <c r="G100" s="99">
        <f t="shared" si="48"/>
        <v>39.353739247311779</v>
      </c>
      <c r="H100" s="99">
        <f t="shared" si="48"/>
        <v>39.353739247311779</v>
      </c>
      <c r="I100" s="99">
        <f t="shared" si="48"/>
        <v>39.353739247311779</v>
      </c>
      <c r="J100" s="99">
        <f t="shared" si="48"/>
        <v>39.353739247311779</v>
      </c>
      <c r="K100" s="99">
        <f t="shared" si="48"/>
        <v>39.353739247311779</v>
      </c>
      <c r="L100" s="99">
        <f t="shared" si="48"/>
        <v>39.353739247311779</v>
      </c>
      <c r="M100" s="99">
        <f t="shared" si="48"/>
        <v>39.353739247311779</v>
      </c>
      <c r="N100" s="99">
        <f t="shared" si="48"/>
        <v>39.353739247311779</v>
      </c>
      <c r="O100" s="99">
        <f t="shared" si="48"/>
        <v>39.353739247311779</v>
      </c>
      <c r="P100" s="99">
        <f t="shared" si="48"/>
        <v>39.353739247311779</v>
      </c>
      <c r="Q100" s="99">
        <f t="shared" si="48"/>
        <v>39.353739247311779</v>
      </c>
      <c r="R100" s="99">
        <f t="shared" si="48"/>
        <v>39.353739247311779</v>
      </c>
      <c r="S100" s="99">
        <f t="shared" si="48"/>
        <v>39.353739247311779</v>
      </c>
      <c r="T100" s="99">
        <f t="shared" si="48"/>
        <v>39.353739247311779</v>
      </c>
      <c r="U100" s="99">
        <f t="shared" si="48"/>
        <v>39.353739247311779</v>
      </c>
      <c r="V100" s="99">
        <f t="shared" si="48"/>
        <v>39.353739247311779</v>
      </c>
      <c r="W100" s="99">
        <f t="shared" si="48"/>
        <v>39.353739247311779</v>
      </c>
      <c r="X100" s="99">
        <f t="shared" si="48"/>
        <v>39.353739247311779</v>
      </c>
      <c r="Y100" s="99">
        <f t="shared" si="48"/>
        <v>39.353739247311779</v>
      </c>
      <c r="Z100" s="99">
        <f t="shared" si="48"/>
        <v>39.353739247311779</v>
      </c>
      <c r="AA100" s="99">
        <f t="shared" si="48"/>
        <v>39.353739247311779</v>
      </c>
      <c r="AB100" s="99">
        <f t="shared" si="48"/>
        <v>39.353739247311779</v>
      </c>
      <c r="AC100" s="99">
        <f t="shared" si="48"/>
        <v>39.353739247311779</v>
      </c>
      <c r="AD100" s="99">
        <f t="shared" si="48"/>
        <v>39.353739247311779</v>
      </c>
      <c r="AE100" s="99">
        <f t="shared" si="48"/>
        <v>39.353739247311779</v>
      </c>
      <c r="AF100" s="99">
        <f t="shared" si="48"/>
        <v>39.353739247311779</v>
      </c>
      <c r="AG100" s="99">
        <f t="shared" si="48"/>
        <v>39.353739247311779</v>
      </c>
      <c r="AH100" s="99">
        <f t="shared" si="48"/>
        <v>39.353739247311779</v>
      </c>
      <c r="AI100" s="99">
        <f t="shared" si="48"/>
        <v>39.353739247311779</v>
      </c>
      <c r="AJ100" s="99">
        <f t="shared" si="48"/>
        <v>108.95373924731177</v>
      </c>
      <c r="AK100" s="99">
        <f t="shared" si="48"/>
        <v>111.17373924731177</v>
      </c>
      <c r="AL100" s="99">
        <f t="shared" si="48"/>
        <v>119.85373924731178</v>
      </c>
      <c r="AM100" s="99">
        <f t="shared" si="48"/>
        <v>119.65373924731178</v>
      </c>
      <c r="AN100" s="99">
        <f t="shared" si="48"/>
        <v>39.353739247311779</v>
      </c>
      <c r="AO100" s="99">
        <f t="shared" si="48"/>
        <v>39.353739247311779</v>
      </c>
      <c r="AP100" s="99">
        <f t="shared" si="48"/>
        <v>39.353739247311779</v>
      </c>
      <c r="AQ100" s="99">
        <f t="shared" si="48"/>
        <v>39.353739247311779</v>
      </c>
      <c r="AR100" s="99">
        <f t="shared" si="48"/>
        <v>39.353739247311779</v>
      </c>
      <c r="AS100" s="99">
        <f t="shared" si="48"/>
        <v>39.353739247311779</v>
      </c>
      <c r="AT100" s="99">
        <f t="shared" si="48"/>
        <v>39.353739247311779</v>
      </c>
      <c r="AU100" s="99">
        <f t="shared" si="48"/>
        <v>39.353739247311779</v>
      </c>
      <c r="AV100" s="99">
        <f t="shared" si="48"/>
        <v>39.353739247311779</v>
      </c>
      <c r="AW100" s="99">
        <f t="shared" si="48"/>
        <v>39.353739247311779</v>
      </c>
      <c r="AX100" s="99">
        <f t="shared" si="48"/>
        <v>39.353739247311779</v>
      </c>
      <c r="AY100" s="99">
        <f t="shared" si="48"/>
        <v>39.353739247311779</v>
      </c>
      <c r="AZ100" s="99">
        <f t="shared" si="48"/>
        <v>39.353739247311779</v>
      </c>
      <c r="BA100" s="99">
        <f t="shared" si="48"/>
        <v>39.353739247311779</v>
      </c>
      <c r="BB100" s="99">
        <f t="shared" si="48"/>
        <v>128.75373924731178</v>
      </c>
      <c r="BC100" s="99">
        <f t="shared" si="48"/>
        <v>39.353739247311779</v>
      </c>
      <c r="BD100" s="99">
        <f t="shared" si="48"/>
        <v>39.353739247311779</v>
      </c>
      <c r="BE100" s="99">
        <f t="shared" si="48"/>
        <v>39.353739247311779</v>
      </c>
      <c r="BF100" s="99">
        <f t="shared" si="48"/>
        <v>39.353739247311779</v>
      </c>
      <c r="BG100" s="99">
        <f t="shared" si="48"/>
        <v>39.353739247311779</v>
      </c>
      <c r="BH100" s="99">
        <f t="shared" si="48"/>
        <v>39.353739247311779</v>
      </c>
      <c r="BI100" s="99">
        <f t="shared" si="48"/>
        <v>39.353739247311779</v>
      </c>
      <c r="BJ100" s="99">
        <f t="shared" si="48"/>
        <v>39.353739247311779</v>
      </c>
      <c r="BK100" s="99">
        <f t="shared" si="48"/>
        <v>39.353739247311779</v>
      </c>
      <c r="BL100" s="99">
        <f t="shared" si="48"/>
        <v>39.353739247311779</v>
      </c>
      <c r="BM100" s="99">
        <f t="shared" si="48"/>
        <v>39.353739247311779</v>
      </c>
      <c r="BN100" s="99">
        <f t="shared" ref="BN100:CS100" si="49">SUM(BN91:BN94)</f>
        <v>39.353739247311779</v>
      </c>
      <c r="BO100" s="99">
        <f t="shared" si="49"/>
        <v>39.353739247311779</v>
      </c>
      <c r="BP100" s="99">
        <f t="shared" si="49"/>
        <v>39.353739247311779</v>
      </c>
      <c r="BQ100" s="99">
        <f t="shared" si="49"/>
        <v>39.353739247311779</v>
      </c>
      <c r="BR100" s="99">
        <f t="shared" si="49"/>
        <v>39.353739247311779</v>
      </c>
      <c r="BS100" s="99">
        <f t="shared" si="49"/>
        <v>39.353739247311779</v>
      </c>
      <c r="BT100" s="99">
        <f t="shared" si="49"/>
        <v>39.353739247311779</v>
      </c>
      <c r="BU100" s="99">
        <f t="shared" si="49"/>
        <v>39.353739247311779</v>
      </c>
      <c r="BV100" s="99">
        <f t="shared" si="49"/>
        <v>39.353739247311779</v>
      </c>
      <c r="BW100" s="99">
        <f t="shared" si="49"/>
        <v>39.353739247311779</v>
      </c>
      <c r="BX100" s="99">
        <f t="shared" si="49"/>
        <v>39.353739247311779</v>
      </c>
      <c r="BY100" s="99">
        <f t="shared" si="49"/>
        <v>39.353739247311779</v>
      </c>
      <c r="BZ100" s="99">
        <f t="shared" si="49"/>
        <v>39.353739247311779</v>
      </c>
      <c r="CA100" s="99">
        <f t="shared" si="49"/>
        <v>39.353739247311779</v>
      </c>
      <c r="CB100" s="99">
        <f t="shared" si="49"/>
        <v>39.353739247311779</v>
      </c>
      <c r="CC100" s="99">
        <f t="shared" si="49"/>
        <v>39.353739247311779</v>
      </c>
      <c r="CD100" s="99">
        <f t="shared" si="49"/>
        <v>39.353739247311779</v>
      </c>
      <c r="CE100" s="99">
        <f t="shared" si="49"/>
        <v>39.353739247311779</v>
      </c>
      <c r="CF100" s="99">
        <f t="shared" si="49"/>
        <v>39.353739247311779</v>
      </c>
      <c r="CG100" s="99">
        <f t="shared" si="49"/>
        <v>39.353739247311779</v>
      </c>
      <c r="CH100" s="99">
        <f t="shared" si="49"/>
        <v>39.353739247311779</v>
      </c>
      <c r="CI100" s="99">
        <f t="shared" si="49"/>
        <v>39.353739247311779</v>
      </c>
      <c r="CJ100" s="99">
        <f t="shared" si="49"/>
        <v>39.353739247311779</v>
      </c>
      <c r="CK100" s="99">
        <f t="shared" si="49"/>
        <v>39.353739247311779</v>
      </c>
      <c r="CL100" s="99">
        <f t="shared" si="49"/>
        <v>39.353739247311779</v>
      </c>
      <c r="CM100" s="99">
        <f t="shared" si="49"/>
        <v>39.353739247311779</v>
      </c>
      <c r="CN100" s="99">
        <f t="shared" si="49"/>
        <v>39.353739247311779</v>
      </c>
      <c r="CO100" s="99">
        <f t="shared" si="49"/>
        <v>39.353739247311779</v>
      </c>
      <c r="CP100" s="99">
        <f t="shared" si="49"/>
        <v>39.353739247311779</v>
      </c>
      <c r="CQ100" s="99">
        <f t="shared" si="49"/>
        <v>39.353739247311779</v>
      </c>
      <c r="CR100" s="99">
        <f t="shared" si="49"/>
        <v>39.353739247311779</v>
      </c>
      <c r="CS100" s="99">
        <f t="shared" si="49"/>
        <v>39.353739247311779</v>
      </c>
      <c r="CT100" s="71">
        <f t="shared" si="44"/>
        <v>43.433114247311757</v>
      </c>
    </row>
    <row r="101" spans="1:98" x14ac:dyDescent="0.35">
      <c r="A101" s="3" t="s">
        <v>49</v>
      </c>
      <c r="B101" s="60">
        <f>SUM(B102:B106)</f>
        <v>0.65</v>
      </c>
      <c r="C101" s="60">
        <f t="shared" ref="C101:BN101" si="50">SUM(C102:C106)</f>
        <v>0.65</v>
      </c>
      <c r="D101" s="60">
        <f t="shared" si="50"/>
        <v>0.65</v>
      </c>
      <c r="E101" s="60">
        <f t="shared" si="50"/>
        <v>0.65</v>
      </c>
      <c r="F101" s="60">
        <f t="shared" si="50"/>
        <v>0.65</v>
      </c>
      <c r="G101" s="60">
        <f t="shared" si="50"/>
        <v>0.65</v>
      </c>
      <c r="H101" s="60">
        <f t="shared" si="50"/>
        <v>0.65</v>
      </c>
      <c r="I101" s="60">
        <f t="shared" si="50"/>
        <v>0.65</v>
      </c>
      <c r="J101" s="60">
        <f t="shared" si="50"/>
        <v>0.65</v>
      </c>
      <c r="K101" s="60">
        <f t="shared" si="50"/>
        <v>0.65</v>
      </c>
      <c r="L101" s="60">
        <f t="shared" si="50"/>
        <v>0.65</v>
      </c>
      <c r="M101" s="60">
        <f t="shared" si="50"/>
        <v>0.65</v>
      </c>
      <c r="N101" s="60">
        <f t="shared" si="50"/>
        <v>0.65</v>
      </c>
      <c r="O101" s="60">
        <f t="shared" si="50"/>
        <v>0.65</v>
      </c>
      <c r="P101" s="60">
        <f t="shared" si="50"/>
        <v>0.65</v>
      </c>
      <c r="Q101" s="60">
        <f t="shared" si="50"/>
        <v>0.65</v>
      </c>
      <c r="R101" s="60">
        <f t="shared" si="50"/>
        <v>0.65</v>
      </c>
      <c r="S101" s="60">
        <f t="shared" si="50"/>
        <v>0.65</v>
      </c>
      <c r="T101" s="60">
        <f t="shared" si="50"/>
        <v>0.65</v>
      </c>
      <c r="U101" s="60">
        <f t="shared" si="50"/>
        <v>0.65</v>
      </c>
      <c r="V101" s="60">
        <f t="shared" si="50"/>
        <v>0.65</v>
      </c>
      <c r="W101" s="60">
        <f t="shared" si="50"/>
        <v>0.65</v>
      </c>
      <c r="X101" s="60">
        <f t="shared" si="50"/>
        <v>0.65</v>
      </c>
      <c r="Y101" s="60">
        <f t="shared" si="50"/>
        <v>0.65</v>
      </c>
      <c r="Z101" s="60">
        <f t="shared" si="50"/>
        <v>0.65</v>
      </c>
      <c r="AA101" s="60">
        <f t="shared" si="50"/>
        <v>0.65</v>
      </c>
      <c r="AB101" s="60">
        <f t="shared" si="50"/>
        <v>0.65</v>
      </c>
      <c r="AC101" s="60">
        <f t="shared" si="50"/>
        <v>0.65</v>
      </c>
      <c r="AD101" s="60">
        <f t="shared" si="50"/>
        <v>0.65</v>
      </c>
      <c r="AE101" s="60">
        <f t="shared" si="50"/>
        <v>0.65</v>
      </c>
      <c r="AF101" s="60">
        <f t="shared" si="50"/>
        <v>0.65</v>
      </c>
      <c r="AG101" s="60">
        <f t="shared" si="50"/>
        <v>0.65</v>
      </c>
      <c r="AH101" s="60">
        <f t="shared" si="50"/>
        <v>0.65</v>
      </c>
      <c r="AI101" s="60">
        <f t="shared" si="50"/>
        <v>0.65</v>
      </c>
      <c r="AJ101" s="60">
        <f t="shared" si="50"/>
        <v>0.65</v>
      </c>
      <c r="AK101" s="60">
        <f t="shared" si="50"/>
        <v>0.65</v>
      </c>
      <c r="AL101" s="60">
        <f t="shared" si="50"/>
        <v>0.65</v>
      </c>
      <c r="AM101" s="60">
        <f t="shared" si="50"/>
        <v>0.65</v>
      </c>
      <c r="AN101" s="60">
        <f t="shared" si="50"/>
        <v>0.65</v>
      </c>
      <c r="AO101" s="60">
        <f t="shared" si="50"/>
        <v>0.65</v>
      </c>
      <c r="AP101" s="60">
        <f t="shared" si="50"/>
        <v>0.65</v>
      </c>
      <c r="AQ101" s="60">
        <f t="shared" si="50"/>
        <v>0.65</v>
      </c>
      <c r="AR101" s="60">
        <f t="shared" si="50"/>
        <v>0.65</v>
      </c>
      <c r="AS101" s="60">
        <f t="shared" si="50"/>
        <v>0.65</v>
      </c>
      <c r="AT101" s="60">
        <f t="shared" si="50"/>
        <v>0.65</v>
      </c>
      <c r="AU101" s="60">
        <f t="shared" si="50"/>
        <v>0.65</v>
      </c>
      <c r="AV101" s="60">
        <f t="shared" si="50"/>
        <v>0.65</v>
      </c>
      <c r="AW101" s="60">
        <f t="shared" si="50"/>
        <v>0.65</v>
      </c>
      <c r="AX101" s="60">
        <f t="shared" si="50"/>
        <v>0.65</v>
      </c>
      <c r="AY101" s="60">
        <f t="shared" si="50"/>
        <v>0.65</v>
      </c>
      <c r="AZ101" s="60">
        <f t="shared" si="50"/>
        <v>0.65</v>
      </c>
      <c r="BA101" s="60">
        <f t="shared" si="50"/>
        <v>0.65</v>
      </c>
      <c r="BB101" s="60">
        <f t="shared" si="50"/>
        <v>0.65</v>
      </c>
      <c r="BC101" s="60">
        <f t="shared" si="50"/>
        <v>0.65</v>
      </c>
      <c r="BD101" s="60">
        <f t="shared" si="50"/>
        <v>0.65</v>
      </c>
      <c r="BE101" s="60">
        <f t="shared" si="50"/>
        <v>0.65</v>
      </c>
      <c r="BF101" s="60">
        <f t="shared" si="50"/>
        <v>0.65</v>
      </c>
      <c r="BG101" s="60">
        <f t="shared" si="50"/>
        <v>0.65</v>
      </c>
      <c r="BH101" s="60">
        <f t="shared" si="50"/>
        <v>0.65</v>
      </c>
      <c r="BI101" s="60">
        <f t="shared" si="50"/>
        <v>0.65</v>
      </c>
      <c r="BJ101" s="60">
        <f t="shared" si="50"/>
        <v>0.65</v>
      </c>
      <c r="BK101" s="60">
        <f t="shared" si="50"/>
        <v>0.65</v>
      </c>
      <c r="BL101" s="60">
        <f t="shared" si="50"/>
        <v>0.65</v>
      </c>
      <c r="BM101" s="60">
        <f t="shared" si="50"/>
        <v>0.65</v>
      </c>
      <c r="BN101" s="60">
        <f t="shared" si="50"/>
        <v>0.65</v>
      </c>
      <c r="BO101" s="60">
        <f t="shared" ref="BO101:CS101" si="51">SUM(BO102:BO106)</f>
        <v>0.65</v>
      </c>
      <c r="BP101" s="60">
        <f t="shared" si="51"/>
        <v>0.65</v>
      </c>
      <c r="BQ101" s="60">
        <f t="shared" si="51"/>
        <v>0.65</v>
      </c>
      <c r="BR101" s="60">
        <f t="shared" si="51"/>
        <v>0.65</v>
      </c>
      <c r="BS101" s="60">
        <f t="shared" si="51"/>
        <v>0.65</v>
      </c>
      <c r="BT101" s="60">
        <f t="shared" si="51"/>
        <v>0.65</v>
      </c>
      <c r="BU101" s="60">
        <f t="shared" si="51"/>
        <v>0.65</v>
      </c>
      <c r="BV101" s="60">
        <f t="shared" si="51"/>
        <v>0.65</v>
      </c>
      <c r="BW101" s="60">
        <f t="shared" si="51"/>
        <v>0.65</v>
      </c>
      <c r="BX101" s="60">
        <f t="shared" si="51"/>
        <v>0.65</v>
      </c>
      <c r="BY101" s="60">
        <f t="shared" si="51"/>
        <v>0.65</v>
      </c>
      <c r="BZ101" s="60">
        <f t="shared" si="51"/>
        <v>0.65</v>
      </c>
      <c r="CA101" s="60">
        <f t="shared" si="51"/>
        <v>0.65</v>
      </c>
      <c r="CB101" s="60">
        <f t="shared" si="51"/>
        <v>0.65</v>
      </c>
      <c r="CC101" s="60">
        <f t="shared" si="51"/>
        <v>0.65</v>
      </c>
      <c r="CD101" s="60">
        <f t="shared" si="51"/>
        <v>0.65</v>
      </c>
      <c r="CE101" s="60">
        <f t="shared" si="51"/>
        <v>0.65</v>
      </c>
      <c r="CF101" s="60">
        <f t="shared" si="51"/>
        <v>0.65</v>
      </c>
      <c r="CG101" s="60">
        <f t="shared" si="51"/>
        <v>0.65</v>
      </c>
      <c r="CH101" s="60">
        <f t="shared" si="51"/>
        <v>0.65</v>
      </c>
      <c r="CI101" s="60">
        <f t="shared" si="51"/>
        <v>0.65</v>
      </c>
      <c r="CJ101" s="60">
        <f t="shared" si="51"/>
        <v>0.65</v>
      </c>
      <c r="CK101" s="60">
        <f t="shared" si="51"/>
        <v>0.65</v>
      </c>
      <c r="CL101" s="60">
        <f t="shared" si="51"/>
        <v>0.65</v>
      </c>
      <c r="CM101" s="60">
        <f t="shared" si="51"/>
        <v>0.65</v>
      </c>
      <c r="CN101" s="60">
        <f t="shared" si="51"/>
        <v>0.65</v>
      </c>
      <c r="CO101" s="60">
        <f t="shared" si="51"/>
        <v>0.65</v>
      </c>
      <c r="CP101" s="60">
        <f t="shared" si="51"/>
        <v>0.65</v>
      </c>
      <c r="CQ101" s="60">
        <f t="shared" si="51"/>
        <v>0.65</v>
      </c>
      <c r="CR101" s="60">
        <f t="shared" si="51"/>
        <v>0.65</v>
      </c>
      <c r="CS101" s="60">
        <f t="shared" si="51"/>
        <v>0.65</v>
      </c>
      <c r="CT101" s="71">
        <f t="shared" si="44"/>
        <v>0.64999999999999902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4"/>
        <v>0.64999999999999902</v>
      </c>
    </row>
    <row r="103" spans="1:98" x14ac:dyDescent="0.35">
      <c r="A103" s="20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1">
        <f t="shared" si="44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2">B100+B101</f>
        <v>40.003739247311778</v>
      </c>
      <c r="C107" s="61">
        <f t="shared" si="52"/>
        <v>40.003739247311778</v>
      </c>
      <c r="D107" s="61">
        <f t="shared" si="52"/>
        <v>40.003739247311778</v>
      </c>
      <c r="E107" s="61">
        <f t="shared" si="52"/>
        <v>40.003739247311778</v>
      </c>
      <c r="F107" s="61">
        <f t="shared" si="52"/>
        <v>40.003739247311778</v>
      </c>
      <c r="G107" s="61">
        <f t="shared" si="52"/>
        <v>40.003739247311778</v>
      </c>
      <c r="H107" s="61">
        <f t="shared" si="52"/>
        <v>40.003739247311778</v>
      </c>
      <c r="I107" s="61">
        <f t="shared" si="52"/>
        <v>40.003739247311778</v>
      </c>
      <c r="J107" s="61">
        <f t="shared" si="52"/>
        <v>40.003739247311778</v>
      </c>
      <c r="K107" s="61">
        <f t="shared" si="52"/>
        <v>40.003739247311778</v>
      </c>
      <c r="L107" s="61">
        <f t="shared" si="52"/>
        <v>40.003739247311778</v>
      </c>
      <c r="M107" s="61">
        <f t="shared" si="52"/>
        <v>40.003739247311778</v>
      </c>
      <c r="N107" s="61">
        <f t="shared" si="52"/>
        <v>40.003739247311778</v>
      </c>
      <c r="O107" s="61">
        <f t="shared" si="52"/>
        <v>40.003739247311778</v>
      </c>
      <c r="P107" s="61">
        <f t="shared" si="52"/>
        <v>40.003739247311778</v>
      </c>
      <c r="Q107" s="61">
        <f t="shared" si="52"/>
        <v>40.003739247311778</v>
      </c>
      <c r="R107" s="61">
        <f t="shared" si="52"/>
        <v>40.003739247311778</v>
      </c>
      <c r="S107" s="61">
        <f t="shared" si="52"/>
        <v>40.003739247311778</v>
      </c>
      <c r="T107" s="61">
        <f t="shared" si="52"/>
        <v>40.003739247311778</v>
      </c>
      <c r="U107" s="61">
        <f t="shared" si="52"/>
        <v>40.003739247311778</v>
      </c>
      <c r="V107" s="61">
        <f t="shared" si="52"/>
        <v>40.003739247311778</v>
      </c>
      <c r="W107" s="61">
        <f t="shared" si="52"/>
        <v>40.003739247311778</v>
      </c>
      <c r="X107" s="61">
        <f t="shared" si="52"/>
        <v>40.003739247311778</v>
      </c>
      <c r="Y107" s="61">
        <f t="shared" si="52"/>
        <v>40.003739247311778</v>
      </c>
      <c r="Z107" s="61">
        <f t="shared" si="52"/>
        <v>40.003739247311778</v>
      </c>
      <c r="AA107" s="61">
        <f t="shared" si="52"/>
        <v>40.003739247311778</v>
      </c>
      <c r="AB107" s="61">
        <f t="shared" si="52"/>
        <v>40.003739247311778</v>
      </c>
      <c r="AC107" s="61">
        <f t="shared" si="52"/>
        <v>40.003739247311778</v>
      </c>
      <c r="AD107" s="61">
        <f t="shared" si="52"/>
        <v>40.003739247311778</v>
      </c>
      <c r="AE107" s="61">
        <f t="shared" si="52"/>
        <v>40.003739247311778</v>
      </c>
      <c r="AF107" s="61">
        <f t="shared" si="52"/>
        <v>40.003739247311778</v>
      </c>
      <c r="AG107" s="61">
        <f t="shared" si="52"/>
        <v>40.003739247311778</v>
      </c>
      <c r="AH107" s="61">
        <f t="shared" si="52"/>
        <v>40.003739247311778</v>
      </c>
      <c r="AI107" s="61">
        <f t="shared" si="52"/>
        <v>40.003739247311778</v>
      </c>
      <c r="AJ107" s="61">
        <f t="shared" si="52"/>
        <v>109.60373924731178</v>
      </c>
      <c r="AK107" s="61">
        <f t="shared" si="52"/>
        <v>111.82373924731178</v>
      </c>
      <c r="AL107" s="61">
        <f t="shared" si="52"/>
        <v>120.50373924731178</v>
      </c>
      <c r="AM107" s="61">
        <f t="shared" si="52"/>
        <v>120.30373924731178</v>
      </c>
      <c r="AN107" s="61">
        <f t="shared" si="52"/>
        <v>40.003739247311778</v>
      </c>
      <c r="AO107" s="61">
        <f t="shared" si="52"/>
        <v>40.003739247311778</v>
      </c>
      <c r="AP107" s="61">
        <f t="shared" si="52"/>
        <v>40.003739247311778</v>
      </c>
      <c r="AQ107" s="61">
        <f t="shared" si="52"/>
        <v>40.003739247311778</v>
      </c>
      <c r="AR107" s="61">
        <f t="shared" si="52"/>
        <v>40.003739247311778</v>
      </c>
      <c r="AS107" s="61">
        <f t="shared" si="52"/>
        <v>40.003739247311778</v>
      </c>
      <c r="AT107" s="61">
        <f t="shared" si="52"/>
        <v>40.003739247311778</v>
      </c>
      <c r="AU107" s="61">
        <f t="shared" si="52"/>
        <v>40.003739247311778</v>
      </c>
      <c r="AV107" s="61">
        <f t="shared" si="52"/>
        <v>40.003739247311778</v>
      </c>
      <c r="AW107" s="61">
        <f t="shared" si="52"/>
        <v>40.003739247311778</v>
      </c>
      <c r="AX107" s="61">
        <f t="shared" si="52"/>
        <v>40.003739247311778</v>
      </c>
      <c r="AY107" s="61">
        <f t="shared" si="52"/>
        <v>40.003739247311778</v>
      </c>
      <c r="AZ107" s="61">
        <f t="shared" si="52"/>
        <v>40.003739247311778</v>
      </c>
      <c r="BA107" s="61">
        <f t="shared" si="52"/>
        <v>40.003739247311778</v>
      </c>
      <c r="BB107" s="61">
        <f t="shared" si="52"/>
        <v>129.40373924731179</v>
      </c>
      <c r="BC107" s="61">
        <f t="shared" si="52"/>
        <v>40.003739247311778</v>
      </c>
      <c r="BD107" s="61">
        <f t="shared" si="52"/>
        <v>40.003739247311778</v>
      </c>
      <c r="BE107" s="61">
        <f t="shared" si="52"/>
        <v>40.003739247311778</v>
      </c>
      <c r="BF107" s="61">
        <f t="shared" si="52"/>
        <v>40.003739247311778</v>
      </c>
      <c r="BG107" s="61">
        <f t="shared" si="52"/>
        <v>40.003739247311778</v>
      </c>
      <c r="BH107" s="61">
        <f t="shared" si="52"/>
        <v>40.003739247311778</v>
      </c>
      <c r="BI107" s="61">
        <f t="shared" si="52"/>
        <v>40.003739247311778</v>
      </c>
      <c r="BJ107" s="61">
        <f t="shared" si="52"/>
        <v>40.003739247311778</v>
      </c>
      <c r="BK107" s="61">
        <f t="shared" si="52"/>
        <v>40.003739247311778</v>
      </c>
      <c r="BL107" s="61">
        <f t="shared" si="52"/>
        <v>40.003739247311778</v>
      </c>
      <c r="BM107" s="61">
        <f t="shared" si="52"/>
        <v>40.003739247311778</v>
      </c>
      <c r="BN107" s="61">
        <f t="shared" ref="BN107:CS107" si="53">BN100+BN101</f>
        <v>40.003739247311778</v>
      </c>
      <c r="BO107" s="61">
        <f t="shared" si="53"/>
        <v>40.003739247311778</v>
      </c>
      <c r="BP107" s="61">
        <f t="shared" si="53"/>
        <v>40.003739247311778</v>
      </c>
      <c r="BQ107" s="61">
        <f t="shared" si="53"/>
        <v>40.003739247311778</v>
      </c>
      <c r="BR107" s="61">
        <f t="shared" si="53"/>
        <v>40.003739247311778</v>
      </c>
      <c r="BS107" s="61">
        <f t="shared" si="53"/>
        <v>40.003739247311778</v>
      </c>
      <c r="BT107" s="61">
        <f t="shared" si="53"/>
        <v>40.003739247311778</v>
      </c>
      <c r="BU107" s="61">
        <f t="shared" si="53"/>
        <v>40.003739247311778</v>
      </c>
      <c r="BV107" s="61">
        <f t="shared" si="53"/>
        <v>40.003739247311778</v>
      </c>
      <c r="BW107" s="61">
        <f t="shared" si="53"/>
        <v>40.003739247311778</v>
      </c>
      <c r="BX107" s="61">
        <f t="shared" si="53"/>
        <v>40.003739247311778</v>
      </c>
      <c r="BY107" s="61">
        <f t="shared" si="53"/>
        <v>40.003739247311778</v>
      </c>
      <c r="BZ107" s="61">
        <f t="shared" si="53"/>
        <v>40.003739247311778</v>
      </c>
      <c r="CA107" s="61">
        <f t="shared" si="53"/>
        <v>40.003739247311778</v>
      </c>
      <c r="CB107" s="61">
        <f t="shared" si="53"/>
        <v>40.003739247311778</v>
      </c>
      <c r="CC107" s="61">
        <f t="shared" si="53"/>
        <v>40.003739247311778</v>
      </c>
      <c r="CD107" s="61">
        <f t="shared" si="53"/>
        <v>40.003739247311778</v>
      </c>
      <c r="CE107" s="61">
        <f t="shared" si="53"/>
        <v>40.003739247311778</v>
      </c>
      <c r="CF107" s="61">
        <f t="shared" si="53"/>
        <v>40.003739247311778</v>
      </c>
      <c r="CG107" s="61">
        <f t="shared" si="53"/>
        <v>40.003739247311778</v>
      </c>
      <c r="CH107" s="61">
        <f t="shared" si="53"/>
        <v>40.003739247311778</v>
      </c>
      <c r="CI107" s="61">
        <f t="shared" si="53"/>
        <v>40.003739247311778</v>
      </c>
      <c r="CJ107" s="61">
        <f t="shared" si="53"/>
        <v>40.003739247311778</v>
      </c>
      <c r="CK107" s="61">
        <f t="shared" si="53"/>
        <v>40.003739247311778</v>
      </c>
      <c r="CL107" s="61">
        <f t="shared" si="53"/>
        <v>40.003739247311778</v>
      </c>
      <c r="CM107" s="61">
        <f t="shared" si="53"/>
        <v>40.003739247311778</v>
      </c>
      <c r="CN107" s="61">
        <f t="shared" si="53"/>
        <v>40.003739247311778</v>
      </c>
      <c r="CO107" s="61">
        <f t="shared" si="53"/>
        <v>40.003739247311778</v>
      </c>
      <c r="CP107" s="61">
        <f t="shared" si="53"/>
        <v>40.003739247311778</v>
      </c>
      <c r="CQ107" s="61">
        <f t="shared" si="53"/>
        <v>40.003739247311778</v>
      </c>
      <c r="CR107" s="61">
        <f t="shared" si="53"/>
        <v>40.003739247311778</v>
      </c>
      <c r="CS107" s="95">
        <f t="shared" si="53"/>
        <v>40.003739247311778</v>
      </c>
      <c r="CT107" s="103">
        <f t="shared" si="44"/>
        <v>44.083114247311805</v>
      </c>
    </row>
    <row r="108" spans="1:98" x14ac:dyDescent="0.35"/>
    <row r="109" spans="1:98" x14ac:dyDescent="0.35">
      <c r="A109" s="91" t="s">
        <v>57</v>
      </c>
      <c r="B109" s="62">
        <f t="shared" ref="B109:BM109" si="54">IF(B66&lt;0,0,MIN(B66,B107))</f>
        <v>40.003739247311778</v>
      </c>
      <c r="C109" s="62">
        <f t="shared" si="54"/>
        <v>40.003739247311778</v>
      </c>
      <c r="D109" s="62">
        <f t="shared" si="54"/>
        <v>40.003739247311778</v>
      </c>
      <c r="E109" s="62">
        <f t="shared" si="54"/>
        <v>40.003739247311778</v>
      </c>
      <c r="F109" s="62">
        <f t="shared" si="54"/>
        <v>40.003739247311778</v>
      </c>
      <c r="G109" s="62">
        <f t="shared" si="54"/>
        <v>40.003739247311778</v>
      </c>
      <c r="H109" s="62">
        <f t="shared" si="54"/>
        <v>40.003739247311778</v>
      </c>
      <c r="I109" s="62">
        <f t="shared" si="54"/>
        <v>40.003739247311778</v>
      </c>
      <c r="J109" s="62">
        <f t="shared" si="54"/>
        <v>40.003739247311778</v>
      </c>
      <c r="K109" s="62">
        <f t="shared" si="54"/>
        <v>40.003739247311778</v>
      </c>
      <c r="L109" s="62">
        <f t="shared" si="54"/>
        <v>40.003739247311778</v>
      </c>
      <c r="M109" s="62">
        <f t="shared" si="54"/>
        <v>40.003739247311778</v>
      </c>
      <c r="N109" s="62">
        <f t="shared" si="54"/>
        <v>40.003739247311778</v>
      </c>
      <c r="O109" s="62">
        <f t="shared" si="54"/>
        <v>40.003739247311778</v>
      </c>
      <c r="P109" s="62">
        <f t="shared" si="54"/>
        <v>40.003739247311778</v>
      </c>
      <c r="Q109" s="62">
        <f t="shared" si="54"/>
        <v>40.003739247311778</v>
      </c>
      <c r="R109" s="62">
        <f t="shared" si="54"/>
        <v>40.003739247311778</v>
      </c>
      <c r="S109" s="62">
        <f t="shared" si="54"/>
        <v>40.003739247311778</v>
      </c>
      <c r="T109" s="62">
        <f t="shared" si="54"/>
        <v>40.003739247311778</v>
      </c>
      <c r="U109" s="62">
        <f t="shared" si="54"/>
        <v>40.003739247311778</v>
      </c>
      <c r="V109" s="62">
        <f t="shared" si="54"/>
        <v>40.003739247311778</v>
      </c>
      <c r="W109" s="62">
        <f t="shared" si="54"/>
        <v>40.003739247311778</v>
      </c>
      <c r="X109" s="62">
        <f t="shared" si="54"/>
        <v>40.003739247311778</v>
      </c>
      <c r="Y109" s="62">
        <f t="shared" si="54"/>
        <v>40.003739247311778</v>
      </c>
      <c r="Z109" s="62">
        <f t="shared" si="54"/>
        <v>40.003739247311778</v>
      </c>
      <c r="AA109" s="62">
        <f t="shared" si="54"/>
        <v>40.003739247311778</v>
      </c>
      <c r="AB109" s="62">
        <f t="shared" si="54"/>
        <v>40.003739247311778</v>
      </c>
      <c r="AC109" s="62">
        <f t="shared" si="54"/>
        <v>40.003739247311778</v>
      </c>
      <c r="AD109" s="62">
        <f t="shared" si="54"/>
        <v>40.003739247311778</v>
      </c>
      <c r="AE109" s="62">
        <f t="shared" si="54"/>
        <v>40.003739247311778</v>
      </c>
      <c r="AF109" s="62">
        <f t="shared" si="54"/>
        <v>40.003739247311778</v>
      </c>
      <c r="AG109" s="62">
        <f t="shared" si="54"/>
        <v>40.003739247311778</v>
      </c>
      <c r="AH109" s="62">
        <f t="shared" si="54"/>
        <v>40.003739247311778</v>
      </c>
      <c r="AI109" s="62">
        <f t="shared" si="54"/>
        <v>40.003739247311778</v>
      </c>
      <c r="AJ109" s="62">
        <f t="shared" si="54"/>
        <v>109.60373924731178</v>
      </c>
      <c r="AK109" s="62">
        <f t="shared" si="54"/>
        <v>111.82373924731178</v>
      </c>
      <c r="AL109" s="62">
        <f t="shared" si="54"/>
        <v>120.50373924731178</v>
      </c>
      <c r="AM109" s="62">
        <f t="shared" si="54"/>
        <v>120.30373924731178</v>
      </c>
      <c r="AN109" s="62">
        <f t="shared" si="54"/>
        <v>40.003739247311778</v>
      </c>
      <c r="AO109" s="62">
        <f t="shared" si="54"/>
        <v>40.003739247311778</v>
      </c>
      <c r="AP109" s="62">
        <f t="shared" si="54"/>
        <v>40.003739247311778</v>
      </c>
      <c r="AQ109" s="62">
        <f t="shared" si="54"/>
        <v>40.003739247311778</v>
      </c>
      <c r="AR109" s="62">
        <f t="shared" si="54"/>
        <v>40.003739247311778</v>
      </c>
      <c r="AS109" s="62">
        <f t="shared" si="54"/>
        <v>40.003739247311778</v>
      </c>
      <c r="AT109" s="62">
        <f t="shared" si="54"/>
        <v>40.003739247311778</v>
      </c>
      <c r="AU109" s="62">
        <f t="shared" si="54"/>
        <v>40.003739247311778</v>
      </c>
      <c r="AV109" s="62">
        <f t="shared" si="54"/>
        <v>40.003739247311778</v>
      </c>
      <c r="AW109" s="62">
        <f t="shared" si="54"/>
        <v>40.003739247311778</v>
      </c>
      <c r="AX109" s="62">
        <f t="shared" si="54"/>
        <v>40.003739247311778</v>
      </c>
      <c r="AY109" s="62">
        <f t="shared" si="54"/>
        <v>40.003739247311778</v>
      </c>
      <c r="AZ109" s="62">
        <f t="shared" si="54"/>
        <v>40.003739247311778</v>
      </c>
      <c r="BA109" s="62">
        <f t="shared" si="54"/>
        <v>40.003739247311778</v>
      </c>
      <c r="BB109" s="62">
        <f t="shared" si="54"/>
        <v>129.40373924731179</v>
      </c>
      <c r="BC109" s="62">
        <f t="shared" si="54"/>
        <v>40.003739247311778</v>
      </c>
      <c r="BD109" s="62">
        <f t="shared" si="54"/>
        <v>40.003739247311778</v>
      </c>
      <c r="BE109" s="62">
        <f t="shared" si="54"/>
        <v>40.003739247311778</v>
      </c>
      <c r="BF109" s="62">
        <f t="shared" si="54"/>
        <v>40.003739247311778</v>
      </c>
      <c r="BG109" s="62">
        <f t="shared" si="54"/>
        <v>40.003739247311778</v>
      </c>
      <c r="BH109" s="62">
        <f t="shared" si="54"/>
        <v>40.003739247311778</v>
      </c>
      <c r="BI109" s="62">
        <f t="shared" si="54"/>
        <v>40.003739247311778</v>
      </c>
      <c r="BJ109" s="62">
        <f t="shared" si="54"/>
        <v>40.003739247311778</v>
      </c>
      <c r="BK109" s="62">
        <f t="shared" si="54"/>
        <v>40.003739247311778</v>
      </c>
      <c r="BL109" s="62">
        <f t="shared" si="54"/>
        <v>40.003739247311778</v>
      </c>
      <c r="BM109" s="62">
        <f t="shared" si="54"/>
        <v>40.003739247311778</v>
      </c>
      <c r="BN109" s="62">
        <f t="shared" ref="BN109:CS109" si="55">IF(BN66&lt;0,0,MIN(BN66,BN107))</f>
        <v>40.003739247311778</v>
      </c>
      <c r="BO109" s="62">
        <f t="shared" si="55"/>
        <v>40.003739247311778</v>
      </c>
      <c r="BP109" s="62">
        <f t="shared" si="55"/>
        <v>40.003739247311778</v>
      </c>
      <c r="BQ109" s="62">
        <f t="shared" si="55"/>
        <v>40.003739247311778</v>
      </c>
      <c r="BR109" s="62">
        <f t="shared" si="55"/>
        <v>40.003739247311778</v>
      </c>
      <c r="BS109" s="62">
        <f t="shared" si="55"/>
        <v>40.003739247311778</v>
      </c>
      <c r="BT109" s="62">
        <f t="shared" si="55"/>
        <v>40.003739247311778</v>
      </c>
      <c r="BU109" s="62">
        <f t="shared" si="55"/>
        <v>40.003739247311778</v>
      </c>
      <c r="BV109" s="62">
        <f t="shared" si="55"/>
        <v>40.003739247311778</v>
      </c>
      <c r="BW109" s="62">
        <f t="shared" si="55"/>
        <v>40.003739247311778</v>
      </c>
      <c r="BX109" s="62">
        <f t="shared" si="55"/>
        <v>40.003739247311778</v>
      </c>
      <c r="BY109" s="62">
        <f t="shared" si="55"/>
        <v>40.003739247311778</v>
      </c>
      <c r="BZ109" s="62">
        <f t="shared" si="55"/>
        <v>40.003739247311778</v>
      </c>
      <c r="CA109" s="62">
        <f t="shared" si="55"/>
        <v>40.003739247311778</v>
      </c>
      <c r="CB109" s="62">
        <f t="shared" si="55"/>
        <v>40.003739247311778</v>
      </c>
      <c r="CC109" s="62">
        <f t="shared" si="55"/>
        <v>40.003739247311778</v>
      </c>
      <c r="CD109" s="62">
        <f t="shared" si="55"/>
        <v>40.003739247311778</v>
      </c>
      <c r="CE109" s="62">
        <f t="shared" si="55"/>
        <v>40.003739247311778</v>
      </c>
      <c r="CF109" s="62">
        <f t="shared" si="55"/>
        <v>40.003739247311778</v>
      </c>
      <c r="CG109" s="62">
        <f t="shared" si="55"/>
        <v>40.003739247311778</v>
      </c>
      <c r="CH109" s="62">
        <f t="shared" si="55"/>
        <v>40.003739247311778</v>
      </c>
      <c r="CI109" s="62">
        <f t="shared" si="55"/>
        <v>40.003739247311778</v>
      </c>
      <c r="CJ109" s="62">
        <f t="shared" si="55"/>
        <v>40.003739247311778</v>
      </c>
      <c r="CK109" s="62">
        <f t="shared" si="55"/>
        <v>40.003739247311778</v>
      </c>
      <c r="CL109" s="62">
        <f t="shared" si="55"/>
        <v>40.003739247311778</v>
      </c>
      <c r="CM109" s="62">
        <f t="shared" si="55"/>
        <v>40.003739247311778</v>
      </c>
      <c r="CN109" s="62">
        <f t="shared" si="55"/>
        <v>40.003739247311778</v>
      </c>
      <c r="CO109" s="62">
        <f t="shared" si="55"/>
        <v>40.003739247311778</v>
      </c>
      <c r="CP109" s="62">
        <f t="shared" si="55"/>
        <v>40.003739247311778</v>
      </c>
      <c r="CQ109" s="62">
        <f t="shared" si="55"/>
        <v>40.003739247311778</v>
      </c>
      <c r="CR109" s="62">
        <f t="shared" si="55"/>
        <v>40.003739247311778</v>
      </c>
      <c r="CS109" s="62">
        <f t="shared" si="55"/>
        <v>40.003739247311778</v>
      </c>
      <c r="CT109" s="90">
        <f>AVERAGE(B109:CS109)</f>
        <v>44.083114247311805</v>
      </c>
    </row>
    <row r="110" spans="1:98" x14ac:dyDescent="0.35"/>
    <row r="111" spans="1:98" x14ac:dyDescent="0.35"/>
    <row r="112" spans="1:98" x14ac:dyDescent="0.35"/>
    <row r="113" x14ac:dyDescent="0.35"/>
  </sheetData>
  <pageMargins left="0.7" right="0.7" top="0.75" bottom="0.75" header="0.3" footer="0.3"/>
  <pageSetup orientation="portrait" horizontalDpi="90" verticalDpi="9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FFFF00"/>
  </sheetPr>
  <dimension ref="A1:CY113"/>
  <sheetViews>
    <sheetView showGridLines="0" topLeftCell="A70" zoomScale="55" zoomScaleNormal="55" workbookViewId="0">
      <pane xSplit="1" topLeftCell="CA1" activePane="topRight" state="frozen"/>
      <selection activeCell="CT93" sqref="CT93"/>
      <selection pane="topRight" activeCell="CT93" sqref="CT93"/>
    </sheetView>
  </sheetViews>
  <sheetFormatPr defaultColWidth="0" defaultRowHeight="14.5" customHeight="1" zeroHeight="1" x14ac:dyDescent="0.35"/>
  <cols>
    <col min="1" max="1" width="50.81640625" customWidth="1"/>
    <col min="2" max="98" width="12" customWidth="1"/>
    <col min="99" max="99" width="12" style="8" customWidth="1"/>
    <col min="100" max="101" width="12" style="8" hidden="1" customWidth="1"/>
    <col min="102" max="103" width="8.7265625" style="8" hidden="1" customWidth="1"/>
    <col min="104" max="16384" width="8.7265625" style="8" hidden="1"/>
  </cols>
  <sheetData>
    <row r="1" spans="1:103" x14ac:dyDescent="0.35">
      <c r="CU1"/>
      <c r="CV1"/>
      <c r="CW1"/>
      <c r="CX1"/>
      <c r="CY1" s="17"/>
    </row>
    <row r="2" spans="1:103" ht="17" x14ac:dyDescent="0.4">
      <c r="A2" s="7" t="s">
        <v>0</v>
      </c>
      <c r="B2" s="7"/>
      <c r="C2" s="7"/>
      <c r="D2" s="7"/>
      <c r="E2" s="7"/>
      <c r="F2" s="7"/>
      <c r="G2" s="7"/>
      <c r="CU2"/>
      <c r="CV2"/>
      <c r="CW2"/>
      <c r="CX2"/>
      <c r="CY2" s="17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2" t="s">
        <v>2</v>
      </c>
      <c r="CU3" s="17"/>
    </row>
    <row r="4" spans="1:103" x14ac:dyDescent="0.35">
      <c r="A4" s="3" t="s">
        <v>4</v>
      </c>
      <c r="B4" s="60">
        <f>B5+B13</f>
        <v>3738.6025060483898</v>
      </c>
      <c r="C4" s="60">
        <f t="shared" ref="C4:BN4" si="0">C5+C13</f>
        <v>3738.6025060483898</v>
      </c>
      <c r="D4" s="60">
        <f t="shared" si="0"/>
        <v>3738.6025060483898</v>
      </c>
      <c r="E4" s="60">
        <f t="shared" si="0"/>
        <v>3738.6025060483898</v>
      </c>
      <c r="F4" s="60">
        <f t="shared" si="0"/>
        <v>3738.6025060483898</v>
      </c>
      <c r="G4" s="60">
        <f t="shared" si="0"/>
        <v>3738.6025060483898</v>
      </c>
      <c r="H4" s="60">
        <f t="shared" si="0"/>
        <v>3738.6025060483898</v>
      </c>
      <c r="I4" s="60">
        <f t="shared" si="0"/>
        <v>3738.6025060483898</v>
      </c>
      <c r="J4" s="60">
        <f t="shared" si="0"/>
        <v>3738.6025060483898</v>
      </c>
      <c r="K4" s="60">
        <f t="shared" si="0"/>
        <v>3738.6025060483898</v>
      </c>
      <c r="L4" s="60">
        <f t="shared" si="0"/>
        <v>3738.6025060483898</v>
      </c>
      <c r="M4" s="60">
        <f t="shared" si="0"/>
        <v>3738.6025060483898</v>
      </c>
      <c r="N4" s="60">
        <f t="shared" si="0"/>
        <v>3738.6025060483898</v>
      </c>
      <c r="O4" s="60">
        <f t="shared" si="0"/>
        <v>3738.6025060483898</v>
      </c>
      <c r="P4" s="60">
        <f t="shared" si="0"/>
        <v>3738.6025060483898</v>
      </c>
      <c r="Q4" s="60">
        <f t="shared" si="0"/>
        <v>3738.6025060483898</v>
      </c>
      <c r="R4" s="60">
        <f t="shared" si="0"/>
        <v>3738.6025060483898</v>
      </c>
      <c r="S4" s="60">
        <f t="shared" si="0"/>
        <v>3738.6025060483898</v>
      </c>
      <c r="T4" s="60">
        <f t="shared" si="0"/>
        <v>3738.6025060483898</v>
      </c>
      <c r="U4" s="60">
        <f t="shared" si="0"/>
        <v>3738.6025060483898</v>
      </c>
      <c r="V4" s="60">
        <f t="shared" si="0"/>
        <v>3738.6025060483898</v>
      </c>
      <c r="W4" s="60">
        <f t="shared" si="0"/>
        <v>3738.6025060483898</v>
      </c>
      <c r="X4" s="60">
        <f t="shared" si="0"/>
        <v>3738.6025060483898</v>
      </c>
      <c r="Y4" s="60">
        <f t="shared" si="0"/>
        <v>3738.6025060483898</v>
      </c>
      <c r="Z4" s="60">
        <f t="shared" si="0"/>
        <v>3738.6025060483898</v>
      </c>
      <c r="AA4" s="60">
        <f t="shared" si="0"/>
        <v>3738.6025060483898</v>
      </c>
      <c r="AB4" s="60">
        <f t="shared" si="0"/>
        <v>3738.6025060483898</v>
      </c>
      <c r="AC4" s="60">
        <f t="shared" si="0"/>
        <v>3738.6025060483898</v>
      </c>
      <c r="AD4" s="60">
        <f t="shared" si="0"/>
        <v>3738.6025060483898</v>
      </c>
      <c r="AE4" s="60">
        <f t="shared" si="0"/>
        <v>3738.6025060483898</v>
      </c>
      <c r="AF4" s="60">
        <f t="shared" si="0"/>
        <v>3738.6025060483898</v>
      </c>
      <c r="AG4" s="60">
        <f t="shared" si="0"/>
        <v>3738.6025060483898</v>
      </c>
      <c r="AH4" s="60">
        <f t="shared" si="0"/>
        <v>3738.6025060483898</v>
      </c>
      <c r="AI4" s="60">
        <f t="shared" si="0"/>
        <v>3738.6025060483898</v>
      </c>
      <c r="AJ4" s="60">
        <f t="shared" si="0"/>
        <v>3738.6025060483898</v>
      </c>
      <c r="AK4" s="60">
        <f t="shared" si="0"/>
        <v>3738.6025060483898</v>
      </c>
      <c r="AL4" s="60">
        <f t="shared" si="0"/>
        <v>3738.6025060483898</v>
      </c>
      <c r="AM4" s="60">
        <f t="shared" si="0"/>
        <v>3738.6025060483898</v>
      </c>
      <c r="AN4" s="60">
        <f t="shared" si="0"/>
        <v>3738.6025060483898</v>
      </c>
      <c r="AO4" s="60">
        <f t="shared" si="0"/>
        <v>3738.6025060483898</v>
      </c>
      <c r="AP4" s="60">
        <f t="shared" si="0"/>
        <v>3738.6025060483898</v>
      </c>
      <c r="AQ4" s="60">
        <f t="shared" si="0"/>
        <v>3738.6025060483898</v>
      </c>
      <c r="AR4" s="60">
        <f t="shared" si="0"/>
        <v>3738.6025060483898</v>
      </c>
      <c r="AS4" s="60">
        <f t="shared" si="0"/>
        <v>3738.6025060483898</v>
      </c>
      <c r="AT4" s="60">
        <f t="shared" si="0"/>
        <v>3738.6025060483898</v>
      </c>
      <c r="AU4" s="60">
        <f t="shared" si="0"/>
        <v>3738.6025060483898</v>
      </c>
      <c r="AV4" s="60">
        <f t="shared" si="0"/>
        <v>3738.6025060483898</v>
      </c>
      <c r="AW4" s="60">
        <f t="shared" si="0"/>
        <v>3738.6025060483898</v>
      </c>
      <c r="AX4" s="60">
        <f t="shared" si="0"/>
        <v>3738.6025060483898</v>
      </c>
      <c r="AY4" s="60">
        <f t="shared" si="0"/>
        <v>3738.6025060483898</v>
      </c>
      <c r="AZ4" s="60">
        <f t="shared" si="0"/>
        <v>3738.6025060483898</v>
      </c>
      <c r="BA4" s="60">
        <f t="shared" si="0"/>
        <v>3738.6025060483898</v>
      </c>
      <c r="BB4" s="60">
        <f t="shared" si="0"/>
        <v>3738.6025060483898</v>
      </c>
      <c r="BC4" s="60">
        <f t="shared" si="0"/>
        <v>3763.6025060483898</v>
      </c>
      <c r="BD4" s="60">
        <f t="shared" si="0"/>
        <v>3793.6025060483898</v>
      </c>
      <c r="BE4" s="60">
        <f t="shared" si="0"/>
        <v>3813.6025060483898</v>
      </c>
      <c r="BF4" s="60">
        <f t="shared" si="0"/>
        <v>3833.6025060483898</v>
      </c>
      <c r="BG4" s="60">
        <f t="shared" si="0"/>
        <v>3873.6025060483898</v>
      </c>
      <c r="BH4" s="60">
        <f t="shared" si="0"/>
        <v>3893.6025060483898</v>
      </c>
      <c r="BI4" s="60">
        <f t="shared" si="0"/>
        <v>3913.6025060483898</v>
      </c>
      <c r="BJ4" s="60">
        <f t="shared" si="0"/>
        <v>3928.6025060483898</v>
      </c>
      <c r="BK4" s="60">
        <f t="shared" si="0"/>
        <v>3938.6025060483898</v>
      </c>
      <c r="BL4" s="60">
        <f t="shared" si="0"/>
        <v>3938.6025060483898</v>
      </c>
      <c r="BM4" s="60">
        <f t="shared" si="0"/>
        <v>3938.6025060483898</v>
      </c>
      <c r="BN4" s="60">
        <f t="shared" si="0"/>
        <v>3938.6025060483898</v>
      </c>
      <c r="BO4" s="60">
        <f t="shared" ref="BO4:CS4" si="1">BO5+BO13</f>
        <v>3938.6025060483898</v>
      </c>
      <c r="BP4" s="60">
        <f t="shared" si="1"/>
        <v>3938.6025060483898</v>
      </c>
      <c r="BQ4" s="60">
        <f t="shared" si="1"/>
        <v>3938.6025060483898</v>
      </c>
      <c r="BR4" s="60">
        <f t="shared" si="1"/>
        <v>3938.6025060483898</v>
      </c>
      <c r="BS4" s="60">
        <f t="shared" si="1"/>
        <v>3938.6025060483898</v>
      </c>
      <c r="BT4" s="60">
        <f t="shared" si="1"/>
        <v>3938.6025060483898</v>
      </c>
      <c r="BU4" s="60">
        <f t="shared" si="1"/>
        <v>3938.6025060483898</v>
      </c>
      <c r="BV4" s="60">
        <f t="shared" si="1"/>
        <v>3938.6025060483898</v>
      </c>
      <c r="BW4" s="60">
        <f t="shared" si="1"/>
        <v>3938.6025060483898</v>
      </c>
      <c r="BX4" s="60">
        <f t="shared" si="1"/>
        <v>3938.6025060483898</v>
      </c>
      <c r="BY4" s="60">
        <f t="shared" si="1"/>
        <v>3938.6025060483898</v>
      </c>
      <c r="BZ4" s="60">
        <f t="shared" si="1"/>
        <v>3938.6025060483898</v>
      </c>
      <c r="CA4" s="60">
        <f t="shared" si="1"/>
        <v>3938.6025060483898</v>
      </c>
      <c r="CB4" s="60">
        <f t="shared" si="1"/>
        <v>3938.6025060483898</v>
      </c>
      <c r="CC4" s="60">
        <f t="shared" si="1"/>
        <v>3938.6025060483898</v>
      </c>
      <c r="CD4" s="60">
        <f t="shared" si="1"/>
        <v>3938.6025060483898</v>
      </c>
      <c r="CE4" s="60">
        <f t="shared" si="1"/>
        <v>3938.6025060483898</v>
      </c>
      <c r="CF4" s="60">
        <f t="shared" si="1"/>
        <v>3938.6025060483898</v>
      </c>
      <c r="CG4" s="60">
        <f t="shared" si="1"/>
        <v>3938.6025060483898</v>
      </c>
      <c r="CH4" s="60">
        <f t="shared" si="1"/>
        <v>3938.6025060483898</v>
      </c>
      <c r="CI4" s="60">
        <f t="shared" si="1"/>
        <v>3938.6025060483898</v>
      </c>
      <c r="CJ4" s="60">
        <f t="shared" si="1"/>
        <v>3938.6025060483898</v>
      </c>
      <c r="CK4" s="60">
        <f t="shared" si="1"/>
        <v>3938.6025060483898</v>
      </c>
      <c r="CL4" s="60">
        <f t="shared" si="1"/>
        <v>3938.6025060483898</v>
      </c>
      <c r="CM4" s="60">
        <f t="shared" si="1"/>
        <v>3938.6025060483898</v>
      </c>
      <c r="CN4" s="60">
        <f t="shared" si="1"/>
        <v>3938.6025060483898</v>
      </c>
      <c r="CO4" s="60">
        <f t="shared" si="1"/>
        <v>3938.6025060483898</v>
      </c>
      <c r="CP4" s="60">
        <f t="shared" si="1"/>
        <v>3938.6025060483898</v>
      </c>
      <c r="CQ4" s="60">
        <f t="shared" si="1"/>
        <v>3938.6025060483898</v>
      </c>
      <c r="CR4" s="60">
        <f t="shared" si="1"/>
        <v>3938.6025060483898</v>
      </c>
      <c r="CS4" s="60">
        <f t="shared" si="1"/>
        <v>3938.6025060483898</v>
      </c>
      <c r="CT4" s="71">
        <f>AVERAGE(B4:CS4)</f>
        <v>3820.9462560483939</v>
      </c>
      <c r="CU4" s="17"/>
    </row>
    <row r="5" spans="1:103" x14ac:dyDescent="0.35">
      <c r="A5" s="1" t="s">
        <v>5</v>
      </c>
      <c r="B5" s="70">
        <f t="shared" ref="B5:BM5" si="2">SUM(B6:B12)</f>
        <v>2055</v>
      </c>
      <c r="C5" s="70">
        <f t="shared" si="2"/>
        <v>2055</v>
      </c>
      <c r="D5" s="70">
        <f t="shared" si="2"/>
        <v>2055</v>
      </c>
      <c r="E5" s="70">
        <f t="shared" si="2"/>
        <v>2055</v>
      </c>
      <c r="F5" s="70">
        <f t="shared" si="2"/>
        <v>2055</v>
      </c>
      <c r="G5" s="70">
        <f t="shared" si="2"/>
        <v>2055</v>
      </c>
      <c r="H5" s="70">
        <f t="shared" si="2"/>
        <v>2055</v>
      </c>
      <c r="I5" s="70">
        <f t="shared" si="2"/>
        <v>2055</v>
      </c>
      <c r="J5" s="70">
        <f t="shared" si="2"/>
        <v>2055</v>
      </c>
      <c r="K5" s="70">
        <f t="shared" si="2"/>
        <v>2055</v>
      </c>
      <c r="L5" s="70">
        <f t="shared" si="2"/>
        <v>2055</v>
      </c>
      <c r="M5" s="70">
        <f t="shared" si="2"/>
        <v>2055</v>
      </c>
      <c r="N5" s="70">
        <f t="shared" si="2"/>
        <v>2055</v>
      </c>
      <c r="O5" s="70">
        <f t="shared" si="2"/>
        <v>2055</v>
      </c>
      <c r="P5" s="70">
        <f t="shared" si="2"/>
        <v>2055</v>
      </c>
      <c r="Q5" s="70">
        <f t="shared" si="2"/>
        <v>2055</v>
      </c>
      <c r="R5" s="70">
        <f t="shared" si="2"/>
        <v>2055</v>
      </c>
      <c r="S5" s="70">
        <f t="shared" si="2"/>
        <v>2055</v>
      </c>
      <c r="T5" s="70">
        <f t="shared" si="2"/>
        <v>2055</v>
      </c>
      <c r="U5" s="70">
        <f t="shared" si="2"/>
        <v>2055</v>
      </c>
      <c r="V5" s="70">
        <f t="shared" si="2"/>
        <v>2055</v>
      </c>
      <c r="W5" s="70">
        <f t="shared" si="2"/>
        <v>2055</v>
      </c>
      <c r="X5" s="70">
        <f t="shared" si="2"/>
        <v>2055</v>
      </c>
      <c r="Y5" s="70">
        <f t="shared" si="2"/>
        <v>2055</v>
      </c>
      <c r="Z5" s="70">
        <f t="shared" si="2"/>
        <v>2055</v>
      </c>
      <c r="AA5" s="70">
        <f t="shared" si="2"/>
        <v>2055</v>
      </c>
      <c r="AB5" s="70">
        <f t="shared" si="2"/>
        <v>2055</v>
      </c>
      <c r="AC5" s="70">
        <f t="shared" si="2"/>
        <v>2055</v>
      </c>
      <c r="AD5" s="70">
        <f t="shared" si="2"/>
        <v>2055</v>
      </c>
      <c r="AE5" s="70">
        <f t="shared" si="2"/>
        <v>2055</v>
      </c>
      <c r="AF5" s="70">
        <f t="shared" si="2"/>
        <v>2055</v>
      </c>
      <c r="AG5" s="70">
        <f t="shared" si="2"/>
        <v>2055</v>
      </c>
      <c r="AH5" s="70">
        <f t="shared" si="2"/>
        <v>2055</v>
      </c>
      <c r="AI5" s="70">
        <f t="shared" si="2"/>
        <v>2055</v>
      </c>
      <c r="AJ5" s="70">
        <f t="shared" si="2"/>
        <v>2055</v>
      </c>
      <c r="AK5" s="70">
        <f t="shared" si="2"/>
        <v>2055</v>
      </c>
      <c r="AL5" s="70">
        <f t="shared" si="2"/>
        <v>2055</v>
      </c>
      <c r="AM5" s="70">
        <f t="shared" si="2"/>
        <v>2055</v>
      </c>
      <c r="AN5" s="70">
        <f t="shared" si="2"/>
        <v>2055</v>
      </c>
      <c r="AO5" s="70">
        <f t="shared" si="2"/>
        <v>2055</v>
      </c>
      <c r="AP5" s="70">
        <f t="shared" si="2"/>
        <v>2055</v>
      </c>
      <c r="AQ5" s="70">
        <f t="shared" si="2"/>
        <v>2055</v>
      </c>
      <c r="AR5" s="70">
        <f t="shared" si="2"/>
        <v>2055</v>
      </c>
      <c r="AS5" s="70">
        <f t="shared" si="2"/>
        <v>2055</v>
      </c>
      <c r="AT5" s="70">
        <f t="shared" si="2"/>
        <v>2055</v>
      </c>
      <c r="AU5" s="70">
        <f t="shared" si="2"/>
        <v>2055</v>
      </c>
      <c r="AV5" s="70">
        <f t="shared" si="2"/>
        <v>2055</v>
      </c>
      <c r="AW5" s="70">
        <f t="shared" si="2"/>
        <v>2055</v>
      </c>
      <c r="AX5" s="70">
        <f t="shared" si="2"/>
        <v>2055</v>
      </c>
      <c r="AY5" s="70">
        <f t="shared" si="2"/>
        <v>2055</v>
      </c>
      <c r="AZ5" s="70">
        <f t="shared" si="2"/>
        <v>2055</v>
      </c>
      <c r="BA5" s="70">
        <f t="shared" si="2"/>
        <v>2055</v>
      </c>
      <c r="BB5" s="70">
        <f t="shared" si="2"/>
        <v>2055</v>
      </c>
      <c r="BC5" s="70">
        <f t="shared" si="2"/>
        <v>2080</v>
      </c>
      <c r="BD5" s="70">
        <f t="shared" si="2"/>
        <v>2110</v>
      </c>
      <c r="BE5" s="70">
        <f t="shared" si="2"/>
        <v>2130</v>
      </c>
      <c r="BF5" s="70">
        <f t="shared" si="2"/>
        <v>2150</v>
      </c>
      <c r="BG5" s="70">
        <f t="shared" si="2"/>
        <v>2190</v>
      </c>
      <c r="BH5" s="70">
        <f t="shared" si="2"/>
        <v>2210</v>
      </c>
      <c r="BI5" s="70">
        <f t="shared" si="2"/>
        <v>2230</v>
      </c>
      <c r="BJ5" s="70">
        <f t="shared" si="2"/>
        <v>2245</v>
      </c>
      <c r="BK5" s="70">
        <f t="shared" si="2"/>
        <v>2255</v>
      </c>
      <c r="BL5" s="70">
        <f t="shared" si="2"/>
        <v>2255</v>
      </c>
      <c r="BM5" s="70">
        <f t="shared" si="2"/>
        <v>2255</v>
      </c>
      <c r="BN5" s="70">
        <f t="shared" ref="BN5:CS5" si="3">SUM(BN6:BN12)</f>
        <v>2255</v>
      </c>
      <c r="BO5" s="70">
        <f t="shared" si="3"/>
        <v>2255</v>
      </c>
      <c r="BP5" s="70">
        <f t="shared" si="3"/>
        <v>2255</v>
      </c>
      <c r="BQ5" s="70">
        <f t="shared" si="3"/>
        <v>2255</v>
      </c>
      <c r="BR5" s="70">
        <f t="shared" si="3"/>
        <v>2255</v>
      </c>
      <c r="BS5" s="70">
        <f t="shared" si="3"/>
        <v>2255</v>
      </c>
      <c r="BT5" s="70">
        <f t="shared" si="3"/>
        <v>2255</v>
      </c>
      <c r="BU5" s="70">
        <f t="shared" si="3"/>
        <v>2255</v>
      </c>
      <c r="BV5" s="70">
        <f t="shared" si="3"/>
        <v>2255</v>
      </c>
      <c r="BW5" s="70">
        <f t="shared" si="3"/>
        <v>2255</v>
      </c>
      <c r="BX5" s="70">
        <f t="shared" si="3"/>
        <v>2255</v>
      </c>
      <c r="BY5" s="70">
        <f t="shared" si="3"/>
        <v>2255</v>
      </c>
      <c r="BZ5" s="70">
        <f t="shared" si="3"/>
        <v>2255</v>
      </c>
      <c r="CA5" s="70">
        <f t="shared" si="3"/>
        <v>2255</v>
      </c>
      <c r="CB5" s="70">
        <f t="shared" si="3"/>
        <v>2255</v>
      </c>
      <c r="CC5" s="70">
        <f t="shared" si="3"/>
        <v>2255</v>
      </c>
      <c r="CD5" s="70">
        <f t="shared" si="3"/>
        <v>2255</v>
      </c>
      <c r="CE5" s="70">
        <f t="shared" si="3"/>
        <v>2255</v>
      </c>
      <c r="CF5" s="70">
        <f t="shared" si="3"/>
        <v>2255</v>
      </c>
      <c r="CG5" s="70">
        <f t="shared" si="3"/>
        <v>2255</v>
      </c>
      <c r="CH5" s="70">
        <f t="shared" si="3"/>
        <v>2255</v>
      </c>
      <c r="CI5" s="70">
        <f t="shared" si="3"/>
        <v>2255</v>
      </c>
      <c r="CJ5" s="70">
        <f t="shared" si="3"/>
        <v>2255</v>
      </c>
      <c r="CK5" s="70">
        <f t="shared" si="3"/>
        <v>2255</v>
      </c>
      <c r="CL5" s="70">
        <f t="shared" si="3"/>
        <v>2255</v>
      </c>
      <c r="CM5" s="70">
        <f t="shared" si="3"/>
        <v>2255</v>
      </c>
      <c r="CN5" s="70">
        <f t="shared" si="3"/>
        <v>2255</v>
      </c>
      <c r="CO5" s="70">
        <f t="shared" si="3"/>
        <v>2255</v>
      </c>
      <c r="CP5" s="70">
        <f t="shared" si="3"/>
        <v>2255</v>
      </c>
      <c r="CQ5" s="70">
        <f t="shared" si="3"/>
        <v>2255</v>
      </c>
      <c r="CR5" s="70">
        <f t="shared" si="3"/>
        <v>2255</v>
      </c>
      <c r="CS5" s="70">
        <f t="shared" si="3"/>
        <v>2255</v>
      </c>
      <c r="CT5" s="71">
        <f>AVERAGE(B5:CS5)</f>
        <v>2137.34375</v>
      </c>
    </row>
    <row r="6" spans="1:103" x14ac:dyDescent="0.35">
      <c r="A6" s="9" t="s">
        <v>6</v>
      </c>
      <c r="B6" s="58">
        <v>475</v>
      </c>
      <c r="C6" s="58">
        <v>475</v>
      </c>
      <c r="D6" s="58">
        <v>475</v>
      </c>
      <c r="E6" s="58">
        <v>475</v>
      </c>
      <c r="F6" s="58">
        <v>475</v>
      </c>
      <c r="G6" s="58">
        <v>475</v>
      </c>
      <c r="H6" s="58">
        <v>475</v>
      </c>
      <c r="I6" s="58">
        <v>475</v>
      </c>
      <c r="J6" s="58">
        <v>475</v>
      </c>
      <c r="K6" s="58">
        <v>475</v>
      </c>
      <c r="L6" s="58">
        <v>475</v>
      </c>
      <c r="M6" s="58">
        <v>475</v>
      </c>
      <c r="N6" s="58">
        <v>475</v>
      </c>
      <c r="O6" s="58">
        <v>475</v>
      </c>
      <c r="P6" s="58">
        <v>475</v>
      </c>
      <c r="Q6" s="58">
        <v>475</v>
      </c>
      <c r="R6" s="58">
        <v>475</v>
      </c>
      <c r="S6" s="58">
        <v>475</v>
      </c>
      <c r="T6" s="58">
        <v>475</v>
      </c>
      <c r="U6" s="58">
        <v>475</v>
      </c>
      <c r="V6" s="58">
        <v>475</v>
      </c>
      <c r="W6" s="58">
        <v>475</v>
      </c>
      <c r="X6" s="58">
        <v>475</v>
      </c>
      <c r="Y6" s="58">
        <v>475</v>
      </c>
      <c r="Z6" s="58">
        <v>475</v>
      </c>
      <c r="AA6" s="58">
        <v>475</v>
      </c>
      <c r="AB6" s="58">
        <v>475</v>
      </c>
      <c r="AC6" s="58">
        <v>475</v>
      </c>
      <c r="AD6" s="58">
        <v>475</v>
      </c>
      <c r="AE6" s="58">
        <v>475</v>
      </c>
      <c r="AF6" s="58">
        <v>475</v>
      </c>
      <c r="AG6" s="58">
        <v>475</v>
      </c>
      <c r="AH6" s="58">
        <v>475</v>
      </c>
      <c r="AI6" s="58">
        <v>475</v>
      </c>
      <c r="AJ6" s="58">
        <v>475</v>
      </c>
      <c r="AK6" s="58">
        <v>475</v>
      </c>
      <c r="AL6" s="58">
        <v>475</v>
      </c>
      <c r="AM6" s="58">
        <v>475</v>
      </c>
      <c r="AN6" s="58">
        <v>475</v>
      </c>
      <c r="AO6" s="58">
        <v>475</v>
      </c>
      <c r="AP6" s="58">
        <v>475</v>
      </c>
      <c r="AQ6" s="58">
        <v>475</v>
      </c>
      <c r="AR6" s="58">
        <v>475</v>
      </c>
      <c r="AS6" s="58">
        <v>475</v>
      </c>
      <c r="AT6" s="58">
        <v>475</v>
      </c>
      <c r="AU6" s="58">
        <v>475</v>
      </c>
      <c r="AV6" s="58">
        <v>475</v>
      </c>
      <c r="AW6" s="58">
        <v>475</v>
      </c>
      <c r="AX6" s="58">
        <v>475</v>
      </c>
      <c r="AY6" s="58">
        <v>475</v>
      </c>
      <c r="AZ6" s="58">
        <v>475</v>
      </c>
      <c r="BA6" s="58">
        <v>475</v>
      </c>
      <c r="BB6" s="58">
        <v>475</v>
      </c>
      <c r="BC6" s="58">
        <v>475</v>
      </c>
      <c r="BD6" s="58">
        <v>475</v>
      </c>
      <c r="BE6" s="58">
        <v>475</v>
      </c>
      <c r="BF6" s="58">
        <v>475</v>
      </c>
      <c r="BG6" s="58">
        <v>475</v>
      </c>
      <c r="BH6" s="58">
        <v>475</v>
      </c>
      <c r="BI6" s="58">
        <v>475</v>
      </c>
      <c r="BJ6" s="58">
        <v>475</v>
      </c>
      <c r="BK6" s="58">
        <v>475</v>
      </c>
      <c r="BL6" s="58">
        <v>475</v>
      </c>
      <c r="BM6" s="58">
        <v>475</v>
      </c>
      <c r="BN6" s="58">
        <v>475</v>
      </c>
      <c r="BO6" s="58">
        <v>475</v>
      </c>
      <c r="BP6" s="58">
        <v>475</v>
      </c>
      <c r="BQ6" s="58">
        <v>475</v>
      </c>
      <c r="BR6" s="58">
        <v>475</v>
      </c>
      <c r="BS6" s="58">
        <v>475</v>
      </c>
      <c r="BT6" s="58">
        <v>475</v>
      </c>
      <c r="BU6" s="58">
        <v>475</v>
      </c>
      <c r="BV6" s="58">
        <v>475</v>
      </c>
      <c r="BW6" s="58">
        <v>475</v>
      </c>
      <c r="BX6" s="58">
        <v>475</v>
      </c>
      <c r="BY6" s="58">
        <v>475</v>
      </c>
      <c r="BZ6" s="58">
        <v>475</v>
      </c>
      <c r="CA6" s="58">
        <v>475</v>
      </c>
      <c r="CB6" s="58">
        <v>475</v>
      </c>
      <c r="CC6" s="58">
        <v>475</v>
      </c>
      <c r="CD6" s="58">
        <v>475</v>
      </c>
      <c r="CE6" s="58">
        <v>475</v>
      </c>
      <c r="CF6" s="58">
        <v>475</v>
      </c>
      <c r="CG6" s="58">
        <v>475</v>
      </c>
      <c r="CH6" s="58">
        <v>475</v>
      </c>
      <c r="CI6" s="58">
        <v>475</v>
      </c>
      <c r="CJ6" s="58">
        <v>475</v>
      </c>
      <c r="CK6" s="58">
        <v>475</v>
      </c>
      <c r="CL6" s="58">
        <v>475</v>
      </c>
      <c r="CM6" s="58">
        <v>475</v>
      </c>
      <c r="CN6" s="58">
        <v>475</v>
      </c>
      <c r="CO6" s="58">
        <v>475</v>
      </c>
      <c r="CP6" s="58">
        <v>475</v>
      </c>
      <c r="CQ6" s="58">
        <v>475</v>
      </c>
      <c r="CR6" s="58">
        <v>475</v>
      </c>
      <c r="CS6" s="58">
        <v>475</v>
      </c>
      <c r="CT6" s="71">
        <f>AVERAGE(B6:CS6)</f>
        <v>475</v>
      </c>
      <c r="CU6" s="17"/>
    </row>
    <row r="7" spans="1:103" x14ac:dyDescent="0.35">
      <c r="A7" s="9" t="s">
        <v>7</v>
      </c>
      <c r="B7" s="58">
        <v>570</v>
      </c>
      <c r="C7" s="58">
        <v>570</v>
      </c>
      <c r="D7" s="58">
        <v>570</v>
      </c>
      <c r="E7" s="58">
        <v>570</v>
      </c>
      <c r="F7" s="58">
        <v>570</v>
      </c>
      <c r="G7" s="58">
        <v>570</v>
      </c>
      <c r="H7" s="58">
        <v>570</v>
      </c>
      <c r="I7" s="58">
        <v>570</v>
      </c>
      <c r="J7" s="58">
        <v>570</v>
      </c>
      <c r="K7" s="58">
        <v>570</v>
      </c>
      <c r="L7" s="58">
        <v>570</v>
      </c>
      <c r="M7" s="58">
        <v>570</v>
      </c>
      <c r="N7" s="58">
        <v>570</v>
      </c>
      <c r="O7" s="58">
        <v>570</v>
      </c>
      <c r="P7" s="58">
        <v>570</v>
      </c>
      <c r="Q7" s="58">
        <v>570</v>
      </c>
      <c r="R7" s="58">
        <v>570</v>
      </c>
      <c r="S7" s="58">
        <v>570</v>
      </c>
      <c r="T7" s="58">
        <v>570</v>
      </c>
      <c r="U7" s="58">
        <v>570</v>
      </c>
      <c r="V7" s="58">
        <v>570</v>
      </c>
      <c r="W7" s="58">
        <v>570</v>
      </c>
      <c r="X7" s="58">
        <v>570</v>
      </c>
      <c r="Y7" s="58">
        <v>570</v>
      </c>
      <c r="Z7" s="58">
        <v>570</v>
      </c>
      <c r="AA7" s="58">
        <v>570</v>
      </c>
      <c r="AB7" s="58">
        <v>570</v>
      </c>
      <c r="AC7" s="58">
        <v>570</v>
      </c>
      <c r="AD7" s="58">
        <v>570</v>
      </c>
      <c r="AE7" s="58">
        <v>570</v>
      </c>
      <c r="AF7" s="58">
        <v>570</v>
      </c>
      <c r="AG7" s="58">
        <v>570</v>
      </c>
      <c r="AH7" s="58">
        <v>570</v>
      </c>
      <c r="AI7" s="58">
        <v>570</v>
      </c>
      <c r="AJ7" s="58">
        <v>570</v>
      </c>
      <c r="AK7" s="58">
        <v>570</v>
      </c>
      <c r="AL7" s="58">
        <v>570</v>
      </c>
      <c r="AM7" s="58">
        <v>570</v>
      </c>
      <c r="AN7" s="58">
        <v>570</v>
      </c>
      <c r="AO7" s="58">
        <v>570</v>
      </c>
      <c r="AP7" s="58">
        <v>570</v>
      </c>
      <c r="AQ7" s="58">
        <v>570</v>
      </c>
      <c r="AR7" s="58">
        <v>570</v>
      </c>
      <c r="AS7" s="58">
        <v>570</v>
      </c>
      <c r="AT7" s="58">
        <v>570</v>
      </c>
      <c r="AU7" s="58">
        <v>570</v>
      </c>
      <c r="AV7" s="58">
        <v>570</v>
      </c>
      <c r="AW7" s="58">
        <v>570</v>
      </c>
      <c r="AX7" s="58">
        <v>570</v>
      </c>
      <c r="AY7" s="58">
        <v>570</v>
      </c>
      <c r="AZ7" s="58">
        <v>570</v>
      </c>
      <c r="BA7" s="58">
        <v>570</v>
      </c>
      <c r="BB7" s="58">
        <v>570</v>
      </c>
      <c r="BC7" s="58">
        <v>570</v>
      </c>
      <c r="BD7" s="58">
        <v>570</v>
      </c>
      <c r="BE7" s="58">
        <v>570</v>
      </c>
      <c r="BF7" s="58">
        <v>570</v>
      </c>
      <c r="BG7" s="58">
        <v>570</v>
      </c>
      <c r="BH7" s="58">
        <v>570</v>
      </c>
      <c r="BI7" s="58">
        <v>570</v>
      </c>
      <c r="BJ7" s="58">
        <v>570</v>
      </c>
      <c r="BK7" s="58">
        <v>570</v>
      </c>
      <c r="BL7" s="58">
        <v>570</v>
      </c>
      <c r="BM7" s="58">
        <v>570</v>
      </c>
      <c r="BN7" s="58">
        <v>570</v>
      </c>
      <c r="BO7" s="58">
        <v>570</v>
      </c>
      <c r="BP7" s="58">
        <v>570</v>
      </c>
      <c r="BQ7" s="58">
        <v>570</v>
      </c>
      <c r="BR7" s="58">
        <v>570</v>
      </c>
      <c r="BS7" s="58">
        <v>570</v>
      </c>
      <c r="BT7" s="58">
        <v>570</v>
      </c>
      <c r="BU7" s="58">
        <v>570</v>
      </c>
      <c r="BV7" s="58">
        <v>570</v>
      </c>
      <c r="BW7" s="58">
        <v>570</v>
      </c>
      <c r="BX7" s="58">
        <v>570</v>
      </c>
      <c r="BY7" s="58">
        <v>570</v>
      </c>
      <c r="BZ7" s="58">
        <v>570</v>
      </c>
      <c r="CA7" s="58">
        <v>570</v>
      </c>
      <c r="CB7" s="58">
        <v>570</v>
      </c>
      <c r="CC7" s="58">
        <v>570</v>
      </c>
      <c r="CD7" s="58">
        <v>570</v>
      </c>
      <c r="CE7" s="58">
        <v>570</v>
      </c>
      <c r="CF7" s="58">
        <v>570</v>
      </c>
      <c r="CG7" s="58">
        <v>570</v>
      </c>
      <c r="CH7" s="58">
        <v>570</v>
      </c>
      <c r="CI7" s="58">
        <v>570</v>
      </c>
      <c r="CJ7" s="58">
        <v>570</v>
      </c>
      <c r="CK7" s="58">
        <v>570</v>
      </c>
      <c r="CL7" s="58">
        <v>570</v>
      </c>
      <c r="CM7" s="58">
        <v>570</v>
      </c>
      <c r="CN7" s="58">
        <v>570</v>
      </c>
      <c r="CO7" s="58">
        <v>570</v>
      </c>
      <c r="CP7" s="58">
        <v>570</v>
      </c>
      <c r="CQ7" s="58">
        <v>570</v>
      </c>
      <c r="CR7" s="58">
        <v>570</v>
      </c>
      <c r="CS7" s="58">
        <v>570</v>
      </c>
      <c r="CT7" s="71">
        <f t="shared" ref="CT7:CT12" si="4">AVERAGE(B7:CS7)</f>
        <v>570</v>
      </c>
      <c r="CU7" s="17"/>
    </row>
    <row r="8" spans="1:103" x14ac:dyDescent="0.35">
      <c r="A8" s="9" t="s">
        <v>8</v>
      </c>
      <c r="B8" s="58">
        <v>750</v>
      </c>
      <c r="C8" s="58">
        <v>750</v>
      </c>
      <c r="D8" s="58">
        <v>750</v>
      </c>
      <c r="E8" s="58">
        <v>750</v>
      </c>
      <c r="F8" s="58">
        <v>750</v>
      </c>
      <c r="G8" s="58">
        <v>750</v>
      </c>
      <c r="H8" s="58">
        <v>750</v>
      </c>
      <c r="I8" s="58">
        <v>750</v>
      </c>
      <c r="J8" s="58">
        <v>750</v>
      </c>
      <c r="K8" s="58">
        <v>750</v>
      </c>
      <c r="L8" s="58">
        <v>750</v>
      </c>
      <c r="M8" s="58">
        <v>750</v>
      </c>
      <c r="N8" s="58">
        <v>750</v>
      </c>
      <c r="O8" s="58">
        <v>750</v>
      </c>
      <c r="P8" s="58">
        <v>750</v>
      </c>
      <c r="Q8" s="58">
        <v>750</v>
      </c>
      <c r="R8" s="58">
        <v>750</v>
      </c>
      <c r="S8" s="58">
        <v>750</v>
      </c>
      <c r="T8" s="58">
        <v>750</v>
      </c>
      <c r="U8" s="58">
        <v>750</v>
      </c>
      <c r="V8" s="58">
        <v>750</v>
      </c>
      <c r="W8" s="58">
        <v>750</v>
      </c>
      <c r="X8" s="58">
        <v>750</v>
      </c>
      <c r="Y8" s="58">
        <v>750</v>
      </c>
      <c r="Z8" s="58">
        <v>750</v>
      </c>
      <c r="AA8" s="58">
        <v>750</v>
      </c>
      <c r="AB8" s="58">
        <v>750</v>
      </c>
      <c r="AC8" s="58">
        <v>750</v>
      </c>
      <c r="AD8" s="58">
        <v>750</v>
      </c>
      <c r="AE8" s="58">
        <v>750</v>
      </c>
      <c r="AF8" s="58">
        <v>750</v>
      </c>
      <c r="AG8" s="58">
        <v>750</v>
      </c>
      <c r="AH8" s="58">
        <v>750</v>
      </c>
      <c r="AI8" s="58">
        <v>750</v>
      </c>
      <c r="AJ8" s="58">
        <v>750</v>
      </c>
      <c r="AK8" s="58">
        <v>750</v>
      </c>
      <c r="AL8" s="58">
        <v>750</v>
      </c>
      <c r="AM8" s="58">
        <v>750</v>
      </c>
      <c r="AN8" s="58">
        <v>750</v>
      </c>
      <c r="AO8" s="58">
        <v>750</v>
      </c>
      <c r="AP8" s="58">
        <v>750</v>
      </c>
      <c r="AQ8" s="58">
        <v>750</v>
      </c>
      <c r="AR8" s="58">
        <v>750</v>
      </c>
      <c r="AS8" s="58">
        <v>750</v>
      </c>
      <c r="AT8" s="58">
        <v>750</v>
      </c>
      <c r="AU8" s="58">
        <v>750</v>
      </c>
      <c r="AV8" s="58">
        <v>750</v>
      </c>
      <c r="AW8" s="58">
        <v>750</v>
      </c>
      <c r="AX8" s="58">
        <v>750</v>
      </c>
      <c r="AY8" s="58">
        <v>750</v>
      </c>
      <c r="AZ8" s="58">
        <v>750</v>
      </c>
      <c r="BA8" s="58">
        <v>750</v>
      </c>
      <c r="BB8" s="58">
        <v>750</v>
      </c>
      <c r="BC8" s="58">
        <v>750</v>
      </c>
      <c r="BD8" s="58">
        <v>750</v>
      </c>
      <c r="BE8" s="58">
        <v>750</v>
      </c>
      <c r="BF8" s="58">
        <v>750</v>
      </c>
      <c r="BG8" s="58">
        <v>750</v>
      </c>
      <c r="BH8" s="58">
        <v>750</v>
      </c>
      <c r="BI8" s="58">
        <v>750</v>
      </c>
      <c r="BJ8" s="58">
        <v>750</v>
      </c>
      <c r="BK8" s="58">
        <v>750</v>
      </c>
      <c r="BL8" s="58">
        <v>750</v>
      </c>
      <c r="BM8" s="58">
        <v>750</v>
      </c>
      <c r="BN8" s="58">
        <v>750</v>
      </c>
      <c r="BO8" s="58">
        <v>750</v>
      </c>
      <c r="BP8" s="58">
        <v>750</v>
      </c>
      <c r="BQ8" s="58">
        <v>750</v>
      </c>
      <c r="BR8" s="58">
        <v>750</v>
      </c>
      <c r="BS8" s="58">
        <v>750</v>
      </c>
      <c r="BT8" s="58">
        <v>750</v>
      </c>
      <c r="BU8" s="58">
        <v>750</v>
      </c>
      <c r="BV8" s="58">
        <v>750</v>
      </c>
      <c r="BW8" s="58">
        <v>750</v>
      </c>
      <c r="BX8" s="58">
        <v>750</v>
      </c>
      <c r="BY8" s="58">
        <v>750</v>
      </c>
      <c r="BZ8" s="58">
        <v>750</v>
      </c>
      <c r="CA8" s="58">
        <v>750</v>
      </c>
      <c r="CB8" s="58">
        <v>750</v>
      </c>
      <c r="CC8" s="58">
        <v>750</v>
      </c>
      <c r="CD8" s="58">
        <v>750</v>
      </c>
      <c r="CE8" s="58">
        <v>750</v>
      </c>
      <c r="CF8" s="58">
        <v>750</v>
      </c>
      <c r="CG8" s="58">
        <v>750</v>
      </c>
      <c r="CH8" s="58">
        <v>750</v>
      </c>
      <c r="CI8" s="58">
        <v>750</v>
      </c>
      <c r="CJ8" s="58">
        <v>750</v>
      </c>
      <c r="CK8" s="58">
        <v>750</v>
      </c>
      <c r="CL8" s="58">
        <v>750</v>
      </c>
      <c r="CM8" s="58">
        <v>750</v>
      </c>
      <c r="CN8" s="58">
        <v>750</v>
      </c>
      <c r="CO8" s="58">
        <v>750</v>
      </c>
      <c r="CP8" s="58">
        <v>750</v>
      </c>
      <c r="CQ8" s="58">
        <v>750</v>
      </c>
      <c r="CR8" s="58">
        <v>750</v>
      </c>
      <c r="CS8" s="58">
        <v>750</v>
      </c>
      <c r="CT8" s="71">
        <f t="shared" si="4"/>
        <v>750</v>
      </c>
      <c r="CU8" s="17"/>
    </row>
    <row r="9" spans="1:103" x14ac:dyDescent="0.35">
      <c r="A9" s="9" t="s">
        <v>9</v>
      </c>
      <c r="B9" s="58">
        <v>215</v>
      </c>
      <c r="C9" s="58">
        <v>215</v>
      </c>
      <c r="D9" s="58">
        <v>215</v>
      </c>
      <c r="E9" s="58">
        <v>215</v>
      </c>
      <c r="F9" s="58">
        <v>215</v>
      </c>
      <c r="G9" s="58">
        <v>215</v>
      </c>
      <c r="H9" s="58">
        <v>215</v>
      </c>
      <c r="I9" s="58">
        <v>215</v>
      </c>
      <c r="J9" s="58">
        <v>215</v>
      </c>
      <c r="K9" s="58">
        <v>215</v>
      </c>
      <c r="L9" s="58">
        <v>215</v>
      </c>
      <c r="M9" s="58">
        <v>215</v>
      </c>
      <c r="N9" s="58">
        <v>215</v>
      </c>
      <c r="O9" s="58">
        <v>215</v>
      </c>
      <c r="P9" s="58">
        <v>215</v>
      </c>
      <c r="Q9" s="58">
        <v>215</v>
      </c>
      <c r="R9" s="58">
        <v>215</v>
      </c>
      <c r="S9" s="58">
        <v>215</v>
      </c>
      <c r="T9" s="58">
        <v>215</v>
      </c>
      <c r="U9" s="58">
        <v>215</v>
      </c>
      <c r="V9" s="58">
        <v>215</v>
      </c>
      <c r="W9" s="58">
        <v>215</v>
      </c>
      <c r="X9" s="58">
        <v>215</v>
      </c>
      <c r="Y9" s="58">
        <v>215</v>
      </c>
      <c r="Z9" s="58">
        <v>215</v>
      </c>
      <c r="AA9" s="58">
        <v>215</v>
      </c>
      <c r="AB9" s="58">
        <v>215</v>
      </c>
      <c r="AC9" s="58">
        <v>215</v>
      </c>
      <c r="AD9" s="58">
        <v>215</v>
      </c>
      <c r="AE9" s="58">
        <v>215</v>
      </c>
      <c r="AF9" s="58">
        <v>215</v>
      </c>
      <c r="AG9" s="58">
        <v>215</v>
      </c>
      <c r="AH9" s="58">
        <v>215</v>
      </c>
      <c r="AI9" s="58">
        <v>215</v>
      </c>
      <c r="AJ9" s="58">
        <v>215</v>
      </c>
      <c r="AK9" s="58">
        <v>215</v>
      </c>
      <c r="AL9" s="58">
        <v>215</v>
      </c>
      <c r="AM9" s="58">
        <v>215</v>
      </c>
      <c r="AN9" s="58">
        <v>215</v>
      </c>
      <c r="AO9" s="58">
        <v>215</v>
      </c>
      <c r="AP9" s="58">
        <v>215</v>
      </c>
      <c r="AQ9" s="58">
        <v>215</v>
      </c>
      <c r="AR9" s="58">
        <v>215</v>
      </c>
      <c r="AS9" s="58">
        <v>215</v>
      </c>
      <c r="AT9" s="58">
        <v>215</v>
      </c>
      <c r="AU9" s="58">
        <v>215</v>
      </c>
      <c r="AV9" s="58">
        <v>215</v>
      </c>
      <c r="AW9" s="58">
        <v>215</v>
      </c>
      <c r="AX9" s="58">
        <v>215</v>
      </c>
      <c r="AY9" s="58">
        <v>215</v>
      </c>
      <c r="AZ9" s="58">
        <v>215</v>
      </c>
      <c r="BA9" s="58">
        <v>215</v>
      </c>
      <c r="BB9" s="58">
        <v>215</v>
      </c>
      <c r="BC9" s="58">
        <v>240</v>
      </c>
      <c r="BD9" s="58">
        <v>270</v>
      </c>
      <c r="BE9" s="58">
        <v>290</v>
      </c>
      <c r="BF9" s="58">
        <v>310</v>
      </c>
      <c r="BG9" s="58">
        <v>350</v>
      </c>
      <c r="BH9" s="58">
        <v>370</v>
      </c>
      <c r="BI9" s="58">
        <v>390</v>
      </c>
      <c r="BJ9" s="58">
        <v>405</v>
      </c>
      <c r="BK9" s="58">
        <v>415</v>
      </c>
      <c r="BL9" s="58">
        <v>415</v>
      </c>
      <c r="BM9" s="58">
        <v>415</v>
      </c>
      <c r="BN9" s="58">
        <v>415</v>
      </c>
      <c r="BO9" s="58">
        <v>415</v>
      </c>
      <c r="BP9" s="58">
        <v>415</v>
      </c>
      <c r="BQ9" s="58">
        <v>415</v>
      </c>
      <c r="BR9" s="58">
        <v>415</v>
      </c>
      <c r="BS9" s="58">
        <v>415</v>
      </c>
      <c r="BT9" s="58">
        <v>415</v>
      </c>
      <c r="BU9" s="58">
        <v>415</v>
      </c>
      <c r="BV9" s="58">
        <v>415</v>
      </c>
      <c r="BW9" s="58">
        <v>415</v>
      </c>
      <c r="BX9" s="58">
        <v>415</v>
      </c>
      <c r="BY9" s="58">
        <v>415</v>
      </c>
      <c r="BZ9" s="58">
        <v>415</v>
      </c>
      <c r="CA9" s="58">
        <v>415</v>
      </c>
      <c r="CB9" s="58">
        <v>415</v>
      </c>
      <c r="CC9" s="58">
        <v>415</v>
      </c>
      <c r="CD9" s="58">
        <v>415</v>
      </c>
      <c r="CE9" s="58">
        <v>415</v>
      </c>
      <c r="CF9" s="58">
        <v>415</v>
      </c>
      <c r="CG9" s="58">
        <v>415</v>
      </c>
      <c r="CH9" s="58">
        <v>415</v>
      </c>
      <c r="CI9" s="58">
        <v>415</v>
      </c>
      <c r="CJ9" s="58">
        <v>415</v>
      </c>
      <c r="CK9" s="58">
        <v>415</v>
      </c>
      <c r="CL9" s="58">
        <v>415</v>
      </c>
      <c r="CM9" s="58">
        <v>415</v>
      </c>
      <c r="CN9" s="58">
        <v>415</v>
      </c>
      <c r="CO9" s="58">
        <v>415</v>
      </c>
      <c r="CP9" s="58">
        <v>415</v>
      </c>
      <c r="CQ9" s="58">
        <v>415</v>
      </c>
      <c r="CR9" s="58">
        <v>415</v>
      </c>
      <c r="CS9" s="58">
        <v>415</v>
      </c>
      <c r="CT9" s="71">
        <f t="shared" si="4"/>
        <v>297.34375</v>
      </c>
      <c r="CU9" s="17"/>
    </row>
    <row r="10" spans="1:103" x14ac:dyDescent="0.35">
      <c r="A10" s="9" t="s">
        <v>10</v>
      </c>
      <c r="B10" s="58">
        <v>0</v>
      </c>
      <c r="C10" s="58">
        <v>0</v>
      </c>
      <c r="D10" s="58">
        <v>0</v>
      </c>
      <c r="E10" s="58">
        <v>0</v>
      </c>
      <c r="F10" s="58">
        <v>0</v>
      </c>
      <c r="G10" s="58">
        <v>0</v>
      </c>
      <c r="H10" s="58">
        <v>0</v>
      </c>
      <c r="I10" s="58">
        <v>0</v>
      </c>
      <c r="J10" s="58">
        <v>0</v>
      </c>
      <c r="K10" s="58">
        <v>0</v>
      </c>
      <c r="L10" s="58">
        <v>0</v>
      </c>
      <c r="M10" s="58">
        <v>0</v>
      </c>
      <c r="N10" s="58">
        <v>0</v>
      </c>
      <c r="O10" s="58">
        <v>0</v>
      </c>
      <c r="P10" s="58">
        <v>0</v>
      </c>
      <c r="Q10" s="58">
        <v>0</v>
      </c>
      <c r="R10" s="58">
        <v>0</v>
      </c>
      <c r="S10" s="58">
        <v>0</v>
      </c>
      <c r="T10" s="58">
        <v>0</v>
      </c>
      <c r="U10" s="58">
        <v>0</v>
      </c>
      <c r="V10" s="58">
        <v>0</v>
      </c>
      <c r="W10" s="58">
        <v>0</v>
      </c>
      <c r="X10" s="58">
        <v>0</v>
      </c>
      <c r="Y10" s="58">
        <v>0</v>
      </c>
      <c r="Z10" s="58">
        <v>0</v>
      </c>
      <c r="AA10" s="58">
        <v>0</v>
      </c>
      <c r="AB10" s="58">
        <v>0</v>
      </c>
      <c r="AC10" s="58">
        <v>0</v>
      </c>
      <c r="AD10" s="58">
        <v>0</v>
      </c>
      <c r="AE10" s="58">
        <v>0</v>
      </c>
      <c r="AF10" s="58">
        <v>0</v>
      </c>
      <c r="AG10" s="58">
        <v>0</v>
      </c>
      <c r="AH10" s="58">
        <v>0</v>
      </c>
      <c r="AI10" s="58">
        <v>0</v>
      </c>
      <c r="AJ10" s="58">
        <v>0</v>
      </c>
      <c r="AK10" s="58">
        <v>0</v>
      </c>
      <c r="AL10" s="58">
        <v>0</v>
      </c>
      <c r="AM10" s="58">
        <v>0</v>
      </c>
      <c r="AN10" s="58">
        <v>0</v>
      </c>
      <c r="AO10" s="58">
        <v>0</v>
      </c>
      <c r="AP10" s="58">
        <v>0</v>
      </c>
      <c r="AQ10" s="58">
        <v>0</v>
      </c>
      <c r="AR10" s="58">
        <v>0</v>
      </c>
      <c r="AS10" s="58">
        <v>0</v>
      </c>
      <c r="AT10" s="58">
        <v>0</v>
      </c>
      <c r="AU10" s="58">
        <v>0</v>
      </c>
      <c r="AV10" s="58">
        <v>0</v>
      </c>
      <c r="AW10" s="58">
        <v>0</v>
      </c>
      <c r="AX10" s="58">
        <v>0</v>
      </c>
      <c r="AY10" s="58">
        <v>0</v>
      </c>
      <c r="AZ10" s="58">
        <v>0</v>
      </c>
      <c r="BA10" s="58">
        <v>0</v>
      </c>
      <c r="BB10" s="58">
        <v>0</v>
      </c>
      <c r="BC10" s="58">
        <v>0</v>
      </c>
      <c r="BD10" s="58">
        <v>0</v>
      </c>
      <c r="BE10" s="58">
        <v>0</v>
      </c>
      <c r="BF10" s="58">
        <v>0</v>
      </c>
      <c r="BG10" s="58">
        <v>0</v>
      </c>
      <c r="BH10" s="58">
        <v>0</v>
      </c>
      <c r="BI10" s="58">
        <v>0</v>
      </c>
      <c r="BJ10" s="58">
        <v>0</v>
      </c>
      <c r="BK10" s="58">
        <v>0</v>
      </c>
      <c r="BL10" s="58">
        <v>0</v>
      </c>
      <c r="BM10" s="58">
        <v>0</v>
      </c>
      <c r="BN10" s="58">
        <v>0</v>
      </c>
      <c r="BO10" s="58">
        <v>0</v>
      </c>
      <c r="BP10" s="58">
        <v>0</v>
      </c>
      <c r="BQ10" s="58">
        <v>0</v>
      </c>
      <c r="BR10" s="58">
        <v>0</v>
      </c>
      <c r="BS10" s="58">
        <v>0</v>
      </c>
      <c r="BT10" s="58">
        <v>0</v>
      </c>
      <c r="BU10" s="58">
        <v>0</v>
      </c>
      <c r="BV10" s="58">
        <v>0</v>
      </c>
      <c r="BW10" s="58">
        <v>0</v>
      </c>
      <c r="BX10" s="58">
        <v>0</v>
      </c>
      <c r="BY10" s="58">
        <v>0</v>
      </c>
      <c r="BZ10" s="58">
        <v>0</v>
      </c>
      <c r="CA10" s="58">
        <v>0</v>
      </c>
      <c r="CB10" s="58">
        <v>0</v>
      </c>
      <c r="CC10" s="58">
        <v>0</v>
      </c>
      <c r="CD10" s="58">
        <v>0</v>
      </c>
      <c r="CE10" s="58">
        <v>0</v>
      </c>
      <c r="CF10" s="58">
        <v>0</v>
      </c>
      <c r="CG10" s="58">
        <v>0</v>
      </c>
      <c r="CH10" s="58">
        <v>0</v>
      </c>
      <c r="CI10" s="58">
        <v>0</v>
      </c>
      <c r="CJ10" s="58">
        <v>0</v>
      </c>
      <c r="CK10" s="58">
        <v>0</v>
      </c>
      <c r="CL10" s="58">
        <v>0</v>
      </c>
      <c r="CM10" s="58">
        <v>0</v>
      </c>
      <c r="CN10" s="58">
        <v>0</v>
      </c>
      <c r="CO10" s="58">
        <v>0</v>
      </c>
      <c r="CP10" s="58">
        <v>0</v>
      </c>
      <c r="CQ10" s="58">
        <v>0</v>
      </c>
      <c r="CR10" s="58">
        <v>0</v>
      </c>
      <c r="CS10" s="58">
        <v>0</v>
      </c>
      <c r="CT10" s="71">
        <f t="shared" si="4"/>
        <v>0</v>
      </c>
      <c r="CU10" s="17"/>
    </row>
    <row r="11" spans="1:103" x14ac:dyDescent="0.35">
      <c r="A11" s="9" t="s">
        <v>11</v>
      </c>
      <c r="B11" s="58">
        <v>0</v>
      </c>
      <c r="C11" s="58">
        <v>0</v>
      </c>
      <c r="D11" s="58">
        <v>0</v>
      </c>
      <c r="E11" s="58">
        <v>0</v>
      </c>
      <c r="F11" s="58">
        <v>0</v>
      </c>
      <c r="G11" s="58">
        <v>0</v>
      </c>
      <c r="H11" s="58">
        <v>0</v>
      </c>
      <c r="I11" s="58">
        <v>0</v>
      </c>
      <c r="J11" s="58">
        <v>0</v>
      </c>
      <c r="K11" s="58">
        <v>0</v>
      </c>
      <c r="L11" s="58">
        <v>0</v>
      </c>
      <c r="M11" s="58">
        <v>0</v>
      </c>
      <c r="N11" s="58">
        <v>0</v>
      </c>
      <c r="O11" s="58">
        <v>0</v>
      </c>
      <c r="P11" s="58">
        <v>0</v>
      </c>
      <c r="Q11" s="58">
        <v>0</v>
      </c>
      <c r="R11" s="58">
        <v>0</v>
      </c>
      <c r="S11" s="58">
        <v>0</v>
      </c>
      <c r="T11" s="58">
        <v>0</v>
      </c>
      <c r="U11" s="58">
        <v>0</v>
      </c>
      <c r="V11" s="58">
        <v>0</v>
      </c>
      <c r="W11" s="58">
        <v>0</v>
      </c>
      <c r="X11" s="58">
        <v>0</v>
      </c>
      <c r="Y11" s="58">
        <v>0</v>
      </c>
      <c r="Z11" s="58">
        <v>0</v>
      </c>
      <c r="AA11" s="58">
        <v>0</v>
      </c>
      <c r="AB11" s="58">
        <v>0</v>
      </c>
      <c r="AC11" s="58">
        <v>0</v>
      </c>
      <c r="AD11" s="58">
        <v>0</v>
      </c>
      <c r="AE11" s="58">
        <v>0</v>
      </c>
      <c r="AF11" s="58">
        <v>0</v>
      </c>
      <c r="AG11" s="58">
        <v>0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v>0</v>
      </c>
      <c r="AN11" s="58">
        <v>0</v>
      </c>
      <c r="AO11" s="58">
        <v>0</v>
      </c>
      <c r="AP11" s="58">
        <v>0</v>
      </c>
      <c r="AQ11" s="58">
        <v>0</v>
      </c>
      <c r="AR11" s="58">
        <v>0</v>
      </c>
      <c r="AS11" s="58">
        <v>0</v>
      </c>
      <c r="AT11" s="58">
        <v>0</v>
      </c>
      <c r="AU11" s="58">
        <v>0</v>
      </c>
      <c r="AV11" s="58">
        <v>0</v>
      </c>
      <c r="AW11" s="58">
        <v>0</v>
      </c>
      <c r="AX11" s="58">
        <v>0</v>
      </c>
      <c r="AY11" s="58">
        <v>0</v>
      </c>
      <c r="AZ11" s="58">
        <v>0</v>
      </c>
      <c r="BA11" s="58">
        <v>0</v>
      </c>
      <c r="BB11" s="58">
        <v>0</v>
      </c>
      <c r="BC11" s="58">
        <v>0</v>
      </c>
      <c r="BD11" s="58">
        <v>0</v>
      </c>
      <c r="BE11" s="58">
        <v>0</v>
      </c>
      <c r="BF11" s="58">
        <v>0</v>
      </c>
      <c r="BG11" s="58">
        <v>0</v>
      </c>
      <c r="BH11" s="58">
        <v>0</v>
      </c>
      <c r="BI11" s="58">
        <v>0</v>
      </c>
      <c r="BJ11" s="58">
        <v>0</v>
      </c>
      <c r="BK11" s="58">
        <v>0</v>
      </c>
      <c r="BL11" s="58">
        <v>0</v>
      </c>
      <c r="BM11" s="58">
        <v>0</v>
      </c>
      <c r="BN11" s="58">
        <v>0</v>
      </c>
      <c r="BO11" s="58">
        <v>0</v>
      </c>
      <c r="BP11" s="58">
        <v>0</v>
      </c>
      <c r="BQ11" s="58">
        <v>0</v>
      </c>
      <c r="BR11" s="58">
        <v>0</v>
      </c>
      <c r="BS11" s="58">
        <v>0</v>
      </c>
      <c r="BT11" s="58">
        <v>0</v>
      </c>
      <c r="BU11" s="58">
        <v>0</v>
      </c>
      <c r="BV11" s="58">
        <v>0</v>
      </c>
      <c r="BW11" s="58">
        <v>0</v>
      </c>
      <c r="BX11" s="58">
        <v>0</v>
      </c>
      <c r="BY11" s="58">
        <v>0</v>
      </c>
      <c r="BZ11" s="58">
        <v>0</v>
      </c>
      <c r="CA11" s="58">
        <v>0</v>
      </c>
      <c r="CB11" s="58">
        <v>0</v>
      </c>
      <c r="CC11" s="58">
        <v>0</v>
      </c>
      <c r="CD11" s="58">
        <v>0</v>
      </c>
      <c r="CE11" s="58">
        <v>0</v>
      </c>
      <c r="CF11" s="58">
        <v>0</v>
      </c>
      <c r="CG11" s="58">
        <v>0</v>
      </c>
      <c r="CH11" s="58">
        <v>0</v>
      </c>
      <c r="CI11" s="58">
        <v>0</v>
      </c>
      <c r="CJ11" s="58">
        <v>0</v>
      </c>
      <c r="CK11" s="58">
        <v>0</v>
      </c>
      <c r="CL11" s="58">
        <v>0</v>
      </c>
      <c r="CM11" s="58">
        <v>0</v>
      </c>
      <c r="CN11" s="58">
        <v>0</v>
      </c>
      <c r="CO11" s="58">
        <v>0</v>
      </c>
      <c r="CP11" s="58">
        <v>0</v>
      </c>
      <c r="CQ11" s="58">
        <v>0</v>
      </c>
      <c r="CR11" s="58">
        <v>0</v>
      </c>
      <c r="CS11" s="58">
        <v>0</v>
      </c>
      <c r="CT11" s="71">
        <f t="shared" si="4"/>
        <v>0</v>
      </c>
      <c r="CU11" s="17"/>
    </row>
    <row r="12" spans="1:103" x14ac:dyDescent="0.35">
      <c r="A12" s="9" t="s">
        <v>12</v>
      </c>
      <c r="B12" s="58">
        <v>45</v>
      </c>
      <c r="C12" s="58">
        <v>45</v>
      </c>
      <c r="D12" s="58">
        <v>45</v>
      </c>
      <c r="E12" s="58">
        <v>45</v>
      </c>
      <c r="F12" s="58">
        <v>45</v>
      </c>
      <c r="G12" s="58">
        <v>45</v>
      </c>
      <c r="H12" s="58">
        <v>45</v>
      </c>
      <c r="I12" s="58">
        <v>45</v>
      </c>
      <c r="J12" s="58">
        <v>45</v>
      </c>
      <c r="K12" s="58">
        <v>45</v>
      </c>
      <c r="L12" s="58">
        <v>45</v>
      </c>
      <c r="M12" s="58">
        <v>45</v>
      </c>
      <c r="N12" s="58">
        <v>45</v>
      </c>
      <c r="O12" s="58">
        <v>45</v>
      </c>
      <c r="P12" s="58">
        <v>45</v>
      </c>
      <c r="Q12" s="58">
        <v>45</v>
      </c>
      <c r="R12" s="58">
        <v>45</v>
      </c>
      <c r="S12" s="58">
        <v>45</v>
      </c>
      <c r="T12" s="58">
        <v>45</v>
      </c>
      <c r="U12" s="58">
        <v>45</v>
      </c>
      <c r="V12" s="58">
        <v>45</v>
      </c>
      <c r="W12" s="58">
        <v>45</v>
      </c>
      <c r="X12" s="58">
        <v>45</v>
      </c>
      <c r="Y12" s="58">
        <v>45</v>
      </c>
      <c r="Z12" s="58">
        <v>45</v>
      </c>
      <c r="AA12" s="58">
        <v>45</v>
      </c>
      <c r="AB12" s="58">
        <v>45</v>
      </c>
      <c r="AC12" s="58">
        <v>45</v>
      </c>
      <c r="AD12" s="58">
        <v>45</v>
      </c>
      <c r="AE12" s="58">
        <v>45</v>
      </c>
      <c r="AF12" s="58">
        <v>45</v>
      </c>
      <c r="AG12" s="58">
        <v>45</v>
      </c>
      <c r="AH12" s="58">
        <v>45</v>
      </c>
      <c r="AI12" s="58">
        <v>45</v>
      </c>
      <c r="AJ12" s="58">
        <v>45</v>
      </c>
      <c r="AK12" s="58">
        <v>45</v>
      </c>
      <c r="AL12" s="58">
        <v>45</v>
      </c>
      <c r="AM12" s="58">
        <v>45</v>
      </c>
      <c r="AN12" s="58">
        <v>45</v>
      </c>
      <c r="AO12" s="58">
        <v>45</v>
      </c>
      <c r="AP12" s="58">
        <v>45</v>
      </c>
      <c r="AQ12" s="58">
        <v>45</v>
      </c>
      <c r="AR12" s="58">
        <v>45</v>
      </c>
      <c r="AS12" s="58">
        <v>45</v>
      </c>
      <c r="AT12" s="58">
        <v>45</v>
      </c>
      <c r="AU12" s="58">
        <v>45</v>
      </c>
      <c r="AV12" s="58">
        <v>45</v>
      </c>
      <c r="AW12" s="58">
        <v>45</v>
      </c>
      <c r="AX12" s="58">
        <v>45</v>
      </c>
      <c r="AY12" s="58">
        <v>45</v>
      </c>
      <c r="AZ12" s="58">
        <v>45</v>
      </c>
      <c r="BA12" s="58">
        <v>45</v>
      </c>
      <c r="BB12" s="58">
        <v>45</v>
      </c>
      <c r="BC12" s="58">
        <v>45</v>
      </c>
      <c r="BD12" s="58">
        <v>45</v>
      </c>
      <c r="BE12" s="58">
        <v>45</v>
      </c>
      <c r="BF12" s="58">
        <v>45</v>
      </c>
      <c r="BG12" s="58">
        <v>45</v>
      </c>
      <c r="BH12" s="58">
        <v>45</v>
      </c>
      <c r="BI12" s="58">
        <v>45</v>
      </c>
      <c r="BJ12" s="58">
        <v>45</v>
      </c>
      <c r="BK12" s="58">
        <v>45</v>
      </c>
      <c r="BL12" s="58">
        <v>45</v>
      </c>
      <c r="BM12" s="58">
        <v>45</v>
      </c>
      <c r="BN12" s="58">
        <v>45</v>
      </c>
      <c r="BO12" s="58">
        <v>45</v>
      </c>
      <c r="BP12" s="58">
        <v>45</v>
      </c>
      <c r="BQ12" s="58">
        <v>45</v>
      </c>
      <c r="BR12" s="58">
        <v>45</v>
      </c>
      <c r="BS12" s="58">
        <v>45</v>
      </c>
      <c r="BT12" s="58">
        <v>45</v>
      </c>
      <c r="BU12" s="58">
        <v>45</v>
      </c>
      <c r="BV12" s="58">
        <v>45</v>
      </c>
      <c r="BW12" s="58">
        <v>45</v>
      </c>
      <c r="BX12" s="58">
        <v>45</v>
      </c>
      <c r="BY12" s="58">
        <v>45</v>
      </c>
      <c r="BZ12" s="58">
        <v>45</v>
      </c>
      <c r="CA12" s="58">
        <v>45</v>
      </c>
      <c r="CB12" s="58">
        <v>45</v>
      </c>
      <c r="CC12" s="58">
        <v>45</v>
      </c>
      <c r="CD12" s="58">
        <v>45</v>
      </c>
      <c r="CE12" s="58">
        <v>45</v>
      </c>
      <c r="CF12" s="58">
        <v>45</v>
      </c>
      <c r="CG12" s="58">
        <v>45</v>
      </c>
      <c r="CH12" s="58">
        <v>45</v>
      </c>
      <c r="CI12" s="58">
        <v>45</v>
      </c>
      <c r="CJ12" s="58">
        <v>45</v>
      </c>
      <c r="CK12" s="58">
        <v>45</v>
      </c>
      <c r="CL12" s="58">
        <v>45</v>
      </c>
      <c r="CM12" s="58">
        <v>45</v>
      </c>
      <c r="CN12" s="58">
        <v>45</v>
      </c>
      <c r="CO12" s="58">
        <v>45</v>
      </c>
      <c r="CP12" s="58">
        <v>45</v>
      </c>
      <c r="CQ12" s="58">
        <v>45</v>
      </c>
      <c r="CR12" s="58">
        <v>45</v>
      </c>
      <c r="CS12" s="58">
        <v>45</v>
      </c>
      <c r="CT12" s="71">
        <f t="shared" si="4"/>
        <v>45</v>
      </c>
      <c r="CU12" s="17"/>
    </row>
    <row r="13" spans="1:103" x14ac:dyDescent="0.35">
      <c r="A13" s="19" t="s">
        <v>13</v>
      </c>
      <c r="B13" s="58">
        <v>1683.6025060483901</v>
      </c>
      <c r="C13" s="58">
        <v>1683.6025060483901</v>
      </c>
      <c r="D13" s="58">
        <v>1683.6025060483901</v>
      </c>
      <c r="E13" s="58">
        <v>1683.6025060483901</v>
      </c>
      <c r="F13" s="58">
        <v>1683.6025060483901</v>
      </c>
      <c r="G13" s="58">
        <v>1683.6025060483901</v>
      </c>
      <c r="H13" s="58">
        <v>1683.6025060483901</v>
      </c>
      <c r="I13" s="58">
        <v>1683.6025060483901</v>
      </c>
      <c r="J13" s="58">
        <v>1683.6025060483901</v>
      </c>
      <c r="K13" s="58">
        <v>1683.6025060483901</v>
      </c>
      <c r="L13" s="58">
        <v>1683.6025060483901</v>
      </c>
      <c r="M13" s="58">
        <v>1683.6025060483901</v>
      </c>
      <c r="N13" s="58">
        <v>1683.6025060483901</v>
      </c>
      <c r="O13" s="58">
        <v>1683.6025060483901</v>
      </c>
      <c r="P13" s="58">
        <v>1683.6025060483901</v>
      </c>
      <c r="Q13" s="58">
        <v>1683.6025060483901</v>
      </c>
      <c r="R13" s="58">
        <v>1683.6025060483901</v>
      </c>
      <c r="S13" s="58">
        <v>1683.6025060483901</v>
      </c>
      <c r="T13" s="58">
        <v>1683.6025060483901</v>
      </c>
      <c r="U13" s="58">
        <v>1683.6025060483901</v>
      </c>
      <c r="V13" s="58">
        <v>1683.6025060483901</v>
      </c>
      <c r="W13" s="58">
        <v>1683.6025060483901</v>
      </c>
      <c r="X13" s="58">
        <v>1683.6025060483901</v>
      </c>
      <c r="Y13" s="58">
        <v>1683.6025060483901</v>
      </c>
      <c r="Z13" s="58">
        <v>1683.6025060483901</v>
      </c>
      <c r="AA13" s="58">
        <v>1683.6025060483901</v>
      </c>
      <c r="AB13" s="58">
        <v>1683.6025060483901</v>
      </c>
      <c r="AC13" s="58">
        <v>1683.6025060483901</v>
      </c>
      <c r="AD13" s="58">
        <v>1683.6025060483901</v>
      </c>
      <c r="AE13" s="58">
        <v>1683.6025060483901</v>
      </c>
      <c r="AF13" s="58">
        <v>1683.6025060483901</v>
      </c>
      <c r="AG13" s="58">
        <v>1683.6025060483901</v>
      </c>
      <c r="AH13" s="58">
        <v>1683.6025060483901</v>
      </c>
      <c r="AI13" s="58">
        <v>1683.6025060483901</v>
      </c>
      <c r="AJ13" s="58">
        <v>1683.6025060483901</v>
      </c>
      <c r="AK13" s="58">
        <v>1683.6025060483901</v>
      </c>
      <c r="AL13" s="58">
        <v>1683.6025060483901</v>
      </c>
      <c r="AM13" s="58">
        <v>1683.6025060483901</v>
      </c>
      <c r="AN13" s="58">
        <v>1683.6025060483901</v>
      </c>
      <c r="AO13" s="58">
        <v>1683.6025060483901</v>
      </c>
      <c r="AP13" s="58">
        <v>1683.6025060483901</v>
      </c>
      <c r="AQ13" s="58">
        <v>1683.6025060483901</v>
      </c>
      <c r="AR13" s="58">
        <v>1683.6025060483901</v>
      </c>
      <c r="AS13" s="58">
        <v>1683.6025060483901</v>
      </c>
      <c r="AT13" s="58">
        <v>1683.6025060483901</v>
      </c>
      <c r="AU13" s="58">
        <v>1683.6025060483901</v>
      </c>
      <c r="AV13" s="58">
        <v>1683.6025060483901</v>
      </c>
      <c r="AW13" s="58">
        <v>1683.6025060483901</v>
      </c>
      <c r="AX13" s="58">
        <v>1683.6025060483901</v>
      </c>
      <c r="AY13" s="58">
        <v>1683.6025060483901</v>
      </c>
      <c r="AZ13" s="58">
        <v>1683.6025060483901</v>
      </c>
      <c r="BA13" s="58">
        <v>1683.6025060483901</v>
      </c>
      <c r="BB13" s="58">
        <v>1683.6025060483901</v>
      </c>
      <c r="BC13" s="58">
        <v>1683.6025060483901</v>
      </c>
      <c r="BD13" s="58">
        <v>1683.6025060483901</v>
      </c>
      <c r="BE13" s="58">
        <v>1683.6025060483901</v>
      </c>
      <c r="BF13" s="58">
        <v>1683.6025060483901</v>
      </c>
      <c r="BG13" s="58">
        <v>1683.6025060483901</v>
      </c>
      <c r="BH13" s="58">
        <v>1683.6025060483901</v>
      </c>
      <c r="BI13" s="58">
        <v>1683.6025060483901</v>
      </c>
      <c r="BJ13" s="58">
        <v>1683.6025060483901</v>
      </c>
      <c r="BK13" s="58">
        <v>1683.6025060483901</v>
      </c>
      <c r="BL13" s="58">
        <v>1683.6025060483901</v>
      </c>
      <c r="BM13" s="58">
        <v>1683.6025060483901</v>
      </c>
      <c r="BN13" s="58">
        <v>1683.6025060483901</v>
      </c>
      <c r="BO13" s="58">
        <v>1683.6025060483901</v>
      </c>
      <c r="BP13" s="58">
        <v>1683.6025060483901</v>
      </c>
      <c r="BQ13" s="58">
        <v>1683.6025060483901</v>
      </c>
      <c r="BR13" s="58">
        <v>1683.6025060483901</v>
      </c>
      <c r="BS13" s="58">
        <v>1683.6025060483901</v>
      </c>
      <c r="BT13" s="58">
        <v>1683.6025060483901</v>
      </c>
      <c r="BU13" s="58">
        <v>1683.6025060483901</v>
      </c>
      <c r="BV13" s="58">
        <v>1683.6025060483901</v>
      </c>
      <c r="BW13" s="58">
        <v>1683.6025060483901</v>
      </c>
      <c r="BX13" s="58">
        <v>1683.6025060483901</v>
      </c>
      <c r="BY13" s="58">
        <v>1683.6025060483901</v>
      </c>
      <c r="BZ13" s="58">
        <v>1683.6025060483901</v>
      </c>
      <c r="CA13" s="58">
        <v>1683.6025060483901</v>
      </c>
      <c r="CB13" s="58">
        <v>1683.6025060483901</v>
      </c>
      <c r="CC13" s="58">
        <v>1683.6025060483901</v>
      </c>
      <c r="CD13" s="58">
        <v>1683.6025060483901</v>
      </c>
      <c r="CE13" s="58">
        <v>1683.6025060483901</v>
      </c>
      <c r="CF13" s="58">
        <v>1683.6025060483901</v>
      </c>
      <c r="CG13" s="58">
        <v>1683.6025060483901</v>
      </c>
      <c r="CH13" s="58">
        <v>1683.6025060483901</v>
      </c>
      <c r="CI13" s="58">
        <v>1683.6025060483901</v>
      </c>
      <c r="CJ13" s="58">
        <v>1683.6025060483901</v>
      </c>
      <c r="CK13" s="58">
        <v>1683.6025060483901</v>
      </c>
      <c r="CL13" s="58">
        <v>1683.6025060483901</v>
      </c>
      <c r="CM13" s="58">
        <v>1683.6025060483901</v>
      </c>
      <c r="CN13" s="58">
        <v>1683.6025060483901</v>
      </c>
      <c r="CO13" s="58">
        <v>1683.6025060483901</v>
      </c>
      <c r="CP13" s="58">
        <v>1683.6025060483901</v>
      </c>
      <c r="CQ13" s="58">
        <v>1683.6025060483901</v>
      </c>
      <c r="CR13" s="58">
        <v>1683.6025060483901</v>
      </c>
      <c r="CS13" s="58">
        <v>1683.6025060483901</v>
      </c>
      <c r="CT13" s="71">
        <f t="shared" ref="CT13" si="5">AVERAGE(B13:CS13)</f>
        <v>1683.6025060483928</v>
      </c>
      <c r="CU13" s="17"/>
    </row>
    <row r="14" spans="1:103" x14ac:dyDescent="0.35">
      <c r="A14" s="1" t="s">
        <v>14</v>
      </c>
      <c r="B14" s="66">
        <f>SUM(B15:B17)</f>
        <v>2487.7898666088709</v>
      </c>
      <c r="C14" s="66">
        <f t="shared" ref="C14:BN14" si="6">SUM(C15:C17)</f>
        <v>2487.9398666088709</v>
      </c>
      <c r="D14" s="66">
        <f t="shared" si="6"/>
        <v>2488.0398666088709</v>
      </c>
      <c r="E14" s="66">
        <f t="shared" si="6"/>
        <v>2488.2498666088709</v>
      </c>
      <c r="F14" s="66">
        <f t="shared" si="6"/>
        <v>2488.0498666088706</v>
      </c>
      <c r="G14" s="66">
        <f t="shared" si="6"/>
        <v>2488.0498666088706</v>
      </c>
      <c r="H14" s="66">
        <f t="shared" si="6"/>
        <v>2447.6898666088709</v>
      </c>
      <c r="I14" s="66">
        <f t="shared" si="6"/>
        <v>2447.9998666088709</v>
      </c>
      <c r="J14" s="66">
        <f t="shared" si="6"/>
        <v>2455.8098666088708</v>
      </c>
      <c r="K14" s="66">
        <f t="shared" si="6"/>
        <v>2455.8098666088708</v>
      </c>
      <c r="L14" s="66">
        <f t="shared" si="6"/>
        <v>2506.3498666088708</v>
      </c>
      <c r="M14" s="66">
        <f t="shared" si="6"/>
        <v>2507.2398666088707</v>
      </c>
      <c r="N14" s="66">
        <f t="shared" si="6"/>
        <v>2504.1198666088708</v>
      </c>
      <c r="O14" s="66">
        <f t="shared" si="6"/>
        <v>2504.1198666088708</v>
      </c>
      <c r="P14" s="66">
        <f t="shared" si="6"/>
        <v>2504.2398666088707</v>
      </c>
      <c r="Q14" s="66">
        <f t="shared" si="6"/>
        <v>2504.4598666088709</v>
      </c>
      <c r="R14" s="66">
        <f t="shared" si="6"/>
        <v>2494.0798666088708</v>
      </c>
      <c r="S14" s="66">
        <f t="shared" si="6"/>
        <v>2494.0798666088708</v>
      </c>
      <c r="T14" s="66">
        <f t="shared" si="6"/>
        <v>2494.1198666088708</v>
      </c>
      <c r="U14" s="66">
        <f t="shared" si="6"/>
        <v>2494.1198666088708</v>
      </c>
      <c r="V14" s="66">
        <f t="shared" si="6"/>
        <v>2485.9398666088709</v>
      </c>
      <c r="W14" s="66">
        <f t="shared" si="6"/>
        <v>2485.9398666088709</v>
      </c>
      <c r="X14" s="66">
        <f t="shared" si="6"/>
        <v>2475.5598666088708</v>
      </c>
      <c r="Y14" s="66">
        <f t="shared" si="6"/>
        <v>2475.7998666088706</v>
      </c>
      <c r="Z14" s="66">
        <f t="shared" si="6"/>
        <v>2436.8298666088708</v>
      </c>
      <c r="AA14" s="66">
        <f t="shared" si="6"/>
        <v>2436.8298666088708</v>
      </c>
      <c r="AB14" s="66">
        <f t="shared" si="6"/>
        <v>2436.8298666088708</v>
      </c>
      <c r="AC14" s="66">
        <f t="shared" si="6"/>
        <v>2436.8298666088708</v>
      </c>
      <c r="AD14" s="66">
        <f t="shared" si="6"/>
        <v>2443.9798666088709</v>
      </c>
      <c r="AE14" s="66">
        <f t="shared" si="6"/>
        <v>2443.9798666088709</v>
      </c>
      <c r="AF14" s="66">
        <f t="shared" si="6"/>
        <v>2457.1798666088707</v>
      </c>
      <c r="AG14" s="66">
        <f t="shared" si="6"/>
        <v>2457.1798666088707</v>
      </c>
      <c r="AH14" s="66">
        <f t="shared" si="6"/>
        <v>2457.1798666088707</v>
      </c>
      <c r="AI14" s="66">
        <f t="shared" si="6"/>
        <v>2457.1798666088707</v>
      </c>
      <c r="AJ14" s="66">
        <f t="shared" si="6"/>
        <v>2457.1798666088707</v>
      </c>
      <c r="AK14" s="66">
        <f t="shared" si="6"/>
        <v>2457.1798666088707</v>
      </c>
      <c r="AL14" s="66">
        <f t="shared" si="6"/>
        <v>2457.1798666088707</v>
      </c>
      <c r="AM14" s="66">
        <f t="shared" si="6"/>
        <v>2457.1798666088707</v>
      </c>
      <c r="AN14" s="66">
        <f t="shared" si="6"/>
        <v>2457.1798666088707</v>
      </c>
      <c r="AO14" s="66">
        <f t="shared" si="6"/>
        <v>2457.3198666088706</v>
      </c>
      <c r="AP14" s="66">
        <f t="shared" si="6"/>
        <v>2457.3198666088706</v>
      </c>
      <c r="AQ14" s="66">
        <f t="shared" si="6"/>
        <v>2457.5398666088709</v>
      </c>
      <c r="AR14" s="66">
        <f t="shared" si="6"/>
        <v>2457.5398666088709</v>
      </c>
      <c r="AS14" s="66">
        <f t="shared" si="6"/>
        <v>2457.5398666088709</v>
      </c>
      <c r="AT14" s="66">
        <f t="shared" si="6"/>
        <v>2504.0298666088706</v>
      </c>
      <c r="AU14" s="66">
        <f t="shared" si="6"/>
        <v>2504.0298666088706</v>
      </c>
      <c r="AV14" s="66">
        <f t="shared" si="6"/>
        <v>2504.0298666088706</v>
      </c>
      <c r="AW14" s="66">
        <f t="shared" si="6"/>
        <v>2504.0298666088706</v>
      </c>
      <c r="AX14" s="66">
        <f t="shared" si="6"/>
        <v>2504.0298666088706</v>
      </c>
      <c r="AY14" s="66">
        <f t="shared" si="6"/>
        <v>2504.0298666088706</v>
      </c>
      <c r="AZ14" s="66">
        <f t="shared" si="6"/>
        <v>2504.0298666088706</v>
      </c>
      <c r="BA14" s="66">
        <f t="shared" si="6"/>
        <v>2503.7898666088709</v>
      </c>
      <c r="BB14" s="66">
        <f t="shared" si="6"/>
        <v>2503.7898666088709</v>
      </c>
      <c r="BC14" s="66">
        <f t="shared" si="6"/>
        <v>2503.7898666088709</v>
      </c>
      <c r="BD14" s="66">
        <f t="shared" si="6"/>
        <v>2503.7898666088709</v>
      </c>
      <c r="BE14" s="66">
        <f t="shared" si="6"/>
        <v>2503.7898666088709</v>
      </c>
      <c r="BF14" s="66">
        <f t="shared" si="6"/>
        <v>2460.6398666088708</v>
      </c>
      <c r="BG14" s="66">
        <f t="shared" si="6"/>
        <v>2426.4998666088709</v>
      </c>
      <c r="BH14" s="66">
        <f t="shared" si="6"/>
        <v>2426.4998666088709</v>
      </c>
      <c r="BI14" s="66">
        <f t="shared" si="6"/>
        <v>2426.3098666088708</v>
      </c>
      <c r="BJ14" s="66">
        <f t="shared" si="6"/>
        <v>2409.2398666088707</v>
      </c>
      <c r="BK14" s="66">
        <f t="shared" si="6"/>
        <v>2392.169866608871</v>
      </c>
      <c r="BL14" s="66">
        <f t="shared" si="6"/>
        <v>2383.6398666088708</v>
      </c>
      <c r="BM14" s="66">
        <f t="shared" si="6"/>
        <v>2383.6398666088708</v>
      </c>
      <c r="BN14" s="66">
        <f t="shared" si="6"/>
        <v>2383.6398666088708</v>
      </c>
      <c r="BO14" s="66">
        <f t="shared" ref="BO14:CS14" si="7">SUM(BO15:BO17)</f>
        <v>2383.6398666088708</v>
      </c>
      <c r="BP14" s="66">
        <f t="shared" si="7"/>
        <v>2383.5398666088709</v>
      </c>
      <c r="BQ14" s="66">
        <f t="shared" si="7"/>
        <v>2383.5398666088709</v>
      </c>
      <c r="BR14" s="66">
        <f t="shared" si="7"/>
        <v>2366.4598666088709</v>
      </c>
      <c r="BS14" s="66">
        <f t="shared" si="7"/>
        <v>2366.4598666088709</v>
      </c>
      <c r="BT14" s="66">
        <f t="shared" si="7"/>
        <v>2296.0098666088707</v>
      </c>
      <c r="BU14" s="66">
        <f t="shared" si="7"/>
        <v>2296.0098666088707</v>
      </c>
      <c r="BV14" s="66">
        <f t="shared" si="7"/>
        <v>2285.2598666088707</v>
      </c>
      <c r="BW14" s="66">
        <f t="shared" si="7"/>
        <v>2284.2398666088707</v>
      </c>
      <c r="BX14" s="66">
        <f t="shared" si="7"/>
        <v>2281.649866608871</v>
      </c>
      <c r="BY14" s="66">
        <f t="shared" si="7"/>
        <v>2281.649866608871</v>
      </c>
      <c r="BZ14" s="66">
        <f t="shared" si="7"/>
        <v>2280.4998666088709</v>
      </c>
      <c r="CA14" s="66">
        <f t="shared" si="7"/>
        <v>2280.4998666088709</v>
      </c>
      <c r="CB14" s="66">
        <f t="shared" si="7"/>
        <v>2280.4998666088709</v>
      </c>
      <c r="CC14" s="66">
        <f t="shared" si="7"/>
        <v>2280.4998666088709</v>
      </c>
      <c r="CD14" s="66">
        <f t="shared" si="7"/>
        <v>2281.3698666088708</v>
      </c>
      <c r="CE14" s="66">
        <f t="shared" si="7"/>
        <v>2281.3698666088708</v>
      </c>
      <c r="CF14" s="66">
        <f t="shared" si="7"/>
        <v>2281.9798666088709</v>
      </c>
      <c r="CG14" s="66">
        <f t="shared" si="7"/>
        <v>2281.9798666088709</v>
      </c>
      <c r="CH14" s="66">
        <f t="shared" si="7"/>
        <v>2282.4398666088709</v>
      </c>
      <c r="CI14" s="66">
        <f t="shared" si="7"/>
        <v>2282.4398666088709</v>
      </c>
      <c r="CJ14" s="66">
        <f t="shared" si="7"/>
        <v>2282.8898666088708</v>
      </c>
      <c r="CK14" s="66">
        <f t="shared" si="7"/>
        <v>2282.8898666088708</v>
      </c>
      <c r="CL14" s="66">
        <f t="shared" si="7"/>
        <v>2293.8298666088708</v>
      </c>
      <c r="CM14" s="66">
        <f t="shared" si="7"/>
        <v>2293.8298666088708</v>
      </c>
      <c r="CN14" s="66">
        <f t="shared" si="7"/>
        <v>2292.5098666088707</v>
      </c>
      <c r="CO14" s="66">
        <f t="shared" si="7"/>
        <v>2292.3398666088706</v>
      </c>
      <c r="CP14" s="66">
        <f t="shared" si="7"/>
        <v>2292.3398666088706</v>
      </c>
      <c r="CQ14" s="66">
        <f t="shared" si="7"/>
        <v>2292.3398666088706</v>
      </c>
      <c r="CR14" s="66">
        <f t="shared" si="7"/>
        <v>2292.3398666088706</v>
      </c>
      <c r="CS14" s="66">
        <f t="shared" si="7"/>
        <v>2292.3398666088706</v>
      </c>
      <c r="CT14" s="71">
        <f t="shared" ref="CT14:CT21" si="8">AVERAGE(B14:CS14)</f>
        <v>2414.2903874422032</v>
      </c>
      <c r="CU14" s="17"/>
    </row>
    <row r="15" spans="1:103" x14ac:dyDescent="0.35">
      <c r="A15" s="9" t="s">
        <v>15</v>
      </c>
      <c r="B15" s="109">
        <v>2290.19</v>
      </c>
      <c r="C15" s="109">
        <v>2290.34</v>
      </c>
      <c r="D15" s="109">
        <v>2290.44</v>
      </c>
      <c r="E15" s="109">
        <v>2290.65</v>
      </c>
      <c r="F15" s="109">
        <v>2290.4499999999998</v>
      </c>
      <c r="G15" s="109">
        <v>2290.4499999999998</v>
      </c>
      <c r="H15" s="109">
        <v>2250.09</v>
      </c>
      <c r="I15" s="109">
        <v>2250.4</v>
      </c>
      <c r="J15" s="109">
        <v>2258.21</v>
      </c>
      <c r="K15" s="109">
        <v>2258.21</v>
      </c>
      <c r="L15" s="109">
        <v>2308.75</v>
      </c>
      <c r="M15" s="109">
        <v>2309.64</v>
      </c>
      <c r="N15" s="109">
        <v>2306.52</v>
      </c>
      <c r="O15" s="109">
        <v>2306.52</v>
      </c>
      <c r="P15" s="109">
        <v>2306.64</v>
      </c>
      <c r="Q15" s="109">
        <v>2306.86</v>
      </c>
      <c r="R15" s="109">
        <v>2296.48</v>
      </c>
      <c r="S15" s="109">
        <v>2296.48</v>
      </c>
      <c r="T15" s="109">
        <v>2296.52</v>
      </c>
      <c r="U15" s="109">
        <v>2296.52</v>
      </c>
      <c r="V15" s="109">
        <v>2288.34</v>
      </c>
      <c r="W15" s="109">
        <v>2288.34</v>
      </c>
      <c r="X15" s="109">
        <v>2277.96</v>
      </c>
      <c r="Y15" s="109">
        <v>2278.1999999999998</v>
      </c>
      <c r="Z15" s="109">
        <v>2239.23</v>
      </c>
      <c r="AA15" s="109">
        <v>2239.23</v>
      </c>
      <c r="AB15" s="109">
        <v>2239.23</v>
      </c>
      <c r="AC15" s="109">
        <v>2239.23</v>
      </c>
      <c r="AD15" s="109">
        <v>2246.38</v>
      </c>
      <c r="AE15" s="109">
        <v>2246.38</v>
      </c>
      <c r="AF15" s="109">
        <v>2259.58</v>
      </c>
      <c r="AG15" s="109">
        <v>2259.58</v>
      </c>
      <c r="AH15" s="109">
        <v>2259.58</v>
      </c>
      <c r="AI15" s="109">
        <v>2259.58</v>
      </c>
      <c r="AJ15" s="109">
        <v>2259.58</v>
      </c>
      <c r="AK15" s="109">
        <v>2259.58</v>
      </c>
      <c r="AL15" s="109">
        <v>2259.58</v>
      </c>
      <c r="AM15" s="109">
        <v>2259.58</v>
      </c>
      <c r="AN15" s="109">
        <v>2259.58</v>
      </c>
      <c r="AO15" s="109">
        <v>2259.7199999999998</v>
      </c>
      <c r="AP15" s="109">
        <v>2259.7199999999998</v>
      </c>
      <c r="AQ15" s="109">
        <v>2259.94</v>
      </c>
      <c r="AR15" s="109">
        <v>2259.94</v>
      </c>
      <c r="AS15" s="109">
        <v>2259.94</v>
      </c>
      <c r="AT15" s="109">
        <v>2306.4299999999998</v>
      </c>
      <c r="AU15" s="109">
        <v>2306.4299999999998</v>
      </c>
      <c r="AV15" s="109">
        <v>2306.4299999999998</v>
      </c>
      <c r="AW15" s="109">
        <v>2306.4299999999998</v>
      </c>
      <c r="AX15" s="109">
        <v>2306.4299999999998</v>
      </c>
      <c r="AY15" s="109">
        <v>2306.4299999999998</v>
      </c>
      <c r="AZ15" s="109">
        <v>2306.4299999999998</v>
      </c>
      <c r="BA15" s="109">
        <v>2306.19</v>
      </c>
      <c r="BB15" s="109">
        <v>2306.19</v>
      </c>
      <c r="BC15" s="109">
        <v>2306.19</v>
      </c>
      <c r="BD15" s="109">
        <v>2306.19</v>
      </c>
      <c r="BE15" s="109">
        <v>2306.19</v>
      </c>
      <c r="BF15" s="109">
        <v>2263.04</v>
      </c>
      <c r="BG15" s="109">
        <v>2228.9</v>
      </c>
      <c r="BH15" s="109">
        <v>2228.9</v>
      </c>
      <c r="BI15" s="109">
        <v>2228.71</v>
      </c>
      <c r="BJ15" s="109">
        <v>2211.64</v>
      </c>
      <c r="BK15" s="109">
        <v>2194.5700000000002</v>
      </c>
      <c r="BL15" s="109">
        <v>2186.04</v>
      </c>
      <c r="BM15" s="109">
        <v>2186.04</v>
      </c>
      <c r="BN15" s="109">
        <v>2186.04</v>
      </c>
      <c r="BO15" s="109">
        <v>2186.04</v>
      </c>
      <c r="BP15" s="109">
        <v>2185.94</v>
      </c>
      <c r="BQ15" s="109">
        <v>2185.94</v>
      </c>
      <c r="BR15" s="109">
        <v>2168.86</v>
      </c>
      <c r="BS15" s="109">
        <v>2168.86</v>
      </c>
      <c r="BT15" s="109">
        <v>2098.41</v>
      </c>
      <c r="BU15" s="109">
        <v>2098.41</v>
      </c>
      <c r="BV15" s="109">
        <v>2087.66</v>
      </c>
      <c r="BW15" s="109">
        <v>2086.64</v>
      </c>
      <c r="BX15" s="109">
        <v>2084.0500000000002</v>
      </c>
      <c r="BY15" s="109">
        <v>2084.0500000000002</v>
      </c>
      <c r="BZ15" s="109">
        <v>2082.9</v>
      </c>
      <c r="CA15" s="109">
        <v>2082.9</v>
      </c>
      <c r="CB15" s="109">
        <v>2082.9</v>
      </c>
      <c r="CC15" s="109">
        <v>2082.9</v>
      </c>
      <c r="CD15" s="109">
        <v>2083.77</v>
      </c>
      <c r="CE15" s="109">
        <v>2083.77</v>
      </c>
      <c r="CF15" s="109">
        <v>2084.38</v>
      </c>
      <c r="CG15" s="109">
        <v>2084.38</v>
      </c>
      <c r="CH15" s="109">
        <v>2084.84</v>
      </c>
      <c r="CI15" s="109">
        <v>2084.84</v>
      </c>
      <c r="CJ15" s="109">
        <v>2085.29</v>
      </c>
      <c r="CK15" s="109">
        <v>2085.29</v>
      </c>
      <c r="CL15" s="109">
        <v>2096.23</v>
      </c>
      <c r="CM15" s="109">
        <v>2096.23</v>
      </c>
      <c r="CN15" s="109">
        <v>2094.91</v>
      </c>
      <c r="CO15" s="109">
        <v>2094.7399999999998</v>
      </c>
      <c r="CP15" s="109">
        <v>2094.7399999999998</v>
      </c>
      <c r="CQ15" s="109">
        <v>2094.7399999999998</v>
      </c>
      <c r="CR15" s="109">
        <v>2094.7399999999998</v>
      </c>
      <c r="CS15" s="109">
        <v>2094.7399999999998</v>
      </c>
      <c r="CT15" s="71">
        <f t="shared" si="8"/>
        <v>2216.6905208333328</v>
      </c>
      <c r="CU15" s="17"/>
    </row>
    <row r="16" spans="1:103" x14ac:dyDescent="0.35">
      <c r="A16" s="9" t="s">
        <v>16</v>
      </c>
      <c r="B16" s="58">
        <v>20.8233024193548</v>
      </c>
      <c r="C16" s="58">
        <v>20.8233024193548</v>
      </c>
      <c r="D16" s="58">
        <v>20.8233024193548</v>
      </c>
      <c r="E16" s="58">
        <v>20.8233024193548</v>
      </c>
      <c r="F16" s="58">
        <v>20.8233024193548</v>
      </c>
      <c r="G16" s="58">
        <v>20.8233024193548</v>
      </c>
      <c r="H16" s="58">
        <v>20.8233024193548</v>
      </c>
      <c r="I16" s="58">
        <v>20.8233024193548</v>
      </c>
      <c r="J16" s="58">
        <v>20.8233024193548</v>
      </c>
      <c r="K16" s="58">
        <v>20.8233024193548</v>
      </c>
      <c r="L16" s="58">
        <v>20.8233024193548</v>
      </c>
      <c r="M16" s="58">
        <v>20.8233024193548</v>
      </c>
      <c r="N16" s="58">
        <v>20.8233024193548</v>
      </c>
      <c r="O16" s="58">
        <v>20.8233024193548</v>
      </c>
      <c r="P16" s="58">
        <v>20.8233024193548</v>
      </c>
      <c r="Q16" s="58">
        <v>20.8233024193548</v>
      </c>
      <c r="R16" s="58">
        <v>20.8233024193548</v>
      </c>
      <c r="S16" s="58">
        <v>20.8233024193548</v>
      </c>
      <c r="T16" s="58">
        <v>20.8233024193548</v>
      </c>
      <c r="U16" s="58">
        <v>20.8233024193548</v>
      </c>
      <c r="V16" s="58">
        <v>20.8233024193548</v>
      </c>
      <c r="W16" s="58">
        <v>20.8233024193548</v>
      </c>
      <c r="X16" s="58">
        <v>20.8233024193548</v>
      </c>
      <c r="Y16" s="58">
        <v>20.8233024193548</v>
      </c>
      <c r="Z16" s="58">
        <v>20.8233024193548</v>
      </c>
      <c r="AA16" s="58">
        <v>20.8233024193548</v>
      </c>
      <c r="AB16" s="58">
        <v>20.8233024193548</v>
      </c>
      <c r="AC16" s="58">
        <v>20.8233024193548</v>
      </c>
      <c r="AD16" s="58">
        <v>20.8233024193548</v>
      </c>
      <c r="AE16" s="58">
        <v>20.8233024193548</v>
      </c>
      <c r="AF16" s="58">
        <v>20.8233024193548</v>
      </c>
      <c r="AG16" s="58">
        <v>20.8233024193548</v>
      </c>
      <c r="AH16" s="58">
        <v>20.8233024193548</v>
      </c>
      <c r="AI16" s="58">
        <v>20.8233024193548</v>
      </c>
      <c r="AJ16" s="58">
        <v>20.8233024193548</v>
      </c>
      <c r="AK16" s="58">
        <v>20.8233024193548</v>
      </c>
      <c r="AL16" s="58">
        <v>20.8233024193548</v>
      </c>
      <c r="AM16" s="58">
        <v>20.8233024193548</v>
      </c>
      <c r="AN16" s="58">
        <v>20.8233024193548</v>
      </c>
      <c r="AO16" s="58">
        <v>20.8233024193548</v>
      </c>
      <c r="AP16" s="58">
        <v>20.8233024193548</v>
      </c>
      <c r="AQ16" s="58">
        <v>20.8233024193548</v>
      </c>
      <c r="AR16" s="58">
        <v>20.8233024193548</v>
      </c>
      <c r="AS16" s="58">
        <v>20.8233024193548</v>
      </c>
      <c r="AT16" s="58">
        <v>20.8233024193548</v>
      </c>
      <c r="AU16" s="58">
        <v>20.8233024193548</v>
      </c>
      <c r="AV16" s="58">
        <v>20.8233024193548</v>
      </c>
      <c r="AW16" s="58">
        <v>20.8233024193548</v>
      </c>
      <c r="AX16" s="58">
        <v>20.8233024193548</v>
      </c>
      <c r="AY16" s="58">
        <v>20.8233024193548</v>
      </c>
      <c r="AZ16" s="58">
        <v>20.8233024193548</v>
      </c>
      <c r="BA16" s="58">
        <v>20.8233024193548</v>
      </c>
      <c r="BB16" s="58">
        <v>20.8233024193548</v>
      </c>
      <c r="BC16" s="58">
        <v>20.8233024193548</v>
      </c>
      <c r="BD16" s="58">
        <v>20.8233024193548</v>
      </c>
      <c r="BE16" s="58">
        <v>20.8233024193548</v>
      </c>
      <c r="BF16" s="58">
        <v>20.8233024193548</v>
      </c>
      <c r="BG16" s="58">
        <v>20.8233024193548</v>
      </c>
      <c r="BH16" s="58">
        <v>20.8233024193548</v>
      </c>
      <c r="BI16" s="58">
        <v>20.8233024193548</v>
      </c>
      <c r="BJ16" s="58">
        <v>20.8233024193548</v>
      </c>
      <c r="BK16" s="58">
        <v>20.8233024193548</v>
      </c>
      <c r="BL16" s="58">
        <v>20.8233024193548</v>
      </c>
      <c r="BM16" s="58">
        <v>20.8233024193548</v>
      </c>
      <c r="BN16" s="58">
        <v>20.8233024193548</v>
      </c>
      <c r="BO16" s="58">
        <v>20.8233024193548</v>
      </c>
      <c r="BP16" s="58">
        <v>20.8233024193548</v>
      </c>
      <c r="BQ16" s="58">
        <v>20.8233024193548</v>
      </c>
      <c r="BR16" s="58">
        <v>20.8233024193548</v>
      </c>
      <c r="BS16" s="58">
        <v>20.8233024193548</v>
      </c>
      <c r="BT16" s="58">
        <v>20.8233024193548</v>
      </c>
      <c r="BU16" s="58">
        <v>20.8233024193548</v>
      </c>
      <c r="BV16" s="58">
        <v>20.8233024193548</v>
      </c>
      <c r="BW16" s="58">
        <v>20.8233024193548</v>
      </c>
      <c r="BX16" s="58">
        <v>20.8233024193548</v>
      </c>
      <c r="BY16" s="58">
        <v>20.8233024193548</v>
      </c>
      <c r="BZ16" s="58">
        <v>20.8233024193548</v>
      </c>
      <c r="CA16" s="58">
        <v>20.8233024193548</v>
      </c>
      <c r="CB16" s="58">
        <v>20.8233024193548</v>
      </c>
      <c r="CC16" s="58">
        <v>20.8233024193548</v>
      </c>
      <c r="CD16" s="58">
        <v>20.8233024193548</v>
      </c>
      <c r="CE16" s="58">
        <v>20.8233024193548</v>
      </c>
      <c r="CF16" s="58">
        <v>20.8233024193548</v>
      </c>
      <c r="CG16" s="58">
        <v>20.8233024193548</v>
      </c>
      <c r="CH16" s="58">
        <v>20.8233024193548</v>
      </c>
      <c r="CI16" s="58">
        <v>20.8233024193548</v>
      </c>
      <c r="CJ16" s="58">
        <v>20.8233024193548</v>
      </c>
      <c r="CK16" s="58">
        <v>20.8233024193548</v>
      </c>
      <c r="CL16" s="58">
        <v>20.8233024193548</v>
      </c>
      <c r="CM16" s="58">
        <v>20.8233024193548</v>
      </c>
      <c r="CN16" s="58">
        <v>20.8233024193548</v>
      </c>
      <c r="CO16" s="58">
        <v>20.8233024193548</v>
      </c>
      <c r="CP16" s="58">
        <v>20.8233024193548</v>
      </c>
      <c r="CQ16" s="58">
        <v>20.8233024193548</v>
      </c>
      <c r="CR16" s="58">
        <v>20.8233024193548</v>
      </c>
      <c r="CS16" s="58">
        <v>20.8233024193548</v>
      </c>
      <c r="CT16" s="71">
        <f t="shared" si="8"/>
        <v>20.823302419354821</v>
      </c>
      <c r="CU16" s="17"/>
    </row>
    <row r="17" spans="1:99" x14ac:dyDescent="0.35">
      <c r="A17" s="9" t="s">
        <v>17</v>
      </c>
      <c r="B17" s="58">
        <v>176.77656418951599</v>
      </c>
      <c r="C17" s="58">
        <v>176.77656418951599</v>
      </c>
      <c r="D17" s="58">
        <v>176.77656418951599</v>
      </c>
      <c r="E17" s="58">
        <v>176.77656418951599</v>
      </c>
      <c r="F17" s="58">
        <v>176.77656418951599</v>
      </c>
      <c r="G17" s="58">
        <v>176.77656418951599</v>
      </c>
      <c r="H17" s="58">
        <v>176.77656418951599</v>
      </c>
      <c r="I17" s="58">
        <v>176.77656418951599</v>
      </c>
      <c r="J17" s="58">
        <v>176.77656418951599</v>
      </c>
      <c r="K17" s="58">
        <v>176.77656418951599</v>
      </c>
      <c r="L17" s="58">
        <v>176.77656418951599</v>
      </c>
      <c r="M17" s="58">
        <v>176.77656418951599</v>
      </c>
      <c r="N17" s="58">
        <v>176.77656418951599</v>
      </c>
      <c r="O17" s="58">
        <v>176.77656418951599</v>
      </c>
      <c r="P17" s="58">
        <v>176.77656418951599</v>
      </c>
      <c r="Q17" s="58">
        <v>176.77656418951599</v>
      </c>
      <c r="R17" s="58">
        <v>176.77656418951599</v>
      </c>
      <c r="S17" s="58">
        <v>176.77656418951599</v>
      </c>
      <c r="T17" s="58">
        <v>176.77656418951599</v>
      </c>
      <c r="U17" s="58">
        <v>176.77656418951599</v>
      </c>
      <c r="V17" s="58">
        <v>176.77656418951599</v>
      </c>
      <c r="W17" s="58">
        <v>176.77656418951599</v>
      </c>
      <c r="X17" s="58">
        <v>176.77656418951599</v>
      </c>
      <c r="Y17" s="58">
        <v>176.77656418951599</v>
      </c>
      <c r="Z17" s="58">
        <v>176.77656418951599</v>
      </c>
      <c r="AA17" s="58">
        <v>176.77656418951599</v>
      </c>
      <c r="AB17" s="58">
        <v>176.77656418951599</v>
      </c>
      <c r="AC17" s="58">
        <v>176.77656418951599</v>
      </c>
      <c r="AD17" s="58">
        <v>176.77656418951599</v>
      </c>
      <c r="AE17" s="58">
        <v>176.77656418951599</v>
      </c>
      <c r="AF17" s="58">
        <v>176.77656418951599</v>
      </c>
      <c r="AG17" s="58">
        <v>176.77656418951599</v>
      </c>
      <c r="AH17" s="58">
        <v>176.77656418951599</v>
      </c>
      <c r="AI17" s="58">
        <v>176.77656418951599</v>
      </c>
      <c r="AJ17" s="58">
        <v>176.77656418951599</v>
      </c>
      <c r="AK17" s="58">
        <v>176.77656418951599</v>
      </c>
      <c r="AL17" s="58">
        <v>176.77656418951599</v>
      </c>
      <c r="AM17" s="58">
        <v>176.77656418951599</v>
      </c>
      <c r="AN17" s="58">
        <v>176.77656418951599</v>
      </c>
      <c r="AO17" s="58">
        <v>176.77656418951599</v>
      </c>
      <c r="AP17" s="58">
        <v>176.77656418951599</v>
      </c>
      <c r="AQ17" s="58">
        <v>176.77656418951599</v>
      </c>
      <c r="AR17" s="58">
        <v>176.77656418951599</v>
      </c>
      <c r="AS17" s="58">
        <v>176.77656418951599</v>
      </c>
      <c r="AT17" s="58">
        <v>176.77656418951599</v>
      </c>
      <c r="AU17" s="58">
        <v>176.77656418951599</v>
      </c>
      <c r="AV17" s="58">
        <v>176.77656418951599</v>
      </c>
      <c r="AW17" s="58">
        <v>176.77656418951599</v>
      </c>
      <c r="AX17" s="58">
        <v>176.77656418951599</v>
      </c>
      <c r="AY17" s="58">
        <v>176.77656418951599</v>
      </c>
      <c r="AZ17" s="58">
        <v>176.77656418951599</v>
      </c>
      <c r="BA17" s="58">
        <v>176.77656418951599</v>
      </c>
      <c r="BB17" s="58">
        <v>176.77656418951599</v>
      </c>
      <c r="BC17" s="58">
        <v>176.77656418951599</v>
      </c>
      <c r="BD17" s="58">
        <v>176.77656418951599</v>
      </c>
      <c r="BE17" s="58">
        <v>176.77656418951599</v>
      </c>
      <c r="BF17" s="58">
        <v>176.77656418951599</v>
      </c>
      <c r="BG17" s="58">
        <v>176.77656418951599</v>
      </c>
      <c r="BH17" s="58">
        <v>176.77656418951599</v>
      </c>
      <c r="BI17" s="58">
        <v>176.77656418951599</v>
      </c>
      <c r="BJ17" s="58">
        <v>176.77656418951599</v>
      </c>
      <c r="BK17" s="58">
        <v>176.77656418951599</v>
      </c>
      <c r="BL17" s="58">
        <v>176.77656418951599</v>
      </c>
      <c r="BM17" s="58">
        <v>176.77656418951599</v>
      </c>
      <c r="BN17" s="58">
        <v>176.77656418951599</v>
      </c>
      <c r="BO17" s="58">
        <v>176.77656418951599</v>
      </c>
      <c r="BP17" s="58">
        <v>176.77656418951599</v>
      </c>
      <c r="BQ17" s="58">
        <v>176.77656418951599</v>
      </c>
      <c r="BR17" s="58">
        <v>176.77656418951599</v>
      </c>
      <c r="BS17" s="58">
        <v>176.77656418951599</v>
      </c>
      <c r="BT17" s="58">
        <v>176.77656418951599</v>
      </c>
      <c r="BU17" s="58">
        <v>176.77656418951599</v>
      </c>
      <c r="BV17" s="58">
        <v>176.77656418951599</v>
      </c>
      <c r="BW17" s="58">
        <v>176.77656418951599</v>
      </c>
      <c r="BX17" s="58">
        <v>176.77656418951599</v>
      </c>
      <c r="BY17" s="58">
        <v>176.77656418951599</v>
      </c>
      <c r="BZ17" s="58">
        <v>176.77656418951599</v>
      </c>
      <c r="CA17" s="58">
        <v>176.77656418951599</v>
      </c>
      <c r="CB17" s="58">
        <v>176.77656418951599</v>
      </c>
      <c r="CC17" s="58">
        <v>176.77656418951599</v>
      </c>
      <c r="CD17" s="58">
        <v>176.77656418951599</v>
      </c>
      <c r="CE17" s="58">
        <v>176.77656418951599</v>
      </c>
      <c r="CF17" s="58">
        <v>176.77656418951599</v>
      </c>
      <c r="CG17" s="58">
        <v>176.77656418951599</v>
      </c>
      <c r="CH17" s="58">
        <v>176.77656418951599</v>
      </c>
      <c r="CI17" s="58">
        <v>176.77656418951599</v>
      </c>
      <c r="CJ17" s="58">
        <v>176.77656418951599</v>
      </c>
      <c r="CK17" s="58">
        <v>176.77656418951599</v>
      </c>
      <c r="CL17" s="58">
        <v>176.77656418951599</v>
      </c>
      <c r="CM17" s="58">
        <v>176.77656418951599</v>
      </c>
      <c r="CN17" s="58">
        <v>176.77656418951599</v>
      </c>
      <c r="CO17" s="58">
        <v>176.77656418951599</v>
      </c>
      <c r="CP17" s="58">
        <v>176.77656418951599</v>
      </c>
      <c r="CQ17" s="58">
        <v>176.77656418951599</v>
      </c>
      <c r="CR17" s="58">
        <v>176.77656418951599</v>
      </c>
      <c r="CS17" s="58">
        <v>176.77656418951599</v>
      </c>
      <c r="CT17" s="71">
        <f t="shared" si="8"/>
        <v>176.77656418951628</v>
      </c>
      <c r="CU17" s="17"/>
    </row>
    <row r="18" spans="1:99" x14ac:dyDescent="0.35">
      <c r="A18" s="19" t="s">
        <v>18</v>
      </c>
      <c r="B18" s="66">
        <f t="shared" ref="B18:BM18" si="9">SUM(B19:B22)</f>
        <v>1970.45</v>
      </c>
      <c r="C18" s="66">
        <f t="shared" si="9"/>
        <v>1970.45</v>
      </c>
      <c r="D18" s="66">
        <f t="shared" si="9"/>
        <v>1970.45</v>
      </c>
      <c r="E18" s="66">
        <f t="shared" si="9"/>
        <v>1970.45</v>
      </c>
      <c r="F18" s="66">
        <f t="shared" si="9"/>
        <v>1970.45</v>
      </c>
      <c r="G18" s="66">
        <f t="shared" si="9"/>
        <v>1970.45</v>
      </c>
      <c r="H18" s="66">
        <f t="shared" si="9"/>
        <v>1970.45</v>
      </c>
      <c r="I18" s="66">
        <f t="shared" si="9"/>
        <v>1970.45</v>
      </c>
      <c r="J18" s="66">
        <f t="shared" si="9"/>
        <v>1970.45</v>
      </c>
      <c r="K18" s="66">
        <f t="shared" si="9"/>
        <v>1970.45</v>
      </c>
      <c r="L18" s="66">
        <f t="shared" si="9"/>
        <v>1970.45</v>
      </c>
      <c r="M18" s="66">
        <f t="shared" si="9"/>
        <v>1970.45</v>
      </c>
      <c r="N18" s="66">
        <f t="shared" si="9"/>
        <v>1970.45</v>
      </c>
      <c r="O18" s="66">
        <f t="shared" si="9"/>
        <v>1970.45</v>
      </c>
      <c r="P18" s="66">
        <f t="shared" si="9"/>
        <v>1970.45</v>
      </c>
      <c r="Q18" s="66">
        <f t="shared" si="9"/>
        <v>1970.45</v>
      </c>
      <c r="R18" s="66">
        <f t="shared" si="9"/>
        <v>1970.45</v>
      </c>
      <c r="S18" s="66">
        <f t="shared" si="9"/>
        <v>1970.45</v>
      </c>
      <c r="T18" s="66">
        <f t="shared" si="9"/>
        <v>1970.45</v>
      </c>
      <c r="U18" s="66">
        <f t="shared" si="9"/>
        <v>1970.45</v>
      </c>
      <c r="V18" s="66">
        <f t="shared" si="9"/>
        <v>1970.45</v>
      </c>
      <c r="W18" s="66">
        <f t="shared" si="9"/>
        <v>1970.45</v>
      </c>
      <c r="X18" s="66">
        <f t="shared" si="9"/>
        <v>1970.45</v>
      </c>
      <c r="Y18" s="66">
        <f t="shared" si="9"/>
        <v>1970.45</v>
      </c>
      <c r="Z18" s="66">
        <f t="shared" si="9"/>
        <v>1970.45</v>
      </c>
      <c r="AA18" s="66">
        <f t="shared" si="9"/>
        <v>1970.45</v>
      </c>
      <c r="AB18" s="66">
        <f t="shared" si="9"/>
        <v>1970.45</v>
      </c>
      <c r="AC18" s="66">
        <f t="shared" si="9"/>
        <v>1970.45</v>
      </c>
      <c r="AD18" s="66">
        <f t="shared" si="9"/>
        <v>1970.45</v>
      </c>
      <c r="AE18" s="66">
        <f t="shared" si="9"/>
        <v>1970.45</v>
      </c>
      <c r="AF18" s="66">
        <f t="shared" si="9"/>
        <v>1970.45</v>
      </c>
      <c r="AG18" s="66">
        <f t="shared" si="9"/>
        <v>1970.45</v>
      </c>
      <c r="AH18" s="66">
        <f t="shared" si="9"/>
        <v>1970.45</v>
      </c>
      <c r="AI18" s="66">
        <f t="shared" si="9"/>
        <v>1970.45</v>
      </c>
      <c r="AJ18" s="66">
        <f t="shared" si="9"/>
        <v>1970.45</v>
      </c>
      <c r="AK18" s="66">
        <f t="shared" si="9"/>
        <v>1970.45</v>
      </c>
      <c r="AL18" s="66">
        <f t="shared" si="9"/>
        <v>1970.45</v>
      </c>
      <c r="AM18" s="66">
        <f t="shared" si="9"/>
        <v>1970.45</v>
      </c>
      <c r="AN18" s="66">
        <f t="shared" si="9"/>
        <v>1970.45</v>
      </c>
      <c r="AO18" s="66">
        <f t="shared" si="9"/>
        <v>1970.45</v>
      </c>
      <c r="AP18" s="66">
        <f t="shared" si="9"/>
        <v>1970.45</v>
      </c>
      <c r="AQ18" s="66">
        <f t="shared" si="9"/>
        <v>1970.45</v>
      </c>
      <c r="AR18" s="66">
        <f t="shared" si="9"/>
        <v>1970.45</v>
      </c>
      <c r="AS18" s="66">
        <f t="shared" si="9"/>
        <v>1970.45</v>
      </c>
      <c r="AT18" s="66">
        <f t="shared" si="9"/>
        <v>1970.45</v>
      </c>
      <c r="AU18" s="66">
        <f t="shared" si="9"/>
        <v>1970.45</v>
      </c>
      <c r="AV18" s="66">
        <f t="shared" si="9"/>
        <v>1970.45</v>
      </c>
      <c r="AW18" s="66">
        <f t="shared" si="9"/>
        <v>1970.45</v>
      </c>
      <c r="AX18" s="66">
        <f t="shared" si="9"/>
        <v>1970.45</v>
      </c>
      <c r="AY18" s="66">
        <f t="shared" si="9"/>
        <v>1970.45</v>
      </c>
      <c r="AZ18" s="66">
        <f t="shared" si="9"/>
        <v>1970.45</v>
      </c>
      <c r="BA18" s="66">
        <f t="shared" si="9"/>
        <v>1970.45</v>
      </c>
      <c r="BB18" s="66">
        <f t="shared" si="9"/>
        <v>1970.45</v>
      </c>
      <c r="BC18" s="66">
        <f t="shared" si="9"/>
        <v>1970.45</v>
      </c>
      <c r="BD18" s="66">
        <f t="shared" si="9"/>
        <v>1970.45</v>
      </c>
      <c r="BE18" s="66">
        <f t="shared" si="9"/>
        <v>1970.45</v>
      </c>
      <c r="BF18" s="66">
        <f t="shared" si="9"/>
        <v>1970.45</v>
      </c>
      <c r="BG18" s="66">
        <f t="shared" si="9"/>
        <v>1970.45</v>
      </c>
      <c r="BH18" s="66">
        <f t="shared" si="9"/>
        <v>1970.45</v>
      </c>
      <c r="BI18" s="66">
        <f t="shared" si="9"/>
        <v>1970.45</v>
      </c>
      <c r="BJ18" s="66">
        <f t="shared" si="9"/>
        <v>1970.45</v>
      </c>
      <c r="BK18" s="66">
        <f t="shared" si="9"/>
        <v>1970.45</v>
      </c>
      <c r="BL18" s="66">
        <f t="shared" si="9"/>
        <v>1970.45</v>
      </c>
      <c r="BM18" s="66">
        <f t="shared" si="9"/>
        <v>1970.45</v>
      </c>
      <c r="BN18" s="66">
        <f t="shared" ref="BN18:CS18" si="10">SUM(BN19:BN22)</f>
        <v>1970.45</v>
      </c>
      <c r="BO18" s="66">
        <f t="shared" si="10"/>
        <v>1970.45</v>
      </c>
      <c r="BP18" s="66">
        <f t="shared" si="10"/>
        <v>1970.45</v>
      </c>
      <c r="BQ18" s="66">
        <f t="shared" si="10"/>
        <v>1970.45</v>
      </c>
      <c r="BR18" s="66">
        <f t="shared" si="10"/>
        <v>1970.45</v>
      </c>
      <c r="BS18" s="66">
        <f t="shared" si="10"/>
        <v>1970.45</v>
      </c>
      <c r="BT18" s="66">
        <f t="shared" si="10"/>
        <v>1970.45</v>
      </c>
      <c r="BU18" s="66">
        <f t="shared" si="10"/>
        <v>1970.45</v>
      </c>
      <c r="BV18" s="66">
        <f t="shared" si="10"/>
        <v>1970.45</v>
      </c>
      <c r="BW18" s="66">
        <f t="shared" si="10"/>
        <v>1970.45</v>
      </c>
      <c r="BX18" s="66">
        <f t="shared" si="10"/>
        <v>1970.45</v>
      </c>
      <c r="BY18" s="66">
        <f t="shared" si="10"/>
        <v>1970.45</v>
      </c>
      <c r="BZ18" s="66">
        <f t="shared" si="10"/>
        <v>1970.45</v>
      </c>
      <c r="CA18" s="66">
        <f t="shared" si="10"/>
        <v>1970.45</v>
      </c>
      <c r="CB18" s="66">
        <f t="shared" si="10"/>
        <v>1970.45</v>
      </c>
      <c r="CC18" s="66">
        <f t="shared" si="10"/>
        <v>1970.45</v>
      </c>
      <c r="CD18" s="66">
        <f t="shared" si="10"/>
        <v>1970.45</v>
      </c>
      <c r="CE18" s="66">
        <f t="shared" si="10"/>
        <v>1970.45</v>
      </c>
      <c r="CF18" s="66">
        <f t="shared" si="10"/>
        <v>1970.45</v>
      </c>
      <c r="CG18" s="66">
        <f t="shared" si="10"/>
        <v>1970.45</v>
      </c>
      <c r="CH18" s="66">
        <f t="shared" si="10"/>
        <v>1970.45</v>
      </c>
      <c r="CI18" s="66">
        <f t="shared" si="10"/>
        <v>1970.45</v>
      </c>
      <c r="CJ18" s="66">
        <f t="shared" si="10"/>
        <v>1970.45</v>
      </c>
      <c r="CK18" s="66">
        <f t="shared" si="10"/>
        <v>1970.45</v>
      </c>
      <c r="CL18" s="66">
        <f t="shared" si="10"/>
        <v>1970.45</v>
      </c>
      <c r="CM18" s="66">
        <f t="shared" si="10"/>
        <v>1970.45</v>
      </c>
      <c r="CN18" s="66">
        <f t="shared" si="10"/>
        <v>1970.45</v>
      </c>
      <c r="CO18" s="66">
        <f t="shared" si="10"/>
        <v>1970.45</v>
      </c>
      <c r="CP18" s="66">
        <f t="shared" si="10"/>
        <v>1970.45</v>
      </c>
      <c r="CQ18" s="66">
        <f t="shared" si="10"/>
        <v>1970.45</v>
      </c>
      <c r="CR18" s="66">
        <f t="shared" si="10"/>
        <v>1970.45</v>
      </c>
      <c r="CS18" s="66">
        <f t="shared" si="10"/>
        <v>1970.45</v>
      </c>
      <c r="CT18" s="71">
        <f t="shared" si="8"/>
        <v>1970.4500000000023</v>
      </c>
      <c r="CU18" s="17"/>
    </row>
    <row r="19" spans="1:99" x14ac:dyDescent="0.35">
      <c r="A19" s="9" t="s">
        <v>19</v>
      </c>
      <c r="B19" s="58">
        <v>1131</v>
      </c>
      <c r="C19" s="58">
        <v>1131</v>
      </c>
      <c r="D19" s="58">
        <v>1131</v>
      </c>
      <c r="E19" s="58">
        <v>1131</v>
      </c>
      <c r="F19" s="58">
        <v>1131</v>
      </c>
      <c r="G19" s="58">
        <v>1131</v>
      </c>
      <c r="H19" s="58">
        <v>1131</v>
      </c>
      <c r="I19" s="58">
        <v>1131</v>
      </c>
      <c r="J19" s="58">
        <v>1131</v>
      </c>
      <c r="K19" s="58">
        <v>1131</v>
      </c>
      <c r="L19" s="58">
        <v>1131</v>
      </c>
      <c r="M19" s="58">
        <v>1131</v>
      </c>
      <c r="N19" s="58">
        <v>1131</v>
      </c>
      <c r="O19" s="58">
        <v>1131</v>
      </c>
      <c r="P19" s="58">
        <v>1131</v>
      </c>
      <c r="Q19" s="58">
        <v>1131</v>
      </c>
      <c r="R19" s="58">
        <v>1131</v>
      </c>
      <c r="S19" s="58">
        <v>1131</v>
      </c>
      <c r="T19" s="58">
        <v>1131</v>
      </c>
      <c r="U19" s="58">
        <v>1131</v>
      </c>
      <c r="V19" s="58">
        <v>1131</v>
      </c>
      <c r="W19" s="58">
        <v>1131</v>
      </c>
      <c r="X19" s="58">
        <v>1131</v>
      </c>
      <c r="Y19" s="58">
        <v>1131</v>
      </c>
      <c r="Z19" s="58">
        <v>1131</v>
      </c>
      <c r="AA19" s="58">
        <v>1131</v>
      </c>
      <c r="AB19" s="58">
        <v>1131</v>
      </c>
      <c r="AC19" s="58">
        <v>1131</v>
      </c>
      <c r="AD19" s="58">
        <v>1131</v>
      </c>
      <c r="AE19" s="58">
        <v>1131</v>
      </c>
      <c r="AF19" s="58">
        <v>1131</v>
      </c>
      <c r="AG19" s="58">
        <v>1131</v>
      </c>
      <c r="AH19" s="58">
        <v>1131</v>
      </c>
      <c r="AI19" s="58">
        <v>1131</v>
      </c>
      <c r="AJ19" s="58">
        <v>1131</v>
      </c>
      <c r="AK19" s="58">
        <v>1131</v>
      </c>
      <c r="AL19" s="58">
        <v>1131</v>
      </c>
      <c r="AM19" s="58">
        <v>1131</v>
      </c>
      <c r="AN19" s="58">
        <v>1131</v>
      </c>
      <c r="AO19" s="58">
        <v>1131</v>
      </c>
      <c r="AP19" s="58">
        <v>1131</v>
      </c>
      <c r="AQ19" s="58">
        <v>1131</v>
      </c>
      <c r="AR19" s="58">
        <v>1131</v>
      </c>
      <c r="AS19" s="58">
        <v>1131</v>
      </c>
      <c r="AT19" s="58">
        <v>1131</v>
      </c>
      <c r="AU19" s="58">
        <v>1131</v>
      </c>
      <c r="AV19" s="58">
        <v>1131</v>
      </c>
      <c r="AW19" s="58">
        <v>1131</v>
      </c>
      <c r="AX19" s="58">
        <v>1131</v>
      </c>
      <c r="AY19" s="58">
        <v>1131</v>
      </c>
      <c r="AZ19" s="58">
        <v>1131</v>
      </c>
      <c r="BA19" s="58">
        <v>1131</v>
      </c>
      <c r="BB19" s="58">
        <v>1131</v>
      </c>
      <c r="BC19" s="58">
        <v>1131</v>
      </c>
      <c r="BD19" s="58">
        <v>1131</v>
      </c>
      <c r="BE19" s="58">
        <v>1131</v>
      </c>
      <c r="BF19" s="58">
        <v>1131</v>
      </c>
      <c r="BG19" s="58">
        <v>1131</v>
      </c>
      <c r="BH19" s="58">
        <v>1131</v>
      </c>
      <c r="BI19" s="58">
        <v>1131</v>
      </c>
      <c r="BJ19" s="58">
        <v>1131</v>
      </c>
      <c r="BK19" s="58">
        <v>1131</v>
      </c>
      <c r="BL19" s="58">
        <v>1131</v>
      </c>
      <c r="BM19" s="58">
        <v>1131</v>
      </c>
      <c r="BN19" s="58">
        <v>1131</v>
      </c>
      <c r="BO19" s="58">
        <v>1131</v>
      </c>
      <c r="BP19" s="58">
        <v>1131</v>
      </c>
      <c r="BQ19" s="58">
        <v>1131</v>
      </c>
      <c r="BR19" s="58">
        <v>1131</v>
      </c>
      <c r="BS19" s="58">
        <v>1131</v>
      </c>
      <c r="BT19" s="58">
        <v>1131</v>
      </c>
      <c r="BU19" s="58">
        <v>1131</v>
      </c>
      <c r="BV19" s="58">
        <v>1131</v>
      </c>
      <c r="BW19" s="58">
        <v>1131</v>
      </c>
      <c r="BX19" s="58">
        <v>1131</v>
      </c>
      <c r="BY19" s="58">
        <v>1131</v>
      </c>
      <c r="BZ19" s="58">
        <v>1131</v>
      </c>
      <c r="CA19" s="58">
        <v>1131</v>
      </c>
      <c r="CB19" s="58">
        <v>1131</v>
      </c>
      <c r="CC19" s="58">
        <v>1131</v>
      </c>
      <c r="CD19" s="58">
        <v>1131</v>
      </c>
      <c r="CE19" s="58">
        <v>1131</v>
      </c>
      <c r="CF19" s="58">
        <v>1131</v>
      </c>
      <c r="CG19" s="58">
        <v>1131</v>
      </c>
      <c r="CH19" s="58">
        <v>1131</v>
      </c>
      <c r="CI19" s="58">
        <v>1131</v>
      </c>
      <c r="CJ19" s="58">
        <v>1131</v>
      </c>
      <c r="CK19" s="58">
        <v>1131</v>
      </c>
      <c r="CL19" s="58">
        <v>1131</v>
      </c>
      <c r="CM19" s="58">
        <v>1131</v>
      </c>
      <c r="CN19" s="58">
        <v>1131</v>
      </c>
      <c r="CO19" s="58">
        <v>1131</v>
      </c>
      <c r="CP19" s="58">
        <v>1131</v>
      </c>
      <c r="CQ19" s="58">
        <v>1131</v>
      </c>
      <c r="CR19" s="58">
        <v>1131</v>
      </c>
      <c r="CS19" s="58">
        <v>1131</v>
      </c>
      <c r="CT19" s="71">
        <f t="shared" si="8"/>
        <v>1131</v>
      </c>
      <c r="CU19" s="17"/>
    </row>
    <row r="20" spans="1:99" x14ac:dyDescent="0.35">
      <c r="A20" s="9" t="s">
        <v>20</v>
      </c>
      <c r="B20" s="58">
        <v>269.45</v>
      </c>
      <c r="C20" s="58">
        <v>269.45</v>
      </c>
      <c r="D20" s="58">
        <v>269.45</v>
      </c>
      <c r="E20" s="58">
        <v>269.45</v>
      </c>
      <c r="F20" s="58">
        <v>269.45</v>
      </c>
      <c r="G20" s="58">
        <v>269.45</v>
      </c>
      <c r="H20" s="58">
        <v>269.45</v>
      </c>
      <c r="I20" s="58">
        <v>269.45</v>
      </c>
      <c r="J20" s="58">
        <v>269.45</v>
      </c>
      <c r="K20" s="58">
        <v>269.45</v>
      </c>
      <c r="L20" s="58">
        <v>269.45</v>
      </c>
      <c r="M20" s="58">
        <v>269.45</v>
      </c>
      <c r="N20" s="58">
        <v>269.45</v>
      </c>
      <c r="O20" s="58">
        <v>269.45</v>
      </c>
      <c r="P20" s="58">
        <v>269.45</v>
      </c>
      <c r="Q20" s="58">
        <v>269.45</v>
      </c>
      <c r="R20" s="58">
        <v>269.45</v>
      </c>
      <c r="S20" s="58">
        <v>269.45</v>
      </c>
      <c r="T20" s="58">
        <v>269.45</v>
      </c>
      <c r="U20" s="58">
        <v>269.45</v>
      </c>
      <c r="V20" s="58">
        <v>269.45</v>
      </c>
      <c r="W20" s="58">
        <v>269.45</v>
      </c>
      <c r="X20" s="58">
        <v>269.45</v>
      </c>
      <c r="Y20" s="58">
        <v>269.45</v>
      </c>
      <c r="Z20" s="58">
        <v>269.45</v>
      </c>
      <c r="AA20" s="58">
        <v>269.45</v>
      </c>
      <c r="AB20" s="58">
        <v>269.45</v>
      </c>
      <c r="AC20" s="58">
        <v>269.45</v>
      </c>
      <c r="AD20" s="58">
        <v>269.45</v>
      </c>
      <c r="AE20" s="58">
        <v>269.45</v>
      </c>
      <c r="AF20" s="58">
        <v>269.45</v>
      </c>
      <c r="AG20" s="58">
        <v>269.45</v>
      </c>
      <c r="AH20" s="58">
        <v>269.45</v>
      </c>
      <c r="AI20" s="58">
        <v>269.45</v>
      </c>
      <c r="AJ20" s="58">
        <v>269.45</v>
      </c>
      <c r="AK20" s="58">
        <v>269.45</v>
      </c>
      <c r="AL20" s="58">
        <v>269.45</v>
      </c>
      <c r="AM20" s="58">
        <v>269.45</v>
      </c>
      <c r="AN20" s="58">
        <v>269.45</v>
      </c>
      <c r="AO20" s="58">
        <v>269.45</v>
      </c>
      <c r="AP20" s="58">
        <v>269.45</v>
      </c>
      <c r="AQ20" s="58">
        <v>269.45</v>
      </c>
      <c r="AR20" s="58">
        <v>269.45</v>
      </c>
      <c r="AS20" s="58">
        <v>269.45</v>
      </c>
      <c r="AT20" s="58">
        <v>269.45</v>
      </c>
      <c r="AU20" s="58">
        <v>269.45</v>
      </c>
      <c r="AV20" s="58">
        <v>269.45</v>
      </c>
      <c r="AW20" s="58">
        <v>269.45</v>
      </c>
      <c r="AX20" s="58">
        <v>269.45</v>
      </c>
      <c r="AY20" s="58">
        <v>269.45</v>
      </c>
      <c r="AZ20" s="58">
        <v>269.45</v>
      </c>
      <c r="BA20" s="58">
        <v>269.45</v>
      </c>
      <c r="BB20" s="58">
        <v>269.45</v>
      </c>
      <c r="BC20" s="58">
        <v>269.45</v>
      </c>
      <c r="BD20" s="58">
        <v>269.45</v>
      </c>
      <c r="BE20" s="58">
        <v>269.45</v>
      </c>
      <c r="BF20" s="58">
        <v>269.45</v>
      </c>
      <c r="BG20" s="58">
        <v>269.45</v>
      </c>
      <c r="BH20" s="58">
        <v>269.45</v>
      </c>
      <c r="BI20" s="58">
        <v>269.45</v>
      </c>
      <c r="BJ20" s="58">
        <v>269.45</v>
      </c>
      <c r="BK20" s="58">
        <v>269.45</v>
      </c>
      <c r="BL20" s="58">
        <v>269.45</v>
      </c>
      <c r="BM20" s="58">
        <v>269.45</v>
      </c>
      <c r="BN20" s="58">
        <v>269.45</v>
      </c>
      <c r="BO20" s="58">
        <v>269.45</v>
      </c>
      <c r="BP20" s="58">
        <v>269.45</v>
      </c>
      <c r="BQ20" s="58">
        <v>269.45</v>
      </c>
      <c r="BR20" s="58">
        <v>269.45</v>
      </c>
      <c r="BS20" s="58">
        <v>269.45</v>
      </c>
      <c r="BT20" s="58">
        <v>269.45</v>
      </c>
      <c r="BU20" s="58">
        <v>269.45</v>
      </c>
      <c r="BV20" s="58">
        <v>269.45</v>
      </c>
      <c r="BW20" s="58">
        <v>269.45</v>
      </c>
      <c r="BX20" s="58">
        <v>269.45</v>
      </c>
      <c r="BY20" s="58">
        <v>269.45</v>
      </c>
      <c r="BZ20" s="58">
        <v>269.45</v>
      </c>
      <c r="CA20" s="58">
        <v>269.45</v>
      </c>
      <c r="CB20" s="58">
        <v>269.45</v>
      </c>
      <c r="CC20" s="58">
        <v>269.45</v>
      </c>
      <c r="CD20" s="58">
        <v>269.45</v>
      </c>
      <c r="CE20" s="58">
        <v>269.45</v>
      </c>
      <c r="CF20" s="58">
        <v>269.45</v>
      </c>
      <c r="CG20" s="58">
        <v>269.45</v>
      </c>
      <c r="CH20" s="58">
        <v>269.45</v>
      </c>
      <c r="CI20" s="58">
        <v>269.45</v>
      </c>
      <c r="CJ20" s="58">
        <v>269.45</v>
      </c>
      <c r="CK20" s="58">
        <v>269.45</v>
      </c>
      <c r="CL20" s="58">
        <v>269.45</v>
      </c>
      <c r="CM20" s="58">
        <v>269.45</v>
      </c>
      <c r="CN20" s="58">
        <v>269.45</v>
      </c>
      <c r="CO20" s="58">
        <v>269.45</v>
      </c>
      <c r="CP20" s="58">
        <v>269.45</v>
      </c>
      <c r="CQ20" s="58">
        <v>269.45</v>
      </c>
      <c r="CR20" s="58">
        <v>269.45</v>
      </c>
      <c r="CS20" s="58">
        <v>269.45</v>
      </c>
      <c r="CT20" s="71">
        <f t="shared" si="8"/>
        <v>269.45000000000044</v>
      </c>
      <c r="CU20" s="17"/>
    </row>
    <row r="21" spans="1:99" x14ac:dyDescent="0.35">
      <c r="A21" s="9" t="s">
        <v>21</v>
      </c>
      <c r="B21" s="58">
        <v>570</v>
      </c>
      <c r="C21" s="58">
        <v>570</v>
      </c>
      <c r="D21" s="58">
        <v>570</v>
      </c>
      <c r="E21" s="58">
        <v>570</v>
      </c>
      <c r="F21" s="58">
        <v>570</v>
      </c>
      <c r="G21" s="58">
        <v>570</v>
      </c>
      <c r="H21" s="58">
        <v>570</v>
      </c>
      <c r="I21" s="58">
        <v>570</v>
      </c>
      <c r="J21" s="58">
        <v>570</v>
      </c>
      <c r="K21" s="58">
        <v>570</v>
      </c>
      <c r="L21" s="58">
        <v>570</v>
      </c>
      <c r="M21" s="58">
        <v>570</v>
      </c>
      <c r="N21" s="58">
        <v>570</v>
      </c>
      <c r="O21" s="58">
        <v>570</v>
      </c>
      <c r="P21" s="58">
        <v>570</v>
      </c>
      <c r="Q21" s="58">
        <v>570</v>
      </c>
      <c r="R21" s="58">
        <v>570</v>
      </c>
      <c r="S21" s="58">
        <v>570</v>
      </c>
      <c r="T21" s="58">
        <v>570</v>
      </c>
      <c r="U21" s="58">
        <v>570</v>
      </c>
      <c r="V21" s="58">
        <v>570</v>
      </c>
      <c r="W21" s="58">
        <v>570</v>
      </c>
      <c r="X21" s="58">
        <v>570</v>
      </c>
      <c r="Y21" s="58">
        <v>570</v>
      </c>
      <c r="Z21" s="58">
        <v>570</v>
      </c>
      <c r="AA21" s="58">
        <v>570</v>
      </c>
      <c r="AB21" s="58">
        <v>570</v>
      </c>
      <c r="AC21" s="58">
        <v>570</v>
      </c>
      <c r="AD21" s="58">
        <v>570</v>
      </c>
      <c r="AE21" s="58">
        <v>570</v>
      </c>
      <c r="AF21" s="58">
        <v>570</v>
      </c>
      <c r="AG21" s="58">
        <v>570</v>
      </c>
      <c r="AH21" s="58">
        <v>570</v>
      </c>
      <c r="AI21" s="58">
        <v>570</v>
      </c>
      <c r="AJ21" s="58">
        <v>570</v>
      </c>
      <c r="AK21" s="58">
        <v>570</v>
      </c>
      <c r="AL21" s="58">
        <v>570</v>
      </c>
      <c r="AM21" s="58">
        <v>570</v>
      </c>
      <c r="AN21" s="58">
        <v>570</v>
      </c>
      <c r="AO21" s="58">
        <v>570</v>
      </c>
      <c r="AP21" s="58">
        <v>570</v>
      </c>
      <c r="AQ21" s="58">
        <v>570</v>
      </c>
      <c r="AR21" s="58">
        <v>570</v>
      </c>
      <c r="AS21" s="58">
        <v>570</v>
      </c>
      <c r="AT21" s="58">
        <v>570</v>
      </c>
      <c r="AU21" s="58">
        <v>570</v>
      </c>
      <c r="AV21" s="58">
        <v>570</v>
      </c>
      <c r="AW21" s="58">
        <v>570</v>
      </c>
      <c r="AX21" s="58">
        <v>570</v>
      </c>
      <c r="AY21" s="58">
        <v>570</v>
      </c>
      <c r="AZ21" s="58">
        <v>570</v>
      </c>
      <c r="BA21" s="58">
        <v>570</v>
      </c>
      <c r="BB21" s="58">
        <v>570</v>
      </c>
      <c r="BC21" s="58">
        <v>570</v>
      </c>
      <c r="BD21" s="58">
        <v>570</v>
      </c>
      <c r="BE21" s="58">
        <v>570</v>
      </c>
      <c r="BF21" s="58">
        <v>570</v>
      </c>
      <c r="BG21" s="58">
        <v>570</v>
      </c>
      <c r="BH21" s="58">
        <v>570</v>
      </c>
      <c r="BI21" s="58">
        <v>570</v>
      </c>
      <c r="BJ21" s="58">
        <v>570</v>
      </c>
      <c r="BK21" s="58">
        <v>570</v>
      </c>
      <c r="BL21" s="58">
        <v>570</v>
      </c>
      <c r="BM21" s="58">
        <v>570</v>
      </c>
      <c r="BN21" s="58">
        <v>570</v>
      </c>
      <c r="BO21" s="58">
        <v>570</v>
      </c>
      <c r="BP21" s="58">
        <v>570</v>
      </c>
      <c r="BQ21" s="58">
        <v>570</v>
      </c>
      <c r="BR21" s="58">
        <v>570</v>
      </c>
      <c r="BS21" s="58">
        <v>570</v>
      </c>
      <c r="BT21" s="58">
        <v>570</v>
      </c>
      <c r="BU21" s="58">
        <v>570</v>
      </c>
      <c r="BV21" s="58">
        <v>570</v>
      </c>
      <c r="BW21" s="58">
        <v>570</v>
      </c>
      <c r="BX21" s="58">
        <v>570</v>
      </c>
      <c r="BY21" s="58">
        <v>570</v>
      </c>
      <c r="BZ21" s="58">
        <v>570</v>
      </c>
      <c r="CA21" s="58">
        <v>570</v>
      </c>
      <c r="CB21" s="58">
        <v>570</v>
      </c>
      <c r="CC21" s="58">
        <v>570</v>
      </c>
      <c r="CD21" s="58">
        <v>570</v>
      </c>
      <c r="CE21" s="58">
        <v>570</v>
      </c>
      <c r="CF21" s="58">
        <v>570</v>
      </c>
      <c r="CG21" s="58">
        <v>570</v>
      </c>
      <c r="CH21" s="58">
        <v>570</v>
      </c>
      <c r="CI21" s="58">
        <v>570</v>
      </c>
      <c r="CJ21" s="58">
        <v>570</v>
      </c>
      <c r="CK21" s="58">
        <v>570</v>
      </c>
      <c r="CL21" s="58">
        <v>570</v>
      </c>
      <c r="CM21" s="58">
        <v>570</v>
      </c>
      <c r="CN21" s="58">
        <v>570</v>
      </c>
      <c r="CO21" s="58">
        <v>570</v>
      </c>
      <c r="CP21" s="58">
        <v>570</v>
      </c>
      <c r="CQ21" s="58">
        <v>570</v>
      </c>
      <c r="CR21" s="58">
        <v>570</v>
      </c>
      <c r="CS21" s="58">
        <v>570</v>
      </c>
      <c r="CT21" s="71">
        <f t="shared" si="8"/>
        <v>570</v>
      </c>
      <c r="CU21" s="17"/>
    </row>
    <row r="22" spans="1:99" x14ac:dyDescent="0.35">
      <c r="A22" s="4" t="s">
        <v>22</v>
      </c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71"/>
      <c r="CU22" s="17"/>
    </row>
    <row r="23" spans="1:99" x14ac:dyDescent="0.35">
      <c r="A23" s="1" t="s">
        <v>23</v>
      </c>
      <c r="B23" s="70">
        <f>SUM(B24:B30)</f>
        <v>776.46904306451654</v>
      </c>
      <c r="C23" s="70">
        <f t="shared" ref="C23:BN23" si="11">SUM(C24:C30)</f>
        <v>776.46904306451654</v>
      </c>
      <c r="D23" s="70">
        <f t="shared" si="11"/>
        <v>776.46904306451654</v>
      </c>
      <c r="E23" s="70">
        <f t="shared" si="11"/>
        <v>776.46904306451654</v>
      </c>
      <c r="F23" s="70">
        <f t="shared" si="11"/>
        <v>776.46904306451654</v>
      </c>
      <c r="G23" s="70">
        <f t="shared" si="11"/>
        <v>776.46904306451654</v>
      </c>
      <c r="H23" s="70">
        <f t="shared" si="11"/>
        <v>776.46904306451654</v>
      </c>
      <c r="I23" s="70">
        <f t="shared" si="11"/>
        <v>776.46904306451654</v>
      </c>
      <c r="J23" s="70">
        <f t="shared" si="11"/>
        <v>776.46904306451654</v>
      </c>
      <c r="K23" s="70">
        <f t="shared" si="11"/>
        <v>776.46904306451654</v>
      </c>
      <c r="L23" s="70">
        <f t="shared" si="11"/>
        <v>776.46904306451654</v>
      </c>
      <c r="M23" s="70">
        <f t="shared" si="11"/>
        <v>776.46904306451654</v>
      </c>
      <c r="N23" s="70">
        <f t="shared" si="11"/>
        <v>776.46904306451654</v>
      </c>
      <c r="O23" s="70">
        <f t="shared" si="11"/>
        <v>776.46904306451654</v>
      </c>
      <c r="P23" s="70">
        <f t="shared" si="11"/>
        <v>776.46904306451654</v>
      </c>
      <c r="Q23" s="70">
        <f t="shared" si="11"/>
        <v>776.46904306451654</v>
      </c>
      <c r="R23" s="70">
        <f t="shared" si="11"/>
        <v>776.46904306451654</v>
      </c>
      <c r="S23" s="70">
        <f t="shared" si="11"/>
        <v>776.46904306451654</v>
      </c>
      <c r="T23" s="70">
        <f t="shared" si="11"/>
        <v>776.46904306451654</v>
      </c>
      <c r="U23" s="70">
        <f t="shared" si="11"/>
        <v>776.46904306451654</v>
      </c>
      <c r="V23" s="70">
        <f t="shared" si="11"/>
        <v>776.46904306451654</v>
      </c>
      <c r="W23" s="70">
        <f t="shared" si="11"/>
        <v>776.46904306451654</v>
      </c>
      <c r="X23" s="70">
        <f t="shared" si="11"/>
        <v>776.46904306451654</v>
      </c>
      <c r="Y23" s="70">
        <f t="shared" si="11"/>
        <v>776.46904306451654</v>
      </c>
      <c r="Z23" s="70">
        <f t="shared" si="11"/>
        <v>776.46904306451654</v>
      </c>
      <c r="AA23" s="70">
        <f t="shared" si="11"/>
        <v>776.46904306451654</v>
      </c>
      <c r="AB23" s="70">
        <f t="shared" si="11"/>
        <v>776.46904306451654</v>
      </c>
      <c r="AC23" s="70">
        <f t="shared" si="11"/>
        <v>776.46904306451654</v>
      </c>
      <c r="AD23" s="70">
        <f t="shared" si="11"/>
        <v>776.46904306451654</v>
      </c>
      <c r="AE23" s="70">
        <f t="shared" si="11"/>
        <v>776.46904306451654</v>
      </c>
      <c r="AF23" s="70">
        <f t="shared" si="11"/>
        <v>776.46904306451654</v>
      </c>
      <c r="AG23" s="70">
        <f t="shared" si="11"/>
        <v>776.46904306451654</v>
      </c>
      <c r="AH23" s="70">
        <f t="shared" si="11"/>
        <v>776.46904306451654</v>
      </c>
      <c r="AI23" s="70">
        <f t="shared" si="11"/>
        <v>776.46904306451654</v>
      </c>
      <c r="AJ23" s="70">
        <f t="shared" si="11"/>
        <v>776.46904306451654</v>
      </c>
      <c r="AK23" s="70">
        <f t="shared" si="11"/>
        <v>776.46904306451654</v>
      </c>
      <c r="AL23" s="70">
        <f t="shared" si="11"/>
        <v>776.46904306451654</v>
      </c>
      <c r="AM23" s="70">
        <f t="shared" si="11"/>
        <v>776.46904306451654</v>
      </c>
      <c r="AN23" s="70">
        <f t="shared" si="11"/>
        <v>776.46904306451654</v>
      </c>
      <c r="AO23" s="70">
        <f t="shared" si="11"/>
        <v>776.46904306451654</v>
      </c>
      <c r="AP23" s="70">
        <f t="shared" si="11"/>
        <v>776.46904306451654</v>
      </c>
      <c r="AQ23" s="70">
        <f t="shared" si="11"/>
        <v>776.46904306451654</v>
      </c>
      <c r="AR23" s="70">
        <f t="shared" si="11"/>
        <v>776.46904306451654</v>
      </c>
      <c r="AS23" s="70">
        <f t="shared" si="11"/>
        <v>776.46904306451654</v>
      </c>
      <c r="AT23" s="70">
        <f t="shared" si="11"/>
        <v>776.46904306451654</v>
      </c>
      <c r="AU23" s="70">
        <f t="shared" si="11"/>
        <v>776.46904306451654</v>
      </c>
      <c r="AV23" s="70">
        <f t="shared" si="11"/>
        <v>776.46904306451654</v>
      </c>
      <c r="AW23" s="70">
        <f t="shared" si="11"/>
        <v>776.46904306451654</v>
      </c>
      <c r="AX23" s="70">
        <f t="shared" si="11"/>
        <v>776.46904306451654</v>
      </c>
      <c r="AY23" s="70">
        <f t="shared" si="11"/>
        <v>776.46904306451654</v>
      </c>
      <c r="AZ23" s="70">
        <f t="shared" si="11"/>
        <v>776.46904306451654</v>
      </c>
      <c r="BA23" s="70">
        <f t="shared" si="11"/>
        <v>776.46904306451654</v>
      </c>
      <c r="BB23" s="70">
        <f t="shared" si="11"/>
        <v>776.46904306451654</v>
      </c>
      <c r="BC23" s="70">
        <f t="shared" si="11"/>
        <v>776.46904306451654</v>
      </c>
      <c r="BD23" s="70">
        <f t="shared" si="11"/>
        <v>776.46904306451654</v>
      </c>
      <c r="BE23" s="70">
        <f t="shared" si="11"/>
        <v>776.46904306451654</v>
      </c>
      <c r="BF23" s="70">
        <f t="shared" si="11"/>
        <v>776.46904306451654</v>
      </c>
      <c r="BG23" s="70">
        <f t="shared" si="11"/>
        <v>776.46904306451654</v>
      </c>
      <c r="BH23" s="70">
        <f t="shared" si="11"/>
        <v>776.46904306451654</v>
      </c>
      <c r="BI23" s="70">
        <f t="shared" si="11"/>
        <v>776.46904306451654</v>
      </c>
      <c r="BJ23" s="70">
        <f t="shared" si="11"/>
        <v>776.46904306451654</v>
      </c>
      <c r="BK23" s="70">
        <f t="shared" si="11"/>
        <v>776.46904306451654</v>
      </c>
      <c r="BL23" s="70">
        <f t="shared" si="11"/>
        <v>776.46904306451654</v>
      </c>
      <c r="BM23" s="70">
        <f t="shared" si="11"/>
        <v>776.46904306451654</v>
      </c>
      <c r="BN23" s="70">
        <f t="shared" si="11"/>
        <v>776.46904306451654</v>
      </c>
      <c r="BO23" s="70">
        <f t="shared" ref="BO23:CS23" si="12">SUM(BO24:BO30)</f>
        <v>776.46904306451654</v>
      </c>
      <c r="BP23" s="70">
        <f t="shared" si="12"/>
        <v>776.46904306451654</v>
      </c>
      <c r="BQ23" s="70">
        <f t="shared" si="12"/>
        <v>776.46904306451654</v>
      </c>
      <c r="BR23" s="70">
        <f t="shared" si="12"/>
        <v>776.46904306451654</v>
      </c>
      <c r="BS23" s="70">
        <f t="shared" si="12"/>
        <v>776.46904306451654</v>
      </c>
      <c r="BT23" s="70">
        <f t="shared" si="12"/>
        <v>776.46904306451654</v>
      </c>
      <c r="BU23" s="70">
        <f t="shared" si="12"/>
        <v>776.46904306451654</v>
      </c>
      <c r="BV23" s="70">
        <f t="shared" si="12"/>
        <v>776.46904306451654</v>
      </c>
      <c r="BW23" s="70">
        <f t="shared" si="12"/>
        <v>776.46904306451654</v>
      </c>
      <c r="BX23" s="70">
        <f t="shared" si="12"/>
        <v>776.46904306451654</v>
      </c>
      <c r="BY23" s="70">
        <f t="shared" si="12"/>
        <v>776.46904306451654</v>
      </c>
      <c r="BZ23" s="70">
        <f t="shared" si="12"/>
        <v>776.46904306451654</v>
      </c>
      <c r="CA23" s="70">
        <f t="shared" si="12"/>
        <v>776.46904306451654</v>
      </c>
      <c r="CB23" s="70">
        <f t="shared" si="12"/>
        <v>776.46904306451654</v>
      </c>
      <c r="CC23" s="70">
        <f t="shared" si="12"/>
        <v>776.46904306451654</v>
      </c>
      <c r="CD23" s="70">
        <f t="shared" si="12"/>
        <v>776.46904306451654</v>
      </c>
      <c r="CE23" s="70">
        <f t="shared" si="12"/>
        <v>776.46904306451654</v>
      </c>
      <c r="CF23" s="70">
        <f t="shared" si="12"/>
        <v>776.46904306451654</v>
      </c>
      <c r="CG23" s="70">
        <f t="shared" si="12"/>
        <v>776.46904306451654</v>
      </c>
      <c r="CH23" s="70">
        <f t="shared" si="12"/>
        <v>776.46904306451654</v>
      </c>
      <c r="CI23" s="70">
        <f t="shared" si="12"/>
        <v>776.46904306451654</v>
      </c>
      <c r="CJ23" s="70">
        <f t="shared" si="12"/>
        <v>776.46904306451654</v>
      </c>
      <c r="CK23" s="70">
        <f t="shared" si="12"/>
        <v>776.46904306451654</v>
      </c>
      <c r="CL23" s="70">
        <f t="shared" si="12"/>
        <v>776.46904306451654</v>
      </c>
      <c r="CM23" s="70">
        <f t="shared" si="12"/>
        <v>776.46904306451654</v>
      </c>
      <c r="CN23" s="70">
        <f t="shared" si="12"/>
        <v>776.46904306451654</v>
      </c>
      <c r="CO23" s="70">
        <f t="shared" si="12"/>
        <v>776.46904306451654</v>
      </c>
      <c r="CP23" s="70">
        <f t="shared" si="12"/>
        <v>776.46904306451654</v>
      </c>
      <c r="CQ23" s="70">
        <f t="shared" si="12"/>
        <v>776.46904306451654</v>
      </c>
      <c r="CR23" s="70">
        <f t="shared" si="12"/>
        <v>776.46904306451654</v>
      </c>
      <c r="CS23" s="70">
        <f t="shared" si="12"/>
        <v>776.46904306451654</v>
      </c>
      <c r="CT23" s="71">
        <f t="shared" ref="CT23:CT30" si="13">AVERAGE(B23:CS23)</f>
        <v>776.46904306451495</v>
      </c>
      <c r="CU23" s="17"/>
    </row>
    <row r="24" spans="1:99" x14ac:dyDescent="0.35">
      <c r="A24" s="9" t="s">
        <v>24</v>
      </c>
      <c r="B24" s="58">
        <v>497.81407559139802</v>
      </c>
      <c r="C24" s="58">
        <v>497.81407559139802</v>
      </c>
      <c r="D24" s="58">
        <v>497.81407559139802</v>
      </c>
      <c r="E24" s="58">
        <v>497.81407559139802</v>
      </c>
      <c r="F24" s="58">
        <v>497.81407559139802</v>
      </c>
      <c r="G24" s="58">
        <v>497.81407559139802</v>
      </c>
      <c r="H24" s="58">
        <v>497.81407559139802</v>
      </c>
      <c r="I24" s="58">
        <v>497.81407559139802</v>
      </c>
      <c r="J24" s="58">
        <v>497.81407559139802</v>
      </c>
      <c r="K24" s="58">
        <v>497.81407559139802</v>
      </c>
      <c r="L24" s="58">
        <v>497.81407559139802</v>
      </c>
      <c r="M24" s="58">
        <v>497.81407559139802</v>
      </c>
      <c r="N24" s="58">
        <v>497.81407559139802</v>
      </c>
      <c r="O24" s="58">
        <v>497.81407559139802</v>
      </c>
      <c r="P24" s="58">
        <v>497.81407559139802</v>
      </c>
      <c r="Q24" s="58">
        <v>497.81407559139802</v>
      </c>
      <c r="R24" s="58">
        <v>497.81407559139802</v>
      </c>
      <c r="S24" s="58">
        <v>497.81407559139802</v>
      </c>
      <c r="T24" s="58">
        <v>497.81407559139802</v>
      </c>
      <c r="U24" s="58">
        <v>497.81407559139802</v>
      </c>
      <c r="V24" s="58">
        <v>497.81407559139802</v>
      </c>
      <c r="W24" s="58">
        <v>497.81407559139802</v>
      </c>
      <c r="X24" s="58">
        <v>497.81407559139802</v>
      </c>
      <c r="Y24" s="58">
        <v>497.81407559139802</v>
      </c>
      <c r="Z24" s="58">
        <v>497.81407559139802</v>
      </c>
      <c r="AA24" s="58">
        <v>497.81407559139802</v>
      </c>
      <c r="AB24" s="58">
        <v>497.81407559139802</v>
      </c>
      <c r="AC24" s="58">
        <v>497.81407559139802</v>
      </c>
      <c r="AD24" s="58">
        <v>497.81407559139802</v>
      </c>
      <c r="AE24" s="58">
        <v>497.81407559139802</v>
      </c>
      <c r="AF24" s="58">
        <v>497.81407559139802</v>
      </c>
      <c r="AG24" s="58">
        <v>497.81407559139802</v>
      </c>
      <c r="AH24" s="58">
        <v>497.81407559139802</v>
      </c>
      <c r="AI24" s="58">
        <v>497.81407559139802</v>
      </c>
      <c r="AJ24" s="58">
        <v>497.81407559139802</v>
      </c>
      <c r="AK24" s="58">
        <v>497.81407559139802</v>
      </c>
      <c r="AL24" s="58">
        <v>497.81407559139802</v>
      </c>
      <c r="AM24" s="58">
        <v>497.81407559139802</v>
      </c>
      <c r="AN24" s="58">
        <v>497.81407559139802</v>
      </c>
      <c r="AO24" s="58">
        <v>497.81407559139802</v>
      </c>
      <c r="AP24" s="58">
        <v>497.81407559139802</v>
      </c>
      <c r="AQ24" s="58">
        <v>497.81407559139802</v>
      </c>
      <c r="AR24" s="58">
        <v>497.81407559139802</v>
      </c>
      <c r="AS24" s="58">
        <v>497.81407559139802</v>
      </c>
      <c r="AT24" s="58">
        <v>497.81407559139802</v>
      </c>
      <c r="AU24" s="58">
        <v>497.81407559139802</v>
      </c>
      <c r="AV24" s="58">
        <v>497.81407559139802</v>
      </c>
      <c r="AW24" s="58">
        <v>497.81407559139802</v>
      </c>
      <c r="AX24" s="58">
        <v>497.81407559139802</v>
      </c>
      <c r="AY24" s="58">
        <v>497.81407559139802</v>
      </c>
      <c r="AZ24" s="58">
        <v>497.81407559139802</v>
      </c>
      <c r="BA24" s="58">
        <v>497.81407559139802</v>
      </c>
      <c r="BB24" s="58">
        <v>497.81407559139802</v>
      </c>
      <c r="BC24" s="58">
        <v>497.81407559139802</v>
      </c>
      <c r="BD24" s="58">
        <v>497.81407559139802</v>
      </c>
      <c r="BE24" s="58">
        <v>497.81407559139802</v>
      </c>
      <c r="BF24" s="58">
        <v>497.81407559139802</v>
      </c>
      <c r="BG24" s="58">
        <v>497.81407559139802</v>
      </c>
      <c r="BH24" s="58">
        <v>497.81407559139802</v>
      </c>
      <c r="BI24" s="58">
        <v>497.81407559139802</v>
      </c>
      <c r="BJ24" s="58">
        <v>497.81407559139802</v>
      </c>
      <c r="BK24" s="58">
        <v>497.81407559139802</v>
      </c>
      <c r="BL24" s="58">
        <v>497.81407559139802</v>
      </c>
      <c r="BM24" s="58">
        <v>497.81407559139802</v>
      </c>
      <c r="BN24" s="58">
        <v>497.81407559139802</v>
      </c>
      <c r="BO24" s="58">
        <v>497.81407559139802</v>
      </c>
      <c r="BP24" s="58">
        <v>497.81407559139802</v>
      </c>
      <c r="BQ24" s="58">
        <v>497.81407559139802</v>
      </c>
      <c r="BR24" s="58">
        <v>497.81407559139802</v>
      </c>
      <c r="BS24" s="58">
        <v>497.81407559139802</v>
      </c>
      <c r="BT24" s="58">
        <v>497.81407559139802</v>
      </c>
      <c r="BU24" s="58">
        <v>497.81407559139802</v>
      </c>
      <c r="BV24" s="58">
        <v>497.81407559139802</v>
      </c>
      <c r="BW24" s="58">
        <v>497.81407559139802</v>
      </c>
      <c r="BX24" s="58">
        <v>497.81407559139802</v>
      </c>
      <c r="BY24" s="58">
        <v>497.81407559139802</v>
      </c>
      <c r="BZ24" s="58">
        <v>497.81407559139802</v>
      </c>
      <c r="CA24" s="58">
        <v>497.81407559139802</v>
      </c>
      <c r="CB24" s="58">
        <v>497.81407559139802</v>
      </c>
      <c r="CC24" s="58">
        <v>497.81407559139802</v>
      </c>
      <c r="CD24" s="58">
        <v>497.81407559139802</v>
      </c>
      <c r="CE24" s="58">
        <v>497.81407559139802</v>
      </c>
      <c r="CF24" s="58">
        <v>497.81407559139802</v>
      </c>
      <c r="CG24" s="58">
        <v>497.81407559139802</v>
      </c>
      <c r="CH24" s="58">
        <v>497.81407559139802</v>
      </c>
      <c r="CI24" s="58">
        <v>497.81407559139802</v>
      </c>
      <c r="CJ24" s="58">
        <v>497.81407559139802</v>
      </c>
      <c r="CK24" s="58">
        <v>497.81407559139802</v>
      </c>
      <c r="CL24" s="58">
        <v>497.81407559139802</v>
      </c>
      <c r="CM24" s="58">
        <v>497.81407559139802</v>
      </c>
      <c r="CN24" s="58">
        <v>497.81407559139802</v>
      </c>
      <c r="CO24" s="58">
        <v>497.81407559139802</v>
      </c>
      <c r="CP24" s="58">
        <v>497.81407559139802</v>
      </c>
      <c r="CQ24" s="58">
        <v>497.81407559139802</v>
      </c>
      <c r="CR24" s="58">
        <v>497.81407559139802</v>
      </c>
      <c r="CS24" s="58">
        <v>497.81407559139802</v>
      </c>
      <c r="CT24" s="71">
        <f t="shared" si="13"/>
        <v>497.81407559139871</v>
      </c>
      <c r="CU24" s="17"/>
    </row>
    <row r="25" spans="1:99" x14ac:dyDescent="0.35">
      <c r="A25" s="9" t="s">
        <v>25</v>
      </c>
      <c r="B25" s="58">
        <v>3.39672177419355</v>
      </c>
      <c r="C25" s="58">
        <v>3.39672177419355</v>
      </c>
      <c r="D25" s="58">
        <v>3.39672177419355</v>
      </c>
      <c r="E25" s="58">
        <v>3.39672177419355</v>
      </c>
      <c r="F25" s="58">
        <v>3.39672177419355</v>
      </c>
      <c r="G25" s="58">
        <v>3.39672177419355</v>
      </c>
      <c r="H25" s="58">
        <v>3.39672177419355</v>
      </c>
      <c r="I25" s="58">
        <v>3.39672177419355</v>
      </c>
      <c r="J25" s="58">
        <v>3.39672177419355</v>
      </c>
      <c r="K25" s="58">
        <v>3.39672177419355</v>
      </c>
      <c r="L25" s="58">
        <v>3.39672177419355</v>
      </c>
      <c r="M25" s="58">
        <v>3.39672177419355</v>
      </c>
      <c r="N25" s="58">
        <v>3.39672177419355</v>
      </c>
      <c r="O25" s="58">
        <v>3.39672177419355</v>
      </c>
      <c r="P25" s="58">
        <v>3.39672177419355</v>
      </c>
      <c r="Q25" s="58">
        <v>3.39672177419355</v>
      </c>
      <c r="R25" s="58">
        <v>3.39672177419355</v>
      </c>
      <c r="S25" s="58">
        <v>3.39672177419355</v>
      </c>
      <c r="T25" s="58">
        <v>3.39672177419355</v>
      </c>
      <c r="U25" s="58">
        <v>3.39672177419355</v>
      </c>
      <c r="V25" s="58">
        <v>3.39672177419355</v>
      </c>
      <c r="W25" s="58">
        <v>3.39672177419355</v>
      </c>
      <c r="X25" s="58">
        <v>3.39672177419355</v>
      </c>
      <c r="Y25" s="58">
        <v>3.39672177419355</v>
      </c>
      <c r="Z25" s="58">
        <v>3.39672177419355</v>
      </c>
      <c r="AA25" s="58">
        <v>3.39672177419355</v>
      </c>
      <c r="AB25" s="58">
        <v>3.39672177419355</v>
      </c>
      <c r="AC25" s="58">
        <v>3.39672177419355</v>
      </c>
      <c r="AD25" s="58">
        <v>3.39672177419355</v>
      </c>
      <c r="AE25" s="58">
        <v>3.39672177419355</v>
      </c>
      <c r="AF25" s="58">
        <v>3.39672177419355</v>
      </c>
      <c r="AG25" s="58">
        <v>3.39672177419355</v>
      </c>
      <c r="AH25" s="58">
        <v>3.39672177419355</v>
      </c>
      <c r="AI25" s="58">
        <v>3.39672177419355</v>
      </c>
      <c r="AJ25" s="58">
        <v>3.39672177419355</v>
      </c>
      <c r="AK25" s="58">
        <v>3.39672177419355</v>
      </c>
      <c r="AL25" s="58">
        <v>3.39672177419355</v>
      </c>
      <c r="AM25" s="58">
        <v>3.39672177419355</v>
      </c>
      <c r="AN25" s="58">
        <v>3.39672177419355</v>
      </c>
      <c r="AO25" s="58">
        <v>3.39672177419355</v>
      </c>
      <c r="AP25" s="58">
        <v>3.39672177419355</v>
      </c>
      <c r="AQ25" s="58">
        <v>3.39672177419355</v>
      </c>
      <c r="AR25" s="58">
        <v>3.39672177419355</v>
      </c>
      <c r="AS25" s="58">
        <v>3.39672177419355</v>
      </c>
      <c r="AT25" s="58">
        <v>3.39672177419355</v>
      </c>
      <c r="AU25" s="58">
        <v>3.39672177419355</v>
      </c>
      <c r="AV25" s="58">
        <v>3.39672177419355</v>
      </c>
      <c r="AW25" s="58">
        <v>3.39672177419355</v>
      </c>
      <c r="AX25" s="58">
        <v>3.39672177419355</v>
      </c>
      <c r="AY25" s="58">
        <v>3.39672177419355</v>
      </c>
      <c r="AZ25" s="58">
        <v>3.39672177419355</v>
      </c>
      <c r="BA25" s="58">
        <v>3.39672177419355</v>
      </c>
      <c r="BB25" s="58">
        <v>3.39672177419355</v>
      </c>
      <c r="BC25" s="58">
        <v>3.39672177419355</v>
      </c>
      <c r="BD25" s="58">
        <v>3.39672177419355</v>
      </c>
      <c r="BE25" s="58">
        <v>3.39672177419355</v>
      </c>
      <c r="BF25" s="58">
        <v>3.39672177419355</v>
      </c>
      <c r="BG25" s="58">
        <v>3.39672177419355</v>
      </c>
      <c r="BH25" s="58">
        <v>3.39672177419355</v>
      </c>
      <c r="BI25" s="58">
        <v>3.39672177419355</v>
      </c>
      <c r="BJ25" s="58">
        <v>3.39672177419355</v>
      </c>
      <c r="BK25" s="58">
        <v>3.39672177419355</v>
      </c>
      <c r="BL25" s="58">
        <v>3.39672177419355</v>
      </c>
      <c r="BM25" s="58">
        <v>3.39672177419355</v>
      </c>
      <c r="BN25" s="58">
        <v>3.39672177419355</v>
      </c>
      <c r="BO25" s="58">
        <v>3.39672177419355</v>
      </c>
      <c r="BP25" s="58">
        <v>3.39672177419355</v>
      </c>
      <c r="BQ25" s="58">
        <v>3.39672177419355</v>
      </c>
      <c r="BR25" s="58">
        <v>3.39672177419355</v>
      </c>
      <c r="BS25" s="58">
        <v>3.39672177419355</v>
      </c>
      <c r="BT25" s="58">
        <v>3.39672177419355</v>
      </c>
      <c r="BU25" s="58">
        <v>3.39672177419355</v>
      </c>
      <c r="BV25" s="58">
        <v>3.39672177419355</v>
      </c>
      <c r="BW25" s="58">
        <v>3.39672177419355</v>
      </c>
      <c r="BX25" s="58">
        <v>3.39672177419355</v>
      </c>
      <c r="BY25" s="58">
        <v>3.39672177419355</v>
      </c>
      <c r="BZ25" s="58">
        <v>3.39672177419355</v>
      </c>
      <c r="CA25" s="58">
        <v>3.39672177419355</v>
      </c>
      <c r="CB25" s="58">
        <v>3.39672177419355</v>
      </c>
      <c r="CC25" s="58">
        <v>3.39672177419355</v>
      </c>
      <c r="CD25" s="58">
        <v>3.39672177419355</v>
      </c>
      <c r="CE25" s="58">
        <v>3.39672177419355</v>
      </c>
      <c r="CF25" s="58">
        <v>3.39672177419355</v>
      </c>
      <c r="CG25" s="58">
        <v>3.39672177419355</v>
      </c>
      <c r="CH25" s="58">
        <v>3.39672177419355</v>
      </c>
      <c r="CI25" s="58">
        <v>3.39672177419355</v>
      </c>
      <c r="CJ25" s="58">
        <v>3.39672177419355</v>
      </c>
      <c r="CK25" s="58">
        <v>3.39672177419355</v>
      </c>
      <c r="CL25" s="58">
        <v>3.39672177419355</v>
      </c>
      <c r="CM25" s="58">
        <v>3.39672177419355</v>
      </c>
      <c r="CN25" s="58">
        <v>3.39672177419355</v>
      </c>
      <c r="CO25" s="58">
        <v>3.39672177419355</v>
      </c>
      <c r="CP25" s="58">
        <v>3.39672177419355</v>
      </c>
      <c r="CQ25" s="58">
        <v>3.39672177419355</v>
      </c>
      <c r="CR25" s="58">
        <v>3.39672177419355</v>
      </c>
      <c r="CS25" s="58">
        <v>3.39672177419355</v>
      </c>
      <c r="CT25" s="71">
        <f t="shared" si="13"/>
        <v>3.3967217741935483</v>
      </c>
      <c r="CU25" s="17"/>
    </row>
    <row r="26" spans="1:99" x14ac:dyDescent="0.35">
      <c r="A26" s="9" t="s">
        <v>26</v>
      </c>
      <c r="B26" s="58">
        <v>35.317845430107504</v>
      </c>
      <c r="C26" s="58">
        <v>35.317845430107504</v>
      </c>
      <c r="D26" s="58">
        <v>35.317845430107504</v>
      </c>
      <c r="E26" s="58">
        <v>35.317845430107504</v>
      </c>
      <c r="F26" s="58">
        <v>35.317845430107504</v>
      </c>
      <c r="G26" s="58">
        <v>35.317845430107504</v>
      </c>
      <c r="H26" s="58">
        <v>35.317845430107504</v>
      </c>
      <c r="I26" s="58">
        <v>35.317845430107504</v>
      </c>
      <c r="J26" s="58">
        <v>35.317845430107504</v>
      </c>
      <c r="K26" s="58">
        <v>35.317845430107504</v>
      </c>
      <c r="L26" s="58">
        <v>35.317845430107504</v>
      </c>
      <c r="M26" s="58">
        <v>35.317845430107504</v>
      </c>
      <c r="N26" s="58">
        <v>35.317845430107504</v>
      </c>
      <c r="O26" s="58">
        <v>35.317845430107504</v>
      </c>
      <c r="P26" s="58">
        <v>35.317845430107504</v>
      </c>
      <c r="Q26" s="58">
        <v>35.317845430107504</v>
      </c>
      <c r="R26" s="58">
        <v>35.317845430107504</v>
      </c>
      <c r="S26" s="58">
        <v>35.317845430107504</v>
      </c>
      <c r="T26" s="58">
        <v>35.317845430107504</v>
      </c>
      <c r="U26" s="58">
        <v>35.317845430107504</v>
      </c>
      <c r="V26" s="58">
        <v>35.317845430107504</v>
      </c>
      <c r="W26" s="58">
        <v>35.317845430107504</v>
      </c>
      <c r="X26" s="58">
        <v>35.317845430107504</v>
      </c>
      <c r="Y26" s="58">
        <v>35.317845430107504</v>
      </c>
      <c r="Z26" s="58">
        <v>35.317845430107504</v>
      </c>
      <c r="AA26" s="58">
        <v>35.317845430107504</v>
      </c>
      <c r="AB26" s="58">
        <v>35.317845430107504</v>
      </c>
      <c r="AC26" s="58">
        <v>35.317845430107504</v>
      </c>
      <c r="AD26" s="58">
        <v>35.317845430107504</v>
      </c>
      <c r="AE26" s="58">
        <v>35.317845430107504</v>
      </c>
      <c r="AF26" s="58">
        <v>35.317845430107504</v>
      </c>
      <c r="AG26" s="58">
        <v>35.317845430107504</v>
      </c>
      <c r="AH26" s="58">
        <v>35.317845430107504</v>
      </c>
      <c r="AI26" s="58">
        <v>35.317845430107504</v>
      </c>
      <c r="AJ26" s="58">
        <v>35.317845430107504</v>
      </c>
      <c r="AK26" s="58">
        <v>35.317845430107504</v>
      </c>
      <c r="AL26" s="58">
        <v>35.317845430107504</v>
      </c>
      <c r="AM26" s="58">
        <v>35.317845430107504</v>
      </c>
      <c r="AN26" s="58">
        <v>35.317845430107504</v>
      </c>
      <c r="AO26" s="58">
        <v>35.317845430107504</v>
      </c>
      <c r="AP26" s="58">
        <v>35.317845430107504</v>
      </c>
      <c r="AQ26" s="58">
        <v>35.317845430107504</v>
      </c>
      <c r="AR26" s="58">
        <v>35.317845430107504</v>
      </c>
      <c r="AS26" s="58">
        <v>35.317845430107504</v>
      </c>
      <c r="AT26" s="58">
        <v>35.317845430107504</v>
      </c>
      <c r="AU26" s="58">
        <v>35.317845430107504</v>
      </c>
      <c r="AV26" s="58">
        <v>35.317845430107504</v>
      </c>
      <c r="AW26" s="58">
        <v>35.317845430107504</v>
      </c>
      <c r="AX26" s="58">
        <v>35.317845430107504</v>
      </c>
      <c r="AY26" s="58">
        <v>35.317845430107504</v>
      </c>
      <c r="AZ26" s="58">
        <v>35.317845430107504</v>
      </c>
      <c r="BA26" s="58">
        <v>35.317845430107504</v>
      </c>
      <c r="BB26" s="58">
        <v>35.317845430107504</v>
      </c>
      <c r="BC26" s="58">
        <v>35.317845430107504</v>
      </c>
      <c r="BD26" s="58">
        <v>35.317845430107504</v>
      </c>
      <c r="BE26" s="58">
        <v>35.317845430107504</v>
      </c>
      <c r="BF26" s="58">
        <v>35.317845430107504</v>
      </c>
      <c r="BG26" s="58">
        <v>35.317845430107504</v>
      </c>
      <c r="BH26" s="58">
        <v>35.317845430107504</v>
      </c>
      <c r="BI26" s="58">
        <v>35.317845430107504</v>
      </c>
      <c r="BJ26" s="58">
        <v>35.317845430107504</v>
      </c>
      <c r="BK26" s="58">
        <v>35.317845430107504</v>
      </c>
      <c r="BL26" s="58">
        <v>35.317845430107504</v>
      </c>
      <c r="BM26" s="58">
        <v>35.317845430107504</v>
      </c>
      <c r="BN26" s="58">
        <v>35.317845430107504</v>
      </c>
      <c r="BO26" s="58">
        <v>35.317845430107504</v>
      </c>
      <c r="BP26" s="58">
        <v>35.317845430107504</v>
      </c>
      <c r="BQ26" s="58">
        <v>35.317845430107504</v>
      </c>
      <c r="BR26" s="58">
        <v>35.317845430107504</v>
      </c>
      <c r="BS26" s="58">
        <v>35.317845430107504</v>
      </c>
      <c r="BT26" s="58">
        <v>35.317845430107504</v>
      </c>
      <c r="BU26" s="58">
        <v>35.317845430107504</v>
      </c>
      <c r="BV26" s="58">
        <v>35.317845430107504</v>
      </c>
      <c r="BW26" s="58">
        <v>35.317845430107504</v>
      </c>
      <c r="BX26" s="58">
        <v>35.317845430107504</v>
      </c>
      <c r="BY26" s="58">
        <v>35.317845430107504</v>
      </c>
      <c r="BZ26" s="58">
        <v>35.317845430107504</v>
      </c>
      <c r="CA26" s="58">
        <v>35.317845430107504</v>
      </c>
      <c r="CB26" s="58">
        <v>35.317845430107504</v>
      </c>
      <c r="CC26" s="58">
        <v>35.317845430107504</v>
      </c>
      <c r="CD26" s="58">
        <v>35.317845430107504</v>
      </c>
      <c r="CE26" s="58">
        <v>35.317845430107504</v>
      </c>
      <c r="CF26" s="58">
        <v>35.317845430107504</v>
      </c>
      <c r="CG26" s="58">
        <v>35.317845430107504</v>
      </c>
      <c r="CH26" s="58">
        <v>35.317845430107504</v>
      </c>
      <c r="CI26" s="58">
        <v>35.317845430107504</v>
      </c>
      <c r="CJ26" s="58">
        <v>35.317845430107504</v>
      </c>
      <c r="CK26" s="58">
        <v>35.317845430107504</v>
      </c>
      <c r="CL26" s="58">
        <v>35.317845430107504</v>
      </c>
      <c r="CM26" s="58">
        <v>35.317845430107504</v>
      </c>
      <c r="CN26" s="58">
        <v>35.317845430107504</v>
      </c>
      <c r="CO26" s="58">
        <v>35.317845430107504</v>
      </c>
      <c r="CP26" s="58">
        <v>35.317845430107504</v>
      </c>
      <c r="CQ26" s="58">
        <v>35.317845430107504</v>
      </c>
      <c r="CR26" s="58">
        <v>35.317845430107504</v>
      </c>
      <c r="CS26" s="58">
        <v>35.317845430107504</v>
      </c>
      <c r="CT26" s="71">
        <f t="shared" si="13"/>
        <v>35.317845430107461</v>
      </c>
      <c r="CU26" s="17"/>
    </row>
    <row r="27" spans="1:99" x14ac:dyDescent="0.35">
      <c r="A27" s="9" t="s">
        <v>27</v>
      </c>
      <c r="B27" s="58">
        <v>132.00705309139801</v>
      </c>
      <c r="C27" s="58">
        <v>132.00705309139801</v>
      </c>
      <c r="D27" s="58">
        <v>132.00705309139801</v>
      </c>
      <c r="E27" s="58">
        <v>132.00705309139801</v>
      </c>
      <c r="F27" s="58">
        <v>132.00705309139801</v>
      </c>
      <c r="G27" s="58">
        <v>132.00705309139801</v>
      </c>
      <c r="H27" s="58">
        <v>132.00705309139801</v>
      </c>
      <c r="I27" s="58">
        <v>132.00705309139801</v>
      </c>
      <c r="J27" s="58">
        <v>132.00705309139801</v>
      </c>
      <c r="K27" s="58">
        <v>132.00705309139801</v>
      </c>
      <c r="L27" s="58">
        <v>132.00705309139801</v>
      </c>
      <c r="M27" s="58">
        <v>132.00705309139801</v>
      </c>
      <c r="N27" s="58">
        <v>132.00705309139801</v>
      </c>
      <c r="O27" s="58">
        <v>132.00705309139801</v>
      </c>
      <c r="P27" s="58">
        <v>132.00705309139801</v>
      </c>
      <c r="Q27" s="58">
        <v>132.00705309139801</v>
      </c>
      <c r="R27" s="58">
        <v>132.00705309139801</v>
      </c>
      <c r="S27" s="58">
        <v>132.00705309139801</v>
      </c>
      <c r="T27" s="58">
        <v>132.00705309139801</v>
      </c>
      <c r="U27" s="58">
        <v>132.00705309139801</v>
      </c>
      <c r="V27" s="58">
        <v>132.00705309139801</v>
      </c>
      <c r="W27" s="58">
        <v>132.00705309139801</v>
      </c>
      <c r="X27" s="58">
        <v>132.00705309139801</v>
      </c>
      <c r="Y27" s="58">
        <v>132.00705309139801</v>
      </c>
      <c r="Z27" s="58">
        <v>132.00705309139801</v>
      </c>
      <c r="AA27" s="58">
        <v>132.00705309139801</v>
      </c>
      <c r="AB27" s="58">
        <v>132.00705309139801</v>
      </c>
      <c r="AC27" s="58">
        <v>132.00705309139801</v>
      </c>
      <c r="AD27" s="58">
        <v>132.00705309139801</v>
      </c>
      <c r="AE27" s="58">
        <v>132.00705309139801</v>
      </c>
      <c r="AF27" s="58">
        <v>132.00705309139801</v>
      </c>
      <c r="AG27" s="58">
        <v>132.00705309139801</v>
      </c>
      <c r="AH27" s="58">
        <v>132.00705309139801</v>
      </c>
      <c r="AI27" s="58">
        <v>132.00705309139801</v>
      </c>
      <c r="AJ27" s="58">
        <v>132.00705309139801</v>
      </c>
      <c r="AK27" s="58">
        <v>132.00705309139801</v>
      </c>
      <c r="AL27" s="58">
        <v>132.00705309139801</v>
      </c>
      <c r="AM27" s="58">
        <v>132.00705309139801</v>
      </c>
      <c r="AN27" s="58">
        <v>132.00705309139801</v>
      </c>
      <c r="AO27" s="58">
        <v>132.00705309139801</v>
      </c>
      <c r="AP27" s="58">
        <v>132.00705309139801</v>
      </c>
      <c r="AQ27" s="58">
        <v>132.00705309139801</v>
      </c>
      <c r="AR27" s="58">
        <v>132.00705309139801</v>
      </c>
      <c r="AS27" s="58">
        <v>132.00705309139801</v>
      </c>
      <c r="AT27" s="58">
        <v>132.00705309139801</v>
      </c>
      <c r="AU27" s="58">
        <v>132.00705309139801</v>
      </c>
      <c r="AV27" s="58">
        <v>132.00705309139801</v>
      </c>
      <c r="AW27" s="58">
        <v>132.00705309139801</v>
      </c>
      <c r="AX27" s="58">
        <v>132.00705309139801</v>
      </c>
      <c r="AY27" s="58">
        <v>132.00705309139801</v>
      </c>
      <c r="AZ27" s="58">
        <v>132.00705309139801</v>
      </c>
      <c r="BA27" s="58">
        <v>132.00705309139801</v>
      </c>
      <c r="BB27" s="58">
        <v>132.00705309139801</v>
      </c>
      <c r="BC27" s="58">
        <v>132.00705309139801</v>
      </c>
      <c r="BD27" s="58">
        <v>132.00705309139801</v>
      </c>
      <c r="BE27" s="58">
        <v>132.00705309139801</v>
      </c>
      <c r="BF27" s="58">
        <v>132.00705309139801</v>
      </c>
      <c r="BG27" s="58">
        <v>132.00705309139801</v>
      </c>
      <c r="BH27" s="58">
        <v>132.00705309139801</v>
      </c>
      <c r="BI27" s="58">
        <v>132.00705309139801</v>
      </c>
      <c r="BJ27" s="58">
        <v>132.00705309139801</v>
      </c>
      <c r="BK27" s="58">
        <v>132.00705309139801</v>
      </c>
      <c r="BL27" s="58">
        <v>132.00705309139801</v>
      </c>
      <c r="BM27" s="58">
        <v>132.00705309139801</v>
      </c>
      <c r="BN27" s="58">
        <v>132.00705309139801</v>
      </c>
      <c r="BO27" s="58">
        <v>132.00705309139801</v>
      </c>
      <c r="BP27" s="58">
        <v>132.00705309139801</v>
      </c>
      <c r="BQ27" s="58">
        <v>132.00705309139801</v>
      </c>
      <c r="BR27" s="58">
        <v>132.00705309139801</v>
      </c>
      <c r="BS27" s="58">
        <v>132.00705309139801</v>
      </c>
      <c r="BT27" s="58">
        <v>132.00705309139801</v>
      </c>
      <c r="BU27" s="58">
        <v>132.00705309139801</v>
      </c>
      <c r="BV27" s="58">
        <v>132.00705309139801</v>
      </c>
      <c r="BW27" s="58">
        <v>132.00705309139801</v>
      </c>
      <c r="BX27" s="58">
        <v>132.00705309139801</v>
      </c>
      <c r="BY27" s="58">
        <v>132.00705309139801</v>
      </c>
      <c r="BZ27" s="58">
        <v>132.00705309139801</v>
      </c>
      <c r="CA27" s="58">
        <v>132.00705309139801</v>
      </c>
      <c r="CB27" s="58">
        <v>132.00705309139801</v>
      </c>
      <c r="CC27" s="58">
        <v>132.00705309139801</v>
      </c>
      <c r="CD27" s="58">
        <v>132.00705309139801</v>
      </c>
      <c r="CE27" s="58">
        <v>132.00705309139801</v>
      </c>
      <c r="CF27" s="58">
        <v>132.00705309139801</v>
      </c>
      <c r="CG27" s="58">
        <v>132.00705309139801</v>
      </c>
      <c r="CH27" s="58">
        <v>132.00705309139801</v>
      </c>
      <c r="CI27" s="58">
        <v>132.00705309139801</v>
      </c>
      <c r="CJ27" s="58">
        <v>132.00705309139801</v>
      </c>
      <c r="CK27" s="58">
        <v>132.00705309139801</v>
      </c>
      <c r="CL27" s="58">
        <v>132.00705309139801</v>
      </c>
      <c r="CM27" s="58">
        <v>132.00705309139801</v>
      </c>
      <c r="CN27" s="58">
        <v>132.00705309139801</v>
      </c>
      <c r="CO27" s="58">
        <v>132.00705309139801</v>
      </c>
      <c r="CP27" s="58">
        <v>132.00705309139801</v>
      </c>
      <c r="CQ27" s="58">
        <v>132.00705309139801</v>
      </c>
      <c r="CR27" s="58">
        <v>132.00705309139801</v>
      </c>
      <c r="CS27" s="58">
        <v>132.00705309139801</v>
      </c>
      <c r="CT27" s="71">
        <f t="shared" si="13"/>
        <v>132.00705309139809</v>
      </c>
      <c r="CU27" s="17"/>
    </row>
    <row r="28" spans="1:99" x14ac:dyDescent="0.35">
      <c r="A28" s="9" t="s">
        <v>28</v>
      </c>
      <c r="B28" s="58">
        <v>63.3271680107527</v>
      </c>
      <c r="C28" s="58">
        <v>63.3271680107527</v>
      </c>
      <c r="D28" s="58">
        <v>63.3271680107527</v>
      </c>
      <c r="E28" s="58">
        <v>63.3271680107527</v>
      </c>
      <c r="F28" s="58">
        <v>63.3271680107527</v>
      </c>
      <c r="G28" s="58">
        <v>63.3271680107527</v>
      </c>
      <c r="H28" s="58">
        <v>63.3271680107527</v>
      </c>
      <c r="I28" s="58">
        <v>63.3271680107527</v>
      </c>
      <c r="J28" s="58">
        <v>63.3271680107527</v>
      </c>
      <c r="K28" s="58">
        <v>63.3271680107527</v>
      </c>
      <c r="L28" s="58">
        <v>63.3271680107527</v>
      </c>
      <c r="M28" s="58">
        <v>63.3271680107527</v>
      </c>
      <c r="N28" s="58">
        <v>63.3271680107527</v>
      </c>
      <c r="O28" s="58">
        <v>63.3271680107527</v>
      </c>
      <c r="P28" s="58">
        <v>63.3271680107527</v>
      </c>
      <c r="Q28" s="58">
        <v>63.3271680107527</v>
      </c>
      <c r="R28" s="58">
        <v>63.3271680107527</v>
      </c>
      <c r="S28" s="58">
        <v>63.3271680107527</v>
      </c>
      <c r="T28" s="58">
        <v>63.3271680107527</v>
      </c>
      <c r="U28" s="58">
        <v>63.3271680107527</v>
      </c>
      <c r="V28" s="58">
        <v>63.3271680107527</v>
      </c>
      <c r="W28" s="58">
        <v>63.3271680107527</v>
      </c>
      <c r="X28" s="58">
        <v>63.3271680107527</v>
      </c>
      <c r="Y28" s="58">
        <v>63.3271680107527</v>
      </c>
      <c r="Z28" s="58">
        <v>63.3271680107527</v>
      </c>
      <c r="AA28" s="58">
        <v>63.3271680107527</v>
      </c>
      <c r="AB28" s="58">
        <v>63.3271680107527</v>
      </c>
      <c r="AC28" s="58">
        <v>63.3271680107527</v>
      </c>
      <c r="AD28" s="58">
        <v>63.3271680107527</v>
      </c>
      <c r="AE28" s="58">
        <v>63.3271680107527</v>
      </c>
      <c r="AF28" s="58">
        <v>63.3271680107527</v>
      </c>
      <c r="AG28" s="58">
        <v>63.3271680107527</v>
      </c>
      <c r="AH28" s="58">
        <v>63.3271680107527</v>
      </c>
      <c r="AI28" s="58">
        <v>63.3271680107527</v>
      </c>
      <c r="AJ28" s="58">
        <v>63.3271680107527</v>
      </c>
      <c r="AK28" s="58">
        <v>63.3271680107527</v>
      </c>
      <c r="AL28" s="58">
        <v>63.3271680107527</v>
      </c>
      <c r="AM28" s="58">
        <v>63.3271680107527</v>
      </c>
      <c r="AN28" s="58">
        <v>63.3271680107527</v>
      </c>
      <c r="AO28" s="58">
        <v>63.3271680107527</v>
      </c>
      <c r="AP28" s="58">
        <v>63.3271680107527</v>
      </c>
      <c r="AQ28" s="58">
        <v>63.3271680107527</v>
      </c>
      <c r="AR28" s="58">
        <v>63.3271680107527</v>
      </c>
      <c r="AS28" s="58">
        <v>63.3271680107527</v>
      </c>
      <c r="AT28" s="58">
        <v>63.3271680107527</v>
      </c>
      <c r="AU28" s="58">
        <v>63.3271680107527</v>
      </c>
      <c r="AV28" s="58">
        <v>63.3271680107527</v>
      </c>
      <c r="AW28" s="58">
        <v>63.3271680107527</v>
      </c>
      <c r="AX28" s="58">
        <v>63.3271680107527</v>
      </c>
      <c r="AY28" s="58">
        <v>63.3271680107527</v>
      </c>
      <c r="AZ28" s="58">
        <v>63.3271680107527</v>
      </c>
      <c r="BA28" s="58">
        <v>63.3271680107527</v>
      </c>
      <c r="BB28" s="58">
        <v>63.3271680107527</v>
      </c>
      <c r="BC28" s="58">
        <v>63.3271680107527</v>
      </c>
      <c r="BD28" s="58">
        <v>63.3271680107527</v>
      </c>
      <c r="BE28" s="58">
        <v>63.3271680107527</v>
      </c>
      <c r="BF28" s="58">
        <v>63.3271680107527</v>
      </c>
      <c r="BG28" s="58">
        <v>63.3271680107527</v>
      </c>
      <c r="BH28" s="58">
        <v>63.3271680107527</v>
      </c>
      <c r="BI28" s="58">
        <v>63.3271680107527</v>
      </c>
      <c r="BJ28" s="58">
        <v>63.3271680107527</v>
      </c>
      <c r="BK28" s="58">
        <v>63.3271680107527</v>
      </c>
      <c r="BL28" s="58">
        <v>63.3271680107527</v>
      </c>
      <c r="BM28" s="58">
        <v>63.3271680107527</v>
      </c>
      <c r="BN28" s="58">
        <v>63.3271680107527</v>
      </c>
      <c r="BO28" s="58">
        <v>63.3271680107527</v>
      </c>
      <c r="BP28" s="58">
        <v>63.3271680107527</v>
      </c>
      <c r="BQ28" s="58">
        <v>63.3271680107527</v>
      </c>
      <c r="BR28" s="58">
        <v>63.3271680107527</v>
      </c>
      <c r="BS28" s="58">
        <v>63.3271680107527</v>
      </c>
      <c r="BT28" s="58">
        <v>63.3271680107527</v>
      </c>
      <c r="BU28" s="58">
        <v>63.3271680107527</v>
      </c>
      <c r="BV28" s="58">
        <v>63.3271680107527</v>
      </c>
      <c r="BW28" s="58">
        <v>63.3271680107527</v>
      </c>
      <c r="BX28" s="58">
        <v>63.3271680107527</v>
      </c>
      <c r="BY28" s="58">
        <v>63.3271680107527</v>
      </c>
      <c r="BZ28" s="58">
        <v>63.3271680107527</v>
      </c>
      <c r="CA28" s="58">
        <v>63.3271680107527</v>
      </c>
      <c r="CB28" s="58">
        <v>63.3271680107527</v>
      </c>
      <c r="CC28" s="58">
        <v>63.3271680107527</v>
      </c>
      <c r="CD28" s="58">
        <v>63.3271680107527</v>
      </c>
      <c r="CE28" s="58">
        <v>63.3271680107527</v>
      </c>
      <c r="CF28" s="58">
        <v>63.3271680107527</v>
      </c>
      <c r="CG28" s="58">
        <v>63.3271680107527</v>
      </c>
      <c r="CH28" s="58">
        <v>63.3271680107527</v>
      </c>
      <c r="CI28" s="58">
        <v>63.3271680107527</v>
      </c>
      <c r="CJ28" s="58">
        <v>63.3271680107527</v>
      </c>
      <c r="CK28" s="58">
        <v>63.3271680107527</v>
      </c>
      <c r="CL28" s="58">
        <v>63.3271680107527</v>
      </c>
      <c r="CM28" s="58">
        <v>63.3271680107527</v>
      </c>
      <c r="CN28" s="58">
        <v>63.3271680107527</v>
      </c>
      <c r="CO28" s="58">
        <v>63.3271680107527</v>
      </c>
      <c r="CP28" s="58">
        <v>63.3271680107527</v>
      </c>
      <c r="CQ28" s="58">
        <v>63.3271680107527</v>
      </c>
      <c r="CR28" s="58">
        <v>63.3271680107527</v>
      </c>
      <c r="CS28" s="58">
        <v>63.3271680107527</v>
      </c>
      <c r="CT28" s="71">
        <f t="shared" si="13"/>
        <v>63.32716801075275</v>
      </c>
      <c r="CU28" s="17"/>
    </row>
    <row r="29" spans="1:99" x14ac:dyDescent="0.35">
      <c r="A29" s="9" t="s">
        <v>29</v>
      </c>
      <c r="B29" s="58">
        <v>31.123218951612898</v>
      </c>
      <c r="C29" s="58">
        <v>31.123218951612898</v>
      </c>
      <c r="D29" s="58">
        <v>31.123218951612898</v>
      </c>
      <c r="E29" s="58">
        <v>31.123218951612898</v>
      </c>
      <c r="F29" s="58">
        <v>31.123218951612898</v>
      </c>
      <c r="G29" s="58">
        <v>31.123218951612898</v>
      </c>
      <c r="H29" s="58">
        <v>31.123218951612898</v>
      </c>
      <c r="I29" s="58">
        <v>31.123218951612898</v>
      </c>
      <c r="J29" s="58">
        <v>31.123218951612898</v>
      </c>
      <c r="K29" s="58">
        <v>31.123218951612898</v>
      </c>
      <c r="L29" s="58">
        <v>31.123218951612898</v>
      </c>
      <c r="M29" s="58">
        <v>31.123218951612898</v>
      </c>
      <c r="N29" s="58">
        <v>31.123218951612898</v>
      </c>
      <c r="O29" s="58">
        <v>31.123218951612898</v>
      </c>
      <c r="P29" s="58">
        <v>31.123218951612898</v>
      </c>
      <c r="Q29" s="58">
        <v>31.123218951612898</v>
      </c>
      <c r="R29" s="58">
        <v>31.123218951612898</v>
      </c>
      <c r="S29" s="58">
        <v>31.123218951612898</v>
      </c>
      <c r="T29" s="58">
        <v>31.123218951612898</v>
      </c>
      <c r="U29" s="58">
        <v>31.123218951612898</v>
      </c>
      <c r="V29" s="58">
        <v>31.123218951612898</v>
      </c>
      <c r="W29" s="58">
        <v>31.123218951612898</v>
      </c>
      <c r="X29" s="58">
        <v>31.123218951612898</v>
      </c>
      <c r="Y29" s="58">
        <v>31.123218951612898</v>
      </c>
      <c r="Z29" s="58">
        <v>31.123218951612898</v>
      </c>
      <c r="AA29" s="58">
        <v>31.123218951612898</v>
      </c>
      <c r="AB29" s="58">
        <v>31.123218951612898</v>
      </c>
      <c r="AC29" s="58">
        <v>31.123218951612898</v>
      </c>
      <c r="AD29" s="58">
        <v>31.123218951612898</v>
      </c>
      <c r="AE29" s="58">
        <v>31.123218951612898</v>
      </c>
      <c r="AF29" s="58">
        <v>31.123218951612898</v>
      </c>
      <c r="AG29" s="58">
        <v>31.123218951612898</v>
      </c>
      <c r="AH29" s="58">
        <v>31.123218951612898</v>
      </c>
      <c r="AI29" s="58">
        <v>31.123218951612898</v>
      </c>
      <c r="AJ29" s="58">
        <v>31.123218951612898</v>
      </c>
      <c r="AK29" s="58">
        <v>31.123218951612898</v>
      </c>
      <c r="AL29" s="58">
        <v>31.123218951612898</v>
      </c>
      <c r="AM29" s="58">
        <v>31.123218951612898</v>
      </c>
      <c r="AN29" s="58">
        <v>31.123218951612898</v>
      </c>
      <c r="AO29" s="58">
        <v>31.123218951612898</v>
      </c>
      <c r="AP29" s="58">
        <v>31.123218951612898</v>
      </c>
      <c r="AQ29" s="58">
        <v>31.123218951612898</v>
      </c>
      <c r="AR29" s="58">
        <v>31.123218951612898</v>
      </c>
      <c r="AS29" s="58">
        <v>31.123218951612898</v>
      </c>
      <c r="AT29" s="58">
        <v>31.123218951612898</v>
      </c>
      <c r="AU29" s="58">
        <v>31.123218951612898</v>
      </c>
      <c r="AV29" s="58">
        <v>31.123218951612898</v>
      </c>
      <c r="AW29" s="58">
        <v>31.123218951612898</v>
      </c>
      <c r="AX29" s="58">
        <v>31.123218951612898</v>
      </c>
      <c r="AY29" s="58">
        <v>31.123218951612898</v>
      </c>
      <c r="AZ29" s="58">
        <v>31.123218951612898</v>
      </c>
      <c r="BA29" s="58">
        <v>31.123218951612898</v>
      </c>
      <c r="BB29" s="58">
        <v>31.123218951612898</v>
      </c>
      <c r="BC29" s="58">
        <v>31.123218951612898</v>
      </c>
      <c r="BD29" s="58">
        <v>31.123218951612898</v>
      </c>
      <c r="BE29" s="58">
        <v>31.123218951612898</v>
      </c>
      <c r="BF29" s="58">
        <v>31.123218951612898</v>
      </c>
      <c r="BG29" s="58">
        <v>31.123218951612898</v>
      </c>
      <c r="BH29" s="58">
        <v>31.123218951612898</v>
      </c>
      <c r="BI29" s="58">
        <v>31.123218951612898</v>
      </c>
      <c r="BJ29" s="58">
        <v>31.123218951612898</v>
      </c>
      <c r="BK29" s="58">
        <v>31.123218951612898</v>
      </c>
      <c r="BL29" s="58">
        <v>31.123218951612898</v>
      </c>
      <c r="BM29" s="58">
        <v>31.123218951612898</v>
      </c>
      <c r="BN29" s="58">
        <v>31.123218951612898</v>
      </c>
      <c r="BO29" s="58">
        <v>31.123218951612898</v>
      </c>
      <c r="BP29" s="58">
        <v>31.123218951612898</v>
      </c>
      <c r="BQ29" s="58">
        <v>31.123218951612898</v>
      </c>
      <c r="BR29" s="58">
        <v>31.123218951612898</v>
      </c>
      <c r="BS29" s="58">
        <v>31.123218951612898</v>
      </c>
      <c r="BT29" s="58">
        <v>31.123218951612898</v>
      </c>
      <c r="BU29" s="58">
        <v>31.123218951612898</v>
      </c>
      <c r="BV29" s="58">
        <v>31.123218951612898</v>
      </c>
      <c r="BW29" s="58">
        <v>31.123218951612898</v>
      </c>
      <c r="BX29" s="58">
        <v>31.123218951612898</v>
      </c>
      <c r="BY29" s="58">
        <v>31.123218951612898</v>
      </c>
      <c r="BZ29" s="58">
        <v>31.123218951612898</v>
      </c>
      <c r="CA29" s="58">
        <v>31.123218951612898</v>
      </c>
      <c r="CB29" s="58">
        <v>31.123218951612898</v>
      </c>
      <c r="CC29" s="58">
        <v>31.123218951612898</v>
      </c>
      <c r="CD29" s="58">
        <v>31.123218951612898</v>
      </c>
      <c r="CE29" s="58">
        <v>31.123218951612898</v>
      </c>
      <c r="CF29" s="58">
        <v>31.123218951612898</v>
      </c>
      <c r="CG29" s="58">
        <v>31.123218951612898</v>
      </c>
      <c r="CH29" s="58">
        <v>31.123218951612898</v>
      </c>
      <c r="CI29" s="58">
        <v>31.123218951612898</v>
      </c>
      <c r="CJ29" s="58">
        <v>31.123218951612898</v>
      </c>
      <c r="CK29" s="58">
        <v>31.123218951612898</v>
      </c>
      <c r="CL29" s="58">
        <v>31.123218951612898</v>
      </c>
      <c r="CM29" s="58">
        <v>31.123218951612898</v>
      </c>
      <c r="CN29" s="58">
        <v>31.123218951612898</v>
      </c>
      <c r="CO29" s="58">
        <v>31.123218951612898</v>
      </c>
      <c r="CP29" s="58">
        <v>31.123218951612898</v>
      </c>
      <c r="CQ29" s="58">
        <v>31.123218951612898</v>
      </c>
      <c r="CR29" s="58">
        <v>31.123218951612898</v>
      </c>
      <c r="CS29" s="58">
        <v>31.123218951612898</v>
      </c>
      <c r="CT29" s="71">
        <f t="shared" si="13"/>
        <v>31.123218951612966</v>
      </c>
      <c r="CU29" s="17"/>
    </row>
    <row r="30" spans="1:99" ht="16" customHeight="1" x14ac:dyDescent="0.35">
      <c r="A30" s="117" t="s">
        <v>30</v>
      </c>
      <c r="B30" s="58">
        <v>13.482960215053801</v>
      </c>
      <c r="C30" s="58">
        <v>13.482960215053801</v>
      </c>
      <c r="D30" s="58">
        <v>13.482960215053801</v>
      </c>
      <c r="E30" s="58">
        <v>13.482960215053801</v>
      </c>
      <c r="F30" s="58">
        <v>13.482960215053801</v>
      </c>
      <c r="G30" s="58">
        <v>13.482960215053801</v>
      </c>
      <c r="H30" s="58">
        <v>13.482960215053801</v>
      </c>
      <c r="I30" s="58">
        <v>13.482960215053801</v>
      </c>
      <c r="J30" s="58">
        <v>13.482960215053801</v>
      </c>
      <c r="K30" s="58">
        <v>13.482960215053801</v>
      </c>
      <c r="L30" s="58">
        <v>13.482960215053801</v>
      </c>
      <c r="M30" s="58">
        <v>13.482960215053801</v>
      </c>
      <c r="N30" s="58">
        <v>13.482960215053801</v>
      </c>
      <c r="O30" s="58">
        <v>13.482960215053801</v>
      </c>
      <c r="P30" s="58">
        <v>13.482960215053801</v>
      </c>
      <c r="Q30" s="58">
        <v>13.482960215053801</v>
      </c>
      <c r="R30" s="58">
        <v>13.482960215053801</v>
      </c>
      <c r="S30" s="58">
        <v>13.482960215053801</v>
      </c>
      <c r="T30" s="58">
        <v>13.482960215053801</v>
      </c>
      <c r="U30" s="58">
        <v>13.482960215053801</v>
      </c>
      <c r="V30" s="58">
        <v>13.482960215053801</v>
      </c>
      <c r="W30" s="58">
        <v>13.482960215053801</v>
      </c>
      <c r="X30" s="58">
        <v>13.482960215053801</v>
      </c>
      <c r="Y30" s="58">
        <v>13.482960215053801</v>
      </c>
      <c r="Z30" s="58">
        <v>13.482960215053801</v>
      </c>
      <c r="AA30" s="58">
        <v>13.482960215053801</v>
      </c>
      <c r="AB30" s="58">
        <v>13.482960215053801</v>
      </c>
      <c r="AC30" s="58">
        <v>13.482960215053801</v>
      </c>
      <c r="AD30" s="58">
        <v>13.482960215053801</v>
      </c>
      <c r="AE30" s="58">
        <v>13.482960215053801</v>
      </c>
      <c r="AF30" s="58">
        <v>13.482960215053801</v>
      </c>
      <c r="AG30" s="58">
        <v>13.482960215053801</v>
      </c>
      <c r="AH30" s="58">
        <v>13.482960215053801</v>
      </c>
      <c r="AI30" s="58">
        <v>13.482960215053801</v>
      </c>
      <c r="AJ30" s="58">
        <v>13.482960215053801</v>
      </c>
      <c r="AK30" s="58">
        <v>13.482960215053801</v>
      </c>
      <c r="AL30" s="58">
        <v>13.482960215053801</v>
      </c>
      <c r="AM30" s="58">
        <v>13.482960215053801</v>
      </c>
      <c r="AN30" s="58">
        <v>13.482960215053801</v>
      </c>
      <c r="AO30" s="58">
        <v>13.482960215053801</v>
      </c>
      <c r="AP30" s="58">
        <v>13.482960215053801</v>
      </c>
      <c r="AQ30" s="58">
        <v>13.482960215053801</v>
      </c>
      <c r="AR30" s="58">
        <v>13.482960215053801</v>
      </c>
      <c r="AS30" s="58">
        <v>13.482960215053801</v>
      </c>
      <c r="AT30" s="58">
        <v>13.482960215053801</v>
      </c>
      <c r="AU30" s="58">
        <v>13.482960215053801</v>
      </c>
      <c r="AV30" s="58">
        <v>13.482960215053801</v>
      </c>
      <c r="AW30" s="58">
        <v>13.482960215053801</v>
      </c>
      <c r="AX30" s="58">
        <v>13.482960215053801</v>
      </c>
      <c r="AY30" s="58">
        <v>13.482960215053801</v>
      </c>
      <c r="AZ30" s="58">
        <v>13.482960215053801</v>
      </c>
      <c r="BA30" s="58">
        <v>13.482960215053801</v>
      </c>
      <c r="BB30" s="58">
        <v>13.482960215053801</v>
      </c>
      <c r="BC30" s="58">
        <v>13.482960215053801</v>
      </c>
      <c r="BD30" s="58">
        <v>13.482960215053801</v>
      </c>
      <c r="BE30" s="58">
        <v>13.482960215053801</v>
      </c>
      <c r="BF30" s="58">
        <v>13.482960215053801</v>
      </c>
      <c r="BG30" s="58">
        <v>13.482960215053801</v>
      </c>
      <c r="BH30" s="58">
        <v>13.482960215053801</v>
      </c>
      <c r="BI30" s="58">
        <v>13.482960215053801</v>
      </c>
      <c r="BJ30" s="58">
        <v>13.482960215053801</v>
      </c>
      <c r="BK30" s="58">
        <v>13.482960215053801</v>
      </c>
      <c r="BL30" s="58">
        <v>13.482960215053801</v>
      </c>
      <c r="BM30" s="58">
        <v>13.482960215053801</v>
      </c>
      <c r="BN30" s="58">
        <v>13.482960215053801</v>
      </c>
      <c r="BO30" s="58">
        <v>13.482960215053801</v>
      </c>
      <c r="BP30" s="58">
        <v>13.482960215053801</v>
      </c>
      <c r="BQ30" s="58">
        <v>13.482960215053801</v>
      </c>
      <c r="BR30" s="58">
        <v>13.482960215053801</v>
      </c>
      <c r="BS30" s="58">
        <v>13.482960215053801</v>
      </c>
      <c r="BT30" s="58">
        <v>13.482960215053801</v>
      </c>
      <c r="BU30" s="58">
        <v>13.482960215053801</v>
      </c>
      <c r="BV30" s="58">
        <v>13.482960215053801</v>
      </c>
      <c r="BW30" s="58">
        <v>13.482960215053801</v>
      </c>
      <c r="BX30" s="58">
        <v>13.482960215053801</v>
      </c>
      <c r="BY30" s="58">
        <v>13.482960215053801</v>
      </c>
      <c r="BZ30" s="58">
        <v>13.482960215053801</v>
      </c>
      <c r="CA30" s="58">
        <v>13.482960215053801</v>
      </c>
      <c r="CB30" s="58">
        <v>13.482960215053801</v>
      </c>
      <c r="CC30" s="58">
        <v>13.482960215053801</v>
      </c>
      <c r="CD30" s="58">
        <v>13.482960215053801</v>
      </c>
      <c r="CE30" s="58">
        <v>13.482960215053801</v>
      </c>
      <c r="CF30" s="58">
        <v>13.482960215053801</v>
      </c>
      <c r="CG30" s="58">
        <v>13.482960215053801</v>
      </c>
      <c r="CH30" s="58">
        <v>13.482960215053801</v>
      </c>
      <c r="CI30" s="58">
        <v>13.482960215053801</v>
      </c>
      <c r="CJ30" s="58">
        <v>13.482960215053801</v>
      </c>
      <c r="CK30" s="58">
        <v>13.482960215053801</v>
      </c>
      <c r="CL30" s="58">
        <v>13.482960215053801</v>
      </c>
      <c r="CM30" s="58">
        <v>13.482960215053801</v>
      </c>
      <c r="CN30" s="58">
        <v>13.482960215053801</v>
      </c>
      <c r="CO30" s="58">
        <v>13.482960215053801</v>
      </c>
      <c r="CP30" s="58">
        <v>13.482960215053801</v>
      </c>
      <c r="CQ30" s="58">
        <v>13.482960215053801</v>
      </c>
      <c r="CR30" s="58">
        <v>13.482960215053801</v>
      </c>
      <c r="CS30" s="58">
        <v>13.482960215053801</v>
      </c>
      <c r="CT30" s="71">
        <f t="shared" si="13"/>
        <v>13.482960215053792</v>
      </c>
      <c r="CU30" s="17"/>
    </row>
    <row r="31" spans="1:99" ht="29.15" customHeight="1" x14ac:dyDescent="0.35">
      <c r="A31" s="6" t="s">
        <v>31</v>
      </c>
      <c r="B31" s="72">
        <f>SUM(B5,B13,B14,B18,B23)</f>
        <v>8973.3114157217788</v>
      </c>
      <c r="C31" s="72">
        <f t="shared" ref="C31:BN31" si="14">SUM(C5,C13,C14,C18,C23)</f>
        <v>8973.4614157217784</v>
      </c>
      <c r="D31" s="72">
        <f t="shared" si="14"/>
        <v>8973.5614157217788</v>
      </c>
      <c r="E31" s="72">
        <f t="shared" si="14"/>
        <v>8973.7714157217779</v>
      </c>
      <c r="F31" s="72">
        <f t="shared" si="14"/>
        <v>8973.5714157217772</v>
      </c>
      <c r="G31" s="72">
        <f t="shared" si="14"/>
        <v>8973.5714157217772</v>
      </c>
      <c r="H31" s="72">
        <f t="shared" si="14"/>
        <v>8933.2114157217766</v>
      </c>
      <c r="I31" s="72">
        <f t="shared" si="14"/>
        <v>8933.5214157217761</v>
      </c>
      <c r="J31" s="72">
        <f t="shared" si="14"/>
        <v>8941.3314157217774</v>
      </c>
      <c r="K31" s="72">
        <f t="shared" si="14"/>
        <v>8941.3314157217774</v>
      </c>
      <c r="L31" s="72">
        <f t="shared" si="14"/>
        <v>8991.8714157217782</v>
      </c>
      <c r="M31" s="72">
        <f t="shared" si="14"/>
        <v>8992.7614157217777</v>
      </c>
      <c r="N31" s="72">
        <f t="shared" si="14"/>
        <v>8989.6414157217787</v>
      </c>
      <c r="O31" s="72">
        <f t="shared" si="14"/>
        <v>8989.6414157217787</v>
      </c>
      <c r="P31" s="72">
        <f t="shared" si="14"/>
        <v>8989.7614157217777</v>
      </c>
      <c r="Q31" s="72">
        <f t="shared" si="14"/>
        <v>8989.9814157217788</v>
      </c>
      <c r="R31" s="72">
        <f t="shared" si="14"/>
        <v>8979.6014157217778</v>
      </c>
      <c r="S31" s="72">
        <f t="shared" si="14"/>
        <v>8979.6014157217778</v>
      </c>
      <c r="T31" s="72">
        <f t="shared" si="14"/>
        <v>8979.6414157217787</v>
      </c>
      <c r="U31" s="72">
        <f t="shared" si="14"/>
        <v>8979.6414157217787</v>
      </c>
      <c r="V31" s="72">
        <f t="shared" si="14"/>
        <v>8971.4614157217784</v>
      </c>
      <c r="W31" s="72">
        <f t="shared" si="14"/>
        <v>8971.4614157217784</v>
      </c>
      <c r="X31" s="72">
        <f t="shared" si="14"/>
        <v>8961.0814157217774</v>
      </c>
      <c r="Y31" s="72">
        <f t="shared" si="14"/>
        <v>8961.3214157217772</v>
      </c>
      <c r="Z31" s="72">
        <f t="shared" si="14"/>
        <v>8922.351415721776</v>
      </c>
      <c r="AA31" s="72">
        <f t="shared" si="14"/>
        <v>8922.351415721776</v>
      </c>
      <c r="AB31" s="72">
        <f t="shared" si="14"/>
        <v>8922.351415721776</v>
      </c>
      <c r="AC31" s="72">
        <f t="shared" si="14"/>
        <v>8922.351415721776</v>
      </c>
      <c r="AD31" s="72">
        <f t="shared" si="14"/>
        <v>8929.5014157217774</v>
      </c>
      <c r="AE31" s="72">
        <f t="shared" si="14"/>
        <v>8929.5014157217774</v>
      </c>
      <c r="AF31" s="72">
        <f t="shared" si="14"/>
        <v>8942.7014157217764</v>
      </c>
      <c r="AG31" s="72">
        <f t="shared" si="14"/>
        <v>8942.7014157217764</v>
      </c>
      <c r="AH31" s="72">
        <f t="shared" si="14"/>
        <v>8942.7014157217764</v>
      </c>
      <c r="AI31" s="72">
        <f t="shared" si="14"/>
        <v>8942.7014157217764</v>
      </c>
      <c r="AJ31" s="72">
        <f t="shared" si="14"/>
        <v>8942.7014157217764</v>
      </c>
      <c r="AK31" s="72">
        <f t="shared" si="14"/>
        <v>8942.7014157217764</v>
      </c>
      <c r="AL31" s="72">
        <f t="shared" si="14"/>
        <v>8942.7014157217764</v>
      </c>
      <c r="AM31" s="72">
        <f t="shared" si="14"/>
        <v>8942.7014157217764</v>
      </c>
      <c r="AN31" s="72">
        <f t="shared" si="14"/>
        <v>8942.7014157217764</v>
      </c>
      <c r="AO31" s="72">
        <f t="shared" si="14"/>
        <v>8942.8414157217758</v>
      </c>
      <c r="AP31" s="72">
        <f t="shared" si="14"/>
        <v>8942.8414157217758</v>
      </c>
      <c r="AQ31" s="72">
        <f t="shared" si="14"/>
        <v>8943.0614157217769</v>
      </c>
      <c r="AR31" s="72">
        <f t="shared" si="14"/>
        <v>8943.0614157217769</v>
      </c>
      <c r="AS31" s="72">
        <f t="shared" si="14"/>
        <v>8943.0614157217769</v>
      </c>
      <c r="AT31" s="72">
        <f t="shared" si="14"/>
        <v>8989.5514157217785</v>
      </c>
      <c r="AU31" s="72">
        <f t="shared" si="14"/>
        <v>8989.5514157217785</v>
      </c>
      <c r="AV31" s="72">
        <f t="shared" si="14"/>
        <v>8989.5514157217785</v>
      </c>
      <c r="AW31" s="72">
        <f t="shared" si="14"/>
        <v>8989.5514157217785</v>
      </c>
      <c r="AX31" s="72">
        <f t="shared" si="14"/>
        <v>8989.5514157217785</v>
      </c>
      <c r="AY31" s="72">
        <f t="shared" si="14"/>
        <v>8989.5514157217785</v>
      </c>
      <c r="AZ31" s="72">
        <f t="shared" si="14"/>
        <v>8989.5514157217785</v>
      </c>
      <c r="BA31" s="72">
        <f t="shared" si="14"/>
        <v>8989.3114157217788</v>
      </c>
      <c r="BB31" s="72">
        <f t="shared" si="14"/>
        <v>8989.3114157217788</v>
      </c>
      <c r="BC31" s="72">
        <f t="shared" si="14"/>
        <v>9014.3114157217788</v>
      </c>
      <c r="BD31" s="72">
        <f t="shared" si="14"/>
        <v>9044.3114157217788</v>
      </c>
      <c r="BE31" s="72">
        <f t="shared" si="14"/>
        <v>9064.3114157217788</v>
      </c>
      <c r="BF31" s="72">
        <f t="shared" si="14"/>
        <v>9041.1614157217773</v>
      </c>
      <c r="BG31" s="72">
        <f t="shared" si="14"/>
        <v>9047.0214157217779</v>
      </c>
      <c r="BH31" s="72">
        <f t="shared" si="14"/>
        <v>9067.0214157217779</v>
      </c>
      <c r="BI31" s="72">
        <f t="shared" si="14"/>
        <v>9086.8314157217774</v>
      </c>
      <c r="BJ31" s="72">
        <f t="shared" si="14"/>
        <v>9084.7614157217777</v>
      </c>
      <c r="BK31" s="72">
        <f t="shared" si="14"/>
        <v>9077.691415721778</v>
      </c>
      <c r="BL31" s="72">
        <f t="shared" si="14"/>
        <v>9069.1614157217773</v>
      </c>
      <c r="BM31" s="72">
        <f t="shared" si="14"/>
        <v>9069.1614157217773</v>
      </c>
      <c r="BN31" s="72">
        <f t="shared" si="14"/>
        <v>9069.1614157217773</v>
      </c>
      <c r="BO31" s="72">
        <f t="shared" ref="BO31:CS31" si="15">SUM(BO5,BO13,BO14,BO18,BO23)</f>
        <v>9069.1614157217773</v>
      </c>
      <c r="BP31" s="72">
        <f t="shared" si="15"/>
        <v>9069.0614157217788</v>
      </c>
      <c r="BQ31" s="72">
        <f t="shared" si="15"/>
        <v>9069.0614157217788</v>
      </c>
      <c r="BR31" s="72">
        <f t="shared" si="15"/>
        <v>9051.9814157217788</v>
      </c>
      <c r="BS31" s="72">
        <f t="shared" si="15"/>
        <v>9051.9814157217788</v>
      </c>
      <c r="BT31" s="72">
        <f t="shared" si="15"/>
        <v>8981.5314157217781</v>
      </c>
      <c r="BU31" s="72">
        <f t="shared" si="15"/>
        <v>8981.5314157217781</v>
      </c>
      <c r="BV31" s="72">
        <f t="shared" si="15"/>
        <v>8970.7814157217781</v>
      </c>
      <c r="BW31" s="72">
        <f t="shared" si="15"/>
        <v>8969.7614157217777</v>
      </c>
      <c r="BX31" s="72">
        <f t="shared" si="15"/>
        <v>8967.1714157217775</v>
      </c>
      <c r="BY31" s="72">
        <f t="shared" si="15"/>
        <v>8967.1714157217775</v>
      </c>
      <c r="BZ31" s="72">
        <f t="shared" si="15"/>
        <v>8966.0214157217761</v>
      </c>
      <c r="CA31" s="72">
        <f t="shared" si="15"/>
        <v>8966.0214157217761</v>
      </c>
      <c r="CB31" s="72">
        <f t="shared" si="15"/>
        <v>8966.0214157217761</v>
      </c>
      <c r="CC31" s="72">
        <f t="shared" si="15"/>
        <v>8966.0214157217761</v>
      </c>
      <c r="CD31" s="72">
        <f t="shared" si="15"/>
        <v>8966.8914157217769</v>
      </c>
      <c r="CE31" s="72">
        <f t="shared" si="15"/>
        <v>8966.8914157217769</v>
      </c>
      <c r="CF31" s="72">
        <f t="shared" si="15"/>
        <v>8967.5014157217774</v>
      </c>
      <c r="CG31" s="72">
        <f t="shared" si="15"/>
        <v>8967.5014157217774</v>
      </c>
      <c r="CH31" s="72">
        <f t="shared" si="15"/>
        <v>8967.9614157217766</v>
      </c>
      <c r="CI31" s="72">
        <f t="shared" si="15"/>
        <v>8967.9614157217766</v>
      </c>
      <c r="CJ31" s="72">
        <f t="shared" si="15"/>
        <v>8968.4114157217773</v>
      </c>
      <c r="CK31" s="72">
        <f t="shared" si="15"/>
        <v>8968.4114157217773</v>
      </c>
      <c r="CL31" s="72">
        <f t="shared" si="15"/>
        <v>8979.3514157217778</v>
      </c>
      <c r="CM31" s="72">
        <f t="shared" si="15"/>
        <v>8979.3514157217778</v>
      </c>
      <c r="CN31" s="72">
        <f t="shared" si="15"/>
        <v>8978.0314157217781</v>
      </c>
      <c r="CO31" s="72">
        <f t="shared" si="15"/>
        <v>8977.861415721778</v>
      </c>
      <c r="CP31" s="72">
        <f t="shared" si="15"/>
        <v>8977.861415721778</v>
      </c>
      <c r="CQ31" s="72">
        <f t="shared" si="15"/>
        <v>8977.861415721778</v>
      </c>
      <c r="CR31" s="72">
        <f t="shared" si="15"/>
        <v>8977.861415721778</v>
      </c>
      <c r="CS31" s="72">
        <f t="shared" si="15"/>
        <v>8977.861415721778</v>
      </c>
      <c r="CT31" s="98">
        <f>AVERAGE(B31:CS31)</f>
        <v>8982.1556865551083</v>
      </c>
    </row>
    <row r="32" spans="1:99" x14ac:dyDescent="0.35"/>
    <row r="33" spans="1:98" ht="14.5" customHeight="1" x14ac:dyDescent="0.35"/>
    <row r="34" spans="1:98" ht="17" x14ac:dyDescent="0.4">
      <c r="A34" s="31" t="s">
        <v>32</v>
      </c>
      <c r="B34" s="32"/>
      <c r="C34" s="32"/>
      <c r="D34" s="32"/>
      <c r="E34" s="32"/>
      <c r="F34" s="32"/>
      <c r="G34" s="32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</row>
    <row r="35" spans="1:98" x14ac:dyDescent="0.35">
      <c r="A35" s="19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28">
        <v>96</v>
      </c>
      <c r="CT35" s="12" t="s">
        <v>2</v>
      </c>
    </row>
    <row r="36" spans="1:98" x14ac:dyDescent="0.35">
      <c r="A36" s="3" t="s">
        <v>4</v>
      </c>
      <c r="B36" s="77">
        <f t="shared" ref="B36:BM36" si="16">B37+B45</f>
        <v>3631.0055060483901</v>
      </c>
      <c r="C36" s="77">
        <f t="shared" si="16"/>
        <v>3631.0055060483901</v>
      </c>
      <c r="D36" s="77">
        <f t="shared" si="16"/>
        <v>3631.0055060483901</v>
      </c>
      <c r="E36" s="77">
        <f t="shared" si="16"/>
        <v>3631.0055060483901</v>
      </c>
      <c r="F36" s="77">
        <f t="shared" si="16"/>
        <v>3631.0055060483901</v>
      </c>
      <c r="G36" s="77">
        <f t="shared" si="16"/>
        <v>3631.0055060483901</v>
      </c>
      <c r="H36" s="77">
        <f t="shared" si="16"/>
        <v>3631.0055060483901</v>
      </c>
      <c r="I36" s="77">
        <f t="shared" si="16"/>
        <v>3631.0055060483901</v>
      </c>
      <c r="J36" s="77">
        <f t="shared" si="16"/>
        <v>3631.0055060483901</v>
      </c>
      <c r="K36" s="77">
        <f t="shared" si="16"/>
        <v>3631.0055060483901</v>
      </c>
      <c r="L36" s="77">
        <f t="shared" si="16"/>
        <v>3631.0055060483901</v>
      </c>
      <c r="M36" s="77">
        <f t="shared" si="16"/>
        <v>3631.0055060483901</v>
      </c>
      <c r="N36" s="77">
        <f t="shared" si="16"/>
        <v>3631.0055060483901</v>
      </c>
      <c r="O36" s="77">
        <f t="shared" si="16"/>
        <v>3631.0055060483901</v>
      </c>
      <c r="P36" s="77">
        <f t="shared" si="16"/>
        <v>3631.0055060483901</v>
      </c>
      <c r="Q36" s="77">
        <f t="shared" si="16"/>
        <v>3631.0055060483901</v>
      </c>
      <c r="R36" s="77">
        <f t="shared" si="16"/>
        <v>3631.0055060483901</v>
      </c>
      <c r="S36" s="77">
        <f t="shared" si="16"/>
        <v>3631.0055060483901</v>
      </c>
      <c r="T36" s="77">
        <f t="shared" si="16"/>
        <v>3631.0055060483901</v>
      </c>
      <c r="U36" s="77">
        <f t="shared" si="16"/>
        <v>3631.0055060483901</v>
      </c>
      <c r="V36" s="77">
        <f t="shared" si="16"/>
        <v>3631.0055060483901</v>
      </c>
      <c r="W36" s="77">
        <f t="shared" si="16"/>
        <v>3631.0055060483901</v>
      </c>
      <c r="X36" s="77">
        <f t="shared" si="16"/>
        <v>3631.0055060483901</v>
      </c>
      <c r="Y36" s="77">
        <f t="shared" si="16"/>
        <v>3631.0055060483901</v>
      </c>
      <c r="Z36" s="77">
        <f t="shared" si="16"/>
        <v>3631.0055060483901</v>
      </c>
      <c r="AA36" s="77">
        <f t="shared" si="16"/>
        <v>3631.0055060483901</v>
      </c>
      <c r="AB36" s="77">
        <f t="shared" si="16"/>
        <v>3631.0055060483901</v>
      </c>
      <c r="AC36" s="77">
        <f t="shared" si="16"/>
        <v>3631.0055060483901</v>
      </c>
      <c r="AD36" s="77">
        <f t="shared" si="16"/>
        <v>3491.0055060483901</v>
      </c>
      <c r="AE36" s="77">
        <f t="shared" si="16"/>
        <v>3445.0055060483901</v>
      </c>
      <c r="AF36" s="77">
        <f t="shared" si="16"/>
        <v>3439.0055060483901</v>
      </c>
      <c r="AG36" s="77">
        <f t="shared" si="16"/>
        <v>3439.0055060483901</v>
      </c>
      <c r="AH36" s="77">
        <f t="shared" si="16"/>
        <v>3579.0055060483901</v>
      </c>
      <c r="AI36" s="77">
        <f t="shared" si="16"/>
        <v>3625.0055060483901</v>
      </c>
      <c r="AJ36" s="77">
        <f t="shared" si="16"/>
        <v>3631.0055060483901</v>
      </c>
      <c r="AK36" s="77">
        <f t="shared" si="16"/>
        <v>3631.0055060483901</v>
      </c>
      <c r="AL36" s="77">
        <f t="shared" si="16"/>
        <v>3631.0055060483901</v>
      </c>
      <c r="AM36" s="77">
        <f t="shared" si="16"/>
        <v>3631.0055060483901</v>
      </c>
      <c r="AN36" s="77">
        <f t="shared" si="16"/>
        <v>3631.0055060483901</v>
      </c>
      <c r="AO36" s="77">
        <f t="shared" si="16"/>
        <v>3631.0055060483901</v>
      </c>
      <c r="AP36" s="77">
        <f t="shared" si="16"/>
        <v>3631.0055060483901</v>
      </c>
      <c r="AQ36" s="77">
        <f t="shared" si="16"/>
        <v>3631.0055060483901</v>
      </c>
      <c r="AR36" s="77">
        <f t="shared" si="16"/>
        <v>3631.0055060483901</v>
      </c>
      <c r="AS36" s="77">
        <f t="shared" si="16"/>
        <v>3631.0055060483901</v>
      </c>
      <c r="AT36" s="77">
        <f t="shared" si="16"/>
        <v>3631.0055060483901</v>
      </c>
      <c r="AU36" s="77">
        <f t="shared" si="16"/>
        <v>3631.0055060483901</v>
      </c>
      <c r="AV36" s="77">
        <f t="shared" si="16"/>
        <v>3631.0055060483901</v>
      </c>
      <c r="AW36" s="77">
        <f t="shared" si="16"/>
        <v>3631.0055060483901</v>
      </c>
      <c r="AX36" s="77">
        <f t="shared" si="16"/>
        <v>3631.0055060483901</v>
      </c>
      <c r="AY36" s="77">
        <f t="shared" si="16"/>
        <v>3631.0055060483901</v>
      </c>
      <c r="AZ36" s="77">
        <f t="shared" si="16"/>
        <v>3656.0055060483901</v>
      </c>
      <c r="BA36" s="77">
        <f t="shared" si="16"/>
        <v>3676.0055060483901</v>
      </c>
      <c r="BB36" s="77">
        <f t="shared" si="16"/>
        <v>3726.0055060483901</v>
      </c>
      <c r="BC36" s="77">
        <f t="shared" si="16"/>
        <v>3766.0055060483901</v>
      </c>
      <c r="BD36" s="77">
        <f t="shared" si="16"/>
        <v>3796.0055060483901</v>
      </c>
      <c r="BE36" s="77">
        <f t="shared" si="16"/>
        <v>3821.0055060483901</v>
      </c>
      <c r="BF36" s="77">
        <f t="shared" si="16"/>
        <v>3826.0055060483901</v>
      </c>
      <c r="BG36" s="77">
        <f t="shared" si="16"/>
        <v>3826.0055060483901</v>
      </c>
      <c r="BH36" s="77">
        <f t="shared" si="16"/>
        <v>3826.0055060483901</v>
      </c>
      <c r="BI36" s="77">
        <f t="shared" si="16"/>
        <v>3826.0055060483901</v>
      </c>
      <c r="BJ36" s="77">
        <f t="shared" si="16"/>
        <v>3826.0055060483901</v>
      </c>
      <c r="BK36" s="77">
        <f t="shared" si="16"/>
        <v>3826.0055060483901</v>
      </c>
      <c r="BL36" s="77">
        <f t="shared" si="16"/>
        <v>3826.0055060483901</v>
      </c>
      <c r="BM36" s="77">
        <f t="shared" si="16"/>
        <v>3826.0055060483901</v>
      </c>
      <c r="BN36" s="77">
        <f t="shared" ref="BN36:CS36" si="17">BN37+BN45</f>
        <v>3826.0055060483901</v>
      </c>
      <c r="BO36" s="77">
        <f t="shared" si="17"/>
        <v>3731.0055060483901</v>
      </c>
      <c r="BP36" s="77">
        <f t="shared" si="17"/>
        <v>3731.0055060483901</v>
      </c>
      <c r="BQ36" s="77">
        <f t="shared" si="17"/>
        <v>3826.0055060483901</v>
      </c>
      <c r="BR36" s="77">
        <f t="shared" si="17"/>
        <v>3826.0055060483901</v>
      </c>
      <c r="BS36" s="77">
        <f t="shared" si="17"/>
        <v>3826.0055060483901</v>
      </c>
      <c r="BT36" s="77">
        <f t="shared" si="17"/>
        <v>3826.0055060483901</v>
      </c>
      <c r="BU36" s="77">
        <f t="shared" si="17"/>
        <v>3826.0055060483901</v>
      </c>
      <c r="BV36" s="77">
        <f t="shared" si="17"/>
        <v>3826.0055060483901</v>
      </c>
      <c r="BW36" s="77">
        <f t="shared" si="17"/>
        <v>3825.5425060483904</v>
      </c>
      <c r="BX36" s="77">
        <f t="shared" si="17"/>
        <v>3814.9525060483902</v>
      </c>
      <c r="BY36" s="77">
        <f t="shared" si="17"/>
        <v>3777.5425060483904</v>
      </c>
      <c r="BZ36" s="77">
        <f t="shared" si="17"/>
        <v>3692.5425060483904</v>
      </c>
      <c r="CA36" s="77">
        <f t="shared" si="17"/>
        <v>3632.5425060483904</v>
      </c>
      <c r="CB36" s="77">
        <f t="shared" si="17"/>
        <v>3632.5425060483904</v>
      </c>
      <c r="CC36" s="77">
        <f t="shared" si="17"/>
        <v>3632.5425060483904</v>
      </c>
      <c r="CD36" s="77">
        <f t="shared" si="17"/>
        <v>3632.5425060483904</v>
      </c>
      <c r="CE36" s="77">
        <f t="shared" si="17"/>
        <v>3632.5425060483904</v>
      </c>
      <c r="CF36" s="77">
        <f t="shared" si="17"/>
        <v>3632.5425060483904</v>
      </c>
      <c r="CG36" s="77">
        <f t="shared" si="17"/>
        <v>3632.5425060483904</v>
      </c>
      <c r="CH36" s="77">
        <f t="shared" si="17"/>
        <v>3632.5425060483904</v>
      </c>
      <c r="CI36" s="77">
        <f t="shared" si="17"/>
        <v>3632.5425060483904</v>
      </c>
      <c r="CJ36" s="77">
        <f t="shared" si="17"/>
        <v>3632.5425060483904</v>
      </c>
      <c r="CK36" s="77">
        <f t="shared" si="17"/>
        <v>3632.5425060483904</v>
      </c>
      <c r="CL36" s="77">
        <f t="shared" si="17"/>
        <v>3632.5425060483904</v>
      </c>
      <c r="CM36" s="77">
        <f t="shared" si="17"/>
        <v>3632.5425060483904</v>
      </c>
      <c r="CN36" s="77">
        <f t="shared" si="17"/>
        <v>3632.5425060483904</v>
      </c>
      <c r="CO36" s="77">
        <f t="shared" si="17"/>
        <v>3632.5425060483904</v>
      </c>
      <c r="CP36" s="77">
        <f t="shared" si="17"/>
        <v>3706.5425060483904</v>
      </c>
      <c r="CQ36" s="77">
        <f t="shared" si="17"/>
        <v>3717.5425060483904</v>
      </c>
      <c r="CR36" s="77">
        <f t="shared" si="17"/>
        <v>3792.5425060483904</v>
      </c>
      <c r="CS36" s="78">
        <f t="shared" si="17"/>
        <v>3773.5425060483904</v>
      </c>
      <c r="CT36" s="71">
        <f>AVERAGE(B36:CS36)</f>
        <v>3673.5863497983896</v>
      </c>
    </row>
    <row r="37" spans="1:98" x14ac:dyDescent="0.35">
      <c r="A37" s="19" t="s">
        <v>5</v>
      </c>
      <c r="B37" s="79">
        <f>SUM(B38:B44)</f>
        <v>1947.403</v>
      </c>
      <c r="C37" s="79">
        <f t="shared" ref="C37:BN37" si="18">SUM(C38:C44)</f>
        <v>1947.403</v>
      </c>
      <c r="D37" s="79">
        <f t="shared" si="18"/>
        <v>1947.403</v>
      </c>
      <c r="E37" s="79">
        <f t="shared" si="18"/>
        <v>1947.403</v>
      </c>
      <c r="F37" s="79">
        <f t="shared" si="18"/>
        <v>1947.403</v>
      </c>
      <c r="G37" s="79">
        <f t="shared" si="18"/>
        <v>1947.403</v>
      </c>
      <c r="H37" s="79">
        <f t="shared" si="18"/>
        <v>1947.403</v>
      </c>
      <c r="I37" s="79">
        <f t="shared" si="18"/>
        <v>1947.403</v>
      </c>
      <c r="J37" s="79">
        <f t="shared" si="18"/>
        <v>1947.403</v>
      </c>
      <c r="K37" s="79">
        <f t="shared" si="18"/>
        <v>1947.403</v>
      </c>
      <c r="L37" s="79">
        <f t="shared" si="18"/>
        <v>1947.403</v>
      </c>
      <c r="M37" s="79">
        <f t="shared" si="18"/>
        <v>1947.403</v>
      </c>
      <c r="N37" s="79">
        <f t="shared" si="18"/>
        <v>1947.403</v>
      </c>
      <c r="O37" s="79">
        <f t="shared" si="18"/>
        <v>1947.403</v>
      </c>
      <c r="P37" s="79">
        <f t="shared" si="18"/>
        <v>1947.403</v>
      </c>
      <c r="Q37" s="79">
        <f t="shared" si="18"/>
        <v>1947.403</v>
      </c>
      <c r="R37" s="79">
        <f t="shared" si="18"/>
        <v>1947.403</v>
      </c>
      <c r="S37" s="79">
        <f t="shared" si="18"/>
        <v>1947.403</v>
      </c>
      <c r="T37" s="79">
        <f t="shared" si="18"/>
        <v>1947.403</v>
      </c>
      <c r="U37" s="79">
        <f t="shared" si="18"/>
        <v>1947.403</v>
      </c>
      <c r="V37" s="79">
        <f t="shared" si="18"/>
        <v>1947.403</v>
      </c>
      <c r="W37" s="79">
        <f t="shared" si="18"/>
        <v>1947.403</v>
      </c>
      <c r="X37" s="79">
        <f t="shared" si="18"/>
        <v>1947.403</v>
      </c>
      <c r="Y37" s="79">
        <f t="shared" si="18"/>
        <v>1947.403</v>
      </c>
      <c r="Z37" s="79">
        <f t="shared" si="18"/>
        <v>1947.403</v>
      </c>
      <c r="AA37" s="79">
        <f t="shared" si="18"/>
        <v>1947.403</v>
      </c>
      <c r="AB37" s="79">
        <f t="shared" si="18"/>
        <v>1947.403</v>
      </c>
      <c r="AC37" s="79">
        <f t="shared" si="18"/>
        <v>1947.403</v>
      </c>
      <c r="AD37" s="79">
        <f t="shared" si="18"/>
        <v>1807.403</v>
      </c>
      <c r="AE37" s="79">
        <f t="shared" si="18"/>
        <v>1761.403</v>
      </c>
      <c r="AF37" s="79">
        <f t="shared" si="18"/>
        <v>1755.403</v>
      </c>
      <c r="AG37" s="79">
        <f t="shared" si="18"/>
        <v>1755.403</v>
      </c>
      <c r="AH37" s="79">
        <f t="shared" si="18"/>
        <v>1895.403</v>
      </c>
      <c r="AI37" s="79">
        <f t="shared" si="18"/>
        <v>1941.403</v>
      </c>
      <c r="AJ37" s="79">
        <f t="shared" si="18"/>
        <v>1947.403</v>
      </c>
      <c r="AK37" s="79">
        <f t="shared" si="18"/>
        <v>1947.403</v>
      </c>
      <c r="AL37" s="79">
        <f t="shared" si="18"/>
        <v>1947.403</v>
      </c>
      <c r="AM37" s="79">
        <f t="shared" si="18"/>
        <v>1947.403</v>
      </c>
      <c r="AN37" s="79">
        <f t="shared" si="18"/>
        <v>1947.403</v>
      </c>
      <c r="AO37" s="79">
        <f t="shared" si="18"/>
        <v>1947.403</v>
      </c>
      <c r="AP37" s="79">
        <f t="shared" si="18"/>
        <v>1947.403</v>
      </c>
      <c r="AQ37" s="79">
        <f t="shared" si="18"/>
        <v>1947.403</v>
      </c>
      <c r="AR37" s="79">
        <f t="shared" si="18"/>
        <v>1947.403</v>
      </c>
      <c r="AS37" s="79">
        <f t="shared" si="18"/>
        <v>1947.403</v>
      </c>
      <c r="AT37" s="79">
        <f t="shared" si="18"/>
        <v>1947.403</v>
      </c>
      <c r="AU37" s="79">
        <f t="shared" si="18"/>
        <v>1947.403</v>
      </c>
      <c r="AV37" s="79">
        <f t="shared" si="18"/>
        <v>1947.403</v>
      </c>
      <c r="AW37" s="79">
        <f t="shared" si="18"/>
        <v>1947.403</v>
      </c>
      <c r="AX37" s="79">
        <f t="shared" si="18"/>
        <v>1947.403</v>
      </c>
      <c r="AY37" s="79">
        <f t="shared" si="18"/>
        <v>1947.403</v>
      </c>
      <c r="AZ37" s="79">
        <f t="shared" si="18"/>
        <v>1972.403</v>
      </c>
      <c r="BA37" s="79">
        <f t="shared" si="18"/>
        <v>1992.403</v>
      </c>
      <c r="BB37" s="79">
        <f t="shared" si="18"/>
        <v>2042.403</v>
      </c>
      <c r="BC37" s="79">
        <f t="shared" si="18"/>
        <v>2082.4030000000002</v>
      </c>
      <c r="BD37" s="79">
        <f t="shared" si="18"/>
        <v>2112.4030000000002</v>
      </c>
      <c r="BE37" s="79">
        <f t="shared" si="18"/>
        <v>2137.4030000000002</v>
      </c>
      <c r="BF37" s="79">
        <f t="shared" si="18"/>
        <v>2142.4030000000002</v>
      </c>
      <c r="BG37" s="79">
        <f t="shared" si="18"/>
        <v>2142.4030000000002</v>
      </c>
      <c r="BH37" s="79">
        <f t="shared" si="18"/>
        <v>2142.4030000000002</v>
      </c>
      <c r="BI37" s="79">
        <f t="shared" si="18"/>
        <v>2142.4030000000002</v>
      </c>
      <c r="BJ37" s="79">
        <f t="shared" si="18"/>
        <v>2142.4030000000002</v>
      </c>
      <c r="BK37" s="79">
        <f t="shared" si="18"/>
        <v>2142.4030000000002</v>
      </c>
      <c r="BL37" s="79">
        <f t="shared" si="18"/>
        <v>2142.4030000000002</v>
      </c>
      <c r="BM37" s="79">
        <f t="shared" si="18"/>
        <v>2142.4030000000002</v>
      </c>
      <c r="BN37" s="79">
        <f t="shared" si="18"/>
        <v>2142.4030000000002</v>
      </c>
      <c r="BO37" s="79">
        <f t="shared" ref="BO37:CS37" si="19">SUM(BO38:BO44)</f>
        <v>2047.403</v>
      </c>
      <c r="BP37" s="79">
        <f t="shared" si="19"/>
        <v>2047.403</v>
      </c>
      <c r="BQ37" s="79">
        <f t="shared" si="19"/>
        <v>2142.4030000000002</v>
      </c>
      <c r="BR37" s="79">
        <f t="shared" si="19"/>
        <v>2142.4030000000002</v>
      </c>
      <c r="BS37" s="79">
        <f t="shared" si="19"/>
        <v>2142.4030000000002</v>
      </c>
      <c r="BT37" s="79">
        <f t="shared" si="19"/>
        <v>2142.4030000000002</v>
      </c>
      <c r="BU37" s="79">
        <f t="shared" si="19"/>
        <v>2142.4030000000002</v>
      </c>
      <c r="BV37" s="79">
        <f t="shared" si="19"/>
        <v>2142.4030000000002</v>
      </c>
      <c r="BW37" s="79">
        <f t="shared" si="19"/>
        <v>2141.94</v>
      </c>
      <c r="BX37" s="79">
        <f t="shared" si="19"/>
        <v>2131.35</v>
      </c>
      <c r="BY37" s="79">
        <f t="shared" si="19"/>
        <v>2093.94</v>
      </c>
      <c r="BZ37" s="79">
        <f t="shared" si="19"/>
        <v>2008.94</v>
      </c>
      <c r="CA37" s="79">
        <f t="shared" si="19"/>
        <v>1948.94</v>
      </c>
      <c r="CB37" s="79">
        <f t="shared" si="19"/>
        <v>1948.94</v>
      </c>
      <c r="CC37" s="79">
        <f t="shared" si="19"/>
        <v>1948.94</v>
      </c>
      <c r="CD37" s="79">
        <f t="shared" si="19"/>
        <v>1948.94</v>
      </c>
      <c r="CE37" s="79">
        <f t="shared" si="19"/>
        <v>1948.94</v>
      </c>
      <c r="CF37" s="79">
        <f t="shared" si="19"/>
        <v>1948.94</v>
      </c>
      <c r="CG37" s="79">
        <f t="shared" si="19"/>
        <v>1948.94</v>
      </c>
      <c r="CH37" s="79">
        <f t="shared" si="19"/>
        <v>1948.94</v>
      </c>
      <c r="CI37" s="79">
        <f t="shared" si="19"/>
        <v>1948.94</v>
      </c>
      <c r="CJ37" s="79">
        <f t="shared" si="19"/>
        <v>1948.94</v>
      </c>
      <c r="CK37" s="79">
        <f t="shared" si="19"/>
        <v>1948.94</v>
      </c>
      <c r="CL37" s="79">
        <f t="shared" si="19"/>
        <v>1948.94</v>
      </c>
      <c r="CM37" s="79">
        <f t="shared" si="19"/>
        <v>1948.94</v>
      </c>
      <c r="CN37" s="79">
        <f t="shared" si="19"/>
        <v>1948.94</v>
      </c>
      <c r="CO37" s="79">
        <f t="shared" si="19"/>
        <v>1948.94</v>
      </c>
      <c r="CP37" s="79">
        <f t="shared" si="19"/>
        <v>2022.94</v>
      </c>
      <c r="CQ37" s="79">
        <f t="shared" si="19"/>
        <v>2033.94</v>
      </c>
      <c r="CR37" s="79">
        <f t="shared" si="19"/>
        <v>2108.94</v>
      </c>
      <c r="CS37" s="80">
        <f t="shared" si="19"/>
        <v>2089.94</v>
      </c>
      <c r="CT37" s="71">
        <f t="shared" ref="CT37:CT53" si="20">AVERAGE(B37:CS37)</f>
        <v>1989.9838437500014</v>
      </c>
    </row>
    <row r="38" spans="1:98" x14ac:dyDescent="0.35">
      <c r="A38" s="20" t="s">
        <v>6</v>
      </c>
      <c r="B38" s="59">
        <f>B70-B81</f>
        <v>367</v>
      </c>
      <c r="C38" s="59">
        <f t="shared" ref="C38:BN42" si="21">C70-C81</f>
        <v>367</v>
      </c>
      <c r="D38" s="59">
        <f t="shared" si="21"/>
        <v>367</v>
      </c>
      <c r="E38" s="59">
        <f t="shared" si="21"/>
        <v>367</v>
      </c>
      <c r="F38" s="59">
        <f t="shared" si="21"/>
        <v>367</v>
      </c>
      <c r="G38" s="59">
        <f t="shared" si="21"/>
        <v>367</v>
      </c>
      <c r="H38" s="59">
        <f t="shared" si="21"/>
        <v>367</v>
      </c>
      <c r="I38" s="59">
        <f t="shared" si="21"/>
        <v>367</v>
      </c>
      <c r="J38" s="59">
        <f t="shared" si="21"/>
        <v>367</v>
      </c>
      <c r="K38" s="59">
        <f t="shared" si="21"/>
        <v>367</v>
      </c>
      <c r="L38" s="59">
        <f t="shared" si="21"/>
        <v>367</v>
      </c>
      <c r="M38" s="59">
        <f t="shared" si="21"/>
        <v>367</v>
      </c>
      <c r="N38" s="59">
        <f t="shared" si="21"/>
        <v>367</v>
      </c>
      <c r="O38" s="59">
        <f t="shared" si="21"/>
        <v>367</v>
      </c>
      <c r="P38" s="59">
        <f t="shared" si="21"/>
        <v>367</v>
      </c>
      <c r="Q38" s="59">
        <f t="shared" si="21"/>
        <v>367</v>
      </c>
      <c r="R38" s="59">
        <f t="shared" si="21"/>
        <v>367</v>
      </c>
      <c r="S38" s="59">
        <f t="shared" si="21"/>
        <v>367</v>
      </c>
      <c r="T38" s="59">
        <f t="shared" si="21"/>
        <v>367</v>
      </c>
      <c r="U38" s="59">
        <f t="shared" si="21"/>
        <v>367</v>
      </c>
      <c r="V38" s="59">
        <f t="shared" si="21"/>
        <v>367</v>
      </c>
      <c r="W38" s="59">
        <f t="shared" si="21"/>
        <v>367</v>
      </c>
      <c r="X38" s="59">
        <f t="shared" si="21"/>
        <v>367</v>
      </c>
      <c r="Y38" s="59">
        <f t="shared" si="21"/>
        <v>367</v>
      </c>
      <c r="Z38" s="59">
        <f t="shared" si="21"/>
        <v>367</v>
      </c>
      <c r="AA38" s="59">
        <f t="shared" si="21"/>
        <v>367</v>
      </c>
      <c r="AB38" s="59">
        <f t="shared" si="21"/>
        <v>367</v>
      </c>
      <c r="AC38" s="59">
        <f t="shared" si="21"/>
        <v>367</v>
      </c>
      <c r="AD38" s="59">
        <f t="shared" si="21"/>
        <v>367</v>
      </c>
      <c r="AE38" s="59">
        <f t="shared" si="21"/>
        <v>367</v>
      </c>
      <c r="AF38" s="59">
        <f t="shared" si="21"/>
        <v>367</v>
      </c>
      <c r="AG38" s="59">
        <f t="shared" si="21"/>
        <v>367</v>
      </c>
      <c r="AH38" s="59">
        <f t="shared" si="21"/>
        <v>367</v>
      </c>
      <c r="AI38" s="59">
        <f t="shared" si="21"/>
        <v>367</v>
      </c>
      <c r="AJ38" s="59">
        <f t="shared" si="21"/>
        <v>367</v>
      </c>
      <c r="AK38" s="59">
        <f t="shared" si="21"/>
        <v>367</v>
      </c>
      <c r="AL38" s="59">
        <f t="shared" si="21"/>
        <v>367</v>
      </c>
      <c r="AM38" s="59">
        <f t="shared" si="21"/>
        <v>367</v>
      </c>
      <c r="AN38" s="59">
        <f t="shared" si="21"/>
        <v>367</v>
      </c>
      <c r="AO38" s="59">
        <f t="shared" si="21"/>
        <v>367</v>
      </c>
      <c r="AP38" s="59">
        <f t="shared" si="21"/>
        <v>367</v>
      </c>
      <c r="AQ38" s="59">
        <f t="shared" si="21"/>
        <v>367</v>
      </c>
      <c r="AR38" s="59">
        <f t="shared" si="21"/>
        <v>367</v>
      </c>
      <c r="AS38" s="59">
        <f t="shared" si="21"/>
        <v>367</v>
      </c>
      <c r="AT38" s="59">
        <f t="shared" si="21"/>
        <v>367</v>
      </c>
      <c r="AU38" s="59">
        <f t="shared" si="21"/>
        <v>367</v>
      </c>
      <c r="AV38" s="59">
        <f t="shared" si="21"/>
        <v>367</v>
      </c>
      <c r="AW38" s="59">
        <f t="shared" si="21"/>
        <v>367</v>
      </c>
      <c r="AX38" s="59">
        <f t="shared" si="21"/>
        <v>367</v>
      </c>
      <c r="AY38" s="59">
        <f t="shared" si="21"/>
        <v>367</v>
      </c>
      <c r="AZ38" s="59">
        <f t="shared" si="21"/>
        <v>367</v>
      </c>
      <c r="BA38" s="59">
        <f t="shared" si="21"/>
        <v>367</v>
      </c>
      <c r="BB38" s="59">
        <f t="shared" si="21"/>
        <v>367</v>
      </c>
      <c r="BC38" s="59">
        <f t="shared" si="21"/>
        <v>367</v>
      </c>
      <c r="BD38" s="59">
        <f t="shared" si="21"/>
        <v>367</v>
      </c>
      <c r="BE38" s="59">
        <f t="shared" si="21"/>
        <v>367</v>
      </c>
      <c r="BF38" s="59">
        <f t="shared" si="21"/>
        <v>367</v>
      </c>
      <c r="BG38" s="59">
        <f t="shared" si="21"/>
        <v>367</v>
      </c>
      <c r="BH38" s="59">
        <f t="shared" si="21"/>
        <v>367</v>
      </c>
      <c r="BI38" s="59">
        <f t="shared" si="21"/>
        <v>367</v>
      </c>
      <c r="BJ38" s="59">
        <f t="shared" si="21"/>
        <v>367</v>
      </c>
      <c r="BK38" s="59">
        <f t="shared" si="21"/>
        <v>367</v>
      </c>
      <c r="BL38" s="59">
        <f t="shared" si="21"/>
        <v>367</v>
      </c>
      <c r="BM38" s="59">
        <f t="shared" si="21"/>
        <v>367</v>
      </c>
      <c r="BN38" s="59">
        <f t="shared" si="21"/>
        <v>367</v>
      </c>
      <c r="BO38" s="59">
        <f t="shared" ref="BO38:CS44" si="22">BO70-BO81</f>
        <v>367</v>
      </c>
      <c r="BP38" s="59">
        <f t="shared" si="22"/>
        <v>367</v>
      </c>
      <c r="BQ38" s="59">
        <f t="shared" si="22"/>
        <v>367</v>
      </c>
      <c r="BR38" s="59">
        <f t="shared" si="22"/>
        <v>367</v>
      </c>
      <c r="BS38" s="59">
        <f t="shared" si="22"/>
        <v>367</v>
      </c>
      <c r="BT38" s="59">
        <f t="shared" si="22"/>
        <v>367</v>
      </c>
      <c r="BU38" s="59">
        <f t="shared" si="22"/>
        <v>367</v>
      </c>
      <c r="BV38" s="59">
        <f t="shared" si="22"/>
        <v>367</v>
      </c>
      <c r="BW38" s="59">
        <f t="shared" si="22"/>
        <v>367</v>
      </c>
      <c r="BX38" s="59">
        <f t="shared" si="22"/>
        <v>367</v>
      </c>
      <c r="BY38" s="59">
        <f t="shared" si="22"/>
        <v>367</v>
      </c>
      <c r="BZ38" s="59">
        <f t="shared" si="22"/>
        <v>367</v>
      </c>
      <c r="CA38" s="59">
        <f t="shared" si="22"/>
        <v>367</v>
      </c>
      <c r="CB38" s="59">
        <f t="shared" si="22"/>
        <v>367</v>
      </c>
      <c r="CC38" s="59">
        <f t="shared" si="22"/>
        <v>367</v>
      </c>
      <c r="CD38" s="59">
        <f t="shared" si="22"/>
        <v>367</v>
      </c>
      <c r="CE38" s="59">
        <f t="shared" si="22"/>
        <v>367</v>
      </c>
      <c r="CF38" s="59">
        <f t="shared" si="22"/>
        <v>367</v>
      </c>
      <c r="CG38" s="59">
        <f t="shared" si="22"/>
        <v>367</v>
      </c>
      <c r="CH38" s="59">
        <f t="shared" si="22"/>
        <v>367</v>
      </c>
      <c r="CI38" s="59">
        <f t="shared" si="22"/>
        <v>367</v>
      </c>
      <c r="CJ38" s="59">
        <f t="shared" si="22"/>
        <v>367</v>
      </c>
      <c r="CK38" s="59">
        <f t="shared" si="22"/>
        <v>367</v>
      </c>
      <c r="CL38" s="59">
        <f t="shared" si="22"/>
        <v>367</v>
      </c>
      <c r="CM38" s="59">
        <f t="shared" si="22"/>
        <v>367</v>
      </c>
      <c r="CN38" s="59">
        <f t="shared" si="22"/>
        <v>367</v>
      </c>
      <c r="CO38" s="59">
        <f t="shared" si="22"/>
        <v>367</v>
      </c>
      <c r="CP38" s="59">
        <f t="shared" si="22"/>
        <v>367</v>
      </c>
      <c r="CQ38" s="59">
        <f t="shared" si="22"/>
        <v>367</v>
      </c>
      <c r="CR38" s="59">
        <f t="shared" si="22"/>
        <v>367</v>
      </c>
      <c r="CS38" s="59">
        <f t="shared" si="22"/>
        <v>367</v>
      </c>
      <c r="CT38" s="71">
        <f t="shared" si="20"/>
        <v>367</v>
      </c>
    </row>
    <row r="39" spans="1:98" x14ac:dyDescent="0.35">
      <c r="A39" s="20" t="s">
        <v>7</v>
      </c>
      <c r="B39" s="59">
        <f t="shared" ref="B39:Q44" si="23">B71-B82</f>
        <v>531</v>
      </c>
      <c r="C39" s="59">
        <f t="shared" si="23"/>
        <v>531</v>
      </c>
      <c r="D39" s="59">
        <f t="shared" si="23"/>
        <v>531</v>
      </c>
      <c r="E39" s="59">
        <f t="shared" si="23"/>
        <v>531</v>
      </c>
      <c r="F39" s="59">
        <f t="shared" si="23"/>
        <v>531</v>
      </c>
      <c r="G39" s="59">
        <f t="shared" si="23"/>
        <v>531</v>
      </c>
      <c r="H39" s="59">
        <f t="shared" si="23"/>
        <v>531</v>
      </c>
      <c r="I39" s="59">
        <f t="shared" si="23"/>
        <v>531</v>
      </c>
      <c r="J39" s="59">
        <f t="shared" si="23"/>
        <v>531</v>
      </c>
      <c r="K39" s="59">
        <f t="shared" si="23"/>
        <v>531</v>
      </c>
      <c r="L39" s="59">
        <f t="shared" si="23"/>
        <v>531</v>
      </c>
      <c r="M39" s="59">
        <f t="shared" si="23"/>
        <v>531</v>
      </c>
      <c r="N39" s="59">
        <f t="shared" si="23"/>
        <v>531</v>
      </c>
      <c r="O39" s="59">
        <f t="shared" si="23"/>
        <v>531</v>
      </c>
      <c r="P39" s="59">
        <f t="shared" si="23"/>
        <v>531</v>
      </c>
      <c r="Q39" s="59">
        <f t="shared" si="23"/>
        <v>531</v>
      </c>
      <c r="R39" s="59">
        <f t="shared" si="21"/>
        <v>531</v>
      </c>
      <c r="S39" s="59">
        <f t="shared" si="21"/>
        <v>531</v>
      </c>
      <c r="T39" s="59">
        <f t="shared" si="21"/>
        <v>531</v>
      </c>
      <c r="U39" s="59">
        <f t="shared" si="21"/>
        <v>531</v>
      </c>
      <c r="V39" s="59">
        <f t="shared" si="21"/>
        <v>531</v>
      </c>
      <c r="W39" s="59">
        <f t="shared" si="21"/>
        <v>531</v>
      </c>
      <c r="X39" s="59">
        <f t="shared" si="21"/>
        <v>531</v>
      </c>
      <c r="Y39" s="59">
        <f t="shared" si="21"/>
        <v>531</v>
      </c>
      <c r="Z39" s="59">
        <f t="shared" si="21"/>
        <v>531</v>
      </c>
      <c r="AA39" s="59">
        <f t="shared" si="21"/>
        <v>531</v>
      </c>
      <c r="AB39" s="59">
        <f t="shared" si="21"/>
        <v>531</v>
      </c>
      <c r="AC39" s="59">
        <f t="shared" si="21"/>
        <v>531</v>
      </c>
      <c r="AD39" s="59">
        <f t="shared" si="21"/>
        <v>471</v>
      </c>
      <c r="AE39" s="59">
        <f t="shared" si="21"/>
        <v>455</v>
      </c>
      <c r="AF39" s="59">
        <f t="shared" si="21"/>
        <v>455</v>
      </c>
      <c r="AG39" s="59">
        <f t="shared" si="21"/>
        <v>455</v>
      </c>
      <c r="AH39" s="59">
        <f t="shared" si="21"/>
        <v>515</v>
      </c>
      <c r="AI39" s="59">
        <f t="shared" si="21"/>
        <v>531</v>
      </c>
      <c r="AJ39" s="59">
        <f t="shared" si="21"/>
        <v>531</v>
      </c>
      <c r="AK39" s="59">
        <f t="shared" si="21"/>
        <v>531</v>
      </c>
      <c r="AL39" s="59">
        <f t="shared" si="21"/>
        <v>531</v>
      </c>
      <c r="AM39" s="59">
        <f t="shared" si="21"/>
        <v>531</v>
      </c>
      <c r="AN39" s="59">
        <f t="shared" si="21"/>
        <v>531</v>
      </c>
      <c r="AO39" s="59">
        <f t="shared" si="21"/>
        <v>531</v>
      </c>
      <c r="AP39" s="59">
        <f t="shared" si="21"/>
        <v>531</v>
      </c>
      <c r="AQ39" s="59">
        <f t="shared" si="21"/>
        <v>531</v>
      </c>
      <c r="AR39" s="59">
        <f t="shared" si="21"/>
        <v>531</v>
      </c>
      <c r="AS39" s="59">
        <f t="shared" si="21"/>
        <v>531</v>
      </c>
      <c r="AT39" s="59">
        <f t="shared" si="21"/>
        <v>531</v>
      </c>
      <c r="AU39" s="59">
        <f t="shared" si="21"/>
        <v>531</v>
      </c>
      <c r="AV39" s="59">
        <f t="shared" si="21"/>
        <v>531</v>
      </c>
      <c r="AW39" s="59">
        <f t="shared" si="21"/>
        <v>531</v>
      </c>
      <c r="AX39" s="59">
        <f t="shared" si="21"/>
        <v>531</v>
      </c>
      <c r="AY39" s="59">
        <f t="shared" si="21"/>
        <v>531</v>
      </c>
      <c r="AZ39" s="59">
        <f t="shared" si="21"/>
        <v>531</v>
      </c>
      <c r="BA39" s="59">
        <f t="shared" si="21"/>
        <v>531</v>
      </c>
      <c r="BB39" s="59">
        <f t="shared" si="21"/>
        <v>531</v>
      </c>
      <c r="BC39" s="59">
        <f t="shared" si="21"/>
        <v>531</v>
      </c>
      <c r="BD39" s="59">
        <f t="shared" si="21"/>
        <v>531</v>
      </c>
      <c r="BE39" s="59">
        <f t="shared" si="21"/>
        <v>531</v>
      </c>
      <c r="BF39" s="59">
        <f t="shared" si="21"/>
        <v>531</v>
      </c>
      <c r="BG39" s="59">
        <f t="shared" si="21"/>
        <v>531</v>
      </c>
      <c r="BH39" s="59">
        <f t="shared" si="21"/>
        <v>531</v>
      </c>
      <c r="BI39" s="59">
        <f t="shared" si="21"/>
        <v>531</v>
      </c>
      <c r="BJ39" s="59">
        <f t="shared" si="21"/>
        <v>531</v>
      </c>
      <c r="BK39" s="59">
        <f t="shared" si="21"/>
        <v>531</v>
      </c>
      <c r="BL39" s="59">
        <f t="shared" si="21"/>
        <v>531</v>
      </c>
      <c r="BM39" s="59">
        <f t="shared" si="21"/>
        <v>531</v>
      </c>
      <c r="BN39" s="59">
        <f t="shared" si="21"/>
        <v>531</v>
      </c>
      <c r="BO39" s="59">
        <f t="shared" si="22"/>
        <v>531</v>
      </c>
      <c r="BP39" s="59">
        <f t="shared" si="22"/>
        <v>531</v>
      </c>
      <c r="BQ39" s="59">
        <f t="shared" si="22"/>
        <v>531</v>
      </c>
      <c r="BR39" s="59">
        <f t="shared" si="22"/>
        <v>531</v>
      </c>
      <c r="BS39" s="59">
        <f t="shared" si="22"/>
        <v>531</v>
      </c>
      <c r="BT39" s="59">
        <f t="shared" si="22"/>
        <v>531</v>
      </c>
      <c r="BU39" s="59">
        <f t="shared" si="22"/>
        <v>531</v>
      </c>
      <c r="BV39" s="59">
        <f t="shared" si="22"/>
        <v>531</v>
      </c>
      <c r="BW39" s="59">
        <f t="shared" si="22"/>
        <v>531</v>
      </c>
      <c r="BX39" s="59">
        <f t="shared" si="22"/>
        <v>531</v>
      </c>
      <c r="BY39" s="59">
        <f t="shared" si="22"/>
        <v>531</v>
      </c>
      <c r="BZ39" s="59">
        <f t="shared" si="22"/>
        <v>531</v>
      </c>
      <c r="CA39" s="59">
        <f t="shared" si="22"/>
        <v>531</v>
      </c>
      <c r="CB39" s="59">
        <f t="shared" si="22"/>
        <v>531</v>
      </c>
      <c r="CC39" s="59">
        <f t="shared" si="22"/>
        <v>531</v>
      </c>
      <c r="CD39" s="59">
        <f t="shared" si="22"/>
        <v>531</v>
      </c>
      <c r="CE39" s="59">
        <f t="shared" si="22"/>
        <v>531</v>
      </c>
      <c r="CF39" s="59">
        <f t="shared" si="22"/>
        <v>531</v>
      </c>
      <c r="CG39" s="59">
        <f t="shared" si="22"/>
        <v>531</v>
      </c>
      <c r="CH39" s="59">
        <f t="shared" si="22"/>
        <v>531</v>
      </c>
      <c r="CI39" s="59">
        <f t="shared" si="22"/>
        <v>531</v>
      </c>
      <c r="CJ39" s="59">
        <f t="shared" si="22"/>
        <v>531</v>
      </c>
      <c r="CK39" s="59">
        <f t="shared" si="22"/>
        <v>531</v>
      </c>
      <c r="CL39" s="59">
        <f t="shared" si="22"/>
        <v>531</v>
      </c>
      <c r="CM39" s="59">
        <f t="shared" si="22"/>
        <v>531</v>
      </c>
      <c r="CN39" s="59">
        <f t="shared" si="22"/>
        <v>531</v>
      </c>
      <c r="CO39" s="59">
        <f t="shared" si="22"/>
        <v>531</v>
      </c>
      <c r="CP39" s="59">
        <f t="shared" si="22"/>
        <v>531</v>
      </c>
      <c r="CQ39" s="59">
        <f t="shared" si="22"/>
        <v>531</v>
      </c>
      <c r="CR39" s="59">
        <f t="shared" si="22"/>
        <v>531</v>
      </c>
      <c r="CS39" s="59">
        <f t="shared" si="22"/>
        <v>531</v>
      </c>
      <c r="CT39" s="71">
        <f t="shared" si="20"/>
        <v>527.83333333333337</v>
      </c>
    </row>
    <row r="40" spans="1:98" x14ac:dyDescent="0.35">
      <c r="A40" s="20" t="s">
        <v>8</v>
      </c>
      <c r="B40" s="59">
        <f t="shared" si="23"/>
        <v>789.90300000000002</v>
      </c>
      <c r="C40" s="59">
        <f t="shared" si="23"/>
        <v>789.90300000000002</v>
      </c>
      <c r="D40" s="59">
        <f t="shared" si="23"/>
        <v>789.90300000000002</v>
      </c>
      <c r="E40" s="59">
        <f t="shared" si="23"/>
        <v>789.90300000000002</v>
      </c>
      <c r="F40" s="59">
        <f t="shared" si="23"/>
        <v>789.90300000000002</v>
      </c>
      <c r="G40" s="59">
        <f t="shared" si="23"/>
        <v>789.90300000000002</v>
      </c>
      <c r="H40" s="59">
        <f t="shared" si="23"/>
        <v>789.90300000000002</v>
      </c>
      <c r="I40" s="59">
        <f t="shared" si="23"/>
        <v>789.90300000000002</v>
      </c>
      <c r="J40" s="59">
        <f t="shared" si="23"/>
        <v>789.90300000000002</v>
      </c>
      <c r="K40" s="59">
        <f t="shared" si="23"/>
        <v>789.90300000000002</v>
      </c>
      <c r="L40" s="59">
        <f t="shared" si="23"/>
        <v>789.90300000000002</v>
      </c>
      <c r="M40" s="59">
        <f t="shared" si="23"/>
        <v>789.90300000000002</v>
      </c>
      <c r="N40" s="59">
        <f t="shared" si="23"/>
        <v>789.90300000000002</v>
      </c>
      <c r="O40" s="59">
        <f t="shared" si="23"/>
        <v>789.90300000000002</v>
      </c>
      <c r="P40" s="59">
        <f t="shared" si="23"/>
        <v>789.90300000000002</v>
      </c>
      <c r="Q40" s="59">
        <f t="shared" si="23"/>
        <v>789.90300000000002</v>
      </c>
      <c r="R40" s="59">
        <f t="shared" si="21"/>
        <v>789.90300000000002</v>
      </c>
      <c r="S40" s="59">
        <f t="shared" si="21"/>
        <v>789.90300000000002</v>
      </c>
      <c r="T40" s="59">
        <f t="shared" si="21"/>
        <v>789.90300000000002</v>
      </c>
      <c r="U40" s="59">
        <f t="shared" si="21"/>
        <v>789.90300000000002</v>
      </c>
      <c r="V40" s="59">
        <f t="shared" si="21"/>
        <v>789.90300000000002</v>
      </c>
      <c r="W40" s="59">
        <f t="shared" si="21"/>
        <v>789.90300000000002</v>
      </c>
      <c r="X40" s="59">
        <f t="shared" si="21"/>
        <v>789.90300000000002</v>
      </c>
      <c r="Y40" s="59">
        <f t="shared" si="21"/>
        <v>789.90300000000002</v>
      </c>
      <c r="Z40" s="59">
        <f t="shared" si="21"/>
        <v>789.90300000000002</v>
      </c>
      <c r="AA40" s="59">
        <f t="shared" si="21"/>
        <v>789.90300000000002</v>
      </c>
      <c r="AB40" s="59">
        <f t="shared" si="21"/>
        <v>789.90300000000002</v>
      </c>
      <c r="AC40" s="59">
        <f t="shared" si="21"/>
        <v>789.90300000000002</v>
      </c>
      <c r="AD40" s="59">
        <f t="shared" si="21"/>
        <v>759.90300000000002</v>
      </c>
      <c r="AE40" s="59">
        <f t="shared" si="21"/>
        <v>729.90300000000002</v>
      </c>
      <c r="AF40" s="59">
        <f t="shared" si="21"/>
        <v>723.90300000000002</v>
      </c>
      <c r="AG40" s="59">
        <f t="shared" si="21"/>
        <v>723.90300000000002</v>
      </c>
      <c r="AH40" s="59">
        <f t="shared" si="21"/>
        <v>753.90300000000002</v>
      </c>
      <c r="AI40" s="59">
        <f t="shared" si="21"/>
        <v>783.90300000000002</v>
      </c>
      <c r="AJ40" s="59">
        <f t="shared" si="21"/>
        <v>789.90300000000002</v>
      </c>
      <c r="AK40" s="59">
        <f t="shared" si="21"/>
        <v>789.90300000000002</v>
      </c>
      <c r="AL40" s="59">
        <f t="shared" si="21"/>
        <v>789.90300000000002</v>
      </c>
      <c r="AM40" s="59">
        <f t="shared" si="21"/>
        <v>789.90300000000002</v>
      </c>
      <c r="AN40" s="59">
        <f t="shared" si="21"/>
        <v>789.90300000000002</v>
      </c>
      <c r="AO40" s="59">
        <f t="shared" si="21"/>
        <v>789.90300000000002</v>
      </c>
      <c r="AP40" s="59">
        <f t="shared" si="21"/>
        <v>789.90300000000002</v>
      </c>
      <c r="AQ40" s="59">
        <f t="shared" si="21"/>
        <v>789.90300000000002</v>
      </c>
      <c r="AR40" s="59">
        <f t="shared" si="21"/>
        <v>789.90300000000002</v>
      </c>
      <c r="AS40" s="59">
        <f t="shared" si="21"/>
        <v>789.90300000000002</v>
      </c>
      <c r="AT40" s="59">
        <f t="shared" si="21"/>
        <v>789.90300000000002</v>
      </c>
      <c r="AU40" s="59">
        <f t="shared" si="21"/>
        <v>789.90300000000002</v>
      </c>
      <c r="AV40" s="59">
        <f t="shared" si="21"/>
        <v>789.90300000000002</v>
      </c>
      <c r="AW40" s="59">
        <f t="shared" si="21"/>
        <v>789.90300000000002</v>
      </c>
      <c r="AX40" s="59">
        <f t="shared" si="21"/>
        <v>789.90300000000002</v>
      </c>
      <c r="AY40" s="59">
        <f t="shared" si="21"/>
        <v>789.90300000000002</v>
      </c>
      <c r="AZ40" s="59">
        <f t="shared" si="21"/>
        <v>789.90300000000002</v>
      </c>
      <c r="BA40" s="59">
        <f t="shared" si="21"/>
        <v>789.90300000000002</v>
      </c>
      <c r="BB40" s="59">
        <f t="shared" si="21"/>
        <v>789.90300000000002</v>
      </c>
      <c r="BC40" s="59">
        <f t="shared" si="21"/>
        <v>789.90300000000002</v>
      </c>
      <c r="BD40" s="59">
        <f t="shared" si="21"/>
        <v>789.90300000000002</v>
      </c>
      <c r="BE40" s="59">
        <f t="shared" si="21"/>
        <v>789.90300000000002</v>
      </c>
      <c r="BF40" s="59">
        <f t="shared" si="21"/>
        <v>789.90300000000002</v>
      </c>
      <c r="BG40" s="59">
        <f t="shared" si="21"/>
        <v>789.90300000000002</v>
      </c>
      <c r="BH40" s="59">
        <f t="shared" si="21"/>
        <v>789.90300000000002</v>
      </c>
      <c r="BI40" s="59">
        <f t="shared" si="21"/>
        <v>789.90300000000002</v>
      </c>
      <c r="BJ40" s="59">
        <f t="shared" si="21"/>
        <v>789.90300000000002</v>
      </c>
      <c r="BK40" s="59">
        <f t="shared" si="21"/>
        <v>789.90300000000002</v>
      </c>
      <c r="BL40" s="59">
        <f t="shared" si="21"/>
        <v>789.90300000000002</v>
      </c>
      <c r="BM40" s="59">
        <f t="shared" si="21"/>
        <v>789.90300000000002</v>
      </c>
      <c r="BN40" s="59">
        <f t="shared" si="21"/>
        <v>789.90300000000002</v>
      </c>
      <c r="BO40" s="59">
        <f t="shared" si="22"/>
        <v>789.90300000000002</v>
      </c>
      <c r="BP40" s="59">
        <f t="shared" si="22"/>
        <v>789.90300000000002</v>
      </c>
      <c r="BQ40" s="59">
        <f t="shared" si="22"/>
        <v>789.90300000000002</v>
      </c>
      <c r="BR40" s="59">
        <f t="shared" si="22"/>
        <v>789.90300000000002</v>
      </c>
      <c r="BS40" s="59">
        <f t="shared" si="22"/>
        <v>789.90300000000002</v>
      </c>
      <c r="BT40" s="59">
        <f t="shared" si="22"/>
        <v>789.90300000000002</v>
      </c>
      <c r="BU40" s="59">
        <f t="shared" si="22"/>
        <v>789.90300000000002</v>
      </c>
      <c r="BV40" s="59">
        <f t="shared" si="22"/>
        <v>789.90300000000002</v>
      </c>
      <c r="BW40" s="59">
        <f t="shared" si="22"/>
        <v>789.44</v>
      </c>
      <c r="BX40" s="59">
        <f t="shared" si="22"/>
        <v>778.85</v>
      </c>
      <c r="BY40" s="59">
        <f t="shared" si="22"/>
        <v>741.44</v>
      </c>
      <c r="BZ40" s="59">
        <f t="shared" si="22"/>
        <v>656.44</v>
      </c>
      <c r="CA40" s="59">
        <f t="shared" si="22"/>
        <v>596.44000000000005</v>
      </c>
      <c r="CB40" s="59">
        <f t="shared" si="22"/>
        <v>596.44000000000005</v>
      </c>
      <c r="CC40" s="59">
        <f t="shared" si="22"/>
        <v>596.44000000000005</v>
      </c>
      <c r="CD40" s="59">
        <f t="shared" si="22"/>
        <v>596.44000000000005</v>
      </c>
      <c r="CE40" s="59">
        <f t="shared" si="22"/>
        <v>596.44000000000005</v>
      </c>
      <c r="CF40" s="59">
        <f t="shared" si="22"/>
        <v>596.44000000000005</v>
      </c>
      <c r="CG40" s="59">
        <f t="shared" si="22"/>
        <v>596.44000000000005</v>
      </c>
      <c r="CH40" s="59">
        <f t="shared" si="22"/>
        <v>596.44000000000005</v>
      </c>
      <c r="CI40" s="59">
        <f t="shared" si="22"/>
        <v>596.44000000000005</v>
      </c>
      <c r="CJ40" s="59">
        <f t="shared" si="22"/>
        <v>596.44000000000005</v>
      </c>
      <c r="CK40" s="59">
        <f t="shared" si="22"/>
        <v>596.44000000000005</v>
      </c>
      <c r="CL40" s="59">
        <f t="shared" si="22"/>
        <v>596.44000000000005</v>
      </c>
      <c r="CM40" s="59">
        <f t="shared" si="22"/>
        <v>596.44000000000005</v>
      </c>
      <c r="CN40" s="59">
        <f t="shared" si="22"/>
        <v>596.44000000000005</v>
      </c>
      <c r="CO40" s="59">
        <f t="shared" si="22"/>
        <v>596.44000000000005</v>
      </c>
      <c r="CP40" s="59">
        <f t="shared" si="22"/>
        <v>596.44000000000005</v>
      </c>
      <c r="CQ40" s="59">
        <f t="shared" si="22"/>
        <v>596.44000000000005</v>
      </c>
      <c r="CR40" s="59">
        <f t="shared" si="22"/>
        <v>596.44000000000005</v>
      </c>
      <c r="CS40" s="59">
        <f t="shared" si="22"/>
        <v>596.44000000000005</v>
      </c>
      <c r="CT40" s="71">
        <f t="shared" si="20"/>
        <v>746.84842708333292</v>
      </c>
    </row>
    <row r="41" spans="1:98" x14ac:dyDescent="0.35">
      <c r="A41" s="20" t="s">
        <v>9</v>
      </c>
      <c r="B41" s="59">
        <f t="shared" si="23"/>
        <v>222</v>
      </c>
      <c r="C41" s="59">
        <f t="shared" si="21"/>
        <v>222</v>
      </c>
      <c r="D41" s="59">
        <f t="shared" si="21"/>
        <v>222</v>
      </c>
      <c r="E41" s="59">
        <f t="shared" si="21"/>
        <v>222</v>
      </c>
      <c r="F41" s="59">
        <f t="shared" si="21"/>
        <v>222</v>
      </c>
      <c r="G41" s="59">
        <f t="shared" si="21"/>
        <v>222</v>
      </c>
      <c r="H41" s="59">
        <f t="shared" si="21"/>
        <v>222</v>
      </c>
      <c r="I41" s="59">
        <f t="shared" si="21"/>
        <v>222</v>
      </c>
      <c r="J41" s="59">
        <f t="shared" si="21"/>
        <v>222</v>
      </c>
      <c r="K41" s="59">
        <f t="shared" si="21"/>
        <v>222</v>
      </c>
      <c r="L41" s="59">
        <f t="shared" si="21"/>
        <v>222</v>
      </c>
      <c r="M41" s="59">
        <f t="shared" si="21"/>
        <v>222</v>
      </c>
      <c r="N41" s="59">
        <f t="shared" si="21"/>
        <v>222</v>
      </c>
      <c r="O41" s="59">
        <f t="shared" si="21"/>
        <v>222</v>
      </c>
      <c r="P41" s="59">
        <f t="shared" si="21"/>
        <v>222</v>
      </c>
      <c r="Q41" s="59">
        <f t="shared" si="21"/>
        <v>222</v>
      </c>
      <c r="R41" s="59">
        <f t="shared" si="21"/>
        <v>222</v>
      </c>
      <c r="S41" s="59">
        <f t="shared" si="21"/>
        <v>222</v>
      </c>
      <c r="T41" s="59">
        <f t="shared" si="21"/>
        <v>222</v>
      </c>
      <c r="U41" s="59">
        <f t="shared" si="21"/>
        <v>222</v>
      </c>
      <c r="V41" s="59">
        <f t="shared" si="21"/>
        <v>222</v>
      </c>
      <c r="W41" s="59">
        <f t="shared" si="21"/>
        <v>222</v>
      </c>
      <c r="X41" s="59">
        <f t="shared" si="21"/>
        <v>222</v>
      </c>
      <c r="Y41" s="59">
        <f t="shared" si="21"/>
        <v>222</v>
      </c>
      <c r="Z41" s="59">
        <f t="shared" si="21"/>
        <v>222</v>
      </c>
      <c r="AA41" s="59">
        <f t="shared" si="21"/>
        <v>222</v>
      </c>
      <c r="AB41" s="59">
        <f t="shared" si="21"/>
        <v>222</v>
      </c>
      <c r="AC41" s="59">
        <f t="shared" si="21"/>
        <v>222</v>
      </c>
      <c r="AD41" s="59">
        <f t="shared" si="21"/>
        <v>172</v>
      </c>
      <c r="AE41" s="59">
        <f t="shared" si="21"/>
        <v>172</v>
      </c>
      <c r="AF41" s="59">
        <f t="shared" si="21"/>
        <v>172</v>
      </c>
      <c r="AG41" s="59">
        <f t="shared" si="21"/>
        <v>172</v>
      </c>
      <c r="AH41" s="59">
        <f t="shared" si="21"/>
        <v>222</v>
      </c>
      <c r="AI41" s="59">
        <f t="shared" si="21"/>
        <v>222</v>
      </c>
      <c r="AJ41" s="59">
        <f t="shared" si="21"/>
        <v>222</v>
      </c>
      <c r="AK41" s="59">
        <f t="shared" si="21"/>
        <v>222</v>
      </c>
      <c r="AL41" s="59">
        <f t="shared" si="21"/>
        <v>222</v>
      </c>
      <c r="AM41" s="59">
        <f t="shared" si="21"/>
        <v>222</v>
      </c>
      <c r="AN41" s="59">
        <f t="shared" si="21"/>
        <v>222</v>
      </c>
      <c r="AO41" s="59">
        <f t="shared" si="21"/>
        <v>222</v>
      </c>
      <c r="AP41" s="59">
        <f t="shared" si="21"/>
        <v>222</v>
      </c>
      <c r="AQ41" s="59">
        <f t="shared" si="21"/>
        <v>222</v>
      </c>
      <c r="AR41" s="59">
        <f t="shared" si="21"/>
        <v>222</v>
      </c>
      <c r="AS41" s="59">
        <f t="shared" si="21"/>
        <v>222</v>
      </c>
      <c r="AT41" s="59">
        <f t="shared" si="21"/>
        <v>222</v>
      </c>
      <c r="AU41" s="59">
        <f t="shared" si="21"/>
        <v>222</v>
      </c>
      <c r="AV41" s="59">
        <f t="shared" si="21"/>
        <v>222</v>
      </c>
      <c r="AW41" s="59">
        <f t="shared" si="21"/>
        <v>222</v>
      </c>
      <c r="AX41" s="59">
        <f t="shared" si="21"/>
        <v>222</v>
      </c>
      <c r="AY41" s="59">
        <f t="shared" si="21"/>
        <v>222</v>
      </c>
      <c r="AZ41" s="59">
        <f t="shared" si="21"/>
        <v>247</v>
      </c>
      <c r="BA41" s="59">
        <f t="shared" si="21"/>
        <v>267</v>
      </c>
      <c r="BB41" s="59">
        <f t="shared" si="21"/>
        <v>317</v>
      </c>
      <c r="BC41" s="59">
        <f t="shared" si="21"/>
        <v>357</v>
      </c>
      <c r="BD41" s="59">
        <f t="shared" si="21"/>
        <v>387</v>
      </c>
      <c r="BE41" s="59">
        <f t="shared" si="21"/>
        <v>412</v>
      </c>
      <c r="BF41" s="59">
        <f t="shared" si="21"/>
        <v>417</v>
      </c>
      <c r="BG41" s="59">
        <f t="shared" si="21"/>
        <v>417</v>
      </c>
      <c r="BH41" s="59">
        <f t="shared" si="21"/>
        <v>417</v>
      </c>
      <c r="BI41" s="59">
        <f t="shared" si="21"/>
        <v>417</v>
      </c>
      <c r="BJ41" s="59">
        <f t="shared" si="21"/>
        <v>417</v>
      </c>
      <c r="BK41" s="59">
        <f t="shared" si="21"/>
        <v>417</v>
      </c>
      <c r="BL41" s="59">
        <f t="shared" si="21"/>
        <v>417</v>
      </c>
      <c r="BM41" s="59">
        <f t="shared" si="21"/>
        <v>417</v>
      </c>
      <c r="BN41" s="59">
        <f t="shared" si="21"/>
        <v>417</v>
      </c>
      <c r="BO41" s="59">
        <f t="shared" si="22"/>
        <v>322</v>
      </c>
      <c r="BP41" s="59">
        <f t="shared" si="22"/>
        <v>322</v>
      </c>
      <c r="BQ41" s="59">
        <f t="shared" si="22"/>
        <v>417</v>
      </c>
      <c r="BR41" s="59">
        <f t="shared" si="22"/>
        <v>417</v>
      </c>
      <c r="BS41" s="59">
        <f t="shared" si="22"/>
        <v>417</v>
      </c>
      <c r="BT41" s="59">
        <f t="shared" si="22"/>
        <v>417</v>
      </c>
      <c r="BU41" s="59">
        <f t="shared" si="22"/>
        <v>417</v>
      </c>
      <c r="BV41" s="59">
        <f t="shared" si="22"/>
        <v>417</v>
      </c>
      <c r="BW41" s="59">
        <f t="shared" si="22"/>
        <v>417</v>
      </c>
      <c r="BX41" s="59">
        <f t="shared" si="22"/>
        <v>417</v>
      </c>
      <c r="BY41" s="59">
        <f t="shared" si="22"/>
        <v>417</v>
      </c>
      <c r="BZ41" s="59">
        <f t="shared" si="22"/>
        <v>417</v>
      </c>
      <c r="CA41" s="59">
        <f t="shared" si="22"/>
        <v>417</v>
      </c>
      <c r="CB41" s="59">
        <f t="shared" si="22"/>
        <v>417</v>
      </c>
      <c r="CC41" s="59">
        <f t="shared" si="22"/>
        <v>417</v>
      </c>
      <c r="CD41" s="59">
        <f t="shared" si="22"/>
        <v>417</v>
      </c>
      <c r="CE41" s="59">
        <f t="shared" si="22"/>
        <v>417</v>
      </c>
      <c r="CF41" s="59">
        <f t="shared" si="22"/>
        <v>417</v>
      </c>
      <c r="CG41" s="59">
        <f t="shared" si="22"/>
        <v>417</v>
      </c>
      <c r="CH41" s="59">
        <f t="shared" si="22"/>
        <v>417</v>
      </c>
      <c r="CI41" s="59">
        <f t="shared" si="22"/>
        <v>417</v>
      </c>
      <c r="CJ41" s="59">
        <f t="shared" si="22"/>
        <v>417</v>
      </c>
      <c r="CK41" s="59">
        <f t="shared" si="22"/>
        <v>417</v>
      </c>
      <c r="CL41" s="59">
        <f t="shared" si="22"/>
        <v>417</v>
      </c>
      <c r="CM41" s="59">
        <f t="shared" si="22"/>
        <v>417</v>
      </c>
      <c r="CN41" s="59">
        <f t="shared" si="22"/>
        <v>417</v>
      </c>
      <c r="CO41" s="59">
        <f t="shared" si="22"/>
        <v>417</v>
      </c>
      <c r="CP41" s="59">
        <f t="shared" si="22"/>
        <v>417</v>
      </c>
      <c r="CQ41" s="59">
        <f t="shared" si="22"/>
        <v>417</v>
      </c>
      <c r="CR41" s="59">
        <f t="shared" si="22"/>
        <v>417</v>
      </c>
      <c r="CS41" s="59">
        <f t="shared" si="22"/>
        <v>417</v>
      </c>
      <c r="CT41" s="71">
        <f t="shared" si="20"/>
        <v>306.01041666666669</v>
      </c>
    </row>
    <row r="42" spans="1:98" x14ac:dyDescent="0.35">
      <c r="A42" s="20" t="s">
        <v>10</v>
      </c>
      <c r="B42" s="59">
        <f t="shared" si="23"/>
        <v>0</v>
      </c>
      <c r="C42" s="59">
        <f t="shared" si="21"/>
        <v>0</v>
      </c>
      <c r="D42" s="59">
        <f t="shared" si="21"/>
        <v>0</v>
      </c>
      <c r="E42" s="59">
        <f t="shared" si="21"/>
        <v>0</v>
      </c>
      <c r="F42" s="59">
        <f t="shared" si="21"/>
        <v>0</v>
      </c>
      <c r="G42" s="59">
        <f t="shared" si="21"/>
        <v>0</v>
      </c>
      <c r="H42" s="59">
        <f t="shared" si="21"/>
        <v>0</v>
      </c>
      <c r="I42" s="59">
        <f t="shared" si="21"/>
        <v>0</v>
      </c>
      <c r="J42" s="59">
        <f t="shared" si="21"/>
        <v>0</v>
      </c>
      <c r="K42" s="59">
        <f t="shared" si="21"/>
        <v>0</v>
      </c>
      <c r="L42" s="59">
        <f t="shared" si="21"/>
        <v>0</v>
      </c>
      <c r="M42" s="59">
        <f t="shared" si="21"/>
        <v>0</v>
      </c>
      <c r="N42" s="59">
        <f t="shared" si="21"/>
        <v>0</v>
      </c>
      <c r="O42" s="59">
        <f t="shared" si="21"/>
        <v>0</v>
      </c>
      <c r="P42" s="59">
        <f t="shared" si="21"/>
        <v>0</v>
      </c>
      <c r="Q42" s="59">
        <f t="shared" si="21"/>
        <v>0</v>
      </c>
      <c r="R42" s="59">
        <f t="shared" si="21"/>
        <v>0</v>
      </c>
      <c r="S42" s="59">
        <f t="shared" si="21"/>
        <v>0</v>
      </c>
      <c r="T42" s="59">
        <f t="shared" si="21"/>
        <v>0</v>
      </c>
      <c r="U42" s="59">
        <f t="shared" si="21"/>
        <v>0</v>
      </c>
      <c r="V42" s="59">
        <f t="shared" si="21"/>
        <v>0</v>
      </c>
      <c r="W42" s="59">
        <f t="shared" si="21"/>
        <v>0</v>
      </c>
      <c r="X42" s="59">
        <f t="shared" si="21"/>
        <v>0</v>
      </c>
      <c r="Y42" s="59">
        <f t="shared" si="21"/>
        <v>0</v>
      </c>
      <c r="Z42" s="59">
        <f t="shared" si="21"/>
        <v>0</v>
      </c>
      <c r="AA42" s="59">
        <f t="shared" si="21"/>
        <v>0</v>
      </c>
      <c r="AB42" s="59">
        <f t="shared" si="21"/>
        <v>0</v>
      </c>
      <c r="AC42" s="59">
        <f t="shared" si="21"/>
        <v>0</v>
      </c>
      <c r="AD42" s="59">
        <f t="shared" si="21"/>
        <v>0</v>
      </c>
      <c r="AE42" s="59">
        <f t="shared" si="21"/>
        <v>0</v>
      </c>
      <c r="AF42" s="59">
        <f t="shared" ref="AF42:CQ43" si="24">AF74-AF85</f>
        <v>0</v>
      </c>
      <c r="AG42" s="59">
        <f t="shared" si="24"/>
        <v>0</v>
      </c>
      <c r="AH42" s="59">
        <f t="shared" si="24"/>
        <v>0</v>
      </c>
      <c r="AI42" s="59">
        <f t="shared" si="24"/>
        <v>0</v>
      </c>
      <c r="AJ42" s="59">
        <f t="shared" si="24"/>
        <v>0</v>
      </c>
      <c r="AK42" s="59">
        <f t="shared" si="24"/>
        <v>0</v>
      </c>
      <c r="AL42" s="59">
        <f t="shared" si="24"/>
        <v>0</v>
      </c>
      <c r="AM42" s="59">
        <f t="shared" si="24"/>
        <v>0</v>
      </c>
      <c r="AN42" s="59">
        <f t="shared" si="24"/>
        <v>0</v>
      </c>
      <c r="AO42" s="59">
        <f t="shared" si="24"/>
        <v>0</v>
      </c>
      <c r="AP42" s="59">
        <f t="shared" si="24"/>
        <v>0</v>
      </c>
      <c r="AQ42" s="59">
        <f t="shared" si="24"/>
        <v>0</v>
      </c>
      <c r="AR42" s="59">
        <f t="shared" si="24"/>
        <v>0</v>
      </c>
      <c r="AS42" s="59">
        <f t="shared" si="24"/>
        <v>0</v>
      </c>
      <c r="AT42" s="59">
        <f t="shared" si="24"/>
        <v>0</v>
      </c>
      <c r="AU42" s="59">
        <f t="shared" si="24"/>
        <v>0</v>
      </c>
      <c r="AV42" s="59">
        <f t="shared" si="24"/>
        <v>0</v>
      </c>
      <c r="AW42" s="59">
        <f t="shared" si="24"/>
        <v>0</v>
      </c>
      <c r="AX42" s="59">
        <f t="shared" si="24"/>
        <v>0</v>
      </c>
      <c r="AY42" s="59">
        <f t="shared" si="24"/>
        <v>0</v>
      </c>
      <c r="AZ42" s="59">
        <f t="shared" si="24"/>
        <v>0</v>
      </c>
      <c r="BA42" s="59">
        <f t="shared" si="24"/>
        <v>0</v>
      </c>
      <c r="BB42" s="59">
        <f t="shared" si="24"/>
        <v>0</v>
      </c>
      <c r="BC42" s="59">
        <f t="shared" si="24"/>
        <v>0</v>
      </c>
      <c r="BD42" s="59">
        <f t="shared" si="24"/>
        <v>0</v>
      </c>
      <c r="BE42" s="59">
        <f t="shared" si="24"/>
        <v>0</v>
      </c>
      <c r="BF42" s="59">
        <f t="shared" si="24"/>
        <v>0</v>
      </c>
      <c r="BG42" s="59">
        <f t="shared" si="24"/>
        <v>0</v>
      </c>
      <c r="BH42" s="59">
        <f t="shared" si="24"/>
        <v>0</v>
      </c>
      <c r="BI42" s="59">
        <f t="shared" si="24"/>
        <v>0</v>
      </c>
      <c r="BJ42" s="59">
        <f t="shared" si="24"/>
        <v>0</v>
      </c>
      <c r="BK42" s="59">
        <f t="shared" si="24"/>
        <v>0</v>
      </c>
      <c r="BL42" s="59">
        <f t="shared" si="24"/>
        <v>0</v>
      </c>
      <c r="BM42" s="59">
        <f t="shared" si="24"/>
        <v>0</v>
      </c>
      <c r="BN42" s="59">
        <f t="shared" si="24"/>
        <v>0</v>
      </c>
      <c r="BO42" s="59">
        <f t="shared" si="22"/>
        <v>0</v>
      </c>
      <c r="BP42" s="59">
        <f t="shared" si="22"/>
        <v>0</v>
      </c>
      <c r="BQ42" s="59">
        <f t="shared" si="22"/>
        <v>0</v>
      </c>
      <c r="BR42" s="59">
        <f t="shared" si="22"/>
        <v>0</v>
      </c>
      <c r="BS42" s="59">
        <f t="shared" si="22"/>
        <v>0</v>
      </c>
      <c r="BT42" s="59">
        <f t="shared" si="22"/>
        <v>0</v>
      </c>
      <c r="BU42" s="59">
        <f t="shared" si="22"/>
        <v>0</v>
      </c>
      <c r="BV42" s="59">
        <f t="shared" si="22"/>
        <v>0</v>
      </c>
      <c r="BW42" s="59">
        <f t="shared" si="22"/>
        <v>0</v>
      </c>
      <c r="BX42" s="59">
        <f t="shared" si="22"/>
        <v>0</v>
      </c>
      <c r="BY42" s="59">
        <f t="shared" si="22"/>
        <v>0</v>
      </c>
      <c r="BZ42" s="59">
        <f t="shared" si="22"/>
        <v>0</v>
      </c>
      <c r="CA42" s="59">
        <f t="shared" si="22"/>
        <v>0</v>
      </c>
      <c r="CB42" s="59">
        <f t="shared" si="22"/>
        <v>0</v>
      </c>
      <c r="CC42" s="59">
        <f t="shared" si="22"/>
        <v>0</v>
      </c>
      <c r="CD42" s="59">
        <f t="shared" si="22"/>
        <v>0</v>
      </c>
      <c r="CE42" s="59">
        <f t="shared" si="22"/>
        <v>0</v>
      </c>
      <c r="CF42" s="59">
        <f t="shared" si="22"/>
        <v>0</v>
      </c>
      <c r="CG42" s="59">
        <f t="shared" si="22"/>
        <v>0</v>
      </c>
      <c r="CH42" s="59">
        <f t="shared" si="22"/>
        <v>0</v>
      </c>
      <c r="CI42" s="59">
        <f t="shared" si="22"/>
        <v>0</v>
      </c>
      <c r="CJ42" s="59">
        <f t="shared" si="22"/>
        <v>0</v>
      </c>
      <c r="CK42" s="59">
        <f t="shared" si="22"/>
        <v>0</v>
      </c>
      <c r="CL42" s="59">
        <f t="shared" si="22"/>
        <v>0</v>
      </c>
      <c r="CM42" s="59">
        <f t="shared" si="22"/>
        <v>0</v>
      </c>
      <c r="CN42" s="59">
        <f t="shared" si="22"/>
        <v>0</v>
      </c>
      <c r="CO42" s="59">
        <f t="shared" si="22"/>
        <v>0</v>
      </c>
      <c r="CP42" s="59">
        <f t="shared" si="22"/>
        <v>74</v>
      </c>
      <c r="CQ42" s="59">
        <f t="shared" si="22"/>
        <v>85</v>
      </c>
      <c r="CR42" s="59">
        <f t="shared" si="22"/>
        <v>160</v>
      </c>
      <c r="CS42" s="59">
        <f t="shared" si="22"/>
        <v>141</v>
      </c>
      <c r="CT42" s="71">
        <f t="shared" si="20"/>
        <v>4.791666666666667</v>
      </c>
    </row>
    <row r="43" spans="1:98" x14ac:dyDescent="0.35">
      <c r="A43" s="20" t="s">
        <v>11</v>
      </c>
      <c r="B43" s="59">
        <f t="shared" si="23"/>
        <v>0</v>
      </c>
      <c r="C43" s="59">
        <f t="shared" si="23"/>
        <v>0</v>
      </c>
      <c r="D43" s="59">
        <f t="shared" si="23"/>
        <v>0</v>
      </c>
      <c r="E43" s="59">
        <f t="shared" si="23"/>
        <v>0</v>
      </c>
      <c r="F43" s="59">
        <f t="shared" si="23"/>
        <v>0</v>
      </c>
      <c r="G43" s="59">
        <f t="shared" si="23"/>
        <v>0</v>
      </c>
      <c r="H43" s="59">
        <f t="shared" si="23"/>
        <v>0</v>
      </c>
      <c r="I43" s="59">
        <f t="shared" si="23"/>
        <v>0</v>
      </c>
      <c r="J43" s="59">
        <f t="shared" si="23"/>
        <v>0</v>
      </c>
      <c r="K43" s="59">
        <f t="shared" si="23"/>
        <v>0</v>
      </c>
      <c r="L43" s="59">
        <f t="shared" si="23"/>
        <v>0</v>
      </c>
      <c r="M43" s="59">
        <f t="shared" si="23"/>
        <v>0</v>
      </c>
      <c r="N43" s="59">
        <f t="shared" si="23"/>
        <v>0</v>
      </c>
      <c r="O43" s="59">
        <f t="shared" si="23"/>
        <v>0</v>
      </c>
      <c r="P43" s="59">
        <f t="shared" si="23"/>
        <v>0</v>
      </c>
      <c r="Q43" s="59">
        <f t="shared" si="23"/>
        <v>0</v>
      </c>
      <c r="R43" s="59">
        <f t="shared" ref="R43:BN44" si="25">R75-R86</f>
        <v>0</v>
      </c>
      <c r="S43" s="59">
        <f t="shared" si="25"/>
        <v>0</v>
      </c>
      <c r="T43" s="59">
        <f t="shared" si="25"/>
        <v>0</v>
      </c>
      <c r="U43" s="59">
        <f t="shared" si="25"/>
        <v>0</v>
      </c>
      <c r="V43" s="59">
        <f t="shared" si="25"/>
        <v>0</v>
      </c>
      <c r="W43" s="59">
        <f t="shared" si="25"/>
        <v>0</v>
      </c>
      <c r="X43" s="59">
        <f t="shared" si="25"/>
        <v>0</v>
      </c>
      <c r="Y43" s="59">
        <f t="shared" si="25"/>
        <v>0</v>
      </c>
      <c r="Z43" s="59">
        <f t="shared" si="25"/>
        <v>0</v>
      </c>
      <c r="AA43" s="59">
        <f t="shared" si="25"/>
        <v>0</v>
      </c>
      <c r="AB43" s="59">
        <f t="shared" si="25"/>
        <v>0</v>
      </c>
      <c r="AC43" s="59">
        <f t="shared" si="25"/>
        <v>0</v>
      </c>
      <c r="AD43" s="59">
        <f t="shared" si="25"/>
        <v>0</v>
      </c>
      <c r="AE43" s="59">
        <f t="shared" si="25"/>
        <v>0</v>
      </c>
      <c r="AF43" s="59">
        <f t="shared" si="25"/>
        <v>0</v>
      </c>
      <c r="AG43" s="59">
        <f t="shared" si="25"/>
        <v>0</v>
      </c>
      <c r="AH43" s="59">
        <f t="shared" si="25"/>
        <v>0</v>
      </c>
      <c r="AI43" s="59">
        <f t="shared" si="25"/>
        <v>0</v>
      </c>
      <c r="AJ43" s="59">
        <f t="shared" si="25"/>
        <v>0</v>
      </c>
      <c r="AK43" s="59">
        <f t="shared" si="25"/>
        <v>0</v>
      </c>
      <c r="AL43" s="59">
        <f t="shared" si="25"/>
        <v>0</v>
      </c>
      <c r="AM43" s="59">
        <f t="shared" si="25"/>
        <v>0</v>
      </c>
      <c r="AN43" s="59">
        <f t="shared" si="25"/>
        <v>0</v>
      </c>
      <c r="AO43" s="59">
        <f t="shared" si="25"/>
        <v>0</v>
      </c>
      <c r="AP43" s="59">
        <f t="shared" si="25"/>
        <v>0</v>
      </c>
      <c r="AQ43" s="59">
        <f t="shared" si="25"/>
        <v>0</v>
      </c>
      <c r="AR43" s="59">
        <f t="shared" si="25"/>
        <v>0</v>
      </c>
      <c r="AS43" s="59">
        <f t="shared" si="25"/>
        <v>0</v>
      </c>
      <c r="AT43" s="59">
        <f t="shared" si="25"/>
        <v>0</v>
      </c>
      <c r="AU43" s="59">
        <f t="shared" si="25"/>
        <v>0</v>
      </c>
      <c r="AV43" s="59">
        <f t="shared" si="25"/>
        <v>0</v>
      </c>
      <c r="AW43" s="59">
        <f t="shared" si="25"/>
        <v>0</v>
      </c>
      <c r="AX43" s="59">
        <f t="shared" si="25"/>
        <v>0</v>
      </c>
      <c r="AY43" s="59">
        <f t="shared" si="25"/>
        <v>0</v>
      </c>
      <c r="AZ43" s="59">
        <f t="shared" si="25"/>
        <v>0</v>
      </c>
      <c r="BA43" s="59">
        <f t="shared" si="25"/>
        <v>0</v>
      </c>
      <c r="BB43" s="59">
        <f t="shared" si="25"/>
        <v>0</v>
      </c>
      <c r="BC43" s="59">
        <f t="shared" si="25"/>
        <v>0</v>
      </c>
      <c r="BD43" s="59">
        <f t="shared" si="25"/>
        <v>0</v>
      </c>
      <c r="BE43" s="59">
        <f t="shared" si="25"/>
        <v>0</v>
      </c>
      <c r="BF43" s="59">
        <f t="shared" si="25"/>
        <v>0</v>
      </c>
      <c r="BG43" s="59">
        <f t="shared" si="25"/>
        <v>0</v>
      </c>
      <c r="BH43" s="59">
        <f t="shared" si="25"/>
        <v>0</v>
      </c>
      <c r="BI43" s="59">
        <f t="shared" si="25"/>
        <v>0</v>
      </c>
      <c r="BJ43" s="59">
        <f t="shared" si="25"/>
        <v>0</v>
      </c>
      <c r="BK43" s="59">
        <f t="shared" si="25"/>
        <v>0</v>
      </c>
      <c r="BL43" s="59">
        <f t="shared" si="25"/>
        <v>0</v>
      </c>
      <c r="BM43" s="59">
        <f t="shared" si="25"/>
        <v>0</v>
      </c>
      <c r="BN43" s="59">
        <f t="shared" si="24"/>
        <v>0</v>
      </c>
      <c r="BO43" s="59">
        <f t="shared" si="24"/>
        <v>0</v>
      </c>
      <c r="BP43" s="59">
        <f t="shared" si="24"/>
        <v>0</v>
      </c>
      <c r="BQ43" s="59">
        <f t="shared" si="24"/>
        <v>0</v>
      </c>
      <c r="BR43" s="59">
        <f t="shared" si="24"/>
        <v>0</v>
      </c>
      <c r="BS43" s="59">
        <f t="shared" si="24"/>
        <v>0</v>
      </c>
      <c r="BT43" s="59">
        <f t="shared" si="24"/>
        <v>0</v>
      </c>
      <c r="BU43" s="59">
        <f t="shared" si="24"/>
        <v>0</v>
      </c>
      <c r="BV43" s="59">
        <f t="shared" si="24"/>
        <v>0</v>
      </c>
      <c r="BW43" s="59">
        <f t="shared" si="24"/>
        <v>0</v>
      </c>
      <c r="BX43" s="59">
        <f t="shared" si="24"/>
        <v>0</v>
      </c>
      <c r="BY43" s="59">
        <f t="shared" si="24"/>
        <v>0</v>
      </c>
      <c r="BZ43" s="59">
        <f t="shared" si="24"/>
        <v>0</v>
      </c>
      <c r="CA43" s="59">
        <f t="shared" si="24"/>
        <v>0</v>
      </c>
      <c r="CB43" s="59">
        <f t="shared" si="24"/>
        <v>0</v>
      </c>
      <c r="CC43" s="59">
        <f t="shared" si="24"/>
        <v>0</v>
      </c>
      <c r="CD43" s="59">
        <f t="shared" si="24"/>
        <v>0</v>
      </c>
      <c r="CE43" s="59">
        <f t="shared" si="24"/>
        <v>0</v>
      </c>
      <c r="CF43" s="59">
        <f t="shared" si="24"/>
        <v>0</v>
      </c>
      <c r="CG43" s="59">
        <f t="shared" si="24"/>
        <v>0</v>
      </c>
      <c r="CH43" s="59">
        <f t="shared" si="24"/>
        <v>0</v>
      </c>
      <c r="CI43" s="59">
        <f t="shared" si="24"/>
        <v>0</v>
      </c>
      <c r="CJ43" s="59">
        <f t="shared" si="24"/>
        <v>0</v>
      </c>
      <c r="CK43" s="59">
        <f t="shared" si="24"/>
        <v>0</v>
      </c>
      <c r="CL43" s="59">
        <f t="shared" si="24"/>
        <v>0</v>
      </c>
      <c r="CM43" s="59">
        <f t="shared" si="24"/>
        <v>0</v>
      </c>
      <c r="CN43" s="59">
        <f t="shared" si="24"/>
        <v>0</v>
      </c>
      <c r="CO43" s="59">
        <f t="shared" si="24"/>
        <v>0</v>
      </c>
      <c r="CP43" s="59">
        <f t="shared" si="24"/>
        <v>0</v>
      </c>
      <c r="CQ43" s="59">
        <f t="shared" si="24"/>
        <v>0</v>
      </c>
      <c r="CR43" s="59">
        <f t="shared" si="22"/>
        <v>0</v>
      </c>
      <c r="CS43" s="59">
        <f t="shared" si="22"/>
        <v>0</v>
      </c>
      <c r="CT43" s="71">
        <f t="shared" si="20"/>
        <v>0</v>
      </c>
    </row>
    <row r="44" spans="1:98" x14ac:dyDescent="0.35">
      <c r="A44" s="20" t="s">
        <v>12</v>
      </c>
      <c r="B44" s="59">
        <f t="shared" si="23"/>
        <v>37.5</v>
      </c>
      <c r="C44" s="59">
        <f t="shared" si="23"/>
        <v>37.5</v>
      </c>
      <c r="D44" s="59">
        <f t="shared" si="23"/>
        <v>37.5</v>
      </c>
      <c r="E44" s="59">
        <f t="shared" si="23"/>
        <v>37.5</v>
      </c>
      <c r="F44" s="59">
        <f t="shared" si="23"/>
        <v>37.5</v>
      </c>
      <c r="G44" s="59">
        <f t="shared" si="23"/>
        <v>37.5</v>
      </c>
      <c r="H44" s="59">
        <f t="shared" si="23"/>
        <v>37.5</v>
      </c>
      <c r="I44" s="59">
        <f t="shared" si="23"/>
        <v>37.5</v>
      </c>
      <c r="J44" s="59">
        <f t="shared" si="23"/>
        <v>37.5</v>
      </c>
      <c r="K44" s="59">
        <f t="shared" si="23"/>
        <v>37.5</v>
      </c>
      <c r="L44" s="59">
        <f t="shared" si="23"/>
        <v>37.5</v>
      </c>
      <c r="M44" s="59">
        <f t="shared" si="23"/>
        <v>37.5</v>
      </c>
      <c r="N44" s="59">
        <f t="shared" si="23"/>
        <v>37.5</v>
      </c>
      <c r="O44" s="59">
        <f t="shared" si="23"/>
        <v>37.5</v>
      </c>
      <c r="P44" s="59">
        <f t="shared" si="23"/>
        <v>37.5</v>
      </c>
      <c r="Q44" s="59">
        <f t="shared" si="23"/>
        <v>37.5</v>
      </c>
      <c r="R44" s="59">
        <f t="shared" si="25"/>
        <v>37.5</v>
      </c>
      <c r="S44" s="59">
        <f t="shared" si="25"/>
        <v>37.5</v>
      </c>
      <c r="T44" s="59">
        <f t="shared" si="25"/>
        <v>37.5</v>
      </c>
      <c r="U44" s="59">
        <f t="shared" si="25"/>
        <v>37.5</v>
      </c>
      <c r="V44" s="59">
        <f t="shared" si="25"/>
        <v>37.5</v>
      </c>
      <c r="W44" s="59">
        <f t="shared" si="25"/>
        <v>37.5</v>
      </c>
      <c r="X44" s="59">
        <f t="shared" si="25"/>
        <v>37.5</v>
      </c>
      <c r="Y44" s="59">
        <f t="shared" si="25"/>
        <v>37.5</v>
      </c>
      <c r="Z44" s="59">
        <f t="shared" si="25"/>
        <v>37.5</v>
      </c>
      <c r="AA44" s="59">
        <f t="shared" si="25"/>
        <v>37.5</v>
      </c>
      <c r="AB44" s="59">
        <f t="shared" si="25"/>
        <v>37.5</v>
      </c>
      <c r="AC44" s="59">
        <f t="shared" si="25"/>
        <v>37.5</v>
      </c>
      <c r="AD44" s="59">
        <f t="shared" si="25"/>
        <v>37.5</v>
      </c>
      <c r="AE44" s="59">
        <f t="shared" si="25"/>
        <v>37.5</v>
      </c>
      <c r="AF44" s="59">
        <f t="shared" si="25"/>
        <v>37.5</v>
      </c>
      <c r="AG44" s="59">
        <f t="shared" si="25"/>
        <v>37.5</v>
      </c>
      <c r="AH44" s="59">
        <f t="shared" si="25"/>
        <v>37.5</v>
      </c>
      <c r="AI44" s="59">
        <f t="shared" si="25"/>
        <v>37.5</v>
      </c>
      <c r="AJ44" s="59">
        <f t="shared" si="25"/>
        <v>37.5</v>
      </c>
      <c r="AK44" s="59">
        <f t="shared" si="25"/>
        <v>37.5</v>
      </c>
      <c r="AL44" s="59">
        <f t="shared" si="25"/>
        <v>37.5</v>
      </c>
      <c r="AM44" s="59">
        <f t="shared" si="25"/>
        <v>37.5</v>
      </c>
      <c r="AN44" s="59">
        <f t="shared" si="25"/>
        <v>37.5</v>
      </c>
      <c r="AO44" s="59">
        <f t="shared" si="25"/>
        <v>37.5</v>
      </c>
      <c r="AP44" s="59">
        <f t="shared" si="25"/>
        <v>37.5</v>
      </c>
      <c r="AQ44" s="59">
        <f t="shared" si="25"/>
        <v>37.5</v>
      </c>
      <c r="AR44" s="59">
        <f t="shared" si="25"/>
        <v>37.5</v>
      </c>
      <c r="AS44" s="59">
        <f t="shared" si="25"/>
        <v>37.5</v>
      </c>
      <c r="AT44" s="59">
        <f t="shared" si="25"/>
        <v>37.5</v>
      </c>
      <c r="AU44" s="59">
        <f t="shared" si="25"/>
        <v>37.5</v>
      </c>
      <c r="AV44" s="59">
        <f t="shared" si="25"/>
        <v>37.5</v>
      </c>
      <c r="AW44" s="59">
        <f t="shared" si="25"/>
        <v>37.5</v>
      </c>
      <c r="AX44" s="59">
        <f t="shared" si="25"/>
        <v>37.5</v>
      </c>
      <c r="AY44" s="59">
        <f t="shared" si="25"/>
        <v>37.5</v>
      </c>
      <c r="AZ44" s="59">
        <f t="shared" si="25"/>
        <v>37.5</v>
      </c>
      <c r="BA44" s="59">
        <f t="shared" si="25"/>
        <v>37.5</v>
      </c>
      <c r="BB44" s="59">
        <f t="shared" si="25"/>
        <v>37.5</v>
      </c>
      <c r="BC44" s="59">
        <f t="shared" si="25"/>
        <v>37.5</v>
      </c>
      <c r="BD44" s="59">
        <f t="shared" si="25"/>
        <v>37.5</v>
      </c>
      <c r="BE44" s="59">
        <f t="shared" si="25"/>
        <v>37.5</v>
      </c>
      <c r="BF44" s="59">
        <f t="shared" si="25"/>
        <v>37.5</v>
      </c>
      <c r="BG44" s="59">
        <f t="shared" si="25"/>
        <v>37.5</v>
      </c>
      <c r="BH44" s="59">
        <f t="shared" si="25"/>
        <v>37.5</v>
      </c>
      <c r="BI44" s="59">
        <f t="shared" si="25"/>
        <v>37.5</v>
      </c>
      <c r="BJ44" s="59">
        <f t="shared" si="25"/>
        <v>37.5</v>
      </c>
      <c r="BK44" s="59">
        <f t="shared" si="25"/>
        <v>37.5</v>
      </c>
      <c r="BL44" s="59">
        <f t="shared" si="25"/>
        <v>37.5</v>
      </c>
      <c r="BM44" s="59">
        <f t="shared" si="25"/>
        <v>37.5</v>
      </c>
      <c r="BN44" s="59">
        <f t="shared" si="25"/>
        <v>37.5</v>
      </c>
      <c r="BO44" s="59">
        <f t="shared" si="22"/>
        <v>37.5</v>
      </c>
      <c r="BP44" s="59">
        <f t="shared" si="22"/>
        <v>37.5</v>
      </c>
      <c r="BQ44" s="59">
        <f t="shared" si="22"/>
        <v>37.5</v>
      </c>
      <c r="BR44" s="59">
        <f t="shared" si="22"/>
        <v>37.5</v>
      </c>
      <c r="BS44" s="59">
        <f t="shared" si="22"/>
        <v>37.5</v>
      </c>
      <c r="BT44" s="59">
        <f t="shared" si="22"/>
        <v>37.5</v>
      </c>
      <c r="BU44" s="59">
        <f t="shared" si="22"/>
        <v>37.5</v>
      </c>
      <c r="BV44" s="59">
        <f t="shared" si="22"/>
        <v>37.5</v>
      </c>
      <c r="BW44" s="59">
        <f t="shared" si="22"/>
        <v>37.5</v>
      </c>
      <c r="BX44" s="59">
        <f t="shared" si="22"/>
        <v>37.5</v>
      </c>
      <c r="BY44" s="59">
        <f t="shared" si="22"/>
        <v>37.5</v>
      </c>
      <c r="BZ44" s="59">
        <f t="shared" si="22"/>
        <v>37.5</v>
      </c>
      <c r="CA44" s="59">
        <f t="shared" si="22"/>
        <v>37.5</v>
      </c>
      <c r="CB44" s="59">
        <f t="shared" si="22"/>
        <v>37.5</v>
      </c>
      <c r="CC44" s="59">
        <f t="shared" si="22"/>
        <v>37.5</v>
      </c>
      <c r="CD44" s="59">
        <f t="shared" si="22"/>
        <v>37.5</v>
      </c>
      <c r="CE44" s="59">
        <f t="shared" si="22"/>
        <v>37.5</v>
      </c>
      <c r="CF44" s="59">
        <f t="shared" si="22"/>
        <v>37.5</v>
      </c>
      <c r="CG44" s="59">
        <f t="shared" si="22"/>
        <v>37.5</v>
      </c>
      <c r="CH44" s="59">
        <f t="shared" si="22"/>
        <v>37.5</v>
      </c>
      <c r="CI44" s="59">
        <f t="shared" si="22"/>
        <v>37.5</v>
      </c>
      <c r="CJ44" s="59">
        <f t="shared" si="22"/>
        <v>37.5</v>
      </c>
      <c r="CK44" s="59">
        <f t="shared" si="22"/>
        <v>37.5</v>
      </c>
      <c r="CL44" s="59">
        <f t="shared" si="22"/>
        <v>37.5</v>
      </c>
      <c r="CM44" s="59">
        <f t="shared" si="22"/>
        <v>37.5</v>
      </c>
      <c r="CN44" s="59">
        <f t="shared" si="22"/>
        <v>37.5</v>
      </c>
      <c r="CO44" s="59">
        <f t="shared" si="22"/>
        <v>37.5</v>
      </c>
      <c r="CP44" s="59">
        <f t="shared" si="22"/>
        <v>37.5</v>
      </c>
      <c r="CQ44" s="59">
        <f t="shared" si="22"/>
        <v>37.5</v>
      </c>
      <c r="CR44" s="59">
        <f t="shared" si="22"/>
        <v>37.5</v>
      </c>
      <c r="CS44" s="59">
        <f t="shared" si="22"/>
        <v>37.5</v>
      </c>
      <c r="CT44" s="71">
        <f t="shared" si="20"/>
        <v>37.5</v>
      </c>
    </row>
    <row r="45" spans="1:98" x14ac:dyDescent="0.35">
      <c r="A45" s="19" t="s">
        <v>13</v>
      </c>
      <c r="B45" s="58">
        <v>1683.6025060483901</v>
      </c>
      <c r="C45" s="58">
        <v>1683.6025060483901</v>
      </c>
      <c r="D45" s="58">
        <v>1683.6025060483901</v>
      </c>
      <c r="E45" s="58">
        <v>1683.6025060483901</v>
      </c>
      <c r="F45" s="58">
        <v>1683.6025060483901</v>
      </c>
      <c r="G45" s="58">
        <v>1683.6025060483901</v>
      </c>
      <c r="H45" s="58">
        <v>1683.6025060483901</v>
      </c>
      <c r="I45" s="58">
        <v>1683.6025060483901</v>
      </c>
      <c r="J45" s="58">
        <v>1683.6025060483901</v>
      </c>
      <c r="K45" s="58">
        <v>1683.6025060483901</v>
      </c>
      <c r="L45" s="58">
        <v>1683.6025060483901</v>
      </c>
      <c r="M45" s="58">
        <v>1683.6025060483901</v>
      </c>
      <c r="N45" s="58">
        <v>1683.6025060483901</v>
      </c>
      <c r="O45" s="58">
        <v>1683.6025060483901</v>
      </c>
      <c r="P45" s="58">
        <v>1683.6025060483901</v>
      </c>
      <c r="Q45" s="58">
        <v>1683.6025060483901</v>
      </c>
      <c r="R45" s="58">
        <v>1683.6025060483901</v>
      </c>
      <c r="S45" s="58">
        <v>1683.6025060483901</v>
      </c>
      <c r="T45" s="58">
        <v>1683.6025060483901</v>
      </c>
      <c r="U45" s="58">
        <v>1683.6025060483901</v>
      </c>
      <c r="V45" s="58">
        <v>1683.6025060483901</v>
      </c>
      <c r="W45" s="58">
        <v>1683.6025060483901</v>
      </c>
      <c r="X45" s="58">
        <v>1683.6025060483901</v>
      </c>
      <c r="Y45" s="58">
        <v>1683.6025060483901</v>
      </c>
      <c r="Z45" s="58">
        <v>1683.6025060483901</v>
      </c>
      <c r="AA45" s="58">
        <v>1683.6025060483901</v>
      </c>
      <c r="AB45" s="58">
        <v>1683.6025060483901</v>
      </c>
      <c r="AC45" s="58">
        <v>1683.6025060483901</v>
      </c>
      <c r="AD45" s="58">
        <v>1683.6025060483901</v>
      </c>
      <c r="AE45" s="58">
        <v>1683.6025060483901</v>
      </c>
      <c r="AF45" s="58">
        <v>1683.6025060483901</v>
      </c>
      <c r="AG45" s="58">
        <v>1683.6025060483901</v>
      </c>
      <c r="AH45" s="58">
        <v>1683.6025060483901</v>
      </c>
      <c r="AI45" s="58">
        <v>1683.6025060483901</v>
      </c>
      <c r="AJ45" s="58">
        <v>1683.6025060483901</v>
      </c>
      <c r="AK45" s="58">
        <v>1683.6025060483901</v>
      </c>
      <c r="AL45" s="58">
        <v>1683.6025060483901</v>
      </c>
      <c r="AM45" s="58">
        <v>1683.6025060483901</v>
      </c>
      <c r="AN45" s="58">
        <v>1683.6025060483901</v>
      </c>
      <c r="AO45" s="58">
        <v>1683.6025060483901</v>
      </c>
      <c r="AP45" s="58">
        <v>1683.6025060483901</v>
      </c>
      <c r="AQ45" s="58">
        <v>1683.6025060483901</v>
      </c>
      <c r="AR45" s="58">
        <v>1683.6025060483901</v>
      </c>
      <c r="AS45" s="58">
        <v>1683.6025060483901</v>
      </c>
      <c r="AT45" s="58">
        <v>1683.6025060483901</v>
      </c>
      <c r="AU45" s="58">
        <v>1683.6025060483901</v>
      </c>
      <c r="AV45" s="58">
        <v>1683.6025060483901</v>
      </c>
      <c r="AW45" s="58">
        <v>1683.6025060483901</v>
      </c>
      <c r="AX45" s="58">
        <v>1683.6025060483901</v>
      </c>
      <c r="AY45" s="58">
        <v>1683.6025060483901</v>
      </c>
      <c r="AZ45" s="58">
        <v>1683.6025060483901</v>
      </c>
      <c r="BA45" s="58">
        <v>1683.6025060483901</v>
      </c>
      <c r="BB45" s="58">
        <v>1683.6025060483901</v>
      </c>
      <c r="BC45" s="58">
        <v>1683.6025060483901</v>
      </c>
      <c r="BD45" s="58">
        <v>1683.6025060483901</v>
      </c>
      <c r="BE45" s="58">
        <v>1683.6025060483901</v>
      </c>
      <c r="BF45" s="58">
        <v>1683.6025060483901</v>
      </c>
      <c r="BG45" s="58">
        <v>1683.6025060483901</v>
      </c>
      <c r="BH45" s="58">
        <v>1683.6025060483901</v>
      </c>
      <c r="BI45" s="58">
        <v>1683.6025060483901</v>
      </c>
      <c r="BJ45" s="58">
        <v>1683.6025060483901</v>
      </c>
      <c r="BK45" s="58">
        <v>1683.6025060483901</v>
      </c>
      <c r="BL45" s="58">
        <v>1683.6025060483901</v>
      </c>
      <c r="BM45" s="58">
        <v>1683.6025060483901</v>
      </c>
      <c r="BN45" s="58">
        <v>1683.6025060483901</v>
      </c>
      <c r="BO45" s="58">
        <v>1683.6025060483901</v>
      </c>
      <c r="BP45" s="58">
        <v>1683.6025060483901</v>
      </c>
      <c r="BQ45" s="58">
        <v>1683.6025060483901</v>
      </c>
      <c r="BR45" s="58">
        <v>1683.6025060483901</v>
      </c>
      <c r="BS45" s="58">
        <v>1683.6025060483901</v>
      </c>
      <c r="BT45" s="58">
        <v>1683.6025060483901</v>
      </c>
      <c r="BU45" s="58">
        <v>1683.6025060483901</v>
      </c>
      <c r="BV45" s="58">
        <v>1683.6025060483901</v>
      </c>
      <c r="BW45" s="58">
        <v>1683.6025060483901</v>
      </c>
      <c r="BX45" s="58">
        <v>1683.6025060483901</v>
      </c>
      <c r="BY45" s="58">
        <v>1683.6025060483901</v>
      </c>
      <c r="BZ45" s="58">
        <v>1683.6025060483901</v>
      </c>
      <c r="CA45" s="58">
        <v>1683.6025060483901</v>
      </c>
      <c r="CB45" s="58">
        <v>1683.6025060483901</v>
      </c>
      <c r="CC45" s="58">
        <v>1683.6025060483901</v>
      </c>
      <c r="CD45" s="58">
        <v>1683.6025060483901</v>
      </c>
      <c r="CE45" s="58">
        <v>1683.6025060483901</v>
      </c>
      <c r="CF45" s="58">
        <v>1683.6025060483901</v>
      </c>
      <c r="CG45" s="58">
        <v>1683.6025060483901</v>
      </c>
      <c r="CH45" s="58">
        <v>1683.6025060483901</v>
      </c>
      <c r="CI45" s="58">
        <v>1683.6025060483901</v>
      </c>
      <c r="CJ45" s="58">
        <v>1683.6025060483901</v>
      </c>
      <c r="CK45" s="58">
        <v>1683.6025060483901</v>
      </c>
      <c r="CL45" s="58">
        <v>1683.6025060483901</v>
      </c>
      <c r="CM45" s="58">
        <v>1683.6025060483901</v>
      </c>
      <c r="CN45" s="58">
        <v>1683.6025060483901</v>
      </c>
      <c r="CO45" s="58">
        <v>1683.6025060483901</v>
      </c>
      <c r="CP45" s="58">
        <v>1683.6025060483901</v>
      </c>
      <c r="CQ45" s="58">
        <v>1683.6025060483901</v>
      </c>
      <c r="CR45" s="58">
        <v>1683.6025060483901</v>
      </c>
      <c r="CS45" s="58">
        <v>1683.6025060483901</v>
      </c>
      <c r="CT45" s="71">
        <f t="shared" ref="CT45" si="26">AVERAGE(B45:CS45)</f>
        <v>1683.6025060483928</v>
      </c>
    </row>
    <row r="46" spans="1:98" x14ac:dyDescent="0.35">
      <c r="A46" s="19" t="s">
        <v>14</v>
      </c>
      <c r="B46" s="66">
        <f>SUM(B47:B49)</f>
        <v>2682.649866608871</v>
      </c>
      <c r="C46" s="66">
        <f t="shared" ref="C46:BN46" si="27">SUM(C47:C49)</f>
        <v>2682.7998666088706</v>
      </c>
      <c r="D46" s="66">
        <f t="shared" si="27"/>
        <v>2794.1398666088708</v>
      </c>
      <c r="E46" s="66">
        <f t="shared" si="27"/>
        <v>2794.3498666088708</v>
      </c>
      <c r="F46" s="66">
        <f t="shared" si="27"/>
        <v>2879.1798666088707</v>
      </c>
      <c r="G46" s="66">
        <f t="shared" si="27"/>
        <v>2883.4598666088709</v>
      </c>
      <c r="H46" s="66">
        <f t="shared" si="27"/>
        <v>2649.7998666088706</v>
      </c>
      <c r="I46" s="66">
        <f t="shared" si="27"/>
        <v>2494.9698666088707</v>
      </c>
      <c r="J46" s="66">
        <f t="shared" si="27"/>
        <v>2508.9398666088709</v>
      </c>
      <c r="K46" s="66">
        <f t="shared" si="27"/>
        <v>2508.9398666088709</v>
      </c>
      <c r="L46" s="66">
        <f t="shared" si="27"/>
        <v>2559.4798666088709</v>
      </c>
      <c r="M46" s="66">
        <f t="shared" si="27"/>
        <v>2570.3698666088708</v>
      </c>
      <c r="N46" s="66">
        <f t="shared" si="27"/>
        <v>2569.0098666088707</v>
      </c>
      <c r="O46" s="66">
        <f t="shared" si="27"/>
        <v>2569.0098666088707</v>
      </c>
      <c r="P46" s="66">
        <f t="shared" si="27"/>
        <v>2569.129866608871</v>
      </c>
      <c r="Q46" s="66">
        <f t="shared" si="27"/>
        <v>2544.7498666088709</v>
      </c>
      <c r="R46" s="66">
        <f t="shared" si="27"/>
        <v>2553.0498666088706</v>
      </c>
      <c r="S46" s="66">
        <f t="shared" si="27"/>
        <v>2553.0498666088706</v>
      </c>
      <c r="T46" s="66">
        <f t="shared" si="27"/>
        <v>2553.0898666088706</v>
      </c>
      <c r="U46" s="66">
        <f t="shared" si="27"/>
        <v>2553.0798666088708</v>
      </c>
      <c r="V46" s="66">
        <f t="shared" si="27"/>
        <v>2631.1898666088709</v>
      </c>
      <c r="W46" s="66">
        <f t="shared" si="27"/>
        <v>2559.4998666088709</v>
      </c>
      <c r="X46" s="66">
        <f t="shared" si="27"/>
        <v>2503.7998666088706</v>
      </c>
      <c r="Y46" s="66">
        <f t="shared" si="27"/>
        <v>2504.0398666088709</v>
      </c>
      <c r="Z46" s="66">
        <f t="shared" si="27"/>
        <v>2508.399866608871</v>
      </c>
      <c r="AA46" s="66">
        <f t="shared" si="27"/>
        <v>2508.399866608871</v>
      </c>
      <c r="AB46" s="66">
        <f t="shared" si="27"/>
        <v>2451.8898666088708</v>
      </c>
      <c r="AC46" s="66">
        <f t="shared" si="27"/>
        <v>2451.8898666088708</v>
      </c>
      <c r="AD46" s="66">
        <f t="shared" si="27"/>
        <v>2459.629866608871</v>
      </c>
      <c r="AE46" s="66">
        <f t="shared" si="27"/>
        <v>2459.629866608871</v>
      </c>
      <c r="AF46" s="66">
        <f t="shared" si="27"/>
        <v>2462.6798666088707</v>
      </c>
      <c r="AG46" s="66">
        <f t="shared" si="27"/>
        <v>2462.4898666088707</v>
      </c>
      <c r="AH46" s="66">
        <f t="shared" si="27"/>
        <v>2457.399866608871</v>
      </c>
      <c r="AI46" s="66">
        <f t="shared" si="27"/>
        <v>2457.399866608871</v>
      </c>
      <c r="AJ46" s="66">
        <f t="shared" si="27"/>
        <v>2306.9298666088707</v>
      </c>
      <c r="AK46" s="66">
        <f t="shared" si="27"/>
        <v>2186.0598666088708</v>
      </c>
      <c r="AL46" s="66">
        <f t="shared" si="27"/>
        <v>2215.919866608871</v>
      </c>
      <c r="AM46" s="66">
        <f t="shared" si="27"/>
        <v>2243.5198666088709</v>
      </c>
      <c r="AN46" s="66">
        <f t="shared" si="27"/>
        <v>2179.7398666088711</v>
      </c>
      <c r="AO46" s="66">
        <f t="shared" si="27"/>
        <v>2179.879866608871</v>
      </c>
      <c r="AP46" s="66">
        <f t="shared" si="27"/>
        <v>2179.879866608871</v>
      </c>
      <c r="AQ46" s="66">
        <f t="shared" si="27"/>
        <v>2180.0998666088708</v>
      </c>
      <c r="AR46" s="66">
        <f t="shared" si="27"/>
        <v>2157.9098666088707</v>
      </c>
      <c r="AS46" s="66">
        <f t="shared" si="27"/>
        <v>2157.9098666088707</v>
      </c>
      <c r="AT46" s="66">
        <f t="shared" si="27"/>
        <v>2190.339866608871</v>
      </c>
      <c r="AU46" s="66">
        <f t="shared" si="27"/>
        <v>2190.339866608871</v>
      </c>
      <c r="AV46" s="66">
        <f t="shared" si="27"/>
        <v>1867.7398666088709</v>
      </c>
      <c r="AW46" s="66">
        <f t="shared" si="27"/>
        <v>1867.7398666088709</v>
      </c>
      <c r="AX46" s="66">
        <f t="shared" si="27"/>
        <v>1870.1298666088708</v>
      </c>
      <c r="AY46" s="66">
        <f t="shared" si="27"/>
        <v>1870.1298666088708</v>
      </c>
      <c r="AZ46" s="66">
        <f t="shared" si="27"/>
        <v>1922.8298666088708</v>
      </c>
      <c r="BA46" s="66">
        <f t="shared" si="27"/>
        <v>1922.5898666088708</v>
      </c>
      <c r="BB46" s="66">
        <f t="shared" si="27"/>
        <v>1861.3998666088708</v>
      </c>
      <c r="BC46" s="66">
        <f t="shared" si="27"/>
        <v>1777.7898666088709</v>
      </c>
      <c r="BD46" s="66">
        <f t="shared" si="27"/>
        <v>1722.5898666088708</v>
      </c>
      <c r="BE46" s="66">
        <f t="shared" si="27"/>
        <v>1838.9898666088709</v>
      </c>
      <c r="BF46" s="66">
        <f t="shared" si="27"/>
        <v>1878.1198666088708</v>
      </c>
      <c r="BG46" s="66">
        <f t="shared" si="27"/>
        <v>1886.6998666088707</v>
      </c>
      <c r="BH46" s="66">
        <f t="shared" si="27"/>
        <v>2021.2398666088709</v>
      </c>
      <c r="BI46" s="66">
        <f t="shared" si="27"/>
        <v>2021.0498666088708</v>
      </c>
      <c r="BJ46" s="66">
        <f t="shared" si="27"/>
        <v>2176.5498666088711</v>
      </c>
      <c r="BK46" s="66">
        <f t="shared" si="27"/>
        <v>2152.7798666088711</v>
      </c>
      <c r="BL46" s="66">
        <f t="shared" si="27"/>
        <v>2523.5298666088706</v>
      </c>
      <c r="BM46" s="66">
        <f t="shared" si="27"/>
        <v>2616.129866608871</v>
      </c>
      <c r="BN46" s="66">
        <f t="shared" si="27"/>
        <v>3220.0198666088709</v>
      </c>
      <c r="BO46" s="66">
        <f t="shared" ref="BO46:CS46" si="28">SUM(BO47:BO49)</f>
        <v>3179.9398666088709</v>
      </c>
      <c r="BP46" s="66">
        <f t="shared" si="28"/>
        <v>2985.5498666088706</v>
      </c>
      <c r="BQ46" s="66">
        <f t="shared" si="28"/>
        <v>2952.5498666088706</v>
      </c>
      <c r="BR46" s="66">
        <f t="shared" si="28"/>
        <v>2594.4498666088707</v>
      </c>
      <c r="BS46" s="66">
        <f t="shared" si="28"/>
        <v>2580.8498666088708</v>
      </c>
      <c r="BT46" s="66">
        <f t="shared" si="28"/>
        <v>2605.0698666088706</v>
      </c>
      <c r="BU46" s="66">
        <f t="shared" si="28"/>
        <v>2573.5698666088706</v>
      </c>
      <c r="BV46" s="66">
        <f t="shared" si="28"/>
        <v>2692.6798666088707</v>
      </c>
      <c r="BW46" s="66">
        <f t="shared" si="28"/>
        <v>2416.3198666088706</v>
      </c>
      <c r="BX46" s="66">
        <f t="shared" si="28"/>
        <v>2610.5598666088708</v>
      </c>
      <c r="BY46" s="66">
        <f t="shared" si="28"/>
        <v>2610.5598666088708</v>
      </c>
      <c r="BZ46" s="66">
        <f t="shared" si="28"/>
        <v>2285.629866608871</v>
      </c>
      <c r="CA46" s="66">
        <f t="shared" si="28"/>
        <v>2285.629866608871</v>
      </c>
      <c r="CB46" s="66">
        <f t="shared" si="28"/>
        <v>2285.629866608871</v>
      </c>
      <c r="CC46" s="66">
        <f t="shared" si="28"/>
        <v>2285.629866608871</v>
      </c>
      <c r="CD46" s="66">
        <f t="shared" si="28"/>
        <v>2286.4998666088709</v>
      </c>
      <c r="CE46" s="66">
        <f t="shared" si="28"/>
        <v>2286.4998666088709</v>
      </c>
      <c r="CF46" s="66">
        <f t="shared" si="28"/>
        <v>2287.109866608871</v>
      </c>
      <c r="CG46" s="66">
        <f t="shared" si="28"/>
        <v>2287.109866608871</v>
      </c>
      <c r="CH46" s="66">
        <f t="shared" si="28"/>
        <v>2289.7398666088707</v>
      </c>
      <c r="CI46" s="66">
        <f t="shared" si="28"/>
        <v>2292.379866608871</v>
      </c>
      <c r="CJ46" s="66">
        <f t="shared" si="28"/>
        <v>2292.8298666088708</v>
      </c>
      <c r="CK46" s="66">
        <f t="shared" si="28"/>
        <v>2292.8298666088708</v>
      </c>
      <c r="CL46" s="66">
        <f t="shared" si="28"/>
        <v>2305.6398666088708</v>
      </c>
      <c r="CM46" s="66">
        <f t="shared" si="28"/>
        <v>2305.7898666088709</v>
      </c>
      <c r="CN46" s="66">
        <f t="shared" si="28"/>
        <v>2304.3398666088706</v>
      </c>
      <c r="CO46" s="66">
        <f t="shared" si="28"/>
        <v>2304.169866608871</v>
      </c>
      <c r="CP46" s="66">
        <f t="shared" si="28"/>
        <v>2325.1198666088708</v>
      </c>
      <c r="CQ46" s="66">
        <f t="shared" si="28"/>
        <v>2345.859866608871</v>
      </c>
      <c r="CR46" s="66">
        <f t="shared" si="28"/>
        <v>2350.859866608871</v>
      </c>
      <c r="CS46" s="67">
        <f t="shared" si="28"/>
        <v>2350.859866608871</v>
      </c>
      <c r="CT46" s="71">
        <f t="shared" si="20"/>
        <v>2381.1501791088713</v>
      </c>
    </row>
    <row r="47" spans="1:98" x14ac:dyDescent="0.35">
      <c r="A47" s="20" t="s">
        <v>15</v>
      </c>
      <c r="B47" s="111">
        <v>2485.0500000000002</v>
      </c>
      <c r="C47" s="111">
        <v>2485.1999999999998</v>
      </c>
      <c r="D47" s="111">
        <v>2596.54</v>
      </c>
      <c r="E47" s="111">
        <v>2596.75</v>
      </c>
      <c r="F47" s="111">
        <v>2681.58</v>
      </c>
      <c r="G47" s="111">
        <v>2685.86</v>
      </c>
      <c r="H47" s="111">
        <v>2452.1999999999998</v>
      </c>
      <c r="I47" s="111">
        <v>2297.37</v>
      </c>
      <c r="J47" s="111">
        <v>2311.34</v>
      </c>
      <c r="K47" s="111">
        <v>2311.34</v>
      </c>
      <c r="L47" s="111">
        <v>2361.88</v>
      </c>
      <c r="M47" s="111">
        <v>2372.77</v>
      </c>
      <c r="N47" s="111">
        <v>2371.41</v>
      </c>
      <c r="O47" s="111">
        <v>2371.41</v>
      </c>
      <c r="P47" s="111">
        <v>2371.5300000000002</v>
      </c>
      <c r="Q47" s="111">
        <v>2347.15</v>
      </c>
      <c r="R47" s="111">
        <v>2355.4499999999998</v>
      </c>
      <c r="S47" s="111">
        <v>2355.4499999999998</v>
      </c>
      <c r="T47" s="111">
        <v>2355.4899999999998</v>
      </c>
      <c r="U47" s="111">
        <v>2355.48</v>
      </c>
      <c r="V47" s="111">
        <v>2433.59</v>
      </c>
      <c r="W47" s="111">
        <v>2361.9</v>
      </c>
      <c r="X47" s="111">
        <v>2306.1999999999998</v>
      </c>
      <c r="Y47" s="111">
        <v>2306.44</v>
      </c>
      <c r="Z47" s="111">
        <v>2310.8000000000002</v>
      </c>
      <c r="AA47" s="111">
        <v>2310.8000000000002</v>
      </c>
      <c r="AB47" s="111">
        <v>2254.29</v>
      </c>
      <c r="AC47" s="111">
        <v>2254.29</v>
      </c>
      <c r="AD47" s="111">
        <v>2262.0300000000002</v>
      </c>
      <c r="AE47" s="111">
        <v>2262.0300000000002</v>
      </c>
      <c r="AF47" s="111">
        <v>2265.08</v>
      </c>
      <c r="AG47" s="111">
        <v>2264.89</v>
      </c>
      <c r="AH47" s="111">
        <v>2259.8000000000002</v>
      </c>
      <c r="AI47" s="111">
        <v>2259.8000000000002</v>
      </c>
      <c r="AJ47" s="111">
        <v>2109.33</v>
      </c>
      <c r="AK47" s="111">
        <v>1988.46</v>
      </c>
      <c r="AL47" s="111">
        <v>2018.32</v>
      </c>
      <c r="AM47" s="111">
        <v>2045.92</v>
      </c>
      <c r="AN47" s="111">
        <v>1982.14</v>
      </c>
      <c r="AO47" s="111">
        <v>1982.28</v>
      </c>
      <c r="AP47" s="111">
        <v>1982.28</v>
      </c>
      <c r="AQ47" s="111">
        <v>1982.5</v>
      </c>
      <c r="AR47" s="111">
        <v>1960.31</v>
      </c>
      <c r="AS47" s="111">
        <v>1960.31</v>
      </c>
      <c r="AT47" s="111">
        <v>1992.74</v>
      </c>
      <c r="AU47" s="111">
        <v>1992.74</v>
      </c>
      <c r="AV47" s="111">
        <v>1670.14</v>
      </c>
      <c r="AW47" s="111">
        <v>1670.14</v>
      </c>
      <c r="AX47" s="111">
        <v>1672.53</v>
      </c>
      <c r="AY47" s="111">
        <v>1672.53</v>
      </c>
      <c r="AZ47" s="111">
        <v>1725.23</v>
      </c>
      <c r="BA47" s="111">
        <v>1724.99</v>
      </c>
      <c r="BB47" s="111">
        <v>1663.8</v>
      </c>
      <c r="BC47" s="111">
        <v>1580.19</v>
      </c>
      <c r="BD47" s="111">
        <v>1524.99</v>
      </c>
      <c r="BE47" s="111">
        <v>1641.39</v>
      </c>
      <c r="BF47" s="111">
        <v>1680.52</v>
      </c>
      <c r="BG47" s="111">
        <v>1689.1</v>
      </c>
      <c r="BH47" s="111">
        <v>1823.64</v>
      </c>
      <c r="BI47" s="111">
        <v>1823.45</v>
      </c>
      <c r="BJ47" s="111">
        <v>1978.95</v>
      </c>
      <c r="BK47" s="111">
        <v>1955.18</v>
      </c>
      <c r="BL47" s="111">
        <v>2325.9299999999998</v>
      </c>
      <c r="BM47" s="111">
        <v>2418.5300000000002</v>
      </c>
      <c r="BN47" s="111">
        <v>3022.42</v>
      </c>
      <c r="BO47" s="111">
        <v>2982.34</v>
      </c>
      <c r="BP47" s="111">
        <v>2787.95</v>
      </c>
      <c r="BQ47" s="111">
        <v>2754.95</v>
      </c>
      <c r="BR47" s="111">
        <v>2396.85</v>
      </c>
      <c r="BS47" s="111">
        <v>2383.25</v>
      </c>
      <c r="BT47" s="111">
        <v>2407.4699999999998</v>
      </c>
      <c r="BU47" s="111">
        <v>2375.9699999999998</v>
      </c>
      <c r="BV47" s="111">
        <v>2495.08</v>
      </c>
      <c r="BW47" s="111">
        <v>2218.7199999999998</v>
      </c>
      <c r="BX47" s="111">
        <v>2412.96</v>
      </c>
      <c r="BY47" s="111">
        <v>2412.96</v>
      </c>
      <c r="BZ47" s="111">
        <v>2088.0300000000002</v>
      </c>
      <c r="CA47" s="111">
        <v>2088.0300000000002</v>
      </c>
      <c r="CB47" s="111">
        <v>2088.0300000000002</v>
      </c>
      <c r="CC47" s="111">
        <v>2088.0300000000002</v>
      </c>
      <c r="CD47" s="111">
        <v>2088.9</v>
      </c>
      <c r="CE47" s="111">
        <v>2088.9</v>
      </c>
      <c r="CF47" s="111">
        <v>2089.5100000000002</v>
      </c>
      <c r="CG47" s="111">
        <v>2089.5100000000002</v>
      </c>
      <c r="CH47" s="111">
        <v>2092.14</v>
      </c>
      <c r="CI47" s="111">
        <v>2094.7800000000002</v>
      </c>
      <c r="CJ47" s="111">
        <v>2095.23</v>
      </c>
      <c r="CK47" s="111">
        <v>2095.23</v>
      </c>
      <c r="CL47" s="111">
        <v>2108.04</v>
      </c>
      <c r="CM47" s="111">
        <v>2108.19</v>
      </c>
      <c r="CN47" s="111">
        <v>2106.7399999999998</v>
      </c>
      <c r="CO47" s="111">
        <v>2106.5700000000002</v>
      </c>
      <c r="CP47" s="111">
        <v>2127.52</v>
      </c>
      <c r="CQ47" s="111">
        <v>2148.2600000000002</v>
      </c>
      <c r="CR47" s="111">
        <v>2153.2600000000002</v>
      </c>
      <c r="CS47" s="111">
        <v>2153.2600000000002</v>
      </c>
      <c r="CT47" s="71">
        <f t="shared" si="20"/>
        <v>2183.5503125000009</v>
      </c>
    </row>
    <row r="48" spans="1:98" x14ac:dyDescent="0.35">
      <c r="A48" s="20" t="s">
        <v>16</v>
      </c>
      <c r="B48" s="58">
        <v>20.8233024193548</v>
      </c>
      <c r="C48" s="58">
        <v>20.8233024193548</v>
      </c>
      <c r="D48" s="58">
        <v>20.8233024193548</v>
      </c>
      <c r="E48" s="58">
        <v>20.8233024193548</v>
      </c>
      <c r="F48" s="58">
        <v>20.8233024193548</v>
      </c>
      <c r="G48" s="58">
        <v>20.8233024193548</v>
      </c>
      <c r="H48" s="58">
        <v>20.8233024193548</v>
      </c>
      <c r="I48" s="58">
        <v>20.8233024193548</v>
      </c>
      <c r="J48" s="58">
        <v>20.8233024193548</v>
      </c>
      <c r="K48" s="58">
        <v>20.8233024193548</v>
      </c>
      <c r="L48" s="58">
        <v>20.8233024193548</v>
      </c>
      <c r="M48" s="58">
        <v>20.8233024193548</v>
      </c>
      <c r="N48" s="58">
        <v>20.8233024193548</v>
      </c>
      <c r="O48" s="58">
        <v>20.8233024193548</v>
      </c>
      <c r="P48" s="58">
        <v>20.8233024193548</v>
      </c>
      <c r="Q48" s="58">
        <v>20.8233024193548</v>
      </c>
      <c r="R48" s="58">
        <v>20.8233024193548</v>
      </c>
      <c r="S48" s="58">
        <v>20.8233024193548</v>
      </c>
      <c r="T48" s="58">
        <v>20.8233024193548</v>
      </c>
      <c r="U48" s="58">
        <v>20.8233024193548</v>
      </c>
      <c r="V48" s="58">
        <v>20.8233024193548</v>
      </c>
      <c r="W48" s="58">
        <v>20.8233024193548</v>
      </c>
      <c r="X48" s="58">
        <v>20.8233024193548</v>
      </c>
      <c r="Y48" s="58">
        <v>20.8233024193548</v>
      </c>
      <c r="Z48" s="58">
        <v>20.8233024193548</v>
      </c>
      <c r="AA48" s="58">
        <v>20.8233024193548</v>
      </c>
      <c r="AB48" s="58">
        <v>20.8233024193548</v>
      </c>
      <c r="AC48" s="58">
        <v>20.8233024193548</v>
      </c>
      <c r="AD48" s="58">
        <v>20.8233024193548</v>
      </c>
      <c r="AE48" s="58">
        <v>20.8233024193548</v>
      </c>
      <c r="AF48" s="58">
        <v>20.8233024193548</v>
      </c>
      <c r="AG48" s="58">
        <v>20.8233024193548</v>
      </c>
      <c r="AH48" s="58">
        <v>20.8233024193548</v>
      </c>
      <c r="AI48" s="58">
        <v>20.8233024193548</v>
      </c>
      <c r="AJ48" s="58">
        <v>20.8233024193548</v>
      </c>
      <c r="AK48" s="58">
        <v>20.8233024193548</v>
      </c>
      <c r="AL48" s="58">
        <v>20.8233024193548</v>
      </c>
      <c r="AM48" s="58">
        <v>20.8233024193548</v>
      </c>
      <c r="AN48" s="58">
        <v>20.8233024193548</v>
      </c>
      <c r="AO48" s="58">
        <v>20.8233024193548</v>
      </c>
      <c r="AP48" s="58">
        <v>20.8233024193548</v>
      </c>
      <c r="AQ48" s="58">
        <v>20.8233024193548</v>
      </c>
      <c r="AR48" s="58">
        <v>20.8233024193548</v>
      </c>
      <c r="AS48" s="58">
        <v>20.8233024193548</v>
      </c>
      <c r="AT48" s="58">
        <v>20.8233024193548</v>
      </c>
      <c r="AU48" s="58">
        <v>20.8233024193548</v>
      </c>
      <c r="AV48" s="58">
        <v>20.8233024193548</v>
      </c>
      <c r="AW48" s="58">
        <v>20.8233024193548</v>
      </c>
      <c r="AX48" s="58">
        <v>20.8233024193548</v>
      </c>
      <c r="AY48" s="58">
        <v>20.8233024193548</v>
      </c>
      <c r="AZ48" s="58">
        <v>20.8233024193548</v>
      </c>
      <c r="BA48" s="58">
        <v>20.8233024193548</v>
      </c>
      <c r="BB48" s="58">
        <v>20.8233024193548</v>
      </c>
      <c r="BC48" s="58">
        <v>20.8233024193548</v>
      </c>
      <c r="BD48" s="58">
        <v>20.8233024193548</v>
      </c>
      <c r="BE48" s="58">
        <v>20.8233024193548</v>
      </c>
      <c r="BF48" s="58">
        <v>20.8233024193548</v>
      </c>
      <c r="BG48" s="58">
        <v>20.8233024193548</v>
      </c>
      <c r="BH48" s="58">
        <v>20.8233024193548</v>
      </c>
      <c r="BI48" s="58">
        <v>20.8233024193548</v>
      </c>
      <c r="BJ48" s="58">
        <v>20.8233024193548</v>
      </c>
      <c r="BK48" s="58">
        <v>20.8233024193548</v>
      </c>
      <c r="BL48" s="58">
        <v>20.8233024193548</v>
      </c>
      <c r="BM48" s="58">
        <v>20.8233024193548</v>
      </c>
      <c r="BN48" s="58">
        <v>20.8233024193548</v>
      </c>
      <c r="BO48" s="58">
        <v>20.8233024193548</v>
      </c>
      <c r="BP48" s="58">
        <v>20.8233024193548</v>
      </c>
      <c r="BQ48" s="58">
        <v>20.8233024193548</v>
      </c>
      <c r="BR48" s="58">
        <v>20.8233024193548</v>
      </c>
      <c r="BS48" s="58">
        <v>20.8233024193548</v>
      </c>
      <c r="BT48" s="58">
        <v>20.8233024193548</v>
      </c>
      <c r="BU48" s="58">
        <v>20.8233024193548</v>
      </c>
      <c r="BV48" s="58">
        <v>20.8233024193548</v>
      </c>
      <c r="BW48" s="58">
        <v>20.8233024193548</v>
      </c>
      <c r="BX48" s="58">
        <v>20.8233024193548</v>
      </c>
      <c r="BY48" s="58">
        <v>20.8233024193548</v>
      </c>
      <c r="BZ48" s="58">
        <v>20.8233024193548</v>
      </c>
      <c r="CA48" s="58">
        <v>20.8233024193548</v>
      </c>
      <c r="CB48" s="58">
        <v>20.8233024193548</v>
      </c>
      <c r="CC48" s="58">
        <v>20.8233024193548</v>
      </c>
      <c r="CD48" s="58">
        <v>20.8233024193548</v>
      </c>
      <c r="CE48" s="58">
        <v>20.8233024193548</v>
      </c>
      <c r="CF48" s="58">
        <v>20.8233024193548</v>
      </c>
      <c r="CG48" s="58">
        <v>20.8233024193548</v>
      </c>
      <c r="CH48" s="58">
        <v>20.8233024193548</v>
      </c>
      <c r="CI48" s="58">
        <v>20.8233024193548</v>
      </c>
      <c r="CJ48" s="58">
        <v>20.8233024193548</v>
      </c>
      <c r="CK48" s="58">
        <v>20.8233024193548</v>
      </c>
      <c r="CL48" s="58">
        <v>20.8233024193548</v>
      </c>
      <c r="CM48" s="58">
        <v>20.8233024193548</v>
      </c>
      <c r="CN48" s="58">
        <v>20.8233024193548</v>
      </c>
      <c r="CO48" s="58">
        <v>20.8233024193548</v>
      </c>
      <c r="CP48" s="58">
        <v>20.8233024193548</v>
      </c>
      <c r="CQ48" s="58">
        <v>20.8233024193548</v>
      </c>
      <c r="CR48" s="58">
        <v>20.8233024193548</v>
      </c>
      <c r="CS48" s="58">
        <v>20.8233024193548</v>
      </c>
      <c r="CT48" s="71">
        <f t="shared" ref="CT48" si="29">AVERAGE(B48:CS48)</f>
        <v>20.823302419354821</v>
      </c>
    </row>
    <row r="49" spans="1:98" x14ac:dyDescent="0.35">
      <c r="A49" s="20" t="s">
        <v>17</v>
      </c>
      <c r="B49" s="58">
        <v>176.77656418951599</v>
      </c>
      <c r="C49" s="58">
        <v>176.77656418951599</v>
      </c>
      <c r="D49" s="58">
        <v>176.77656418951599</v>
      </c>
      <c r="E49" s="58">
        <v>176.77656418951599</v>
      </c>
      <c r="F49" s="58">
        <v>176.77656418951599</v>
      </c>
      <c r="G49" s="58">
        <v>176.77656418951599</v>
      </c>
      <c r="H49" s="58">
        <v>176.77656418951599</v>
      </c>
      <c r="I49" s="58">
        <v>176.77656418951599</v>
      </c>
      <c r="J49" s="58">
        <v>176.77656418951599</v>
      </c>
      <c r="K49" s="58">
        <v>176.77656418951599</v>
      </c>
      <c r="L49" s="58">
        <v>176.77656418951599</v>
      </c>
      <c r="M49" s="58">
        <v>176.77656418951599</v>
      </c>
      <c r="N49" s="58">
        <v>176.77656418951599</v>
      </c>
      <c r="O49" s="58">
        <v>176.77656418951599</v>
      </c>
      <c r="P49" s="58">
        <v>176.77656418951599</v>
      </c>
      <c r="Q49" s="58">
        <v>176.77656418951599</v>
      </c>
      <c r="R49" s="58">
        <v>176.77656418951599</v>
      </c>
      <c r="S49" s="58">
        <v>176.77656418951599</v>
      </c>
      <c r="T49" s="58">
        <v>176.77656418951599</v>
      </c>
      <c r="U49" s="58">
        <v>176.77656418951599</v>
      </c>
      <c r="V49" s="58">
        <v>176.77656418951599</v>
      </c>
      <c r="W49" s="58">
        <v>176.77656418951599</v>
      </c>
      <c r="X49" s="58">
        <v>176.77656418951599</v>
      </c>
      <c r="Y49" s="58">
        <v>176.77656418951599</v>
      </c>
      <c r="Z49" s="58">
        <v>176.77656418951599</v>
      </c>
      <c r="AA49" s="58">
        <v>176.77656418951599</v>
      </c>
      <c r="AB49" s="58">
        <v>176.77656418951599</v>
      </c>
      <c r="AC49" s="58">
        <v>176.77656418951599</v>
      </c>
      <c r="AD49" s="58">
        <v>176.77656418951599</v>
      </c>
      <c r="AE49" s="58">
        <v>176.77656418951599</v>
      </c>
      <c r="AF49" s="58">
        <v>176.77656418951599</v>
      </c>
      <c r="AG49" s="58">
        <v>176.77656418951599</v>
      </c>
      <c r="AH49" s="58">
        <v>176.77656418951599</v>
      </c>
      <c r="AI49" s="58">
        <v>176.77656418951599</v>
      </c>
      <c r="AJ49" s="58">
        <v>176.77656418951599</v>
      </c>
      <c r="AK49" s="58">
        <v>176.77656418951599</v>
      </c>
      <c r="AL49" s="58">
        <v>176.77656418951599</v>
      </c>
      <c r="AM49" s="58">
        <v>176.77656418951599</v>
      </c>
      <c r="AN49" s="58">
        <v>176.77656418951599</v>
      </c>
      <c r="AO49" s="58">
        <v>176.77656418951599</v>
      </c>
      <c r="AP49" s="58">
        <v>176.77656418951599</v>
      </c>
      <c r="AQ49" s="58">
        <v>176.77656418951599</v>
      </c>
      <c r="AR49" s="58">
        <v>176.77656418951599</v>
      </c>
      <c r="AS49" s="58">
        <v>176.77656418951599</v>
      </c>
      <c r="AT49" s="58">
        <v>176.77656418951599</v>
      </c>
      <c r="AU49" s="58">
        <v>176.77656418951599</v>
      </c>
      <c r="AV49" s="58">
        <v>176.77656418951599</v>
      </c>
      <c r="AW49" s="58">
        <v>176.77656418951599</v>
      </c>
      <c r="AX49" s="58">
        <v>176.77656418951599</v>
      </c>
      <c r="AY49" s="58">
        <v>176.77656418951599</v>
      </c>
      <c r="AZ49" s="58">
        <v>176.77656418951599</v>
      </c>
      <c r="BA49" s="58">
        <v>176.77656418951599</v>
      </c>
      <c r="BB49" s="58">
        <v>176.77656418951599</v>
      </c>
      <c r="BC49" s="58">
        <v>176.77656418951599</v>
      </c>
      <c r="BD49" s="58">
        <v>176.77656418951599</v>
      </c>
      <c r="BE49" s="58">
        <v>176.77656418951599</v>
      </c>
      <c r="BF49" s="58">
        <v>176.77656418951599</v>
      </c>
      <c r="BG49" s="58">
        <v>176.77656418951599</v>
      </c>
      <c r="BH49" s="58">
        <v>176.77656418951599</v>
      </c>
      <c r="BI49" s="58">
        <v>176.77656418951599</v>
      </c>
      <c r="BJ49" s="58">
        <v>176.77656418951599</v>
      </c>
      <c r="BK49" s="58">
        <v>176.77656418951599</v>
      </c>
      <c r="BL49" s="58">
        <v>176.77656418951599</v>
      </c>
      <c r="BM49" s="58">
        <v>176.77656418951599</v>
      </c>
      <c r="BN49" s="58">
        <v>176.77656418951599</v>
      </c>
      <c r="BO49" s="58">
        <v>176.77656418951599</v>
      </c>
      <c r="BP49" s="58">
        <v>176.77656418951599</v>
      </c>
      <c r="BQ49" s="58">
        <v>176.77656418951599</v>
      </c>
      <c r="BR49" s="58">
        <v>176.77656418951599</v>
      </c>
      <c r="BS49" s="58">
        <v>176.77656418951599</v>
      </c>
      <c r="BT49" s="58">
        <v>176.77656418951599</v>
      </c>
      <c r="BU49" s="58">
        <v>176.77656418951599</v>
      </c>
      <c r="BV49" s="58">
        <v>176.77656418951599</v>
      </c>
      <c r="BW49" s="58">
        <v>176.77656418951599</v>
      </c>
      <c r="BX49" s="58">
        <v>176.77656418951599</v>
      </c>
      <c r="BY49" s="58">
        <v>176.77656418951599</v>
      </c>
      <c r="BZ49" s="58">
        <v>176.77656418951599</v>
      </c>
      <c r="CA49" s="58">
        <v>176.77656418951599</v>
      </c>
      <c r="CB49" s="58">
        <v>176.77656418951599</v>
      </c>
      <c r="CC49" s="58">
        <v>176.77656418951599</v>
      </c>
      <c r="CD49" s="58">
        <v>176.77656418951599</v>
      </c>
      <c r="CE49" s="58">
        <v>176.77656418951599</v>
      </c>
      <c r="CF49" s="58">
        <v>176.77656418951599</v>
      </c>
      <c r="CG49" s="58">
        <v>176.77656418951599</v>
      </c>
      <c r="CH49" s="58">
        <v>176.77656418951599</v>
      </c>
      <c r="CI49" s="58">
        <v>176.77656418951599</v>
      </c>
      <c r="CJ49" s="58">
        <v>176.77656418951599</v>
      </c>
      <c r="CK49" s="58">
        <v>176.77656418951599</v>
      </c>
      <c r="CL49" s="58">
        <v>176.77656418951599</v>
      </c>
      <c r="CM49" s="58">
        <v>176.77656418951599</v>
      </c>
      <c r="CN49" s="58">
        <v>176.77656418951599</v>
      </c>
      <c r="CO49" s="58">
        <v>176.77656418951599</v>
      </c>
      <c r="CP49" s="58">
        <v>176.77656418951599</v>
      </c>
      <c r="CQ49" s="58">
        <v>176.77656418951599</v>
      </c>
      <c r="CR49" s="58">
        <v>176.77656418951599</v>
      </c>
      <c r="CS49" s="58">
        <v>176.77656418951599</v>
      </c>
      <c r="CT49" s="71">
        <f t="shared" ref="CT49" si="30">AVERAGE(B49:CS49)</f>
        <v>176.77656418951628</v>
      </c>
    </row>
    <row r="50" spans="1:98" x14ac:dyDescent="0.35">
      <c r="A50" s="19" t="s">
        <v>18</v>
      </c>
      <c r="B50" s="66">
        <f>SUM(B51:B54)</f>
        <v>1970.45</v>
      </c>
      <c r="C50" s="66">
        <f t="shared" ref="C50:BN50" si="31">SUM(C51:C54)</f>
        <v>1970.45</v>
      </c>
      <c r="D50" s="66">
        <f t="shared" si="31"/>
        <v>1970.45</v>
      </c>
      <c r="E50" s="66">
        <f t="shared" si="31"/>
        <v>1970.45</v>
      </c>
      <c r="F50" s="66">
        <f t="shared" si="31"/>
        <v>1970.45</v>
      </c>
      <c r="G50" s="66">
        <f t="shared" si="31"/>
        <v>1970.45</v>
      </c>
      <c r="H50" s="66">
        <f t="shared" si="31"/>
        <v>1970.45</v>
      </c>
      <c r="I50" s="66">
        <f t="shared" si="31"/>
        <v>1970.45</v>
      </c>
      <c r="J50" s="66">
        <f t="shared" si="31"/>
        <v>1970.45</v>
      </c>
      <c r="K50" s="66">
        <f t="shared" si="31"/>
        <v>1970.45</v>
      </c>
      <c r="L50" s="66">
        <f t="shared" si="31"/>
        <v>1970.45</v>
      </c>
      <c r="M50" s="66">
        <f t="shared" si="31"/>
        <v>1970.45</v>
      </c>
      <c r="N50" s="66">
        <f t="shared" si="31"/>
        <v>1970.45</v>
      </c>
      <c r="O50" s="66">
        <f t="shared" si="31"/>
        <v>1970.45</v>
      </c>
      <c r="P50" s="66">
        <f t="shared" si="31"/>
        <v>1970.45</v>
      </c>
      <c r="Q50" s="66">
        <f t="shared" si="31"/>
        <v>1970.45</v>
      </c>
      <c r="R50" s="66">
        <f t="shared" si="31"/>
        <v>1970.45</v>
      </c>
      <c r="S50" s="66">
        <f t="shared" si="31"/>
        <v>1970.45</v>
      </c>
      <c r="T50" s="66">
        <f t="shared" si="31"/>
        <v>1970.45</v>
      </c>
      <c r="U50" s="66">
        <f t="shared" si="31"/>
        <v>1970.45</v>
      </c>
      <c r="V50" s="66">
        <f t="shared" si="31"/>
        <v>1970.45</v>
      </c>
      <c r="W50" s="66">
        <f t="shared" si="31"/>
        <v>1970.45</v>
      </c>
      <c r="X50" s="66">
        <f t="shared" si="31"/>
        <v>1970.45</v>
      </c>
      <c r="Y50" s="66">
        <f t="shared" si="31"/>
        <v>1970.45</v>
      </c>
      <c r="Z50" s="66">
        <f t="shared" si="31"/>
        <v>1970.45</v>
      </c>
      <c r="AA50" s="66">
        <f t="shared" si="31"/>
        <v>1970.45</v>
      </c>
      <c r="AB50" s="66">
        <f t="shared" si="31"/>
        <v>1970.45</v>
      </c>
      <c r="AC50" s="66">
        <f t="shared" si="31"/>
        <v>1970.45</v>
      </c>
      <c r="AD50" s="66">
        <f t="shared" si="31"/>
        <v>1938.45</v>
      </c>
      <c r="AE50" s="66">
        <f t="shared" si="31"/>
        <v>1906.45</v>
      </c>
      <c r="AF50" s="66">
        <f t="shared" si="31"/>
        <v>1904.95</v>
      </c>
      <c r="AG50" s="66">
        <f t="shared" si="31"/>
        <v>1904.95</v>
      </c>
      <c r="AH50" s="66">
        <f t="shared" si="31"/>
        <v>1936.95</v>
      </c>
      <c r="AI50" s="66">
        <f t="shared" si="31"/>
        <v>1968.95</v>
      </c>
      <c r="AJ50" s="66">
        <f t="shared" si="31"/>
        <v>1970.45</v>
      </c>
      <c r="AK50" s="66">
        <f t="shared" si="31"/>
        <v>1970.45</v>
      </c>
      <c r="AL50" s="66">
        <f t="shared" si="31"/>
        <v>1970.45</v>
      </c>
      <c r="AM50" s="66">
        <f t="shared" si="31"/>
        <v>1970.45</v>
      </c>
      <c r="AN50" s="66">
        <f t="shared" si="31"/>
        <v>1970.45</v>
      </c>
      <c r="AO50" s="66">
        <f t="shared" si="31"/>
        <v>1970.45</v>
      </c>
      <c r="AP50" s="66">
        <f t="shared" si="31"/>
        <v>1970.45</v>
      </c>
      <c r="AQ50" s="66">
        <f t="shared" si="31"/>
        <v>1970.45</v>
      </c>
      <c r="AR50" s="66">
        <f t="shared" si="31"/>
        <v>1970.45</v>
      </c>
      <c r="AS50" s="66">
        <f t="shared" si="31"/>
        <v>1970.45</v>
      </c>
      <c r="AT50" s="66">
        <f t="shared" si="31"/>
        <v>1970.45</v>
      </c>
      <c r="AU50" s="66">
        <f t="shared" si="31"/>
        <v>1970.45</v>
      </c>
      <c r="AV50" s="66">
        <f t="shared" si="31"/>
        <v>1970.45</v>
      </c>
      <c r="AW50" s="66">
        <f t="shared" si="31"/>
        <v>1970.45</v>
      </c>
      <c r="AX50" s="66">
        <f t="shared" si="31"/>
        <v>1970.45</v>
      </c>
      <c r="AY50" s="66">
        <f t="shared" si="31"/>
        <v>1970.45</v>
      </c>
      <c r="AZ50" s="66">
        <f t="shared" si="31"/>
        <v>1970.45</v>
      </c>
      <c r="BA50" s="66">
        <f t="shared" si="31"/>
        <v>1970.45</v>
      </c>
      <c r="BB50" s="66">
        <f t="shared" si="31"/>
        <v>1970.45</v>
      </c>
      <c r="BC50" s="66">
        <f t="shared" si="31"/>
        <v>1970.45</v>
      </c>
      <c r="BD50" s="66">
        <f t="shared" si="31"/>
        <v>1970.45</v>
      </c>
      <c r="BE50" s="66">
        <f t="shared" si="31"/>
        <v>1970.45</v>
      </c>
      <c r="BF50" s="66">
        <f t="shared" si="31"/>
        <v>1970.45</v>
      </c>
      <c r="BG50" s="66">
        <f t="shared" si="31"/>
        <v>1970.45</v>
      </c>
      <c r="BH50" s="66">
        <f t="shared" si="31"/>
        <v>1970.45</v>
      </c>
      <c r="BI50" s="66">
        <f t="shared" si="31"/>
        <v>1970.45</v>
      </c>
      <c r="BJ50" s="66">
        <f t="shared" si="31"/>
        <v>1970.45</v>
      </c>
      <c r="BK50" s="66">
        <f t="shared" si="31"/>
        <v>1970.45</v>
      </c>
      <c r="BL50" s="66">
        <f t="shared" si="31"/>
        <v>1970.45</v>
      </c>
      <c r="BM50" s="66">
        <f t="shared" si="31"/>
        <v>1970.45</v>
      </c>
      <c r="BN50" s="66">
        <f t="shared" si="31"/>
        <v>1970.45</v>
      </c>
      <c r="BO50" s="66">
        <f t="shared" ref="BO50:CS50" si="32">SUM(BO51:BO54)</f>
        <v>1970.45</v>
      </c>
      <c r="BP50" s="66">
        <f t="shared" si="32"/>
        <v>1970.45</v>
      </c>
      <c r="BQ50" s="66">
        <f t="shared" si="32"/>
        <v>1970.45</v>
      </c>
      <c r="BR50" s="66">
        <f t="shared" si="32"/>
        <v>1970.45</v>
      </c>
      <c r="BS50" s="66">
        <f t="shared" si="32"/>
        <v>1970.45</v>
      </c>
      <c r="BT50" s="66">
        <f t="shared" si="32"/>
        <v>1970.45</v>
      </c>
      <c r="BU50" s="66">
        <f t="shared" si="32"/>
        <v>1970.45</v>
      </c>
      <c r="BV50" s="66">
        <f t="shared" si="32"/>
        <v>1970.45</v>
      </c>
      <c r="BW50" s="66">
        <f t="shared" si="32"/>
        <v>1970.45</v>
      </c>
      <c r="BX50" s="66">
        <f t="shared" si="32"/>
        <v>1970.45</v>
      </c>
      <c r="BY50" s="66">
        <f t="shared" si="32"/>
        <v>1970.45</v>
      </c>
      <c r="BZ50" s="66">
        <f t="shared" si="32"/>
        <v>1970.45</v>
      </c>
      <c r="CA50" s="66">
        <f t="shared" si="32"/>
        <v>1970.45</v>
      </c>
      <c r="CB50" s="66">
        <f t="shared" si="32"/>
        <v>1970.45</v>
      </c>
      <c r="CC50" s="66">
        <f t="shared" si="32"/>
        <v>1970.45</v>
      </c>
      <c r="CD50" s="66">
        <f t="shared" si="32"/>
        <v>1970.45</v>
      </c>
      <c r="CE50" s="66">
        <f t="shared" si="32"/>
        <v>1970.45</v>
      </c>
      <c r="CF50" s="66">
        <f t="shared" si="32"/>
        <v>1970.45</v>
      </c>
      <c r="CG50" s="66">
        <f t="shared" si="32"/>
        <v>1970.45</v>
      </c>
      <c r="CH50" s="66">
        <f t="shared" si="32"/>
        <v>1970.45</v>
      </c>
      <c r="CI50" s="66">
        <f t="shared" si="32"/>
        <v>1970.45</v>
      </c>
      <c r="CJ50" s="66">
        <f t="shared" si="32"/>
        <v>1970.45</v>
      </c>
      <c r="CK50" s="66">
        <f t="shared" si="32"/>
        <v>1970.45</v>
      </c>
      <c r="CL50" s="66">
        <f t="shared" si="32"/>
        <v>1970.45</v>
      </c>
      <c r="CM50" s="66">
        <f t="shared" si="32"/>
        <v>1970.45</v>
      </c>
      <c r="CN50" s="66">
        <f t="shared" si="32"/>
        <v>1970.45</v>
      </c>
      <c r="CO50" s="66">
        <f t="shared" si="32"/>
        <v>1970.45</v>
      </c>
      <c r="CP50" s="66">
        <f t="shared" si="32"/>
        <v>1970.45</v>
      </c>
      <c r="CQ50" s="66">
        <f t="shared" si="32"/>
        <v>1970.45</v>
      </c>
      <c r="CR50" s="66">
        <f t="shared" si="32"/>
        <v>1970.45</v>
      </c>
      <c r="CS50" s="67">
        <f t="shared" si="32"/>
        <v>1970.45</v>
      </c>
      <c r="CT50" s="71">
        <f t="shared" si="20"/>
        <v>1967.7208333333356</v>
      </c>
    </row>
    <row r="51" spans="1:98" x14ac:dyDescent="0.35">
      <c r="A51" s="23" t="s">
        <v>19</v>
      </c>
      <c r="B51" s="58">
        <v>1131</v>
      </c>
      <c r="C51" s="58">
        <v>1131</v>
      </c>
      <c r="D51" s="58">
        <v>1131</v>
      </c>
      <c r="E51" s="58">
        <v>1131</v>
      </c>
      <c r="F51" s="58">
        <v>1131</v>
      </c>
      <c r="G51" s="58">
        <v>1131</v>
      </c>
      <c r="H51" s="58">
        <v>1131</v>
      </c>
      <c r="I51" s="58">
        <v>1131</v>
      </c>
      <c r="J51" s="58">
        <v>1131</v>
      </c>
      <c r="K51" s="58">
        <v>1131</v>
      </c>
      <c r="L51" s="58">
        <v>1131</v>
      </c>
      <c r="M51" s="58">
        <v>1131</v>
      </c>
      <c r="N51" s="58">
        <v>1131</v>
      </c>
      <c r="O51" s="58">
        <v>1131</v>
      </c>
      <c r="P51" s="58">
        <v>1131</v>
      </c>
      <c r="Q51" s="58">
        <v>1131</v>
      </c>
      <c r="R51" s="58">
        <v>1131</v>
      </c>
      <c r="S51" s="58">
        <v>1131</v>
      </c>
      <c r="T51" s="58">
        <v>1131</v>
      </c>
      <c r="U51" s="58">
        <v>1131</v>
      </c>
      <c r="V51" s="58">
        <v>1131</v>
      </c>
      <c r="W51" s="58">
        <v>1131</v>
      </c>
      <c r="X51" s="58">
        <v>1131</v>
      </c>
      <c r="Y51" s="58">
        <v>1131</v>
      </c>
      <c r="Z51" s="58">
        <v>1131</v>
      </c>
      <c r="AA51" s="58">
        <v>1131</v>
      </c>
      <c r="AB51" s="58">
        <v>1131</v>
      </c>
      <c r="AC51" s="58">
        <v>1131</v>
      </c>
      <c r="AD51" s="58">
        <v>1099</v>
      </c>
      <c r="AE51" s="58">
        <v>1067</v>
      </c>
      <c r="AF51" s="58">
        <v>1065.5</v>
      </c>
      <c r="AG51" s="58">
        <v>1065.5</v>
      </c>
      <c r="AH51" s="58">
        <v>1097.5</v>
      </c>
      <c r="AI51" s="58">
        <v>1129.5</v>
      </c>
      <c r="AJ51" s="58">
        <v>1131</v>
      </c>
      <c r="AK51" s="58">
        <v>1131</v>
      </c>
      <c r="AL51" s="58">
        <v>1131</v>
      </c>
      <c r="AM51" s="58">
        <v>1131</v>
      </c>
      <c r="AN51" s="58">
        <v>1131</v>
      </c>
      <c r="AO51" s="58">
        <v>1131</v>
      </c>
      <c r="AP51" s="58">
        <v>1131</v>
      </c>
      <c r="AQ51" s="58">
        <v>1131</v>
      </c>
      <c r="AR51" s="58">
        <v>1131</v>
      </c>
      <c r="AS51" s="58">
        <v>1131</v>
      </c>
      <c r="AT51" s="58">
        <v>1131</v>
      </c>
      <c r="AU51" s="58">
        <v>1131</v>
      </c>
      <c r="AV51" s="58">
        <v>1131</v>
      </c>
      <c r="AW51" s="58">
        <v>1131</v>
      </c>
      <c r="AX51" s="58">
        <v>1131</v>
      </c>
      <c r="AY51" s="58">
        <v>1131</v>
      </c>
      <c r="AZ51" s="58">
        <v>1131</v>
      </c>
      <c r="BA51" s="58">
        <v>1131</v>
      </c>
      <c r="BB51" s="58">
        <v>1131</v>
      </c>
      <c r="BC51" s="58">
        <v>1131</v>
      </c>
      <c r="BD51" s="58">
        <v>1131</v>
      </c>
      <c r="BE51" s="58">
        <v>1131</v>
      </c>
      <c r="BF51" s="58">
        <v>1131</v>
      </c>
      <c r="BG51" s="58">
        <v>1131</v>
      </c>
      <c r="BH51" s="58">
        <v>1131</v>
      </c>
      <c r="BI51" s="58">
        <v>1131</v>
      </c>
      <c r="BJ51" s="58">
        <v>1131</v>
      </c>
      <c r="BK51" s="58">
        <v>1131</v>
      </c>
      <c r="BL51" s="58">
        <v>1131</v>
      </c>
      <c r="BM51" s="58">
        <v>1131</v>
      </c>
      <c r="BN51" s="58">
        <v>1131</v>
      </c>
      <c r="BO51" s="58">
        <v>1131</v>
      </c>
      <c r="BP51" s="58">
        <v>1131</v>
      </c>
      <c r="BQ51" s="58">
        <v>1131</v>
      </c>
      <c r="BR51" s="58">
        <v>1131</v>
      </c>
      <c r="BS51" s="58">
        <v>1131</v>
      </c>
      <c r="BT51" s="58">
        <v>1131</v>
      </c>
      <c r="BU51" s="58">
        <v>1131</v>
      </c>
      <c r="BV51" s="58">
        <v>1131</v>
      </c>
      <c r="BW51" s="58">
        <v>1131</v>
      </c>
      <c r="BX51" s="58">
        <v>1131</v>
      </c>
      <c r="BY51" s="58">
        <v>1131</v>
      </c>
      <c r="BZ51" s="58">
        <v>1131</v>
      </c>
      <c r="CA51" s="58">
        <v>1131</v>
      </c>
      <c r="CB51" s="58">
        <v>1131</v>
      </c>
      <c r="CC51" s="58">
        <v>1131</v>
      </c>
      <c r="CD51" s="58">
        <v>1131</v>
      </c>
      <c r="CE51" s="58">
        <v>1131</v>
      </c>
      <c r="CF51" s="58">
        <v>1131</v>
      </c>
      <c r="CG51" s="58">
        <v>1131</v>
      </c>
      <c r="CH51" s="58">
        <v>1131</v>
      </c>
      <c r="CI51" s="58">
        <v>1131</v>
      </c>
      <c r="CJ51" s="58">
        <v>1131</v>
      </c>
      <c r="CK51" s="58">
        <v>1131</v>
      </c>
      <c r="CL51" s="58">
        <v>1131</v>
      </c>
      <c r="CM51" s="58">
        <v>1131</v>
      </c>
      <c r="CN51" s="58">
        <v>1131</v>
      </c>
      <c r="CO51" s="58">
        <v>1131</v>
      </c>
      <c r="CP51" s="58">
        <v>1131</v>
      </c>
      <c r="CQ51" s="58">
        <v>1131</v>
      </c>
      <c r="CR51" s="58">
        <v>1131</v>
      </c>
      <c r="CS51" s="58">
        <v>1131</v>
      </c>
      <c r="CT51" s="71">
        <f t="shared" si="20"/>
        <v>1128.2708333333333</v>
      </c>
    </row>
    <row r="52" spans="1:98" x14ac:dyDescent="0.35">
      <c r="A52" s="20" t="s">
        <v>20</v>
      </c>
      <c r="B52" s="59">
        <v>269.45</v>
      </c>
      <c r="C52" s="59">
        <v>269.45</v>
      </c>
      <c r="D52" s="59">
        <v>269.45</v>
      </c>
      <c r="E52" s="59">
        <v>269.45</v>
      </c>
      <c r="F52" s="59">
        <v>269.45</v>
      </c>
      <c r="G52" s="59">
        <v>269.45</v>
      </c>
      <c r="H52" s="59">
        <v>269.45</v>
      </c>
      <c r="I52" s="59">
        <v>269.45</v>
      </c>
      <c r="J52" s="59">
        <v>269.45</v>
      </c>
      <c r="K52" s="59">
        <v>269.45</v>
      </c>
      <c r="L52" s="59">
        <v>269.45</v>
      </c>
      <c r="M52" s="59">
        <v>269.45</v>
      </c>
      <c r="N52" s="59">
        <v>269.45</v>
      </c>
      <c r="O52" s="59">
        <v>269.45</v>
      </c>
      <c r="P52" s="59">
        <v>269.45</v>
      </c>
      <c r="Q52" s="59">
        <v>269.45</v>
      </c>
      <c r="R52" s="59">
        <v>269.45</v>
      </c>
      <c r="S52" s="59">
        <v>269.45</v>
      </c>
      <c r="T52" s="59">
        <v>269.45</v>
      </c>
      <c r="U52" s="59">
        <v>269.45</v>
      </c>
      <c r="V52" s="59">
        <v>269.45</v>
      </c>
      <c r="W52" s="59">
        <v>269.45</v>
      </c>
      <c r="X52" s="59">
        <v>269.45</v>
      </c>
      <c r="Y52" s="59">
        <v>269.45</v>
      </c>
      <c r="Z52" s="59">
        <v>269.45</v>
      </c>
      <c r="AA52" s="59">
        <v>269.45</v>
      </c>
      <c r="AB52" s="59">
        <v>269.45</v>
      </c>
      <c r="AC52" s="59">
        <v>269.45</v>
      </c>
      <c r="AD52" s="59">
        <v>269.45</v>
      </c>
      <c r="AE52" s="59">
        <v>269.45</v>
      </c>
      <c r="AF52" s="59">
        <v>269.45</v>
      </c>
      <c r="AG52" s="59">
        <v>269.45</v>
      </c>
      <c r="AH52" s="59">
        <v>269.45</v>
      </c>
      <c r="AI52" s="59">
        <v>269.45</v>
      </c>
      <c r="AJ52" s="59">
        <v>269.45</v>
      </c>
      <c r="AK52" s="59">
        <v>269.45</v>
      </c>
      <c r="AL52" s="59">
        <v>269.45</v>
      </c>
      <c r="AM52" s="59">
        <v>269.45</v>
      </c>
      <c r="AN52" s="59">
        <v>269.45</v>
      </c>
      <c r="AO52" s="59">
        <v>269.45</v>
      </c>
      <c r="AP52" s="59">
        <v>269.45</v>
      </c>
      <c r="AQ52" s="59">
        <v>269.45</v>
      </c>
      <c r="AR52" s="59">
        <v>269.45</v>
      </c>
      <c r="AS52" s="59">
        <v>269.45</v>
      </c>
      <c r="AT52" s="59">
        <v>269.45</v>
      </c>
      <c r="AU52" s="59">
        <v>269.45</v>
      </c>
      <c r="AV52" s="59">
        <v>269.45</v>
      </c>
      <c r="AW52" s="59">
        <v>269.45</v>
      </c>
      <c r="AX52" s="59">
        <v>269.45</v>
      </c>
      <c r="AY52" s="59">
        <v>269.45</v>
      </c>
      <c r="AZ52" s="59">
        <v>269.45</v>
      </c>
      <c r="BA52" s="59">
        <v>269.45</v>
      </c>
      <c r="BB52" s="59">
        <v>269.45</v>
      </c>
      <c r="BC52" s="59">
        <v>269.45</v>
      </c>
      <c r="BD52" s="59">
        <v>269.45</v>
      </c>
      <c r="BE52" s="59">
        <v>269.45</v>
      </c>
      <c r="BF52" s="59">
        <v>269.45</v>
      </c>
      <c r="BG52" s="59">
        <v>269.45</v>
      </c>
      <c r="BH52" s="59">
        <v>269.45</v>
      </c>
      <c r="BI52" s="59">
        <v>269.45</v>
      </c>
      <c r="BJ52" s="59">
        <v>269.45</v>
      </c>
      <c r="BK52" s="59">
        <v>269.45</v>
      </c>
      <c r="BL52" s="59">
        <v>269.45</v>
      </c>
      <c r="BM52" s="59">
        <v>269.45</v>
      </c>
      <c r="BN52" s="59">
        <v>269.45</v>
      </c>
      <c r="BO52" s="59">
        <v>269.45</v>
      </c>
      <c r="BP52" s="59">
        <v>269.45</v>
      </c>
      <c r="BQ52" s="59">
        <v>269.45</v>
      </c>
      <c r="BR52" s="59">
        <v>269.45</v>
      </c>
      <c r="BS52" s="59">
        <v>269.45</v>
      </c>
      <c r="BT52" s="59">
        <v>269.45</v>
      </c>
      <c r="BU52" s="59">
        <v>269.45</v>
      </c>
      <c r="BV52" s="59">
        <v>269.45</v>
      </c>
      <c r="BW52" s="59">
        <v>269.45</v>
      </c>
      <c r="BX52" s="59">
        <v>269.45</v>
      </c>
      <c r="BY52" s="59">
        <v>269.45</v>
      </c>
      <c r="BZ52" s="59">
        <v>269.45</v>
      </c>
      <c r="CA52" s="59">
        <v>269.45</v>
      </c>
      <c r="CB52" s="59">
        <v>269.45</v>
      </c>
      <c r="CC52" s="59">
        <v>269.45</v>
      </c>
      <c r="CD52" s="59">
        <v>269.45</v>
      </c>
      <c r="CE52" s="59">
        <v>269.45</v>
      </c>
      <c r="CF52" s="59">
        <v>269.45</v>
      </c>
      <c r="CG52" s="59">
        <v>269.45</v>
      </c>
      <c r="CH52" s="59">
        <v>269.45</v>
      </c>
      <c r="CI52" s="59">
        <v>269.45</v>
      </c>
      <c r="CJ52" s="59">
        <v>269.45</v>
      </c>
      <c r="CK52" s="59">
        <v>269.45</v>
      </c>
      <c r="CL52" s="59">
        <v>269.45</v>
      </c>
      <c r="CM52" s="59">
        <v>269.45</v>
      </c>
      <c r="CN52" s="59">
        <v>269.45</v>
      </c>
      <c r="CO52" s="59">
        <v>269.45</v>
      </c>
      <c r="CP52" s="59">
        <v>269.45</v>
      </c>
      <c r="CQ52" s="59">
        <v>269.45</v>
      </c>
      <c r="CR52" s="59">
        <v>269.45</v>
      </c>
      <c r="CS52" s="59">
        <v>269.45</v>
      </c>
      <c r="CT52" s="71">
        <f t="shared" si="20"/>
        <v>269.45000000000044</v>
      </c>
    </row>
    <row r="53" spans="1:98" x14ac:dyDescent="0.35">
      <c r="A53" s="20" t="s">
        <v>21</v>
      </c>
      <c r="B53" s="59">
        <v>570</v>
      </c>
      <c r="C53" s="59">
        <v>570</v>
      </c>
      <c r="D53" s="59">
        <v>570</v>
      </c>
      <c r="E53" s="59">
        <v>570</v>
      </c>
      <c r="F53" s="59">
        <v>570</v>
      </c>
      <c r="G53" s="59">
        <v>570</v>
      </c>
      <c r="H53" s="59">
        <v>570</v>
      </c>
      <c r="I53" s="59">
        <v>570</v>
      </c>
      <c r="J53" s="59">
        <v>570</v>
      </c>
      <c r="K53" s="59">
        <v>570</v>
      </c>
      <c r="L53" s="59">
        <v>570</v>
      </c>
      <c r="M53" s="59">
        <v>570</v>
      </c>
      <c r="N53" s="59">
        <v>570</v>
      </c>
      <c r="O53" s="59">
        <v>570</v>
      </c>
      <c r="P53" s="59">
        <v>570</v>
      </c>
      <c r="Q53" s="59">
        <v>570</v>
      </c>
      <c r="R53" s="59">
        <v>570</v>
      </c>
      <c r="S53" s="59">
        <v>570</v>
      </c>
      <c r="T53" s="59">
        <v>570</v>
      </c>
      <c r="U53" s="59">
        <v>570</v>
      </c>
      <c r="V53" s="59">
        <v>570</v>
      </c>
      <c r="W53" s="59">
        <v>570</v>
      </c>
      <c r="X53" s="59">
        <v>570</v>
      </c>
      <c r="Y53" s="59">
        <v>570</v>
      </c>
      <c r="Z53" s="59">
        <v>570</v>
      </c>
      <c r="AA53" s="59">
        <v>570</v>
      </c>
      <c r="AB53" s="59">
        <v>570</v>
      </c>
      <c r="AC53" s="59">
        <v>570</v>
      </c>
      <c r="AD53" s="59">
        <v>570</v>
      </c>
      <c r="AE53" s="59">
        <v>570</v>
      </c>
      <c r="AF53" s="59">
        <v>570</v>
      </c>
      <c r="AG53" s="59">
        <v>570</v>
      </c>
      <c r="AH53" s="59">
        <v>570</v>
      </c>
      <c r="AI53" s="59">
        <v>570</v>
      </c>
      <c r="AJ53" s="59">
        <v>570</v>
      </c>
      <c r="AK53" s="59">
        <v>570</v>
      </c>
      <c r="AL53" s="59">
        <v>570</v>
      </c>
      <c r="AM53" s="59">
        <v>570</v>
      </c>
      <c r="AN53" s="59">
        <v>570</v>
      </c>
      <c r="AO53" s="59">
        <v>570</v>
      </c>
      <c r="AP53" s="59">
        <v>570</v>
      </c>
      <c r="AQ53" s="59">
        <v>570</v>
      </c>
      <c r="AR53" s="59">
        <v>570</v>
      </c>
      <c r="AS53" s="59">
        <v>570</v>
      </c>
      <c r="AT53" s="59">
        <v>570</v>
      </c>
      <c r="AU53" s="59">
        <v>570</v>
      </c>
      <c r="AV53" s="59">
        <v>570</v>
      </c>
      <c r="AW53" s="59">
        <v>570</v>
      </c>
      <c r="AX53" s="59">
        <v>570</v>
      </c>
      <c r="AY53" s="59">
        <v>570</v>
      </c>
      <c r="AZ53" s="59">
        <v>570</v>
      </c>
      <c r="BA53" s="59">
        <v>570</v>
      </c>
      <c r="BB53" s="59">
        <v>570</v>
      </c>
      <c r="BC53" s="59">
        <v>570</v>
      </c>
      <c r="BD53" s="59">
        <v>570</v>
      </c>
      <c r="BE53" s="59">
        <v>570</v>
      </c>
      <c r="BF53" s="59">
        <v>570</v>
      </c>
      <c r="BG53" s="59">
        <v>570</v>
      </c>
      <c r="BH53" s="59">
        <v>570</v>
      </c>
      <c r="BI53" s="59">
        <v>570</v>
      </c>
      <c r="BJ53" s="59">
        <v>570</v>
      </c>
      <c r="BK53" s="59">
        <v>570</v>
      </c>
      <c r="BL53" s="59">
        <v>570</v>
      </c>
      <c r="BM53" s="59">
        <v>570</v>
      </c>
      <c r="BN53" s="59">
        <v>570</v>
      </c>
      <c r="BO53" s="59">
        <v>570</v>
      </c>
      <c r="BP53" s="59">
        <v>570</v>
      </c>
      <c r="BQ53" s="59">
        <v>570</v>
      </c>
      <c r="BR53" s="59">
        <v>570</v>
      </c>
      <c r="BS53" s="59">
        <v>570</v>
      </c>
      <c r="BT53" s="59">
        <v>570</v>
      </c>
      <c r="BU53" s="59">
        <v>570</v>
      </c>
      <c r="BV53" s="59">
        <v>570</v>
      </c>
      <c r="BW53" s="59">
        <v>570</v>
      </c>
      <c r="BX53" s="59">
        <v>570</v>
      </c>
      <c r="BY53" s="59">
        <v>570</v>
      </c>
      <c r="BZ53" s="59">
        <v>570</v>
      </c>
      <c r="CA53" s="59">
        <v>570</v>
      </c>
      <c r="CB53" s="59">
        <v>570</v>
      </c>
      <c r="CC53" s="59">
        <v>570</v>
      </c>
      <c r="CD53" s="59">
        <v>570</v>
      </c>
      <c r="CE53" s="59">
        <v>570</v>
      </c>
      <c r="CF53" s="59">
        <v>570</v>
      </c>
      <c r="CG53" s="59">
        <v>570</v>
      </c>
      <c r="CH53" s="59">
        <v>570</v>
      </c>
      <c r="CI53" s="59">
        <v>570</v>
      </c>
      <c r="CJ53" s="59">
        <v>570</v>
      </c>
      <c r="CK53" s="59">
        <v>570</v>
      </c>
      <c r="CL53" s="59">
        <v>570</v>
      </c>
      <c r="CM53" s="59">
        <v>570</v>
      </c>
      <c r="CN53" s="59">
        <v>570</v>
      </c>
      <c r="CO53" s="59">
        <v>570</v>
      </c>
      <c r="CP53" s="59">
        <v>570</v>
      </c>
      <c r="CQ53" s="59">
        <v>570</v>
      </c>
      <c r="CR53" s="59">
        <v>570</v>
      </c>
      <c r="CS53" s="59">
        <v>570</v>
      </c>
      <c r="CT53" s="71">
        <f t="shared" si="20"/>
        <v>570</v>
      </c>
    </row>
    <row r="54" spans="1:98" x14ac:dyDescent="0.35">
      <c r="A54" s="22" t="s">
        <v>22</v>
      </c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86"/>
      <c r="CT54" s="71"/>
    </row>
    <row r="55" spans="1:98" x14ac:dyDescent="0.35">
      <c r="A55" s="19" t="s">
        <v>23</v>
      </c>
      <c r="B55" s="87">
        <f>SUM(B56:B62)</f>
        <v>776.46904306451654</v>
      </c>
      <c r="C55" s="87">
        <f t="shared" ref="C55:BN55" si="33">SUM(C56:C62)</f>
        <v>776.46904306451654</v>
      </c>
      <c r="D55" s="87">
        <f t="shared" si="33"/>
        <v>776.46904306451654</v>
      </c>
      <c r="E55" s="87">
        <f t="shared" si="33"/>
        <v>776.46904306451654</v>
      </c>
      <c r="F55" s="87">
        <f t="shared" si="33"/>
        <v>776.46904306451654</v>
      </c>
      <c r="G55" s="87">
        <f t="shared" si="33"/>
        <v>776.46904306451654</v>
      </c>
      <c r="H55" s="87">
        <f t="shared" si="33"/>
        <v>776.46904306451654</v>
      </c>
      <c r="I55" s="87">
        <f t="shared" si="33"/>
        <v>776.46904306451654</v>
      </c>
      <c r="J55" s="87">
        <f t="shared" si="33"/>
        <v>776.46904306451654</v>
      </c>
      <c r="K55" s="87">
        <f t="shared" si="33"/>
        <v>776.46904306451654</v>
      </c>
      <c r="L55" s="87">
        <f t="shared" si="33"/>
        <v>776.46904306451654</v>
      </c>
      <c r="M55" s="87">
        <f t="shared" si="33"/>
        <v>776.46904306451654</v>
      </c>
      <c r="N55" s="87">
        <f t="shared" si="33"/>
        <v>776.46904306451654</v>
      </c>
      <c r="O55" s="87">
        <f t="shared" si="33"/>
        <v>776.46904306451654</v>
      </c>
      <c r="P55" s="87">
        <f t="shared" si="33"/>
        <v>776.46904306451654</v>
      </c>
      <c r="Q55" s="87">
        <f t="shared" si="33"/>
        <v>776.46904306451654</v>
      </c>
      <c r="R55" s="87">
        <f t="shared" si="33"/>
        <v>776.46904306451654</v>
      </c>
      <c r="S55" s="87">
        <f t="shared" si="33"/>
        <v>776.46904306451654</v>
      </c>
      <c r="T55" s="87">
        <f t="shared" si="33"/>
        <v>776.46904306451654</v>
      </c>
      <c r="U55" s="87">
        <f t="shared" si="33"/>
        <v>776.46904306451654</v>
      </c>
      <c r="V55" s="87">
        <f t="shared" si="33"/>
        <v>776.46904306451654</v>
      </c>
      <c r="W55" s="87">
        <f t="shared" si="33"/>
        <v>776.46904306451654</v>
      </c>
      <c r="X55" s="87">
        <f t="shared" si="33"/>
        <v>776.46904306451654</v>
      </c>
      <c r="Y55" s="87">
        <f t="shared" si="33"/>
        <v>776.46904306451654</v>
      </c>
      <c r="Z55" s="87">
        <f t="shared" si="33"/>
        <v>776.46904306451654</v>
      </c>
      <c r="AA55" s="87">
        <f t="shared" si="33"/>
        <v>776.46904306451654</v>
      </c>
      <c r="AB55" s="87">
        <f t="shared" si="33"/>
        <v>776.46904306451654</v>
      </c>
      <c r="AC55" s="87">
        <f t="shared" si="33"/>
        <v>776.46904306451654</v>
      </c>
      <c r="AD55" s="87">
        <f t="shared" si="33"/>
        <v>776.46904306451654</v>
      </c>
      <c r="AE55" s="87">
        <f t="shared" si="33"/>
        <v>776.46904306451654</v>
      </c>
      <c r="AF55" s="87">
        <f t="shared" si="33"/>
        <v>776.46904306451654</v>
      </c>
      <c r="AG55" s="87">
        <f t="shared" si="33"/>
        <v>776.46904306451654</v>
      </c>
      <c r="AH55" s="87">
        <f t="shared" si="33"/>
        <v>776.46904306451654</v>
      </c>
      <c r="AI55" s="87">
        <f t="shared" si="33"/>
        <v>776.46904306451654</v>
      </c>
      <c r="AJ55" s="87">
        <f t="shared" si="33"/>
        <v>776.46904306451654</v>
      </c>
      <c r="AK55" s="87">
        <f t="shared" si="33"/>
        <v>776.46904306451654</v>
      </c>
      <c r="AL55" s="87">
        <f t="shared" si="33"/>
        <v>776.46904306451654</v>
      </c>
      <c r="AM55" s="87">
        <f t="shared" si="33"/>
        <v>776.46904306451654</v>
      </c>
      <c r="AN55" s="87">
        <f t="shared" si="33"/>
        <v>776.46904306451654</v>
      </c>
      <c r="AO55" s="87">
        <f t="shared" si="33"/>
        <v>776.46904306451654</v>
      </c>
      <c r="AP55" s="87">
        <f t="shared" si="33"/>
        <v>776.46904306451654</v>
      </c>
      <c r="AQ55" s="87">
        <f t="shared" si="33"/>
        <v>776.46904306451654</v>
      </c>
      <c r="AR55" s="87">
        <f t="shared" si="33"/>
        <v>776.46904306451654</v>
      </c>
      <c r="AS55" s="87">
        <f t="shared" si="33"/>
        <v>776.46904306451654</v>
      </c>
      <c r="AT55" s="87">
        <f t="shared" si="33"/>
        <v>776.46904306451654</v>
      </c>
      <c r="AU55" s="87">
        <f t="shared" si="33"/>
        <v>776.46904306451654</v>
      </c>
      <c r="AV55" s="87">
        <f t="shared" si="33"/>
        <v>776.46904306451654</v>
      </c>
      <c r="AW55" s="87">
        <f t="shared" si="33"/>
        <v>776.46904306451654</v>
      </c>
      <c r="AX55" s="87">
        <f t="shared" si="33"/>
        <v>776.46904306451654</v>
      </c>
      <c r="AY55" s="87">
        <f t="shared" si="33"/>
        <v>776.46904306451654</v>
      </c>
      <c r="AZ55" s="87">
        <f t="shared" si="33"/>
        <v>776.46904306451654</v>
      </c>
      <c r="BA55" s="87">
        <f t="shared" si="33"/>
        <v>776.46904306451654</v>
      </c>
      <c r="BB55" s="87">
        <f t="shared" si="33"/>
        <v>776.46904306451654</v>
      </c>
      <c r="BC55" s="87">
        <f t="shared" si="33"/>
        <v>776.46904306451654</v>
      </c>
      <c r="BD55" s="87">
        <f t="shared" si="33"/>
        <v>776.46904306451654</v>
      </c>
      <c r="BE55" s="87">
        <f t="shared" si="33"/>
        <v>776.46904306451654</v>
      </c>
      <c r="BF55" s="87">
        <f t="shared" si="33"/>
        <v>776.46904306451654</v>
      </c>
      <c r="BG55" s="87">
        <f t="shared" si="33"/>
        <v>776.46904306451654</v>
      </c>
      <c r="BH55" s="87">
        <f t="shared" si="33"/>
        <v>776.46904306451654</v>
      </c>
      <c r="BI55" s="87">
        <f t="shared" si="33"/>
        <v>776.46904306451654</v>
      </c>
      <c r="BJ55" s="87">
        <f t="shared" si="33"/>
        <v>776.46904306451654</v>
      </c>
      <c r="BK55" s="87">
        <f t="shared" si="33"/>
        <v>776.46904306451654</v>
      </c>
      <c r="BL55" s="87">
        <f t="shared" si="33"/>
        <v>776.46904306451654</v>
      </c>
      <c r="BM55" s="87">
        <f t="shared" si="33"/>
        <v>776.46904306451654</v>
      </c>
      <c r="BN55" s="87">
        <f t="shared" si="33"/>
        <v>776.46904306451654</v>
      </c>
      <c r="BO55" s="87">
        <f t="shared" ref="BO55:CS55" si="34">SUM(BO56:BO62)</f>
        <v>776.46904306451654</v>
      </c>
      <c r="BP55" s="87">
        <f t="shared" si="34"/>
        <v>776.46904306451654</v>
      </c>
      <c r="BQ55" s="87">
        <f t="shared" si="34"/>
        <v>776.46904306451654</v>
      </c>
      <c r="BR55" s="87">
        <f t="shared" si="34"/>
        <v>776.46904306451654</v>
      </c>
      <c r="BS55" s="87">
        <f t="shared" si="34"/>
        <v>776.46904306451654</v>
      </c>
      <c r="BT55" s="87">
        <f t="shared" si="34"/>
        <v>776.46904306451654</v>
      </c>
      <c r="BU55" s="87">
        <f t="shared" si="34"/>
        <v>776.46904306451654</v>
      </c>
      <c r="BV55" s="87">
        <f t="shared" si="34"/>
        <v>776.46904306451654</v>
      </c>
      <c r="BW55" s="87">
        <f t="shared" si="34"/>
        <v>776.46904306451654</v>
      </c>
      <c r="BX55" s="87">
        <f t="shared" si="34"/>
        <v>776.46904306451654</v>
      </c>
      <c r="BY55" s="87">
        <f t="shared" si="34"/>
        <v>776.46904306451654</v>
      </c>
      <c r="BZ55" s="87">
        <f t="shared" si="34"/>
        <v>776.46904306451654</v>
      </c>
      <c r="CA55" s="87">
        <f t="shared" si="34"/>
        <v>776.46904306451654</v>
      </c>
      <c r="CB55" s="87">
        <f t="shared" si="34"/>
        <v>776.46904306451654</v>
      </c>
      <c r="CC55" s="87">
        <f t="shared" si="34"/>
        <v>776.46904306451654</v>
      </c>
      <c r="CD55" s="87">
        <f t="shared" si="34"/>
        <v>776.46904306451654</v>
      </c>
      <c r="CE55" s="87">
        <f t="shared" si="34"/>
        <v>776.46904306451654</v>
      </c>
      <c r="CF55" s="87">
        <f t="shared" si="34"/>
        <v>776.46904306451654</v>
      </c>
      <c r="CG55" s="87">
        <f t="shared" si="34"/>
        <v>776.46904306451654</v>
      </c>
      <c r="CH55" s="87">
        <f t="shared" si="34"/>
        <v>776.46904306451654</v>
      </c>
      <c r="CI55" s="87">
        <f t="shared" si="34"/>
        <v>776.46904306451654</v>
      </c>
      <c r="CJ55" s="87">
        <f t="shared" si="34"/>
        <v>776.46904306451654</v>
      </c>
      <c r="CK55" s="87">
        <f t="shared" si="34"/>
        <v>776.46904306451654</v>
      </c>
      <c r="CL55" s="87">
        <f t="shared" si="34"/>
        <v>776.46904306451654</v>
      </c>
      <c r="CM55" s="87">
        <f t="shared" si="34"/>
        <v>776.46904306451654</v>
      </c>
      <c r="CN55" s="87">
        <f t="shared" si="34"/>
        <v>776.46904306451654</v>
      </c>
      <c r="CO55" s="87">
        <f t="shared" si="34"/>
        <v>776.46904306451654</v>
      </c>
      <c r="CP55" s="87">
        <f t="shared" si="34"/>
        <v>776.46904306451654</v>
      </c>
      <c r="CQ55" s="87">
        <f t="shared" si="34"/>
        <v>776.46904306451654</v>
      </c>
      <c r="CR55" s="87">
        <f t="shared" si="34"/>
        <v>776.46904306451654</v>
      </c>
      <c r="CS55" s="87">
        <f t="shared" si="34"/>
        <v>776.46904306451654</v>
      </c>
      <c r="CT55" s="71">
        <f t="shared" ref="CT55:CT63" si="35">AVERAGE(B55:CS55)</f>
        <v>776.46904306451495</v>
      </c>
    </row>
    <row r="56" spans="1:98" x14ac:dyDescent="0.35">
      <c r="A56" s="20" t="s">
        <v>24</v>
      </c>
      <c r="B56" s="58">
        <v>497.81407559139802</v>
      </c>
      <c r="C56" s="58">
        <v>497.81407559139802</v>
      </c>
      <c r="D56" s="58">
        <v>497.81407559139802</v>
      </c>
      <c r="E56" s="58">
        <v>497.81407559139802</v>
      </c>
      <c r="F56" s="58">
        <v>497.81407559139802</v>
      </c>
      <c r="G56" s="58">
        <v>497.81407559139802</v>
      </c>
      <c r="H56" s="58">
        <v>497.81407559139802</v>
      </c>
      <c r="I56" s="58">
        <v>497.81407559139802</v>
      </c>
      <c r="J56" s="58">
        <v>497.81407559139802</v>
      </c>
      <c r="K56" s="58">
        <v>497.81407559139802</v>
      </c>
      <c r="L56" s="58">
        <v>497.81407559139802</v>
      </c>
      <c r="M56" s="58">
        <v>497.81407559139802</v>
      </c>
      <c r="N56" s="58">
        <v>497.81407559139802</v>
      </c>
      <c r="O56" s="58">
        <v>497.81407559139802</v>
      </c>
      <c r="P56" s="58">
        <v>497.81407559139802</v>
      </c>
      <c r="Q56" s="58">
        <v>497.81407559139802</v>
      </c>
      <c r="R56" s="58">
        <v>497.81407559139802</v>
      </c>
      <c r="S56" s="58">
        <v>497.81407559139802</v>
      </c>
      <c r="T56" s="58">
        <v>497.81407559139802</v>
      </c>
      <c r="U56" s="58">
        <v>497.81407559139802</v>
      </c>
      <c r="V56" s="58">
        <v>497.81407559139802</v>
      </c>
      <c r="W56" s="58">
        <v>497.81407559139802</v>
      </c>
      <c r="X56" s="58">
        <v>497.81407559139802</v>
      </c>
      <c r="Y56" s="58">
        <v>497.81407559139802</v>
      </c>
      <c r="Z56" s="58">
        <v>497.81407559139802</v>
      </c>
      <c r="AA56" s="58">
        <v>497.81407559139802</v>
      </c>
      <c r="AB56" s="58">
        <v>497.81407559139802</v>
      </c>
      <c r="AC56" s="58">
        <v>497.81407559139802</v>
      </c>
      <c r="AD56" s="58">
        <v>497.81407559139802</v>
      </c>
      <c r="AE56" s="58">
        <v>497.81407559139802</v>
      </c>
      <c r="AF56" s="58">
        <v>497.81407559139802</v>
      </c>
      <c r="AG56" s="58">
        <v>497.81407559139802</v>
      </c>
      <c r="AH56" s="58">
        <v>497.81407559139802</v>
      </c>
      <c r="AI56" s="58">
        <v>497.81407559139802</v>
      </c>
      <c r="AJ56" s="58">
        <v>497.81407559139802</v>
      </c>
      <c r="AK56" s="58">
        <v>497.81407559139802</v>
      </c>
      <c r="AL56" s="58">
        <v>497.81407559139802</v>
      </c>
      <c r="AM56" s="58">
        <v>497.81407559139802</v>
      </c>
      <c r="AN56" s="58">
        <v>497.81407559139802</v>
      </c>
      <c r="AO56" s="58">
        <v>497.81407559139802</v>
      </c>
      <c r="AP56" s="58">
        <v>497.81407559139802</v>
      </c>
      <c r="AQ56" s="58">
        <v>497.81407559139802</v>
      </c>
      <c r="AR56" s="58">
        <v>497.81407559139802</v>
      </c>
      <c r="AS56" s="58">
        <v>497.81407559139802</v>
      </c>
      <c r="AT56" s="58">
        <v>497.81407559139802</v>
      </c>
      <c r="AU56" s="58">
        <v>497.81407559139802</v>
      </c>
      <c r="AV56" s="58">
        <v>497.81407559139802</v>
      </c>
      <c r="AW56" s="58">
        <v>497.81407559139802</v>
      </c>
      <c r="AX56" s="58">
        <v>497.81407559139802</v>
      </c>
      <c r="AY56" s="58">
        <v>497.81407559139802</v>
      </c>
      <c r="AZ56" s="58">
        <v>497.81407559139802</v>
      </c>
      <c r="BA56" s="58">
        <v>497.81407559139802</v>
      </c>
      <c r="BB56" s="58">
        <v>497.81407559139802</v>
      </c>
      <c r="BC56" s="58">
        <v>497.81407559139802</v>
      </c>
      <c r="BD56" s="58">
        <v>497.81407559139802</v>
      </c>
      <c r="BE56" s="58">
        <v>497.81407559139802</v>
      </c>
      <c r="BF56" s="58">
        <v>497.81407559139802</v>
      </c>
      <c r="BG56" s="58">
        <v>497.81407559139802</v>
      </c>
      <c r="BH56" s="58">
        <v>497.81407559139802</v>
      </c>
      <c r="BI56" s="58">
        <v>497.81407559139802</v>
      </c>
      <c r="BJ56" s="58">
        <v>497.81407559139802</v>
      </c>
      <c r="BK56" s="58">
        <v>497.81407559139802</v>
      </c>
      <c r="BL56" s="58">
        <v>497.81407559139802</v>
      </c>
      <c r="BM56" s="58">
        <v>497.81407559139802</v>
      </c>
      <c r="BN56" s="58">
        <v>497.81407559139802</v>
      </c>
      <c r="BO56" s="58">
        <v>497.81407559139802</v>
      </c>
      <c r="BP56" s="58">
        <v>497.81407559139802</v>
      </c>
      <c r="BQ56" s="58">
        <v>497.81407559139802</v>
      </c>
      <c r="BR56" s="58">
        <v>497.81407559139802</v>
      </c>
      <c r="BS56" s="58">
        <v>497.81407559139802</v>
      </c>
      <c r="BT56" s="58">
        <v>497.81407559139802</v>
      </c>
      <c r="BU56" s="58">
        <v>497.81407559139802</v>
      </c>
      <c r="BV56" s="58">
        <v>497.81407559139802</v>
      </c>
      <c r="BW56" s="58">
        <v>497.81407559139802</v>
      </c>
      <c r="BX56" s="58">
        <v>497.81407559139802</v>
      </c>
      <c r="BY56" s="58">
        <v>497.81407559139802</v>
      </c>
      <c r="BZ56" s="58">
        <v>497.81407559139802</v>
      </c>
      <c r="CA56" s="58">
        <v>497.81407559139802</v>
      </c>
      <c r="CB56" s="58">
        <v>497.81407559139802</v>
      </c>
      <c r="CC56" s="58">
        <v>497.81407559139802</v>
      </c>
      <c r="CD56" s="58">
        <v>497.81407559139802</v>
      </c>
      <c r="CE56" s="58">
        <v>497.81407559139802</v>
      </c>
      <c r="CF56" s="58">
        <v>497.81407559139802</v>
      </c>
      <c r="CG56" s="58">
        <v>497.81407559139802</v>
      </c>
      <c r="CH56" s="58">
        <v>497.81407559139802</v>
      </c>
      <c r="CI56" s="58">
        <v>497.81407559139802</v>
      </c>
      <c r="CJ56" s="58">
        <v>497.81407559139802</v>
      </c>
      <c r="CK56" s="58">
        <v>497.81407559139802</v>
      </c>
      <c r="CL56" s="58">
        <v>497.81407559139802</v>
      </c>
      <c r="CM56" s="58">
        <v>497.81407559139802</v>
      </c>
      <c r="CN56" s="58">
        <v>497.81407559139802</v>
      </c>
      <c r="CO56" s="58">
        <v>497.81407559139802</v>
      </c>
      <c r="CP56" s="58">
        <v>497.81407559139802</v>
      </c>
      <c r="CQ56" s="58">
        <v>497.81407559139802</v>
      </c>
      <c r="CR56" s="58">
        <v>497.81407559139802</v>
      </c>
      <c r="CS56" s="58">
        <v>497.81407559139802</v>
      </c>
      <c r="CT56" s="71">
        <f t="shared" si="35"/>
        <v>497.81407559139871</v>
      </c>
    </row>
    <row r="57" spans="1:98" x14ac:dyDescent="0.35">
      <c r="A57" s="20" t="s">
        <v>25</v>
      </c>
      <c r="B57" s="58">
        <v>3.39672177419355</v>
      </c>
      <c r="C57" s="58">
        <v>3.39672177419355</v>
      </c>
      <c r="D57" s="58">
        <v>3.39672177419355</v>
      </c>
      <c r="E57" s="58">
        <v>3.39672177419355</v>
      </c>
      <c r="F57" s="58">
        <v>3.39672177419355</v>
      </c>
      <c r="G57" s="58">
        <v>3.39672177419355</v>
      </c>
      <c r="H57" s="58">
        <v>3.39672177419355</v>
      </c>
      <c r="I57" s="58">
        <v>3.39672177419355</v>
      </c>
      <c r="J57" s="58">
        <v>3.39672177419355</v>
      </c>
      <c r="K57" s="58">
        <v>3.39672177419355</v>
      </c>
      <c r="L57" s="58">
        <v>3.39672177419355</v>
      </c>
      <c r="M57" s="58">
        <v>3.39672177419355</v>
      </c>
      <c r="N57" s="58">
        <v>3.39672177419355</v>
      </c>
      <c r="O57" s="58">
        <v>3.39672177419355</v>
      </c>
      <c r="P57" s="58">
        <v>3.39672177419355</v>
      </c>
      <c r="Q57" s="58">
        <v>3.39672177419355</v>
      </c>
      <c r="R57" s="58">
        <v>3.39672177419355</v>
      </c>
      <c r="S57" s="58">
        <v>3.39672177419355</v>
      </c>
      <c r="T57" s="58">
        <v>3.39672177419355</v>
      </c>
      <c r="U57" s="58">
        <v>3.39672177419355</v>
      </c>
      <c r="V57" s="58">
        <v>3.39672177419355</v>
      </c>
      <c r="W57" s="58">
        <v>3.39672177419355</v>
      </c>
      <c r="X57" s="58">
        <v>3.39672177419355</v>
      </c>
      <c r="Y57" s="58">
        <v>3.39672177419355</v>
      </c>
      <c r="Z57" s="58">
        <v>3.39672177419355</v>
      </c>
      <c r="AA57" s="58">
        <v>3.39672177419355</v>
      </c>
      <c r="AB57" s="58">
        <v>3.39672177419355</v>
      </c>
      <c r="AC57" s="58">
        <v>3.39672177419355</v>
      </c>
      <c r="AD57" s="58">
        <v>3.39672177419355</v>
      </c>
      <c r="AE57" s="58">
        <v>3.39672177419355</v>
      </c>
      <c r="AF57" s="58">
        <v>3.39672177419355</v>
      </c>
      <c r="AG57" s="58">
        <v>3.39672177419355</v>
      </c>
      <c r="AH57" s="58">
        <v>3.39672177419355</v>
      </c>
      <c r="AI57" s="58">
        <v>3.39672177419355</v>
      </c>
      <c r="AJ57" s="58">
        <v>3.39672177419355</v>
      </c>
      <c r="AK57" s="58">
        <v>3.39672177419355</v>
      </c>
      <c r="AL57" s="58">
        <v>3.39672177419355</v>
      </c>
      <c r="AM57" s="58">
        <v>3.39672177419355</v>
      </c>
      <c r="AN57" s="58">
        <v>3.39672177419355</v>
      </c>
      <c r="AO57" s="58">
        <v>3.39672177419355</v>
      </c>
      <c r="AP57" s="58">
        <v>3.39672177419355</v>
      </c>
      <c r="AQ57" s="58">
        <v>3.39672177419355</v>
      </c>
      <c r="AR57" s="58">
        <v>3.39672177419355</v>
      </c>
      <c r="AS57" s="58">
        <v>3.39672177419355</v>
      </c>
      <c r="AT57" s="58">
        <v>3.39672177419355</v>
      </c>
      <c r="AU57" s="58">
        <v>3.39672177419355</v>
      </c>
      <c r="AV57" s="58">
        <v>3.39672177419355</v>
      </c>
      <c r="AW57" s="58">
        <v>3.39672177419355</v>
      </c>
      <c r="AX57" s="58">
        <v>3.39672177419355</v>
      </c>
      <c r="AY57" s="58">
        <v>3.39672177419355</v>
      </c>
      <c r="AZ57" s="58">
        <v>3.39672177419355</v>
      </c>
      <c r="BA57" s="58">
        <v>3.39672177419355</v>
      </c>
      <c r="BB57" s="58">
        <v>3.39672177419355</v>
      </c>
      <c r="BC57" s="58">
        <v>3.39672177419355</v>
      </c>
      <c r="BD57" s="58">
        <v>3.39672177419355</v>
      </c>
      <c r="BE57" s="58">
        <v>3.39672177419355</v>
      </c>
      <c r="BF57" s="58">
        <v>3.39672177419355</v>
      </c>
      <c r="BG57" s="58">
        <v>3.39672177419355</v>
      </c>
      <c r="BH57" s="58">
        <v>3.39672177419355</v>
      </c>
      <c r="BI57" s="58">
        <v>3.39672177419355</v>
      </c>
      <c r="BJ57" s="58">
        <v>3.39672177419355</v>
      </c>
      <c r="BK57" s="58">
        <v>3.39672177419355</v>
      </c>
      <c r="BL57" s="58">
        <v>3.39672177419355</v>
      </c>
      <c r="BM57" s="58">
        <v>3.39672177419355</v>
      </c>
      <c r="BN57" s="58">
        <v>3.39672177419355</v>
      </c>
      <c r="BO57" s="58">
        <v>3.39672177419355</v>
      </c>
      <c r="BP57" s="58">
        <v>3.39672177419355</v>
      </c>
      <c r="BQ57" s="58">
        <v>3.39672177419355</v>
      </c>
      <c r="BR57" s="58">
        <v>3.39672177419355</v>
      </c>
      <c r="BS57" s="58">
        <v>3.39672177419355</v>
      </c>
      <c r="BT57" s="58">
        <v>3.39672177419355</v>
      </c>
      <c r="BU57" s="58">
        <v>3.39672177419355</v>
      </c>
      <c r="BV57" s="58">
        <v>3.39672177419355</v>
      </c>
      <c r="BW57" s="58">
        <v>3.39672177419355</v>
      </c>
      <c r="BX57" s="58">
        <v>3.39672177419355</v>
      </c>
      <c r="BY57" s="58">
        <v>3.39672177419355</v>
      </c>
      <c r="BZ57" s="58">
        <v>3.39672177419355</v>
      </c>
      <c r="CA57" s="58">
        <v>3.39672177419355</v>
      </c>
      <c r="CB57" s="58">
        <v>3.39672177419355</v>
      </c>
      <c r="CC57" s="58">
        <v>3.39672177419355</v>
      </c>
      <c r="CD57" s="58">
        <v>3.39672177419355</v>
      </c>
      <c r="CE57" s="58">
        <v>3.39672177419355</v>
      </c>
      <c r="CF57" s="58">
        <v>3.39672177419355</v>
      </c>
      <c r="CG57" s="58">
        <v>3.39672177419355</v>
      </c>
      <c r="CH57" s="58">
        <v>3.39672177419355</v>
      </c>
      <c r="CI57" s="58">
        <v>3.39672177419355</v>
      </c>
      <c r="CJ57" s="58">
        <v>3.39672177419355</v>
      </c>
      <c r="CK57" s="58">
        <v>3.39672177419355</v>
      </c>
      <c r="CL57" s="58">
        <v>3.39672177419355</v>
      </c>
      <c r="CM57" s="58">
        <v>3.39672177419355</v>
      </c>
      <c r="CN57" s="58">
        <v>3.39672177419355</v>
      </c>
      <c r="CO57" s="58">
        <v>3.39672177419355</v>
      </c>
      <c r="CP57" s="58">
        <v>3.39672177419355</v>
      </c>
      <c r="CQ57" s="58">
        <v>3.39672177419355</v>
      </c>
      <c r="CR57" s="58">
        <v>3.39672177419355</v>
      </c>
      <c r="CS57" s="58">
        <v>3.39672177419355</v>
      </c>
      <c r="CT57" s="71">
        <f t="shared" si="35"/>
        <v>3.3967217741935483</v>
      </c>
    </row>
    <row r="58" spans="1:98" x14ac:dyDescent="0.35">
      <c r="A58" s="20" t="s">
        <v>26</v>
      </c>
      <c r="B58" s="58">
        <v>35.317845430107504</v>
      </c>
      <c r="C58" s="58">
        <v>35.317845430107504</v>
      </c>
      <c r="D58" s="58">
        <v>35.317845430107504</v>
      </c>
      <c r="E58" s="58">
        <v>35.317845430107504</v>
      </c>
      <c r="F58" s="58">
        <v>35.317845430107504</v>
      </c>
      <c r="G58" s="58">
        <v>35.317845430107504</v>
      </c>
      <c r="H58" s="58">
        <v>35.317845430107504</v>
      </c>
      <c r="I58" s="58">
        <v>35.317845430107504</v>
      </c>
      <c r="J58" s="58">
        <v>35.317845430107504</v>
      </c>
      <c r="K58" s="58">
        <v>35.317845430107504</v>
      </c>
      <c r="L58" s="58">
        <v>35.317845430107504</v>
      </c>
      <c r="M58" s="58">
        <v>35.317845430107504</v>
      </c>
      <c r="N58" s="58">
        <v>35.317845430107504</v>
      </c>
      <c r="O58" s="58">
        <v>35.317845430107504</v>
      </c>
      <c r="P58" s="58">
        <v>35.317845430107504</v>
      </c>
      <c r="Q58" s="58">
        <v>35.317845430107504</v>
      </c>
      <c r="R58" s="58">
        <v>35.317845430107504</v>
      </c>
      <c r="S58" s="58">
        <v>35.317845430107504</v>
      </c>
      <c r="T58" s="58">
        <v>35.317845430107504</v>
      </c>
      <c r="U58" s="58">
        <v>35.317845430107504</v>
      </c>
      <c r="V58" s="58">
        <v>35.317845430107504</v>
      </c>
      <c r="W58" s="58">
        <v>35.317845430107504</v>
      </c>
      <c r="X58" s="58">
        <v>35.317845430107504</v>
      </c>
      <c r="Y58" s="58">
        <v>35.317845430107504</v>
      </c>
      <c r="Z58" s="58">
        <v>35.317845430107504</v>
      </c>
      <c r="AA58" s="58">
        <v>35.317845430107504</v>
      </c>
      <c r="AB58" s="58">
        <v>35.317845430107504</v>
      </c>
      <c r="AC58" s="58">
        <v>35.317845430107504</v>
      </c>
      <c r="AD58" s="58">
        <v>35.317845430107504</v>
      </c>
      <c r="AE58" s="58">
        <v>35.317845430107504</v>
      </c>
      <c r="AF58" s="58">
        <v>35.317845430107504</v>
      </c>
      <c r="AG58" s="58">
        <v>35.317845430107504</v>
      </c>
      <c r="AH58" s="58">
        <v>35.317845430107504</v>
      </c>
      <c r="AI58" s="58">
        <v>35.317845430107504</v>
      </c>
      <c r="AJ58" s="58">
        <v>35.317845430107504</v>
      </c>
      <c r="AK58" s="58">
        <v>35.317845430107504</v>
      </c>
      <c r="AL58" s="58">
        <v>35.317845430107504</v>
      </c>
      <c r="AM58" s="58">
        <v>35.317845430107504</v>
      </c>
      <c r="AN58" s="58">
        <v>35.317845430107504</v>
      </c>
      <c r="AO58" s="58">
        <v>35.317845430107504</v>
      </c>
      <c r="AP58" s="58">
        <v>35.317845430107504</v>
      </c>
      <c r="AQ58" s="58">
        <v>35.317845430107504</v>
      </c>
      <c r="AR58" s="58">
        <v>35.317845430107504</v>
      </c>
      <c r="AS58" s="58">
        <v>35.317845430107504</v>
      </c>
      <c r="AT58" s="58">
        <v>35.317845430107504</v>
      </c>
      <c r="AU58" s="58">
        <v>35.317845430107504</v>
      </c>
      <c r="AV58" s="58">
        <v>35.317845430107504</v>
      </c>
      <c r="AW58" s="58">
        <v>35.317845430107504</v>
      </c>
      <c r="AX58" s="58">
        <v>35.317845430107504</v>
      </c>
      <c r="AY58" s="58">
        <v>35.317845430107504</v>
      </c>
      <c r="AZ58" s="58">
        <v>35.317845430107504</v>
      </c>
      <c r="BA58" s="58">
        <v>35.317845430107504</v>
      </c>
      <c r="BB58" s="58">
        <v>35.317845430107504</v>
      </c>
      <c r="BC58" s="58">
        <v>35.317845430107504</v>
      </c>
      <c r="BD58" s="58">
        <v>35.317845430107504</v>
      </c>
      <c r="BE58" s="58">
        <v>35.317845430107504</v>
      </c>
      <c r="BF58" s="58">
        <v>35.317845430107504</v>
      </c>
      <c r="BG58" s="58">
        <v>35.317845430107504</v>
      </c>
      <c r="BH58" s="58">
        <v>35.317845430107504</v>
      </c>
      <c r="BI58" s="58">
        <v>35.317845430107504</v>
      </c>
      <c r="BJ58" s="58">
        <v>35.317845430107504</v>
      </c>
      <c r="BK58" s="58">
        <v>35.317845430107504</v>
      </c>
      <c r="BL58" s="58">
        <v>35.317845430107504</v>
      </c>
      <c r="BM58" s="58">
        <v>35.317845430107504</v>
      </c>
      <c r="BN58" s="58">
        <v>35.317845430107504</v>
      </c>
      <c r="BO58" s="58">
        <v>35.317845430107504</v>
      </c>
      <c r="BP58" s="58">
        <v>35.317845430107504</v>
      </c>
      <c r="BQ58" s="58">
        <v>35.317845430107504</v>
      </c>
      <c r="BR58" s="58">
        <v>35.317845430107504</v>
      </c>
      <c r="BS58" s="58">
        <v>35.317845430107504</v>
      </c>
      <c r="BT58" s="58">
        <v>35.317845430107504</v>
      </c>
      <c r="BU58" s="58">
        <v>35.317845430107504</v>
      </c>
      <c r="BV58" s="58">
        <v>35.317845430107504</v>
      </c>
      <c r="BW58" s="58">
        <v>35.317845430107504</v>
      </c>
      <c r="BX58" s="58">
        <v>35.317845430107504</v>
      </c>
      <c r="BY58" s="58">
        <v>35.317845430107504</v>
      </c>
      <c r="BZ58" s="58">
        <v>35.317845430107504</v>
      </c>
      <c r="CA58" s="58">
        <v>35.317845430107504</v>
      </c>
      <c r="CB58" s="58">
        <v>35.317845430107504</v>
      </c>
      <c r="CC58" s="58">
        <v>35.317845430107504</v>
      </c>
      <c r="CD58" s="58">
        <v>35.317845430107504</v>
      </c>
      <c r="CE58" s="58">
        <v>35.317845430107504</v>
      </c>
      <c r="CF58" s="58">
        <v>35.317845430107504</v>
      </c>
      <c r="CG58" s="58">
        <v>35.317845430107504</v>
      </c>
      <c r="CH58" s="58">
        <v>35.317845430107504</v>
      </c>
      <c r="CI58" s="58">
        <v>35.317845430107504</v>
      </c>
      <c r="CJ58" s="58">
        <v>35.317845430107504</v>
      </c>
      <c r="CK58" s="58">
        <v>35.317845430107504</v>
      </c>
      <c r="CL58" s="58">
        <v>35.317845430107504</v>
      </c>
      <c r="CM58" s="58">
        <v>35.317845430107504</v>
      </c>
      <c r="CN58" s="58">
        <v>35.317845430107504</v>
      </c>
      <c r="CO58" s="58">
        <v>35.317845430107504</v>
      </c>
      <c r="CP58" s="58">
        <v>35.317845430107504</v>
      </c>
      <c r="CQ58" s="58">
        <v>35.317845430107504</v>
      </c>
      <c r="CR58" s="58">
        <v>35.317845430107504</v>
      </c>
      <c r="CS58" s="58">
        <v>35.317845430107504</v>
      </c>
      <c r="CT58" s="71">
        <f t="shared" si="35"/>
        <v>35.317845430107461</v>
      </c>
    </row>
    <row r="59" spans="1:98" x14ac:dyDescent="0.35">
      <c r="A59" s="20" t="s">
        <v>27</v>
      </c>
      <c r="B59" s="58">
        <v>132.00705309139801</v>
      </c>
      <c r="C59" s="58">
        <v>132.00705309139801</v>
      </c>
      <c r="D59" s="58">
        <v>132.00705309139801</v>
      </c>
      <c r="E59" s="58">
        <v>132.00705309139801</v>
      </c>
      <c r="F59" s="58">
        <v>132.00705309139801</v>
      </c>
      <c r="G59" s="58">
        <v>132.00705309139801</v>
      </c>
      <c r="H59" s="58">
        <v>132.00705309139801</v>
      </c>
      <c r="I59" s="58">
        <v>132.00705309139801</v>
      </c>
      <c r="J59" s="58">
        <v>132.00705309139801</v>
      </c>
      <c r="K59" s="58">
        <v>132.00705309139801</v>
      </c>
      <c r="L59" s="58">
        <v>132.00705309139801</v>
      </c>
      <c r="M59" s="58">
        <v>132.00705309139801</v>
      </c>
      <c r="N59" s="58">
        <v>132.00705309139801</v>
      </c>
      <c r="O59" s="58">
        <v>132.00705309139801</v>
      </c>
      <c r="P59" s="58">
        <v>132.00705309139801</v>
      </c>
      <c r="Q59" s="58">
        <v>132.00705309139801</v>
      </c>
      <c r="R59" s="58">
        <v>132.00705309139801</v>
      </c>
      <c r="S59" s="58">
        <v>132.00705309139801</v>
      </c>
      <c r="T59" s="58">
        <v>132.00705309139801</v>
      </c>
      <c r="U59" s="58">
        <v>132.00705309139801</v>
      </c>
      <c r="V59" s="58">
        <v>132.00705309139801</v>
      </c>
      <c r="W59" s="58">
        <v>132.00705309139801</v>
      </c>
      <c r="X59" s="58">
        <v>132.00705309139801</v>
      </c>
      <c r="Y59" s="58">
        <v>132.00705309139801</v>
      </c>
      <c r="Z59" s="58">
        <v>132.00705309139801</v>
      </c>
      <c r="AA59" s="58">
        <v>132.00705309139801</v>
      </c>
      <c r="AB59" s="58">
        <v>132.00705309139801</v>
      </c>
      <c r="AC59" s="58">
        <v>132.00705309139801</v>
      </c>
      <c r="AD59" s="58">
        <v>132.00705309139801</v>
      </c>
      <c r="AE59" s="58">
        <v>132.00705309139801</v>
      </c>
      <c r="AF59" s="58">
        <v>132.00705309139801</v>
      </c>
      <c r="AG59" s="58">
        <v>132.00705309139801</v>
      </c>
      <c r="AH59" s="58">
        <v>132.00705309139801</v>
      </c>
      <c r="AI59" s="58">
        <v>132.00705309139801</v>
      </c>
      <c r="AJ59" s="58">
        <v>132.00705309139801</v>
      </c>
      <c r="AK59" s="58">
        <v>132.00705309139801</v>
      </c>
      <c r="AL59" s="58">
        <v>132.00705309139801</v>
      </c>
      <c r="AM59" s="58">
        <v>132.00705309139801</v>
      </c>
      <c r="AN59" s="58">
        <v>132.00705309139801</v>
      </c>
      <c r="AO59" s="58">
        <v>132.00705309139801</v>
      </c>
      <c r="AP59" s="58">
        <v>132.00705309139801</v>
      </c>
      <c r="AQ59" s="58">
        <v>132.00705309139801</v>
      </c>
      <c r="AR59" s="58">
        <v>132.00705309139801</v>
      </c>
      <c r="AS59" s="58">
        <v>132.00705309139801</v>
      </c>
      <c r="AT59" s="58">
        <v>132.00705309139801</v>
      </c>
      <c r="AU59" s="58">
        <v>132.00705309139801</v>
      </c>
      <c r="AV59" s="58">
        <v>132.00705309139801</v>
      </c>
      <c r="AW59" s="58">
        <v>132.00705309139801</v>
      </c>
      <c r="AX59" s="58">
        <v>132.00705309139801</v>
      </c>
      <c r="AY59" s="58">
        <v>132.00705309139801</v>
      </c>
      <c r="AZ59" s="58">
        <v>132.00705309139801</v>
      </c>
      <c r="BA59" s="58">
        <v>132.00705309139801</v>
      </c>
      <c r="BB59" s="58">
        <v>132.00705309139801</v>
      </c>
      <c r="BC59" s="58">
        <v>132.00705309139801</v>
      </c>
      <c r="BD59" s="58">
        <v>132.00705309139801</v>
      </c>
      <c r="BE59" s="58">
        <v>132.00705309139801</v>
      </c>
      <c r="BF59" s="58">
        <v>132.00705309139801</v>
      </c>
      <c r="BG59" s="58">
        <v>132.00705309139801</v>
      </c>
      <c r="BH59" s="58">
        <v>132.00705309139801</v>
      </c>
      <c r="BI59" s="58">
        <v>132.00705309139801</v>
      </c>
      <c r="BJ59" s="58">
        <v>132.00705309139801</v>
      </c>
      <c r="BK59" s="58">
        <v>132.00705309139801</v>
      </c>
      <c r="BL59" s="58">
        <v>132.00705309139801</v>
      </c>
      <c r="BM59" s="58">
        <v>132.00705309139801</v>
      </c>
      <c r="BN59" s="58">
        <v>132.00705309139801</v>
      </c>
      <c r="BO59" s="58">
        <v>132.00705309139801</v>
      </c>
      <c r="BP59" s="58">
        <v>132.00705309139801</v>
      </c>
      <c r="BQ59" s="58">
        <v>132.00705309139801</v>
      </c>
      <c r="BR59" s="58">
        <v>132.00705309139801</v>
      </c>
      <c r="BS59" s="58">
        <v>132.00705309139801</v>
      </c>
      <c r="BT59" s="58">
        <v>132.00705309139801</v>
      </c>
      <c r="BU59" s="58">
        <v>132.00705309139801</v>
      </c>
      <c r="BV59" s="58">
        <v>132.00705309139801</v>
      </c>
      <c r="BW59" s="58">
        <v>132.00705309139801</v>
      </c>
      <c r="BX59" s="58">
        <v>132.00705309139801</v>
      </c>
      <c r="BY59" s="58">
        <v>132.00705309139801</v>
      </c>
      <c r="BZ59" s="58">
        <v>132.00705309139801</v>
      </c>
      <c r="CA59" s="58">
        <v>132.00705309139801</v>
      </c>
      <c r="CB59" s="58">
        <v>132.00705309139801</v>
      </c>
      <c r="CC59" s="58">
        <v>132.00705309139801</v>
      </c>
      <c r="CD59" s="58">
        <v>132.00705309139801</v>
      </c>
      <c r="CE59" s="58">
        <v>132.00705309139801</v>
      </c>
      <c r="CF59" s="58">
        <v>132.00705309139801</v>
      </c>
      <c r="CG59" s="58">
        <v>132.00705309139801</v>
      </c>
      <c r="CH59" s="58">
        <v>132.00705309139801</v>
      </c>
      <c r="CI59" s="58">
        <v>132.00705309139801</v>
      </c>
      <c r="CJ59" s="58">
        <v>132.00705309139801</v>
      </c>
      <c r="CK59" s="58">
        <v>132.00705309139801</v>
      </c>
      <c r="CL59" s="58">
        <v>132.00705309139801</v>
      </c>
      <c r="CM59" s="58">
        <v>132.00705309139801</v>
      </c>
      <c r="CN59" s="58">
        <v>132.00705309139801</v>
      </c>
      <c r="CO59" s="58">
        <v>132.00705309139801</v>
      </c>
      <c r="CP59" s="58">
        <v>132.00705309139801</v>
      </c>
      <c r="CQ59" s="58">
        <v>132.00705309139801</v>
      </c>
      <c r="CR59" s="58">
        <v>132.00705309139801</v>
      </c>
      <c r="CS59" s="58">
        <v>132.00705309139801</v>
      </c>
      <c r="CT59" s="71">
        <f t="shared" si="35"/>
        <v>132.00705309139809</v>
      </c>
    </row>
    <row r="60" spans="1:98" x14ac:dyDescent="0.35">
      <c r="A60" s="20" t="s">
        <v>28</v>
      </c>
      <c r="B60" s="58">
        <v>63.3271680107527</v>
      </c>
      <c r="C60" s="58">
        <v>63.3271680107527</v>
      </c>
      <c r="D60" s="58">
        <v>63.3271680107527</v>
      </c>
      <c r="E60" s="58">
        <v>63.3271680107527</v>
      </c>
      <c r="F60" s="58">
        <v>63.3271680107527</v>
      </c>
      <c r="G60" s="58">
        <v>63.3271680107527</v>
      </c>
      <c r="H60" s="58">
        <v>63.3271680107527</v>
      </c>
      <c r="I60" s="58">
        <v>63.3271680107527</v>
      </c>
      <c r="J60" s="58">
        <v>63.3271680107527</v>
      </c>
      <c r="K60" s="58">
        <v>63.3271680107527</v>
      </c>
      <c r="L60" s="58">
        <v>63.3271680107527</v>
      </c>
      <c r="M60" s="58">
        <v>63.3271680107527</v>
      </c>
      <c r="N60" s="58">
        <v>63.3271680107527</v>
      </c>
      <c r="O60" s="58">
        <v>63.3271680107527</v>
      </c>
      <c r="P60" s="58">
        <v>63.3271680107527</v>
      </c>
      <c r="Q60" s="58">
        <v>63.3271680107527</v>
      </c>
      <c r="R60" s="58">
        <v>63.3271680107527</v>
      </c>
      <c r="S60" s="58">
        <v>63.3271680107527</v>
      </c>
      <c r="T60" s="58">
        <v>63.3271680107527</v>
      </c>
      <c r="U60" s="58">
        <v>63.3271680107527</v>
      </c>
      <c r="V60" s="58">
        <v>63.3271680107527</v>
      </c>
      <c r="W60" s="58">
        <v>63.3271680107527</v>
      </c>
      <c r="X60" s="58">
        <v>63.3271680107527</v>
      </c>
      <c r="Y60" s="58">
        <v>63.3271680107527</v>
      </c>
      <c r="Z60" s="58">
        <v>63.3271680107527</v>
      </c>
      <c r="AA60" s="58">
        <v>63.3271680107527</v>
      </c>
      <c r="AB60" s="58">
        <v>63.3271680107527</v>
      </c>
      <c r="AC60" s="58">
        <v>63.3271680107527</v>
      </c>
      <c r="AD60" s="58">
        <v>63.3271680107527</v>
      </c>
      <c r="AE60" s="58">
        <v>63.3271680107527</v>
      </c>
      <c r="AF60" s="58">
        <v>63.3271680107527</v>
      </c>
      <c r="AG60" s="58">
        <v>63.3271680107527</v>
      </c>
      <c r="AH60" s="58">
        <v>63.3271680107527</v>
      </c>
      <c r="AI60" s="58">
        <v>63.3271680107527</v>
      </c>
      <c r="AJ60" s="58">
        <v>63.3271680107527</v>
      </c>
      <c r="AK60" s="58">
        <v>63.3271680107527</v>
      </c>
      <c r="AL60" s="58">
        <v>63.3271680107527</v>
      </c>
      <c r="AM60" s="58">
        <v>63.3271680107527</v>
      </c>
      <c r="AN60" s="58">
        <v>63.3271680107527</v>
      </c>
      <c r="AO60" s="58">
        <v>63.3271680107527</v>
      </c>
      <c r="AP60" s="58">
        <v>63.3271680107527</v>
      </c>
      <c r="AQ60" s="58">
        <v>63.3271680107527</v>
      </c>
      <c r="AR60" s="58">
        <v>63.3271680107527</v>
      </c>
      <c r="AS60" s="58">
        <v>63.3271680107527</v>
      </c>
      <c r="AT60" s="58">
        <v>63.3271680107527</v>
      </c>
      <c r="AU60" s="58">
        <v>63.3271680107527</v>
      </c>
      <c r="AV60" s="58">
        <v>63.3271680107527</v>
      </c>
      <c r="AW60" s="58">
        <v>63.3271680107527</v>
      </c>
      <c r="AX60" s="58">
        <v>63.3271680107527</v>
      </c>
      <c r="AY60" s="58">
        <v>63.3271680107527</v>
      </c>
      <c r="AZ60" s="58">
        <v>63.3271680107527</v>
      </c>
      <c r="BA60" s="58">
        <v>63.3271680107527</v>
      </c>
      <c r="BB60" s="58">
        <v>63.3271680107527</v>
      </c>
      <c r="BC60" s="58">
        <v>63.3271680107527</v>
      </c>
      <c r="BD60" s="58">
        <v>63.3271680107527</v>
      </c>
      <c r="BE60" s="58">
        <v>63.3271680107527</v>
      </c>
      <c r="BF60" s="58">
        <v>63.3271680107527</v>
      </c>
      <c r="BG60" s="58">
        <v>63.3271680107527</v>
      </c>
      <c r="BH60" s="58">
        <v>63.3271680107527</v>
      </c>
      <c r="BI60" s="58">
        <v>63.3271680107527</v>
      </c>
      <c r="BJ60" s="58">
        <v>63.3271680107527</v>
      </c>
      <c r="BK60" s="58">
        <v>63.3271680107527</v>
      </c>
      <c r="BL60" s="58">
        <v>63.3271680107527</v>
      </c>
      <c r="BM60" s="58">
        <v>63.3271680107527</v>
      </c>
      <c r="BN60" s="58">
        <v>63.3271680107527</v>
      </c>
      <c r="BO60" s="58">
        <v>63.3271680107527</v>
      </c>
      <c r="BP60" s="58">
        <v>63.3271680107527</v>
      </c>
      <c r="BQ60" s="58">
        <v>63.3271680107527</v>
      </c>
      <c r="BR60" s="58">
        <v>63.3271680107527</v>
      </c>
      <c r="BS60" s="58">
        <v>63.3271680107527</v>
      </c>
      <c r="BT60" s="58">
        <v>63.3271680107527</v>
      </c>
      <c r="BU60" s="58">
        <v>63.3271680107527</v>
      </c>
      <c r="BV60" s="58">
        <v>63.3271680107527</v>
      </c>
      <c r="BW60" s="58">
        <v>63.3271680107527</v>
      </c>
      <c r="BX60" s="58">
        <v>63.3271680107527</v>
      </c>
      <c r="BY60" s="58">
        <v>63.3271680107527</v>
      </c>
      <c r="BZ60" s="58">
        <v>63.3271680107527</v>
      </c>
      <c r="CA60" s="58">
        <v>63.3271680107527</v>
      </c>
      <c r="CB60" s="58">
        <v>63.3271680107527</v>
      </c>
      <c r="CC60" s="58">
        <v>63.3271680107527</v>
      </c>
      <c r="CD60" s="58">
        <v>63.3271680107527</v>
      </c>
      <c r="CE60" s="58">
        <v>63.3271680107527</v>
      </c>
      <c r="CF60" s="58">
        <v>63.3271680107527</v>
      </c>
      <c r="CG60" s="58">
        <v>63.3271680107527</v>
      </c>
      <c r="CH60" s="58">
        <v>63.3271680107527</v>
      </c>
      <c r="CI60" s="58">
        <v>63.3271680107527</v>
      </c>
      <c r="CJ60" s="58">
        <v>63.3271680107527</v>
      </c>
      <c r="CK60" s="58">
        <v>63.3271680107527</v>
      </c>
      <c r="CL60" s="58">
        <v>63.3271680107527</v>
      </c>
      <c r="CM60" s="58">
        <v>63.3271680107527</v>
      </c>
      <c r="CN60" s="58">
        <v>63.3271680107527</v>
      </c>
      <c r="CO60" s="58">
        <v>63.3271680107527</v>
      </c>
      <c r="CP60" s="58">
        <v>63.3271680107527</v>
      </c>
      <c r="CQ60" s="58">
        <v>63.3271680107527</v>
      </c>
      <c r="CR60" s="58">
        <v>63.3271680107527</v>
      </c>
      <c r="CS60" s="58">
        <v>63.3271680107527</v>
      </c>
      <c r="CT60" s="71">
        <f t="shared" si="35"/>
        <v>63.32716801075275</v>
      </c>
    </row>
    <row r="61" spans="1:98" x14ac:dyDescent="0.35">
      <c r="A61" s="20" t="s">
        <v>29</v>
      </c>
      <c r="B61" s="58">
        <v>31.123218951612898</v>
      </c>
      <c r="C61" s="58">
        <v>31.123218951612898</v>
      </c>
      <c r="D61" s="58">
        <v>31.123218951612898</v>
      </c>
      <c r="E61" s="58">
        <v>31.123218951612898</v>
      </c>
      <c r="F61" s="58">
        <v>31.123218951612898</v>
      </c>
      <c r="G61" s="58">
        <v>31.123218951612898</v>
      </c>
      <c r="H61" s="58">
        <v>31.123218951612898</v>
      </c>
      <c r="I61" s="58">
        <v>31.123218951612898</v>
      </c>
      <c r="J61" s="58">
        <v>31.123218951612898</v>
      </c>
      <c r="K61" s="58">
        <v>31.123218951612898</v>
      </c>
      <c r="L61" s="58">
        <v>31.123218951612898</v>
      </c>
      <c r="M61" s="58">
        <v>31.123218951612898</v>
      </c>
      <c r="N61" s="58">
        <v>31.123218951612898</v>
      </c>
      <c r="O61" s="58">
        <v>31.123218951612898</v>
      </c>
      <c r="P61" s="58">
        <v>31.123218951612898</v>
      </c>
      <c r="Q61" s="58">
        <v>31.123218951612898</v>
      </c>
      <c r="R61" s="58">
        <v>31.123218951612898</v>
      </c>
      <c r="S61" s="58">
        <v>31.123218951612898</v>
      </c>
      <c r="T61" s="58">
        <v>31.123218951612898</v>
      </c>
      <c r="U61" s="58">
        <v>31.123218951612898</v>
      </c>
      <c r="V61" s="58">
        <v>31.123218951612898</v>
      </c>
      <c r="W61" s="58">
        <v>31.123218951612898</v>
      </c>
      <c r="X61" s="58">
        <v>31.123218951612898</v>
      </c>
      <c r="Y61" s="58">
        <v>31.123218951612898</v>
      </c>
      <c r="Z61" s="58">
        <v>31.123218951612898</v>
      </c>
      <c r="AA61" s="58">
        <v>31.123218951612898</v>
      </c>
      <c r="AB61" s="58">
        <v>31.123218951612898</v>
      </c>
      <c r="AC61" s="58">
        <v>31.123218951612898</v>
      </c>
      <c r="AD61" s="58">
        <v>31.123218951612898</v>
      </c>
      <c r="AE61" s="58">
        <v>31.123218951612898</v>
      </c>
      <c r="AF61" s="58">
        <v>31.123218951612898</v>
      </c>
      <c r="AG61" s="58">
        <v>31.123218951612898</v>
      </c>
      <c r="AH61" s="58">
        <v>31.123218951612898</v>
      </c>
      <c r="AI61" s="58">
        <v>31.123218951612898</v>
      </c>
      <c r="AJ61" s="58">
        <v>31.123218951612898</v>
      </c>
      <c r="AK61" s="58">
        <v>31.123218951612898</v>
      </c>
      <c r="AL61" s="58">
        <v>31.123218951612898</v>
      </c>
      <c r="AM61" s="58">
        <v>31.123218951612898</v>
      </c>
      <c r="AN61" s="58">
        <v>31.123218951612898</v>
      </c>
      <c r="AO61" s="58">
        <v>31.123218951612898</v>
      </c>
      <c r="AP61" s="58">
        <v>31.123218951612898</v>
      </c>
      <c r="AQ61" s="58">
        <v>31.123218951612898</v>
      </c>
      <c r="AR61" s="58">
        <v>31.123218951612898</v>
      </c>
      <c r="AS61" s="58">
        <v>31.123218951612898</v>
      </c>
      <c r="AT61" s="58">
        <v>31.123218951612898</v>
      </c>
      <c r="AU61" s="58">
        <v>31.123218951612898</v>
      </c>
      <c r="AV61" s="58">
        <v>31.123218951612898</v>
      </c>
      <c r="AW61" s="58">
        <v>31.123218951612898</v>
      </c>
      <c r="AX61" s="58">
        <v>31.123218951612898</v>
      </c>
      <c r="AY61" s="58">
        <v>31.123218951612898</v>
      </c>
      <c r="AZ61" s="58">
        <v>31.123218951612898</v>
      </c>
      <c r="BA61" s="58">
        <v>31.123218951612898</v>
      </c>
      <c r="BB61" s="58">
        <v>31.123218951612898</v>
      </c>
      <c r="BC61" s="58">
        <v>31.123218951612898</v>
      </c>
      <c r="BD61" s="58">
        <v>31.123218951612898</v>
      </c>
      <c r="BE61" s="58">
        <v>31.123218951612898</v>
      </c>
      <c r="BF61" s="58">
        <v>31.123218951612898</v>
      </c>
      <c r="BG61" s="58">
        <v>31.123218951612898</v>
      </c>
      <c r="BH61" s="58">
        <v>31.123218951612898</v>
      </c>
      <c r="BI61" s="58">
        <v>31.123218951612898</v>
      </c>
      <c r="BJ61" s="58">
        <v>31.123218951612898</v>
      </c>
      <c r="BK61" s="58">
        <v>31.123218951612898</v>
      </c>
      <c r="BL61" s="58">
        <v>31.123218951612898</v>
      </c>
      <c r="BM61" s="58">
        <v>31.123218951612898</v>
      </c>
      <c r="BN61" s="58">
        <v>31.123218951612898</v>
      </c>
      <c r="BO61" s="58">
        <v>31.123218951612898</v>
      </c>
      <c r="BP61" s="58">
        <v>31.123218951612898</v>
      </c>
      <c r="BQ61" s="58">
        <v>31.123218951612898</v>
      </c>
      <c r="BR61" s="58">
        <v>31.123218951612898</v>
      </c>
      <c r="BS61" s="58">
        <v>31.123218951612898</v>
      </c>
      <c r="BT61" s="58">
        <v>31.123218951612898</v>
      </c>
      <c r="BU61" s="58">
        <v>31.123218951612898</v>
      </c>
      <c r="BV61" s="58">
        <v>31.123218951612898</v>
      </c>
      <c r="BW61" s="58">
        <v>31.123218951612898</v>
      </c>
      <c r="BX61" s="58">
        <v>31.123218951612898</v>
      </c>
      <c r="BY61" s="58">
        <v>31.123218951612898</v>
      </c>
      <c r="BZ61" s="58">
        <v>31.123218951612898</v>
      </c>
      <c r="CA61" s="58">
        <v>31.123218951612898</v>
      </c>
      <c r="CB61" s="58">
        <v>31.123218951612898</v>
      </c>
      <c r="CC61" s="58">
        <v>31.123218951612898</v>
      </c>
      <c r="CD61" s="58">
        <v>31.123218951612898</v>
      </c>
      <c r="CE61" s="58">
        <v>31.123218951612898</v>
      </c>
      <c r="CF61" s="58">
        <v>31.123218951612898</v>
      </c>
      <c r="CG61" s="58">
        <v>31.123218951612898</v>
      </c>
      <c r="CH61" s="58">
        <v>31.123218951612898</v>
      </c>
      <c r="CI61" s="58">
        <v>31.123218951612898</v>
      </c>
      <c r="CJ61" s="58">
        <v>31.123218951612898</v>
      </c>
      <c r="CK61" s="58">
        <v>31.123218951612898</v>
      </c>
      <c r="CL61" s="58">
        <v>31.123218951612898</v>
      </c>
      <c r="CM61" s="58">
        <v>31.123218951612898</v>
      </c>
      <c r="CN61" s="58">
        <v>31.123218951612898</v>
      </c>
      <c r="CO61" s="58">
        <v>31.123218951612898</v>
      </c>
      <c r="CP61" s="58">
        <v>31.123218951612898</v>
      </c>
      <c r="CQ61" s="58">
        <v>31.123218951612898</v>
      </c>
      <c r="CR61" s="58">
        <v>31.123218951612898</v>
      </c>
      <c r="CS61" s="58">
        <v>31.123218951612898</v>
      </c>
      <c r="CT61" s="71">
        <f t="shared" si="35"/>
        <v>31.123218951612966</v>
      </c>
    </row>
    <row r="62" spans="1:98" x14ac:dyDescent="0.35">
      <c r="A62" s="118" t="s">
        <v>30</v>
      </c>
      <c r="B62" s="58">
        <v>13.482960215053801</v>
      </c>
      <c r="C62" s="58">
        <v>13.482960215053801</v>
      </c>
      <c r="D62" s="58">
        <v>13.482960215053801</v>
      </c>
      <c r="E62" s="58">
        <v>13.482960215053801</v>
      </c>
      <c r="F62" s="58">
        <v>13.482960215053801</v>
      </c>
      <c r="G62" s="58">
        <v>13.482960215053801</v>
      </c>
      <c r="H62" s="58">
        <v>13.482960215053801</v>
      </c>
      <c r="I62" s="58">
        <v>13.482960215053801</v>
      </c>
      <c r="J62" s="58">
        <v>13.482960215053801</v>
      </c>
      <c r="K62" s="58">
        <v>13.482960215053801</v>
      </c>
      <c r="L62" s="58">
        <v>13.482960215053801</v>
      </c>
      <c r="M62" s="58">
        <v>13.482960215053801</v>
      </c>
      <c r="N62" s="58">
        <v>13.482960215053801</v>
      </c>
      <c r="O62" s="58">
        <v>13.482960215053801</v>
      </c>
      <c r="P62" s="58">
        <v>13.482960215053801</v>
      </c>
      <c r="Q62" s="58">
        <v>13.482960215053801</v>
      </c>
      <c r="R62" s="58">
        <v>13.482960215053801</v>
      </c>
      <c r="S62" s="58">
        <v>13.482960215053801</v>
      </c>
      <c r="T62" s="58">
        <v>13.482960215053801</v>
      </c>
      <c r="U62" s="58">
        <v>13.482960215053801</v>
      </c>
      <c r="V62" s="58">
        <v>13.482960215053801</v>
      </c>
      <c r="W62" s="58">
        <v>13.482960215053801</v>
      </c>
      <c r="X62" s="58">
        <v>13.482960215053801</v>
      </c>
      <c r="Y62" s="58">
        <v>13.482960215053801</v>
      </c>
      <c r="Z62" s="58">
        <v>13.482960215053801</v>
      </c>
      <c r="AA62" s="58">
        <v>13.482960215053801</v>
      </c>
      <c r="AB62" s="58">
        <v>13.482960215053801</v>
      </c>
      <c r="AC62" s="58">
        <v>13.482960215053801</v>
      </c>
      <c r="AD62" s="58">
        <v>13.482960215053801</v>
      </c>
      <c r="AE62" s="58">
        <v>13.482960215053801</v>
      </c>
      <c r="AF62" s="58">
        <v>13.482960215053801</v>
      </c>
      <c r="AG62" s="58">
        <v>13.482960215053801</v>
      </c>
      <c r="AH62" s="58">
        <v>13.482960215053801</v>
      </c>
      <c r="AI62" s="58">
        <v>13.482960215053801</v>
      </c>
      <c r="AJ62" s="58">
        <v>13.482960215053801</v>
      </c>
      <c r="AK62" s="58">
        <v>13.482960215053801</v>
      </c>
      <c r="AL62" s="58">
        <v>13.482960215053801</v>
      </c>
      <c r="AM62" s="58">
        <v>13.482960215053801</v>
      </c>
      <c r="AN62" s="58">
        <v>13.482960215053801</v>
      </c>
      <c r="AO62" s="58">
        <v>13.482960215053801</v>
      </c>
      <c r="AP62" s="58">
        <v>13.482960215053801</v>
      </c>
      <c r="AQ62" s="58">
        <v>13.482960215053801</v>
      </c>
      <c r="AR62" s="58">
        <v>13.482960215053801</v>
      </c>
      <c r="AS62" s="58">
        <v>13.482960215053801</v>
      </c>
      <c r="AT62" s="58">
        <v>13.482960215053801</v>
      </c>
      <c r="AU62" s="58">
        <v>13.482960215053801</v>
      </c>
      <c r="AV62" s="58">
        <v>13.482960215053801</v>
      </c>
      <c r="AW62" s="58">
        <v>13.482960215053801</v>
      </c>
      <c r="AX62" s="58">
        <v>13.482960215053801</v>
      </c>
      <c r="AY62" s="58">
        <v>13.482960215053801</v>
      </c>
      <c r="AZ62" s="58">
        <v>13.482960215053801</v>
      </c>
      <c r="BA62" s="58">
        <v>13.482960215053801</v>
      </c>
      <c r="BB62" s="58">
        <v>13.482960215053801</v>
      </c>
      <c r="BC62" s="58">
        <v>13.482960215053801</v>
      </c>
      <c r="BD62" s="58">
        <v>13.482960215053801</v>
      </c>
      <c r="BE62" s="58">
        <v>13.482960215053801</v>
      </c>
      <c r="BF62" s="58">
        <v>13.482960215053801</v>
      </c>
      <c r="BG62" s="58">
        <v>13.482960215053801</v>
      </c>
      <c r="BH62" s="58">
        <v>13.482960215053801</v>
      </c>
      <c r="BI62" s="58">
        <v>13.482960215053801</v>
      </c>
      <c r="BJ62" s="58">
        <v>13.482960215053801</v>
      </c>
      <c r="BK62" s="58">
        <v>13.482960215053801</v>
      </c>
      <c r="BL62" s="58">
        <v>13.482960215053801</v>
      </c>
      <c r="BM62" s="58">
        <v>13.482960215053801</v>
      </c>
      <c r="BN62" s="58">
        <v>13.482960215053801</v>
      </c>
      <c r="BO62" s="58">
        <v>13.482960215053801</v>
      </c>
      <c r="BP62" s="58">
        <v>13.482960215053801</v>
      </c>
      <c r="BQ62" s="58">
        <v>13.482960215053801</v>
      </c>
      <c r="BR62" s="58">
        <v>13.482960215053801</v>
      </c>
      <c r="BS62" s="58">
        <v>13.482960215053801</v>
      </c>
      <c r="BT62" s="58">
        <v>13.482960215053801</v>
      </c>
      <c r="BU62" s="58">
        <v>13.482960215053801</v>
      </c>
      <c r="BV62" s="58">
        <v>13.482960215053801</v>
      </c>
      <c r="BW62" s="58">
        <v>13.482960215053801</v>
      </c>
      <c r="BX62" s="58">
        <v>13.482960215053801</v>
      </c>
      <c r="BY62" s="58">
        <v>13.482960215053801</v>
      </c>
      <c r="BZ62" s="58">
        <v>13.482960215053801</v>
      </c>
      <c r="CA62" s="58">
        <v>13.482960215053801</v>
      </c>
      <c r="CB62" s="58">
        <v>13.482960215053801</v>
      </c>
      <c r="CC62" s="58">
        <v>13.482960215053801</v>
      </c>
      <c r="CD62" s="58">
        <v>13.482960215053801</v>
      </c>
      <c r="CE62" s="58">
        <v>13.482960215053801</v>
      </c>
      <c r="CF62" s="58">
        <v>13.482960215053801</v>
      </c>
      <c r="CG62" s="58">
        <v>13.482960215053801</v>
      </c>
      <c r="CH62" s="58">
        <v>13.482960215053801</v>
      </c>
      <c r="CI62" s="58">
        <v>13.482960215053801</v>
      </c>
      <c r="CJ62" s="58">
        <v>13.482960215053801</v>
      </c>
      <c r="CK62" s="58">
        <v>13.482960215053801</v>
      </c>
      <c r="CL62" s="58">
        <v>13.482960215053801</v>
      </c>
      <c r="CM62" s="58">
        <v>13.482960215053801</v>
      </c>
      <c r="CN62" s="58">
        <v>13.482960215053801</v>
      </c>
      <c r="CO62" s="58">
        <v>13.482960215053801</v>
      </c>
      <c r="CP62" s="58">
        <v>13.482960215053801</v>
      </c>
      <c r="CQ62" s="58">
        <v>13.482960215053801</v>
      </c>
      <c r="CR62" s="58">
        <v>13.482960215053801</v>
      </c>
      <c r="CS62" s="58">
        <v>13.482960215053801</v>
      </c>
      <c r="CT62" s="71">
        <f t="shared" si="35"/>
        <v>13.482960215053792</v>
      </c>
    </row>
    <row r="63" spans="1:98" x14ac:dyDescent="0.35">
      <c r="A63" s="27" t="s">
        <v>33</v>
      </c>
      <c r="B63" s="58">
        <v>2600</v>
      </c>
      <c r="C63" s="58">
        <v>2600</v>
      </c>
      <c r="D63" s="58">
        <v>2650</v>
      </c>
      <c r="E63" s="58">
        <v>2650</v>
      </c>
      <c r="F63" s="58">
        <v>2700</v>
      </c>
      <c r="G63" s="58">
        <v>2700</v>
      </c>
      <c r="H63" s="58">
        <v>2750</v>
      </c>
      <c r="I63" s="58">
        <v>2638</v>
      </c>
      <c r="J63" s="58">
        <v>2688</v>
      </c>
      <c r="K63" s="58">
        <v>2688</v>
      </c>
      <c r="L63" s="58">
        <v>2738</v>
      </c>
      <c r="M63" s="58">
        <v>2738</v>
      </c>
      <c r="N63" s="58">
        <v>2788</v>
      </c>
      <c r="O63" s="58">
        <v>2788</v>
      </c>
      <c r="P63" s="58">
        <v>2788</v>
      </c>
      <c r="Q63" s="58">
        <v>2619.9</v>
      </c>
      <c r="R63" s="58">
        <v>2547</v>
      </c>
      <c r="S63" s="58">
        <v>2321.5</v>
      </c>
      <c r="T63" s="58">
        <v>2288</v>
      </c>
      <c r="U63" s="58">
        <v>1988</v>
      </c>
      <c r="V63" s="58">
        <v>1700</v>
      </c>
      <c r="W63" s="58">
        <v>1300</v>
      </c>
      <c r="X63" s="58">
        <v>900</v>
      </c>
      <c r="Y63" s="58">
        <v>400</v>
      </c>
      <c r="Z63" s="58">
        <v>0</v>
      </c>
      <c r="AA63" s="58">
        <v>0</v>
      </c>
      <c r="AB63" s="58">
        <v>0</v>
      </c>
      <c r="AC63" s="58">
        <v>0</v>
      </c>
      <c r="AD63" s="58">
        <v>0</v>
      </c>
      <c r="AE63" s="58">
        <v>0</v>
      </c>
      <c r="AF63" s="58">
        <v>0</v>
      </c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214.1</v>
      </c>
      <c r="AM63" s="58">
        <v>266.3</v>
      </c>
      <c r="AN63" s="58">
        <v>0</v>
      </c>
      <c r="AO63" s="58">
        <v>0</v>
      </c>
      <c r="AP63" s="58">
        <v>0</v>
      </c>
      <c r="AQ63" s="58">
        <v>0</v>
      </c>
      <c r="AR63" s="58">
        <v>0</v>
      </c>
      <c r="AS63" s="58">
        <v>0</v>
      </c>
      <c r="AT63" s="58">
        <v>0</v>
      </c>
      <c r="AU63" s="58">
        <v>8.6</v>
      </c>
      <c r="AV63" s="58">
        <v>187.6</v>
      </c>
      <c r="AW63" s="58">
        <v>514.80000000000007</v>
      </c>
      <c r="AX63" s="58">
        <v>219.4</v>
      </c>
      <c r="AY63" s="58">
        <v>150.9</v>
      </c>
      <c r="AZ63" s="58">
        <v>250</v>
      </c>
      <c r="BA63" s="58">
        <v>250</v>
      </c>
      <c r="BB63" s="58">
        <v>0</v>
      </c>
      <c r="BC63" s="58">
        <v>0</v>
      </c>
      <c r="BD63" s="58">
        <v>100</v>
      </c>
      <c r="BE63" s="58">
        <v>171.7</v>
      </c>
      <c r="BF63" s="58">
        <v>274.89999999999998</v>
      </c>
      <c r="BG63" s="58">
        <v>316.5</v>
      </c>
      <c r="BH63" s="58">
        <v>363.8</v>
      </c>
      <c r="BI63" s="58">
        <v>110.9</v>
      </c>
      <c r="BJ63" s="58">
        <v>0</v>
      </c>
      <c r="BK63" s="58">
        <v>29.4</v>
      </c>
      <c r="BL63" s="58">
        <v>158.1</v>
      </c>
      <c r="BM63" s="58">
        <v>250</v>
      </c>
      <c r="BN63" s="58">
        <v>400</v>
      </c>
      <c r="BO63" s="58">
        <v>250</v>
      </c>
      <c r="BP63" s="58">
        <v>0</v>
      </c>
      <c r="BQ63" s="58">
        <v>150</v>
      </c>
      <c r="BR63" s="58">
        <v>449.1</v>
      </c>
      <c r="BS63" s="58">
        <v>826.5</v>
      </c>
      <c r="BT63" s="58">
        <v>1524.4</v>
      </c>
      <c r="BU63" s="58">
        <v>1519.2</v>
      </c>
      <c r="BV63" s="58">
        <v>1494.8</v>
      </c>
      <c r="BW63" s="58">
        <v>1200</v>
      </c>
      <c r="BX63" s="58">
        <v>1500</v>
      </c>
      <c r="BY63" s="58">
        <v>1300</v>
      </c>
      <c r="BZ63" s="58">
        <v>850</v>
      </c>
      <c r="CA63" s="58">
        <v>850</v>
      </c>
      <c r="CB63" s="58">
        <v>1150</v>
      </c>
      <c r="CC63" s="58">
        <v>1200</v>
      </c>
      <c r="CD63" s="58">
        <v>1100</v>
      </c>
      <c r="CE63" s="58">
        <v>1100</v>
      </c>
      <c r="CF63" s="58">
        <v>1200</v>
      </c>
      <c r="CG63" s="58">
        <v>1300</v>
      </c>
      <c r="CH63" s="58">
        <v>1400</v>
      </c>
      <c r="CI63" s="58">
        <v>1450</v>
      </c>
      <c r="CJ63" s="58">
        <v>1550</v>
      </c>
      <c r="CK63" s="58">
        <v>1600</v>
      </c>
      <c r="CL63" s="58">
        <v>1500</v>
      </c>
      <c r="CM63" s="58">
        <v>1650</v>
      </c>
      <c r="CN63" s="58">
        <v>1800</v>
      </c>
      <c r="CO63" s="58">
        <v>1850</v>
      </c>
      <c r="CP63" s="58">
        <v>1600</v>
      </c>
      <c r="CQ63" s="58">
        <v>1649.99</v>
      </c>
      <c r="CR63" s="58">
        <v>1900</v>
      </c>
      <c r="CS63" s="58">
        <v>1950</v>
      </c>
      <c r="CT63" s="71">
        <f t="shared" si="35"/>
        <v>1038.2228125000001</v>
      </c>
    </row>
    <row r="64" spans="1:98" ht="29" x14ac:dyDescent="0.35">
      <c r="A64" s="6" t="s">
        <v>34</v>
      </c>
      <c r="B64" s="72">
        <f>SUM(B37,B45,B46,B50,B55,-B63)</f>
        <v>6460.5744157217778</v>
      </c>
      <c r="C64" s="72">
        <f t="shared" ref="C64:BN64" si="36">SUM(C37,C45,C46,C50,C55,-C63)</f>
        <v>6460.7244157217774</v>
      </c>
      <c r="D64" s="72">
        <f t="shared" si="36"/>
        <v>6522.0644157217776</v>
      </c>
      <c r="E64" s="72">
        <f t="shared" si="36"/>
        <v>6522.2744157217785</v>
      </c>
      <c r="F64" s="72">
        <f t="shared" si="36"/>
        <v>6557.1044157217784</v>
      </c>
      <c r="G64" s="72">
        <f t="shared" si="36"/>
        <v>6561.3844157217791</v>
      </c>
      <c r="H64" s="72">
        <f t="shared" si="36"/>
        <v>6277.7244157217774</v>
      </c>
      <c r="I64" s="72">
        <f t="shared" si="36"/>
        <v>6234.8944157217775</v>
      </c>
      <c r="J64" s="72">
        <f t="shared" si="36"/>
        <v>6198.8644157217768</v>
      </c>
      <c r="K64" s="72">
        <f t="shared" si="36"/>
        <v>6198.8644157217768</v>
      </c>
      <c r="L64" s="72">
        <f t="shared" si="36"/>
        <v>6199.4044157217777</v>
      </c>
      <c r="M64" s="72">
        <f t="shared" si="36"/>
        <v>6210.2944157217771</v>
      </c>
      <c r="N64" s="72">
        <f t="shared" si="36"/>
        <v>6158.9344157217765</v>
      </c>
      <c r="O64" s="72">
        <f t="shared" si="36"/>
        <v>6158.9344157217765</v>
      </c>
      <c r="P64" s="72">
        <f t="shared" si="36"/>
        <v>6159.0544157217773</v>
      </c>
      <c r="Q64" s="72">
        <f t="shared" si="36"/>
        <v>6302.7744157217767</v>
      </c>
      <c r="R64" s="72">
        <f t="shared" si="36"/>
        <v>6383.9744157217774</v>
      </c>
      <c r="S64" s="72">
        <f t="shared" si="36"/>
        <v>6609.4744157217774</v>
      </c>
      <c r="T64" s="72">
        <f t="shared" si="36"/>
        <v>6643.0144157217765</v>
      </c>
      <c r="U64" s="72">
        <f t="shared" si="36"/>
        <v>6943.0044157217762</v>
      </c>
      <c r="V64" s="72">
        <f t="shared" si="36"/>
        <v>7309.1144157217786</v>
      </c>
      <c r="W64" s="72">
        <f t="shared" si="36"/>
        <v>7637.4244157217763</v>
      </c>
      <c r="X64" s="72">
        <f t="shared" si="36"/>
        <v>7981.7244157217774</v>
      </c>
      <c r="Y64" s="72">
        <f t="shared" si="36"/>
        <v>8481.9644157217772</v>
      </c>
      <c r="Z64" s="72">
        <f t="shared" si="36"/>
        <v>8886.3244157217778</v>
      </c>
      <c r="AA64" s="72">
        <f t="shared" si="36"/>
        <v>8886.3244157217778</v>
      </c>
      <c r="AB64" s="72">
        <f t="shared" si="36"/>
        <v>8829.8144157217776</v>
      </c>
      <c r="AC64" s="72">
        <f t="shared" si="36"/>
        <v>8829.8144157217776</v>
      </c>
      <c r="AD64" s="72">
        <f t="shared" si="36"/>
        <v>8665.5544157217773</v>
      </c>
      <c r="AE64" s="72">
        <f t="shared" si="36"/>
        <v>8587.5544157217773</v>
      </c>
      <c r="AF64" s="72">
        <f t="shared" si="36"/>
        <v>8583.1044157217766</v>
      </c>
      <c r="AG64" s="72">
        <f t="shared" si="36"/>
        <v>8582.9144157217761</v>
      </c>
      <c r="AH64" s="72">
        <f t="shared" si="36"/>
        <v>8749.8244157217778</v>
      </c>
      <c r="AI64" s="72">
        <f t="shared" si="36"/>
        <v>8827.8244157217778</v>
      </c>
      <c r="AJ64" s="72">
        <f t="shared" si="36"/>
        <v>8684.8544157217766</v>
      </c>
      <c r="AK64" s="72">
        <f t="shared" si="36"/>
        <v>8563.9844157217776</v>
      </c>
      <c r="AL64" s="72">
        <f t="shared" si="36"/>
        <v>8379.744415721776</v>
      </c>
      <c r="AM64" s="72">
        <f t="shared" si="36"/>
        <v>8355.1444157217775</v>
      </c>
      <c r="AN64" s="72">
        <f t="shared" si="36"/>
        <v>8557.6644157217779</v>
      </c>
      <c r="AO64" s="72">
        <f t="shared" si="36"/>
        <v>8557.8044157217773</v>
      </c>
      <c r="AP64" s="72">
        <f t="shared" si="36"/>
        <v>8557.8044157217773</v>
      </c>
      <c r="AQ64" s="72">
        <f t="shared" si="36"/>
        <v>8558.0244157217767</v>
      </c>
      <c r="AR64" s="72">
        <f t="shared" si="36"/>
        <v>8535.8344157217762</v>
      </c>
      <c r="AS64" s="72">
        <f t="shared" si="36"/>
        <v>8535.8344157217762</v>
      </c>
      <c r="AT64" s="72">
        <f t="shared" si="36"/>
        <v>8568.2644157217765</v>
      </c>
      <c r="AU64" s="72">
        <f t="shared" si="36"/>
        <v>8559.6644157217761</v>
      </c>
      <c r="AV64" s="72">
        <f t="shared" si="36"/>
        <v>8058.0644157217776</v>
      </c>
      <c r="AW64" s="72">
        <f t="shared" si="36"/>
        <v>7730.8644157217777</v>
      </c>
      <c r="AX64" s="72">
        <f t="shared" si="36"/>
        <v>8028.6544157217777</v>
      </c>
      <c r="AY64" s="72">
        <f t="shared" si="36"/>
        <v>8097.1544157217777</v>
      </c>
      <c r="AZ64" s="72">
        <f t="shared" si="36"/>
        <v>8075.7544157217762</v>
      </c>
      <c r="BA64" s="72">
        <f t="shared" si="36"/>
        <v>8095.5144157217765</v>
      </c>
      <c r="BB64" s="72">
        <f t="shared" si="36"/>
        <v>8334.3244157217778</v>
      </c>
      <c r="BC64" s="72">
        <f t="shared" si="36"/>
        <v>8290.7144157217772</v>
      </c>
      <c r="BD64" s="72">
        <f t="shared" si="36"/>
        <v>8165.5144157217765</v>
      </c>
      <c r="BE64" s="72">
        <f t="shared" si="36"/>
        <v>8235.2144157217772</v>
      </c>
      <c r="BF64" s="72">
        <f t="shared" si="36"/>
        <v>8176.1444157217775</v>
      </c>
      <c r="BG64" s="72">
        <f t="shared" si="36"/>
        <v>8143.124415721777</v>
      </c>
      <c r="BH64" s="72">
        <f t="shared" si="36"/>
        <v>8230.3644157217786</v>
      </c>
      <c r="BI64" s="72">
        <f t="shared" si="36"/>
        <v>8483.0744157217778</v>
      </c>
      <c r="BJ64" s="72">
        <f t="shared" si="36"/>
        <v>8749.4744157217774</v>
      </c>
      <c r="BK64" s="72">
        <f t="shared" si="36"/>
        <v>8696.3044157217773</v>
      </c>
      <c r="BL64" s="72">
        <f t="shared" si="36"/>
        <v>8938.3544157217784</v>
      </c>
      <c r="BM64" s="72">
        <f t="shared" si="36"/>
        <v>8939.0544157217792</v>
      </c>
      <c r="BN64" s="72">
        <f t="shared" si="36"/>
        <v>9392.9444157217786</v>
      </c>
      <c r="BO64" s="72">
        <f t="shared" ref="BO64:CS64" si="37">SUM(BO37,BO45,BO46,BO50,BO55,-BO63)</f>
        <v>9407.8644157217786</v>
      </c>
      <c r="BP64" s="72">
        <f t="shared" si="37"/>
        <v>9463.4744157217774</v>
      </c>
      <c r="BQ64" s="72">
        <f t="shared" si="37"/>
        <v>9375.4744157217774</v>
      </c>
      <c r="BR64" s="72">
        <f t="shared" si="37"/>
        <v>8718.2744157217785</v>
      </c>
      <c r="BS64" s="72">
        <f t="shared" si="37"/>
        <v>8327.2744157217785</v>
      </c>
      <c r="BT64" s="72">
        <f t="shared" si="37"/>
        <v>7653.5944157217782</v>
      </c>
      <c r="BU64" s="72">
        <f t="shared" si="37"/>
        <v>7627.294415721778</v>
      </c>
      <c r="BV64" s="72">
        <f t="shared" si="37"/>
        <v>7770.8044157217782</v>
      </c>
      <c r="BW64" s="72">
        <f t="shared" si="37"/>
        <v>7788.7814157217781</v>
      </c>
      <c r="BX64" s="72">
        <f t="shared" si="37"/>
        <v>7672.4314157217777</v>
      </c>
      <c r="BY64" s="72">
        <f t="shared" si="37"/>
        <v>7835.0214157217779</v>
      </c>
      <c r="BZ64" s="72">
        <f t="shared" si="37"/>
        <v>7875.0914157217776</v>
      </c>
      <c r="CA64" s="72">
        <f t="shared" si="37"/>
        <v>7815.0914157217776</v>
      </c>
      <c r="CB64" s="72">
        <f t="shared" si="37"/>
        <v>7515.0914157217776</v>
      </c>
      <c r="CC64" s="72">
        <f t="shared" si="37"/>
        <v>7465.0914157217776</v>
      </c>
      <c r="CD64" s="72">
        <f t="shared" si="37"/>
        <v>7565.9614157217766</v>
      </c>
      <c r="CE64" s="72">
        <f t="shared" si="37"/>
        <v>7565.9614157217766</v>
      </c>
      <c r="CF64" s="72">
        <f t="shared" si="37"/>
        <v>7466.5714157217772</v>
      </c>
      <c r="CG64" s="72">
        <f t="shared" si="37"/>
        <v>7366.5714157217772</v>
      </c>
      <c r="CH64" s="72">
        <f t="shared" si="37"/>
        <v>7269.2014157217764</v>
      </c>
      <c r="CI64" s="72">
        <f t="shared" si="37"/>
        <v>7221.8414157217776</v>
      </c>
      <c r="CJ64" s="72">
        <f t="shared" si="37"/>
        <v>7122.2914157217765</v>
      </c>
      <c r="CK64" s="72">
        <f t="shared" si="37"/>
        <v>7072.2914157217765</v>
      </c>
      <c r="CL64" s="72">
        <f t="shared" si="37"/>
        <v>7185.1014157217778</v>
      </c>
      <c r="CM64" s="72">
        <f t="shared" si="37"/>
        <v>7035.2514157217774</v>
      </c>
      <c r="CN64" s="72">
        <f t="shared" si="37"/>
        <v>6883.8014157217767</v>
      </c>
      <c r="CO64" s="72">
        <f t="shared" si="37"/>
        <v>6833.6314157217766</v>
      </c>
      <c r="CP64" s="72">
        <f t="shared" si="37"/>
        <v>7178.5814157217774</v>
      </c>
      <c r="CQ64" s="72">
        <f t="shared" si="37"/>
        <v>7160.3314157217774</v>
      </c>
      <c r="CR64" s="72">
        <f t="shared" si="37"/>
        <v>6990.3214157217772</v>
      </c>
      <c r="CS64" s="73">
        <f t="shared" si="37"/>
        <v>6921.3214157217772</v>
      </c>
      <c r="CT64" s="90">
        <f>AVERAGE(B64:CS64)</f>
        <v>7760.7035928051118</v>
      </c>
    </row>
    <row r="65" spans="1:101" x14ac:dyDescent="0.35">
      <c r="A65" s="24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45"/>
    </row>
    <row r="66" spans="1:101" x14ac:dyDescent="0.35">
      <c r="A66" s="25" t="s">
        <v>35</v>
      </c>
      <c r="B66" s="26">
        <f t="shared" ref="B66:BM66" si="38">B31-B64</f>
        <v>2512.737000000001</v>
      </c>
      <c r="C66" s="26">
        <f t="shared" si="38"/>
        <v>2512.737000000001</v>
      </c>
      <c r="D66" s="26">
        <f t="shared" si="38"/>
        <v>2451.4970000000012</v>
      </c>
      <c r="E66" s="26">
        <f t="shared" si="38"/>
        <v>2451.4969999999994</v>
      </c>
      <c r="F66" s="26">
        <f t="shared" si="38"/>
        <v>2416.4669999999987</v>
      </c>
      <c r="G66" s="26">
        <f t="shared" si="38"/>
        <v>2412.1869999999981</v>
      </c>
      <c r="H66" s="26">
        <f t="shared" si="38"/>
        <v>2655.4869999999992</v>
      </c>
      <c r="I66" s="26">
        <f t="shared" si="38"/>
        <v>2698.6269999999986</v>
      </c>
      <c r="J66" s="26">
        <f t="shared" si="38"/>
        <v>2742.4670000000006</v>
      </c>
      <c r="K66" s="26">
        <f t="shared" si="38"/>
        <v>2742.4670000000006</v>
      </c>
      <c r="L66" s="26">
        <f t="shared" si="38"/>
        <v>2792.4670000000006</v>
      </c>
      <c r="M66" s="26">
        <f t="shared" si="38"/>
        <v>2782.4670000000006</v>
      </c>
      <c r="N66" s="26">
        <f t="shared" si="38"/>
        <v>2830.7070000000022</v>
      </c>
      <c r="O66" s="26">
        <f t="shared" si="38"/>
        <v>2830.7070000000022</v>
      </c>
      <c r="P66" s="26">
        <f t="shared" si="38"/>
        <v>2830.7070000000003</v>
      </c>
      <c r="Q66" s="26">
        <f t="shared" si="38"/>
        <v>2687.2070000000022</v>
      </c>
      <c r="R66" s="26">
        <f t="shared" si="38"/>
        <v>2595.6270000000004</v>
      </c>
      <c r="S66" s="26">
        <f t="shared" si="38"/>
        <v>2370.1270000000004</v>
      </c>
      <c r="T66" s="26">
        <f t="shared" si="38"/>
        <v>2336.6270000000022</v>
      </c>
      <c r="U66" s="26">
        <f t="shared" si="38"/>
        <v>2036.6370000000024</v>
      </c>
      <c r="V66" s="26">
        <f t="shared" si="38"/>
        <v>1662.3469999999998</v>
      </c>
      <c r="W66" s="26">
        <f t="shared" si="38"/>
        <v>1334.0370000000021</v>
      </c>
      <c r="X66" s="26">
        <f t="shared" si="38"/>
        <v>979.35699999999997</v>
      </c>
      <c r="Y66" s="26">
        <f t="shared" si="38"/>
        <v>479.35699999999997</v>
      </c>
      <c r="Z66" s="26">
        <f t="shared" si="38"/>
        <v>36.026999999998225</v>
      </c>
      <c r="AA66" s="26">
        <f t="shared" si="38"/>
        <v>36.026999999998225</v>
      </c>
      <c r="AB66" s="26">
        <f t="shared" si="38"/>
        <v>92.536999999998443</v>
      </c>
      <c r="AC66" s="26">
        <f t="shared" si="38"/>
        <v>92.536999999998443</v>
      </c>
      <c r="AD66" s="26">
        <f t="shared" si="38"/>
        <v>263.94700000000012</v>
      </c>
      <c r="AE66" s="26">
        <f t="shared" si="38"/>
        <v>341.94700000000012</v>
      </c>
      <c r="AF66" s="26">
        <f t="shared" si="38"/>
        <v>359.59699999999975</v>
      </c>
      <c r="AG66" s="26">
        <f t="shared" si="38"/>
        <v>359.78700000000026</v>
      </c>
      <c r="AH66" s="26">
        <f t="shared" si="38"/>
        <v>192.87699999999859</v>
      </c>
      <c r="AI66" s="26">
        <f t="shared" si="38"/>
        <v>114.87699999999859</v>
      </c>
      <c r="AJ66" s="26">
        <f t="shared" si="38"/>
        <v>257.84699999999975</v>
      </c>
      <c r="AK66" s="26">
        <f t="shared" si="38"/>
        <v>378.71699999999873</v>
      </c>
      <c r="AL66" s="26">
        <f t="shared" si="38"/>
        <v>562.95700000000033</v>
      </c>
      <c r="AM66" s="26">
        <f t="shared" si="38"/>
        <v>587.55699999999888</v>
      </c>
      <c r="AN66" s="26">
        <f t="shared" si="38"/>
        <v>385.03699999999844</v>
      </c>
      <c r="AO66" s="26">
        <f t="shared" si="38"/>
        <v>385.03699999999844</v>
      </c>
      <c r="AP66" s="26">
        <f t="shared" si="38"/>
        <v>385.03699999999844</v>
      </c>
      <c r="AQ66" s="26">
        <f t="shared" si="38"/>
        <v>385.03700000000026</v>
      </c>
      <c r="AR66" s="26">
        <f t="shared" si="38"/>
        <v>407.22700000000077</v>
      </c>
      <c r="AS66" s="26">
        <f t="shared" si="38"/>
        <v>407.22700000000077</v>
      </c>
      <c r="AT66" s="26">
        <f t="shared" si="38"/>
        <v>421.28700000000208</v>
      </c>
      <c r="AU66" s="26">
        <f t="shared" si="38"/>
        <v>429.88700000000244</v>
      </c>
      <c r="AV66" s="26">
        <f t="shared" si="38"/>
        <v>931.48700000000099</v>
      </c>
      <c r="AW66" s="26">
        <f t="shared" si="38"/>
        <v>1258.6870000000008</v>
      </c>
      <c r="AX66" s="26">
        <f t="shared" si="38"/>
        <v>960.89700000000084</v>
      </c>
      <c r="AY66" s="26">
        <f t="shared" si="38"/>
        <v>892.39700000000084</v>
      </c>
      <c r="AZ66" s="26">
        <f t="shared" si="38"/>
        <v>913.7970000000023</v>
      </c>
      <c r="BA66" s="26">
        <f t="shared" si="38"/>
        <v>893.7970000000023</v>
      </c>
      <c r="BB66" s="26">
        <f t="shared" si="38"/>
        <v>654.98700000000099</v>
      </c>
      <c r="BC66" s="26">
        <f t="shared" si="38"/>
        <v>723.59700000000157</v>
      </c>
      <c r="BD66" s="26">
        <f t="shared" si="38"/>
        <v>878.7970000000023</v>
      </c>
      <c r="BE66" s="26">
        <f t="shared" si="38"/>
        <v>829.09700000000157</v>
      </c>
      <c r="BF66" s="26">
        <f t="shared" si="38"/>
        <v>865.01699999999983</v>
      </c>
      <c r="BG66" s="26">
        <f t="shared" si="38"/>
        <v>903.89700000000084</v>
      </c>
      <c r="BH66" s="26">
        <f t="shared" si="38"/>
        <v>836.65699999999924</v>
      </c>
      <c r="BI66" s="26">
        <f t="shared" si="38"/>
        <v>603.75699999999961</v>
      </c>
      <c r="BJ66" s="26">
        <f t="shared" si="38"/>
        <v>335.28700000000026</v>
      </c>
      <c r="BK66" s="26">
        <f t="shared" si="38"/>
        <v>381.38700000000063</v>
      </c>
      <c r="BL66" s="26">
        <f t="shared" si="38"/>
        <v>130.80699999999888</v>
      </c>
      <c r="BM66" s="26">
        <f t="shared" si="38"/>
        <v>130.10699999999815</v>
      </c>
      <c r="BN66" s="26">
        <f t="shared" ref="BN66:CS66" si="39">BN31-BN64</f>
        <v>-323.78300000000127</v>
      </c>
      <c r="BO66" s="26">
        <f t="shared" si="39"/>
        <v>-338.70300000000134</v>
      </c>
      <c r="BP66" s="26">
        <f t="shared" si="39"/>
        <v>-394.41299999999865</v>
      </c>
      <c r="BQ66" s="26">
        <f t="shared" si="39"/>
        <v>-306.41299999999865</v>
      </c>
      <c r="BR66" s="26">
        <f t="shared" si="39"/>
        <v>333.70700000000033</v>
      </c>
      <c r="BS66" s="26">
        <f t="shared" si="39"/>
        <v>724.70700000000033</v>
      </c>
      <c r="BT66" s="26">
        <f t="shared" si="39"/>
        <v>1327.9369999999999</v>
      </c>
      <c r="BU66" s="26">
        <f t="shared" si="39"/>
        <v>1354.2370000000001</v>
      </c>
      <c r="BV66" s="26">
        <f t="shared" si="39"/>
        <v>1199.9769999999999</v>
      </c>
      <c r="BW66" s="26">
        <f t="shared" si="39"/>
        <v>1180.9799999999996</v>
      </c>
      <c r="BX66" s="26">
        <f t="shared" si="39"/>
        <v>1294.7399999999998</v>
      </c>
      <c r="BY66" s="26">
        <f t="shared" si="39"/>
        <v>1132.1499999999996</v>
      </c>
      <c r="BZ66" s="26">
        <f t="shared" si="39"/>
        <v>1090.9299999999985</v>
      </c>
      <c r="CA66" s="26">
        <f t="shared" si="39"/>
        <v>1150.9299999999985</v>
      </c>
      <c r="CB66" s="26">
        <f t="shared" si="39"/>
        <v>1450.9299999999985</v>
      </c>
      <c r="CC66" s="26">
        <f t="shared" si="39"/>
        <v>1500.9299999999985</v>
      </c>
      <c r="CD66" s="26">
        <f t="shared" si="39"/>
        <v>1400.9300000000003</v>
      </c>
      <c r="CE66" s="26">
        <f t="shared" si="39"/>
        <v>1400.9300000000003</v>
      </c>
      <c r="CF66" s="26">
        <f t="shared" si="39"/>
        <v>1500.9300000000003</v>
      </c>
      <c r="CG66" s="26">
        <f t="shared" si="39"/>
        <v>1600.9300000000003</v>
      </c>
      <c r="CH66" s="26">
        <f t="shared" si="39"/>
        <v>1698.7600000000002</v>
      </c>
      <c r="CI66" s="26">
        <f t="shared" si="39"/>
        <v>1746.119999999999</v>
      </c>
      <c r="CJ66" s="26">
        <f t="shared" si="39"/>
        <v>1846.1200000000008</v>
      </c>
      <c r="CK66" s="26">
        <f t="shared" si="39"/>
        <v>1896.1200000000008</v>
      </c>
      <c r="CL66" s="26">
        <f t="shared" si="39"/>
        <v>1794.25</v>
      </c>
      <c r="CM66" s="26">
        <f t="shared" si="39"/>
        <v>1944.1000000000004</v>
      </c>
      <c r="CN66" s="26">
        <f t="shared" si="39"/>
        <v>2094.2300000000014</v>
      </c>
      <c r="CO66" s="26">
        <f t="shared" si="39"/>
        <v>2144.2300000000014</v>
      </c>
      <c r="CP66" s="26">
        <f t="shared" si="39"/>
        <v>1799.2800000000007</v>
      </c>
      <c r="CQ66" s="26">
        <f t="shared" si="39"/>
        <v>1817.5300000000007</v>
      </c>
      <c r="CR66" s="26">
        <f t="shared" si="39"/>
        <v>1987.5400000000009</v>
      </c>
      <c r="CS66" s="30">
        <f t="shared" si="39"/>
        <v>2056.5400000000009</v>
      </c>
      <c r="CT66" s="90">
        <f>AVERAGE(B66:CS66)</f>
        <v>1221.4520937499994</v>
      </c>
    </row>
    <row r="67" spans="1:101" x14ac:dyDescent="0.35">
      <c r="CT67" s="47"/>
    </row>
    <row r="68" spans="1:101" x14ac:dyDescent="0.35">
      <c r="A68" s="24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44"/>
      <c r="CU68" s="126"/>
      <c r="CV68"/>
      <c r="CW68"/>
    </row>
    <row r="69" spans="1:101" x14ac:dyDescent="0.35">
      <c r="A69" s="19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18"/>
      <c r="CU69" s="18"/>
      <c r="CV69"/>
      <c r="CW69"/>
    </row>
    <row r="70" spans="1:101" x14ac:dyDescent="0.35">
      <c r="A70" s="20" t="s">
        <v>6</v>
      </c>
      <c r="B70" s="58">
        <v>367</v>
      </c>
      <c r="C70" s="58">
        <v>367</v>
      </c>
      <c r="D70" s="58">
        <v>367</v>
      </c>
      <c r="E70" s="58">
        <v>367</v>
      </c>
      <c r="F70" s="58">
        <v>367</v>
      </c>
      <c r="G70" s="58">
        <v>367</v>
      </c>
      <c r="H70" s="58">
        <v>367</v>
      </c>
      <c r="I70" s="58">
        <v>367</v>
      </c>
      <c r="J70" s="58">
        <v>367</v>
      </c>
      <c r="K70" s="58">
        <v>367</v>
      </c>
      <c r="L70" s="58">
        <v>367</v>
      </c>
      <c r="M70" s="58">
        <v>367</v>
      </c>
      <c r="N70" s="58">
        <v>367</v>
      </c>
      <c r="O70" s="58">
        <v>367</v>
      </c>
      <c r="P70" s="58">
        <v>367</v>
      </c>
      <c r="Q70" s="58">
        <v>367</v>
      </c>
      <c r="R70" s="58">
        <v>367</v>
      </c>
      <c r="S70" s="58">
        <v>367</v>
      </c>
      <c r="T70" s="58">
        <v>367</v>
      </c>
      <c r="U70" s="58">
        <v>367</v>
      </c>
      <c r="V70" s="58">
        <v>367</v>
      </c>
      <c r="W70" s="58">
        <v>367</v>
      </c>
      <c r="X70" s="58">
        <v>367</v>
      </c>
      <c r="Y70" s="58">
        <v>367</v>
      </c>
      <c r="Z70" s="58">
        <v>367</v>
      </c>
      <c r="AA70" s="58">
        <v>367</v>
      </c>
      <c r="AB70" s="58">
        <v>367</v>
      </c>
      <c r="AC70" s="58">
        <v>367</v>
      </c>
      <c r="AD70" s="58">
        <v>367</v>
      </c>
      <c r="AE70" s="58">
        <v>367</v>
      </c>
      <c r="AF70" s="58">
        <v>367</v>
      </c>
      <c r="AG70" s="58">
        <v>367</v>
      </c>
      <c r="AH70" s="58">
        <v>367</v>
      </c>
      <c r="AI70" s="58">
        <v>367</v>
      </c>
      <c r="AJ70" s="58">
        <v>367</v>
      </c>
      <c r="AK70" s="58">
        <v>367</v>
      </c>
      <c r="AL70" s="58">
        <v>367</v>
      </c>
      <c r="AM70" s="58">
        <v>367</v>
      </c>
      <c r="AN70" s="58">
        <v>367</v>
      </c>
      <c r="AO70" s="58">
        <v>367</v>
      </c>
      <c r="AP70" s="58">
        <v>367</v>
      </c>
      <c r="AQ70" s="58">
        <v>367</v>
      </c>
      <c r="AR70" s="58">
        <v>367</v>
      </c>
      <c r="AS70" s="58">
        <v>367</v>
      </c>
      <c r="AT70" s="58">
        <v>367</v>
      </c>
      <c r="AU70" s="58">
        <v>367</v>
      </c>
      <c r="AV70" s="58">
        <v>367</v>
      </c>
      <c r="AW70" s="58">
        <v>367</v>
      </c>
      <c r="AX70" s="58">
        <v>367</v>
      </c>
      <c r="AY70" s="58">
        <v>367</v>
      </c>
      <c r="AZ70" s="58">
        <v>367</v>
      </c>
      <c r="BA70" s="58">
        <v>367</v>
      </c>
      <c r="BB70" s="58">
        <v>367</v>
      </c>
      <c r="BC70" s="58">
        <v>367</v>
      </c>
      <c r="BD70" s="58">
        <v>367</v>
      </c>
      <c r="BE70" s="58">
        <v>367</v>
      </c>
      <c r="BF70" s="58">
        <v>367</v>
      </c>
      <c r="BG70" s="58">
        <v>367</v>
      </c>
      <c r="BH70" s="58">
        <v>367</v>
      </c>
      <c r="BI70" s="58">
        <v>367</v>
      </c>
      <c r="BJ70" s="58">
        <v>367</v>
      </c>
      <c r="BK70" s="58">
        <v>367</v>
      </c>
      <c r="BL70" s="58">
        <v>367</v>
      </c>
      <c r="BM70" s="58">
        <v>367</v>
      </c>
      <c r="BN70" s="58">
        <v>367</v>
      </c>
      <c r="BO70" s="58">
        <v>367</v>
      </c>
      <c r="BP70" s="58">
        <v>367</v>
      </c>
      <c r="BQ70" s="58">
        <v>367</v>
      </c>
      <c r="BR70" s="58">
        <v>367</v>
      </c>
      <c r="BS70" s="58">
        <v>367</v>
      </c>
      <c r="BT70" s="58">
        <v>367</v>
      </c>
      <c r="BU70" s="58">
        <v>367</v>
      </c>
      <c r="BV70" s="58">
        <v>367</v>
      </c>
      <c r="BW70" s="58">
        <v>367</v>
      </c>
      <c r="BX70" s="58">
        <v>367</v>
      </c>
      <c r="BY70" s="58">
        <v>367</v>
      </c>
      <c r="BZ70" s="58">
        <v>367</v>
      </c>
      <c r="CA70" s="58">
        <v>367</v>
      </c>
      <c r="CB70" s="58">
        <v>367</v>
      </c>
      <c r="CC70" s="58">
        <v>367</v>
      </c>
      <c r="CD70" s="58">
        <v>367</v>
      </c>
      <c r="CE70" s="58">
        <v>367</v>
      </c>
      <c r="CF70" s="58">
        <v>367</v>
      </c>
      <c r="CG70" s="58">
        <v>367</v>
      </c>
      <c r="CH70" s="58">
        <v>367</v>
      </c>
      <c r="CI70" s="58">
        <v>367</v>
      </c>
      <c r="CJ70" s="58">
        <v>367</v>
      </c>
      <c r="CK70" s="58">
        <v>367</v>
      </c>
      <c r="CL70" s="58">
        <v>367</v>
      </c>
      <c r="CM70" s="58">
        <v>367</v>
      </c>
      <c r="CN70" s="58">
        <v>367</v>
      </c>
      <c r="CO70" s="58">
        <v>367</v>
      </c>
      <c r="CP70" s="58">
        <v>367</v>
      </c>
      <c r="CQ70" s="58">
        <v>367</v>
      </c>
      <c r="CR70" s="58">
        <v>367</v>
      </c>
      <c r="CS70" s="58">
        <v>367</v>
      </c>
      <c r="CT70" s="127">
        <f>AVERAGE(B70:CS70)</f>
        <v>367</v>
      </c>
      <c r="CU70" s="36"/>
      <c r="CV70"/>
      <c r="CW70"/>
    </row>
    <row r="71" spans="1:101" x14ac:dyDescent="0.35">
      <c r="A71" s="20" t="s">
        <v>7</v>
      </c>
      <c r="B71" s="58">
        <v>531</v>
      </c>
      <c r="C71" s="58">
        <v>531</v>
      </c>
      <c r="D71" s="58">
        <v>531</v>
      </c>
      <c r="E71" s="58">
        <v>531</v>
      </c>
      <c r="F71" s="58">
        <v>531</v>
      </c>
      <c r="G71" s="58">
        <v>531</v>
      </c>
      <c r="H71" s="58">
        <v>531</v>
      </c>
      <c r="I71" s="58">
        <v>531</v>
      </c>
      <c r="J71" s="58">
        <v>531</v>
      </c>
      <c r="K71" s="58">
        <v>531</v>
      </c>
      <c r="L71" s="58">
        <v>531</v>
      </c>
      <c r="M71" s="58">
        <v>531</v>
      </c>
      <c r="N71" s="58">
        <v>531</v>
      </c>
      <c r="O71" s="58">
        <v>531</v>
      </c>
      <c r="P71" s="58">
        <v>531</v>
      </c>
      <c r="Q71" s="58">
        <v>531</v>
      </c>
      <c r="R71" s="58">
        <v>531</v>
      </c>
      <c r="S71" s="58">
        <v>531</v>
      </c>
      <c r="T71" s="58">
        <v>531</v>
      </c>
      <c r="U71" s="58">
        <v>531</v>
      </c>
      <c r="V71" s="58">
        <v>531</v>
      </c>
      <c r="W71" s="58">
        <v>531</v>
      </c>
      <c r="X71" s="58">
        <v>531</v>
      </c>
      <c r="Y71" s="58">
        <v>531</v>
      </c>
      <c r="Z71" s="58">
        <v>531</v>
      </c>
      <c r="AA71" s="58">
        <v>531</v>
      </c>
      <c r="AB71" s="58">
        <v>531</v>
      </c>
      <c r="AC71" s="58">
        <v>531</v>
      </c>
      <c r="AD71" s="58">
        <v>531</v>
      </c>
      <c r="AE71" s="58">
        <v>531</v>
      </c>
      <c r="AF71" s="58">
        <v>531</v>
      </c>
      <c r="AG71" s="58">
        <v>531</v>
      </c>
      <c r="AH71" s="58">
        <v>531</v>
      </c>
      <c r="AI71" s="58">
        <v>531</v>
      </c>
      <c r="AJ71" s="58">
        <v>531</v>
      </c>
      <c r="AK71" s="58">
        <v>531</v>
      </c>
      <c r="AL71" s="58">
        <v>531</v>
      </c>
      <c r="AM71" s="58">
        <v>531</v>
      </c>
      <c r="AN71" s="58">
        <v>531</v>
      </c>
      <c r="AO71" s="58">
        <v>531</v>
      </c>
      <c r="AP71" s="58">
        <v>531</v>
      </c>
      <c r="AQ71" s="58">
        <v>531</v>
      </c>
      <c r="AR71" s="58">
        <v>531</v>
      </c>
      <c r="AS71" s="58">
        <v>531</v>
      </c>
      <c r="AT71" s="58">
        <v>531</v>
      </c>
      <c r="AU71" s="58">
        <v>531</v>
      </c>
      <c r="AV71" s="58">
        <v>531</v>
      </c>
      <c r="AW71" s="58">
        <v>531</v>
      </c>
      <c r="AX71" s="58">
        <v>531</v>
      </c>
      <c r="AY71" s="58">
        <v>531</v>
      </c>
      <c r="AZ71" s="58">
        <v>531</v>
      </c>
      <c r="BA71" s="58">
        <v>531</v>
      </c>
      <c r="BB71" s="58">
        <v>531</v>
      </c>
      <c r="BC71" s="58">
        <v>531</v>
      </c>
      <c r="BD71" s="58">
        <v>531</v>
      </c>
      <c r="BE71" s="58">
        <v>531</v>
      </c>
      <c r="BF71" s="58">
        <v>531</v>
      </c>
      <c r="BG71" s="58">
        <v>531</v>
      </c>
      <c r="BH71" s="58">
        <v>531</v>
      </c>
      <c r="BI71" s="58">
        <v>531</v>
      </c>
      <c r="BJ71" s="58">
        <v>531</v>
      </c>
      <c r="BK71" s="58">
        <v>531</v>
      </c>
      <c r="BL71" s="58">
        <v>531</v>
      </c>
      <c r="BM71" s="58">
        <v>531</v>
      </c>
      <c r="BN71" s="58">
        <v>531</v>
      </c>
      <c r="BO71" s="58">
        <v>531</v>
      </c>
      <c r="BP71" s="58">
        <v>531</v>
      </c>
      <c r="BQ71" s="58">
        <v>531</v>
      </c>
      <c r="BR71" s="58">
        <v>531</v>
      </c>
      <c r="BS71" s="58">
        <v>531</v>
      </c>
      <c r="BT71" s="58">
        <v>531</v>
      </c>
      <c r="BU71" s="58">
        <v>531</v>
      </c>
      <c r="BV71" s="58">
        <v>531</v>
      </c>
      <c r="BW71" s="58">
        <v>531</v>
      </c>
      <c r="BX71" s="58">
        <v>531</v>
      </c>
      <c r="BY71" s="58">
        <v>531</v>
      </c>
      <c r="BZ71" s="58">
        <v>531</v>
      </c>
      <c r="CA71" s="58">
        <v>531</v>
      </c>
      <c r="CB71" s="58">
        <v>531</v>
      </c>
      <c r="CC71" s="58">
        <v>531</v>
      </c>
      <c r="CD71" s="58">
        <v>531</v>
      </c>
      <c r="CE71" s="58">
        <v>531</v>
      </c>
      <c r="CF71" s="58">
        <v>531</v>
      </c>
      <c r="CG71" s="58">
        <v>531</v>
      </c>
      <c r="CH71" s="58">
        <v>531</v>
      </c>
      <c r="CI71" s="58">
        <v>531</v>
      </c>
      <c r="CJ71" s="58">
        <v>531</v>
      </c>
      <c r="CK71" s="58">
        <v>531</v>
      </c>
      <c r="CL71" s="58">
        <v>531</v>
      </c>
      <c r="CM71" s="58">
        <v>531</v>
      </c>
      <c r="CN71" s="58">
        <v>531</v>
      </c>
      <c r="CO71" s="58">
        <v>531</v>
      </c>
      <c r="CP71" s="58">
        <v>531</v>
      </c>
      <c r="CQ71" s="58">
        <v>531</v>
      </c>
      <c r="CR71" s="58">
        <v>531</v>
      </c>
      <c r="CS71" s="58">
        <v>531</v>
      </c>
      <c r="CT71" s="127">
        <f t="shared" ref="CT71:CT76" si="40">AVERAGE(B71:CS71)</f>
        <v>531</v>
      </c>
      <c r="CU71" s="36"/>
      <c r="CV71"/>
      <c r="CW71"/>
    </row>
    <row r="72" spans="1:101" x14ac:dyDescent="0.35">
      <c r="A72" s="20" t="s">
        <v>8</v>
      </c>
      <c r="B72" s="58">
        <v>789.90300000000002</v>
      </c>
      <c r="C72" s="58">
        <v>789.90300000000002</v>
      </c>
      <c r="D72" s="58">
        <v>789.90300000000002</v>
      </c>
      <c r="E72" s="58">
        <v>789.90300000000002</v>
      </c>
      <c r="F72" s="58">
        <v>789.90300000000002</v>
      </c>
      <c r="G72" s="58">
        <v>789.90300000000002</v>
      </c>
      <c r="H72" s="58">
        <v>789.90300000000002</v>
      </c>
      <c r="I72" s="58">
        <v>789.90300000000002</v>
      </c>
      <c r="J72" s="58">
        <v>789.90300000000002</v>
      </c>
      <c r="K72" s="58">
        <v>789.90300000000002</v>
      </c>
      <c r="L72" s="58">
        <v>789.90300000000002</v>
      </c>
      <c r="M72" s="58">
        <v>789.90300000000002</v>
      </c>
      <c r="N72" s="58">
        <v>789.90300000000002</v>
      </c>
      <c r="O72" s="58">
        <v>789.90300000000002</v>
      </c>
      <c r="P72" s="58">
        <v>789.90300000000002</v>
      </c>
      <c r="Q72" s="58">
        <v>789.90300000000002</v>
      </c>
      <c r="R72" s="58">
        <v>789.90300000000002</v>
      </c>
      <c r="S72" s="58">
        <v>789.90300000000002</v>
      </c>
      <c r="T72" s="58">
        <v>789.90300000000002</v>
      </c>
      <c r="U72" s="58">
        <v>789.90300000000002</v>
      </c>
      <c r="V72" s="58">
        <v>789.90300000000002</v>
      </c>
      <c r="W72" s="58">
        <v>789.90300000000002</v>
      </c>
      <c r="X72" s="58">
        <v>789.90300000000002</v>
      </c>
      <c r="Y72" s="58">
        <v>789.90300000000002</v>
      </c>
      <c r="Z72" s="58">
        <v>789.90300000000002</v>
      </c>
      <c r="AA72" s="58">
        <v>789.90300000000002</v>
      </c>
      <c r="AB72" s="58">
        <v>789.90300000000002</v>
      </c>
      <c r="AC72" s="58">
        <v>789.90300000000002</v>
      </c>
      <c r="AD72" s="58">
        <v>789.90300000000002</v>
      </c>
      <c r="AE72" s="58">
        <v>789.90300000000002</v>
      </c>
      <c r="AF72" s="58">
        <v>789.90300000000002</v>
      </c>
      <c r="AG72" s="58">
        <v>789.90300000000002</v>
      </c>
      <c r="AH72" s="58">
        <v>789.90300000000002</v>
      </c>
      <c r="AI72" s="58">
        <v>789.90300000000002</v>
      </c>
      <c r="AJ72" s="58">
        <v>789.90300000000002</v>
      </c>
      <c r="AK72" s="58">
        <v>789.90300000000002</v>
      </c>
      <c r="AL72" s="58">
        <v>789.90300000000002</v>
      </c>
      <c r="AM72" s="58">
        <v>789.90300000000002</v>
      </c>
      <c r="AN72" s="58">
        <v>789.90300000000002</v>
      </c>
      <c r="AO72" s="58">
        <v>789.90300000000002</v>
      </c>
      <c r="AP72" s="58">
        <v>789.90300000000002</v>
      </c>
      <c r="AQ72" s="58">
        <v>789.90300000000002</v>
      </c>
      <c r="AR72" s="58">
        <v>789.90300000000002</v>
      </c>
      <c r="AS72" s="58">
        <v>789.90300000000002</v>
      </c>
      <c r="AT72" s="58">
        <v>789.90300000000002</v>
      </c>
      <c r="AU72" s="58">
        <v>789.90300000000002</v>
      </c>
      <c r="AV72" s="58">
        <v>789.90300000000002</v>
      </c>
      <c r="AW72" s="58">
        <v>789.90300000000002</v>
      </c>
      <c r="AX72" s="58">
        <v>789.90300000000002</v>
      </c>
      <c r="AY72" s="58">
        <v>789.90300000000002</v>
      </c>
      <c r="AZ72" s="58">
        <v>789.90300000000002</v>
      </c>
      <c r="BA72" s="58">
        <v>789.90300000000002</v>
      </c>
      <c r="BB72" s="58">
        <v>789.90300000000002</v>
      </c>
      <c r="BC72" s="58">
        <v>789.90300000000002</v>
      </c>
      <c r="BD72" s="58">
        <v>789.90300000000002</v>
      </c>
      <c r="BE72" s="58">
        <v>789.90300000000002</v>
      </c>
      <c r="BF72" s="58">
        <v>789.90300000000002</v>
      </c>
      <c r="BG72" s="58">
        <v>789.90300000000002</v>
      </c>
      <c r="BH72" s="58">
        <v>789.90300000000002</v>
      </c>
      <c r="BI72" s="58">
        <v>789.90300000000002</v>
      </c>
      <c r="BJ72" s="58">
        <v>789.90300000000002</v>
      </c>
      <c r="BK72" s="58">
        <v>789.90300000000002</v>
      </c>
      <c r="BL72" s="58">
        <v>789.90300000000002</v>
      </c>
      <c r="BM72" s="58">
        <v>789.90300000000002</v>
      </c>
      <c r="BN72" s="58">
        <v>789.90300000000002</v>
      </c>
      <c r="BO72" s="58">
        <v>789.90300000000002</v>
      </c>
      <c r="BP72" s="58">
        <v>789.90300000000002</v>
      </c>
      <c r="BQ72" s="58">
        <v>789.90300000000002</v>
      </c>
      <c r="BR72" s="58">
        <v>789.90300000000002</v>
      </c>
      <c r="BS72" s="58">
        <v>789.90300000000002</v>
      </c>
      <c r="BT72" s="58">
        <v>789.90300000000002</v>
      </c>
      <c r="BU72" s="58">
        <v>789.90300000000002</v>
      </c>
      <c r="BV72" s="58">
        <v>789.90300000000002</v>
      </c>
      <c r="BW72" s="58">
        <v>789.44</v>
      </c>
      <c r="BX72" s="58">
        <v>778.85</v>
      </c>
      <c r="BY72" s="58">
        <v>741.44</v>
      </c>
      <c r="BZ72" s="58">
        <v>656.44</v>
      </c>
      <c r="CA72" s="58">
        <v>596.44000000000005</v>
      </c>
      <c r="CB72" s="58">
        <v>596.44000000000005</v>
      </c>
      <c r="CC72" s="58">
        <v>596.44000000000005</v>
      </c>
      <c r="CD72" s="58">
        <v>596.44000000000005</v>
      </c>
      <c r="CE72" s="58">
        <v>596.44000000000005</v>
      </c>
      <c r="CF72" s="58">
        <v>596.44000000000005</v>
      </c>
      <c r="CG72" s="58">
        <v>596.44000000000005</v>
      </c>
      <c r="CH72" s="58">
        <v>596.44000000000005</v>
      </c>
      <c r="CI72" s="58">
        <v>596.44000000000005</v>
      </c>
      <c r="CJ72" s="58">
        <v>596.44000000000005</v>
      </c>
      <c r="CK72" s="58">
        <v>596.44000000000005</v>
      </c>
      <c r="CL72" s="58">
        <v>596.44000000000005</v>
      </c>
      <c r="CM72" s="58">
        <v>596.44000000000005</v>
      </c>
      <c r="CN72" s="58">
        <v>596.44000000000005</v>
      </c>
      <c r="CO72" s="58">
        <v>596.44000000000005</v>
      </c>
      <c r="CP72" s="58">
        <v>596.44000000000005</v>
      </c>
      <c r="CQ72" s="58">
        <v>596.44000000000005</v>
      </c>
      <c r="CR72" s="58">
        <v>596.44000000000005</v>
      </c>
      <c r="CS72" s="58">
        <v>596.44000000000005</v>
      </c>
      <c r="CT72" s="127">
        <f t="shared" si="40"/>
        <v>749.59842708333292</v>
      </c>
      <c r="CU72" s="36"/>
      <c r="CV72"/>
      <c r="CW72"/>
    </row>
    <row r="73" spans="1:101" x14ac:dyDescent="0.35">
      <c r="A73" s="20" t="s">
        <v>9</v>
      </c>
      <c r="B73" s="58">
        <v>222</v>
      </c>
      <c r="C73" s="58">
        <v>222</v>
      </c>
      <c r="D73" s="58">
        <v>222</v>
      </c>
      <c r="E73" s="58">
        <v>222</v>
      </c>
      <c r="F73" s="58">
        <v>222</v>
      </c>
      <c r="G73" s="58">
        <v>222</v>
      </c>
      <c r="H73" s="58">
        <v>222</v>
      </c>
      <c r="I73" s="58">
        <v>222</v>
      </c>
      <c r="J73" s="58">
        <v>222</v>
      </c>
      <c r="K73" s="58">
        <v>222</v>
      </c>
      <c r="L73" s="58">
        <v>222</v>
      </c>
      <c r="M73" s="58">
        <v>222</v>
      </c>
      <c r="N73" s="58">
        <v>222</v>
      </c>
      <c r="O73" s="58">
        <v>222</v>
      </c>
      <c r="P73" s="58">
        <v>222</v>
      </c>
      <c r="Q73" s="58">
        <v>222</v>
      </c>
      <c r="R73" s="58">
        <v>222</v>
      </c>
      <c r="S73" s="58">
        <v>222</v>
      </c>
      <c r="T73" s="58">
        <v>222</v>
      </c>
      <c r="U73" s="58">
        <v>222</v>
      </c>
      <c r="V73" s="58">
        <v>222</v>
      </c>
      <c r="W73" s="58">
        <v>222</v>
      </c>
      <c r="X73" s="58">
        <v>222</v>
      </c>
      <c r="Y73" s="58">
        <v>222</v>
      </c>
      <c r="Z73" s="58">
        <v>222</v>
      </c>
      <c r="AA73" s="58">
        <v>222</v>
      </c>
      <c r="AB73" s="58">
        <v>222</v>
      </c>
      <c r="AC73" s="58">
        <v>222</v>
      </c>
      <c r="AD73" s="58">
        <v>222</v>
      </c>
      <c r="AE73" s="58">
        <v>222</v>
      </c>
      <c r="AF73" s="58">
        <v>222</v>
      </c>
      <c r="AG73" s="58">
        <v>222</v>
      </c>
      <c r="AH73" s="58">
        <v>222</v>
      </c>
      <c r="AI73" s="58">
        <v>222</v>
      </c>
      <c r="AJ73" s="58">
        <v>222</v>
      </c>
      <c r="AK73" s="58">
        <v>222</v>
      </c>
      <c r="AL73" s="58">
        <v>222</v>
      </c>
      <c r="AM73" s="58">
        <v>222</v>
      </c>
      <c r="AN73" s="58">
        <v>222</v>
      </c>
      <c r="AO73" s="58">
        <v>222</v>
      </c>
      <c r="AP73" s="58">
        <v>222</v>
      </c>
      <c r="AQ73" s="58">
        <v>222</v>
      </c>
      <c r="AR73" s="58">
        <v>222</v>
      </c>
      <c r="AS73" s="58">
        <v>222</v>
      </c>
      <c r="AT73" s="58">
        <v>222</v>
      </c>
      <c r="AU73" s="58">
        <v>222</v>
      </c>
      <c r="AV73" s="58">
        <v>222</v>
      </c>
      <c r="AW73" s="58">
        <v>222</v>
      </c>
      <c r="AX73" s="58">
        <v>222</v>
      </c>
      <c r="AY73" s="58">
        <v>222</v>
      </c>
      <c r="AZ73" s="58">
        <v>247</v>
      </c>
      <c r="BA73" s="58">
        <v>267</v>
      </c>
      <c r="BB73" s="58">
        <v>317</v>
      </c>
      <c r="BC73" s="58">
        <v>357</v>
      </c>
      <c r="BD73" s="58">
        <v>387</v>
      </c>
      <c r="BE73" s="58">
        <v>412</v>
      </c>
      <c r="BF73" s="58">
        <v>417</v>
      </c>
      <c r="BG73" s="58">
        <v>417</v>
      </c>
      <c r="BH73" s="58">
        <v>417</v>
      </c>
      <c r="BI73" s="58">
        <v>417</v>
      </c>
      <c r="BJ73" s="58">
        <v>417</v>
      </c>
      <c r="BK73" s="58">
        <v>417</v>
      </c>
      <c r="BL73" s="58">
        <v>417</v>
      </c>
      <c r="BM73" s="58">
        <v>417</v>
      </c>
      <c r="BN73" s="58">
        <v>417</v>
      </c>
      <c r="BO73" s="58">
        <v>417</v>
      </c>
      <c r="BP73" s="58">
        <v>417</v>
      </c>
      <c r="BQ73" s="58">
        <v>417</v>
      </c>
      <c r="BR73" s="58">
        <v>417</v>
      </c>
      <c r="BS73" s="58">
        <v>417</v>
      </c>
      <c r="BT73" s="58">
        <v>417</v>
      </c>
      <c r="BU73" s="58">
        <v>417</v>
      </c>
      <c r="BV73" s="58">
        <v>417</v>
      </c>
      <c r="BW73" s="58">
        <v>417</v>
      </c>
      <c r="BX73" s="58">
        <v>417</v>
      </c>
      <c r="BY73" s="58">
        <v>417</v>
      </c>
      <c r="BZ73" s="58">
        <v>417</v>
      </c>
      <c r="CA73" s="58">
        <v>417</v>
      </c>
      <c r="CB73" s="58">
        <v>417</v>
      </c>
      <c r="CC73" s="58">
        <v>417</v>
      </c>
      <c r="CD73" s="58">
        <v>417</v>
      </c>
      <c r="CE73" s="58">
        <v>417</v>
      </c>
      <c r="CF73" s="58">
        <v>417</v>
      </c>
      <c r="CG73" s="58">
        <v>417</v>
      </c>
      <c r="CH73" s="58">
        <v>417</v>
      </c>
      <c r="CI73" s="58">
        <v>417</v>
      </c>
      <c r="CJ73" s="58">
        <v>417</v>
      </c>
      <c r="CK73" s="58">
        <v>417</v>
      </c>
      <c r="CL73" s="58">
        <v>417</v>
      </c>
      <c r="CM73" s="58">
        <v>417</v>
      </c>
      <c r="CN73" s="58">
        <v>417</v>
      </c>
      <c r="CO73" s="58">
        <v>417</v>
      </c>
      <c r="CP73" s="58">
        <v>417</v>
      </c>
      <c r="CQ73" s="58">
        <v>417</v>
      </c>
      <c r="CR73" s="58">
        <v>417</v>
      </c>
      <c r="CS73" s="58">
        <v>417</v>
      </c>
      <c r="CT73" s="127">
        <f t="shared" si="40"/>
        <v>310.07291666666669</v>
      </c>
      <c r="CU73" s="36"/>
      <c r="CV73"/>
      <c r="CW73"/>
    </row>
    <row r="74" spans="1:101" x14ac:dyDescent="0.35">
      <c r="A74" s="20" t="s">
        <v>10</v>
      </c>
      <c r="B74" s="58">
        <v>0</v>
      </c>
      <c r="C74" s="58">
        <v>0</v>
      </c>
      <c r="D74" s="58">
        <v>0</v>
      </c>
      <c r="E74" s="58">
        <v>0</v>
      </c>
      <c r="F74" s="58">
        <v>0</v>
      </c>
      <c r="G74" s="58">
        <v>0</v>
      </c>
      <c r="H74" s="58">
        <v>0</v>
      </c>
      <c r="I74" s="58">
        <v>0</v>
      </c>
      <c r="J74" s="58">
        <v>0</v>
      </c>
      <c r="K74" s="58">
        <v>0</v>
      </c>
      <c r="L74" s="58">
        <v>0</v>
      </c>
      <c r="M74" s="58">
        <v>0</v>
      </c>
      <c r="N74" s="58">
        <v>0</v>
      </c>
      <c r="O74" s="58">
        <v>0</v>
      </c>
      <c r="P74" s="58">
        <v>0</v>
      </c>
      <c r="Q74" s="58">
        <v>0</v>
      </c>
      <c r="R74" s="58">
        <v>0</v>
      </c>
      <c r="S74" s="58">
        <v>0</v>
      </c>
      <c r="T74" s="58">
        <v>0</v>
      </c>
      <c r="U74" s="58">
        <v>0</v>
      </c>
      <c r="V74" s="58">
        <v>0</v>
      </c>
      <c r="W74" s="58">
        <v>0</v>
      </c>
      <c r="X74" s="58">
        <v>0</v>
      </c>
      <c r="Y74" s="58">
        <v>0</v>
      </c>
      <c r="Z74" s="58">
        <v>0</v>
      </c>
      <c r="AA74" s="58">
        <v>0</v>
      </c>
      <c r="AB74" s="58">
        <v>0</v>
      </c>
      <c r="AC74" s="58">
        <v>0</v>
      </c>
      <c r="AD74" s="58">
        <v>0</v>
      </c>
      <c r="AE74" s="58">
        <v>0</v>
      </c>
      <c r="AF74" s="58">
        <v>0</v>
      </c>
      <c r="AG74" s="58">
        <v>0</v>
      </c>
      <c r="AH74" s="58">
        <v>0</v>
      </c>
      <c r="AI74" s="58">
        <v>0</v>
      </c>
      <c r="AJ74" s="58">
        <v>0</v>
      </c>
      <c r="AK74" s="58">
        <v>0</v>
      </c>
      <c r="AL74" s="58">
        <v>0</v>
      </c>
      <c r="AM74" s="58">
        <v>0</v>
      </c>
      <c r="AN74" s="58">
        <v>0</v>
      </c>
      <c r="AO74" s="58">
        <v>0</v>
      </c>
      <c r="AP74" s="58">
        <v>0</v>
      </c>
      <c r="AQ74" s="58">
        <v>0</v>
      </c>
      <c r="AR74" s="58">
        <v>0</v>
      </c>
      <c r="AS74" s="58">
        <v>0</v>
      </c>
      <c r="AT74" s="58">
        <v>0</v>
      </c>
      <c r="AU74" s="58">
        <v>0</v>
      </c>
      <c r="AV74" s="58">
        <v>0</v>
      </c>
      <c r="AW74" s="58">
        <v>0</v>
      </c>
      <c r="AX74" s="58">
        <v>0</v>
      </c>
      <c r="AY74" s="58">
        <v>0</v>
      </c>
      <c r="AZ74" s="58">
        <v>0</v>
      </c>
      <c r="BA74" s="58">
        <v>0</v>
      </c>
      <c r="BB74" s="58">
        <v>0</v>
      </c>
      <c r="BC74" s="58">
        <v>0</v>
      </c>
      <c r="BD74" s="58">
        <v>0</v>
      </c>
      <c r="BE74" s="58">
        <v>0</v>
      </c>
      <c r="BF74" s="58">
        <v>0</v>
      </c>
      <c r="BG74" s="58">
        <v>0</v>
      </c>
      <c r="BH74" s="58">
        <v>0</v>
      </c>
      <c r="BI74" s="58">
        <v>0</v>
      </c>
      <c r="BJ74" s="58">
        <v>0</v>
      </c>
      <c r="BK74" s="58">
        <v>0</v>
      </c>
      <c r="BL74" s="58">
        <v>0</v>
      </c>
      <c r="BM74" s="58">
        <v>0</v>
      </c>
      <c r="BN74" s="58">
        <v>0</v>
      </c>
      <c r="BO74" s="58">
        <v>0</v>
      </c>
      <c r="BP74" s="58">
        <v>0</v>
      </c>
      <c r="BQ74" s="58">
        <v>0</v>
      </c>
      <c r="BR74" s="58">
        <v>0</v>
      </c>
      <c r="BS74" s="58">
        <v>0</v>
      </c>
      <c r="BT74" s="58">
        <v>0</v>
      </c>
      <c r="BU74" s="58">
        <v>0</v>
      </c>
      <c r="BV74" s="58">
        <v>0</v>
      </c>
      <c r="BW74" s="58">
        <v>0</v>
      </c>
      <c r="BX74" s="58">
        <v>0</v>
      </c>
      <c r="BY74" s="58">
        <v>0</v>
      </c>
      <c r="BZ74" s="58">
        <v>0</v>
      </c>
      <c r="CA74" s="58">
        <v>0</v>
      </c>
      <c r="CB74" s="58">
        <v>0</v>
      </c>
      <c r="CC74" s="58">
        <v>0</v>
      </c>
      <c r="CD74" s="58">
        <v>0</v>
      </c>
      <c r="CE74" s="58">
        <v>0</v>
      </c>
      <c r="CF74" s="58">
        <v>0</v>
      </c>
      <c r="CG74" s="58">
        <v>0</v>
      </c>
      <c r="CH74" s="58">
        <v>0</v>
      </c>
      <c r="CI74" s="58">
        <v>0</v>
      </c>
      <c r="CJ74" s="58">
        <v>0</v>
      </c>
      <c r="CK74" s="58">
        <v>0</v>
      </c>
      <c r="CL74" s="58">
        <v>0</v>
      </c>
      <c r="CM74" s="58">
        <v>0</v>
      </c>
      <c r="CN74" s="58">
        <v>0</v>
      </c>
      <c r="CO74" s="58">
        <v>0</v>
      </c>
      <c r="CP74" s="58">
        <v>74</v>
      </c>
      <c r="CQ74" s="58">
        <v>85</v>
      </c>
      <c r="CR74" s="58">
        <v>160</v>
      </c>
      <c r="CS74" s="58">
        <v>141</v>
      </c>
      <c r="CT74" s="127">
        <f t="shared" si="40"/>
        <v>4.791666666666667</v>
      </c>
      <c r="CU74" s="36"/>
      <c r="CV74"/>
      <c r="CW74"/>
    </row>
    <row r="75" spans="1:101" x14ac:dyDescent="0.35">
      <c r="A75" s="20" t="s">
        <v>11</v>
      </c>
      <c r="B75" s="58">
        <v>0</v>
      </c>
      <c r="C75" s="58">
        <v>0</v>
      </c>
      <c r="D75" s="58">
        <v>0</v>
      </c>
      <c r="E75" s="58">
        <v>0</v>
      </c>
      <c r="F75" s="58">
        <v>0</v>
      </c>
      <c r="G75" s="58">
        <v>0</v>
      </c>
      <c r="H75" s="58">
        <v>0</v>
      </c>
      <c r="I75" s="58">
        <v>0</v>
      </c>
      <c r="J75" s="58">
        <v>0</v>
      </c>
      <c r="K75" s="58">
        <v>0</v>
      </c>
      <c r="L75" s="58">
        <v>0</v>
      </c>
      <c r="M75" s="58">
        <v>0</v>
      </c>
      <c r="N75" s="58">
        <v>0</v>
      </c>
      <c r="O75" s="58">
        <v>0</v>
      </c>
      <c r="P75" s="58">
        <v>0</v>
      </c>
      <c r="Q75" s="58">
        <v>0</v>
      </c>
      <c r="R75" s="58">
        <v>0</v>
      </c>
      <c r="S75" s="58">
        <v>0</v>
      </c>
      <c r="T75" s="58">
        <v>0</v>
      </c>
      <c r="U75" s="58">
        <v>0</v>
      </c>
      <c r="V75" s="58">
        <v>0</v>
      </c>
      <c r="W75" s="58">
        <v>0</v>
      </c>
      <c r="X75" s="58">
        <v>0</v>
      </c>
      <c r="Y75" s="58">
        <v>0</v>
      </c>
      <c r="Z75" s="58">
        <v>0</v>
      </c>
      <c r="AA75" s="58">
        <v>0</v>
      </c>
      <c r="AB75" s="58">
        <v>0</v>
      </c>
      <c r="AC75" s="58">
        <v>0</v>
      </c>
      <c r="AD75" s="58">
        <v>0</v>
      </c>
      <c r="AE75" s="58">
        <v>0</v>
      </c>
      <c r="AF75" s="58">
        <v>0</v>
      </c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0</v>
      </c>
      <c r="AN75" s="58">
        <v>0</v>
      </c>
      <c r="AO75" s="58">
        <v>0</v>
      </c>
      <c r="AP75" s="58">
        <v>0</v>
      </c>
      <c r="AQ75" s="58">
        <v>0</v>
      </c>
      <c r="AR75" s="58">
        <v>0</v>
      </c>
      <c r="AS75" s="58">
        <v>0</v>
      </c>
      <c r="AT75" s="58">
        <v>0</v>
      </c>
      <c r="AU75" s="58">
        <v>0</v>
      </c>
      <c r="AV75" s="58">
        <v>0</v>
      </c>
      <c r="AW75" s="58">
        <v>0</v>
      </c>
      <c r="AX75" s="58">
        <v>0</v>
      </c>
      <c r="AY75" s="58">
        <v>0</v>
      </c>
      <c r="AZ75" s="58">
        <v>0</v>
      </c>
      <c r="BA75" s="58">
        <v>0</v>
      </c>
      <c r="BB75" s="58">
        <v>0</v>
      </c>
      <c r="BC75" s="58">
        <v>0</v>
      </c>
      <c r="BD75" s="58">
        <v>0</v>
      </c>
      <c r="BE75" s="58">
        <v>0</v>
      </c>
      <c r="BF75" s="58">
        <v>0</v>
      </c>
      <c r="BG75" s="58">
        <v>0</v>
      </c>
      <c r="BH75" s="58">
        <v>0</v>
      </c>
      <c r="BI75" s="58">
        <v>0</v>
      </c>
      <c r="BJ75" s="58">
        <v>0</v>
      </c>
      <c r="BK75" s="58">
        <v>0</v>
      </c>
      <c r="BL75" s="58">
        <v>0</v>
      </c>
      <c r="BM75" s="58">
        <v>0</v>
      </c>
      <c r="BN75" s="58">
        <v>0</v>
      </c>
      <c r="BO75" s="58">
        <v>0</v>
      </c>
      <c r="BP75" s="58">
        <v>0</v>
      </c>
      <c r="BQ75" s="58">
        <v>0</v>
      </c>
      <c r="BR75" s="58">
        <v>0</v>
      </c>
      <c r="BS75" s="58">
        <v>0</v>
      </c>
      <c r="BT75" s="58">
        <v>0</v>
      </c>
      <c r="BU75" s="58">
        <v>0</v>
      </c>
      <c r="BV75" s="58">
        <v>0</v>
      </c>
      <c r="BW75" s="58">
        <v>0</v>
      </c>
      <c r="BX75" s="58">
        <v>0</v>
      </c>
      <c r="BY75" s="58">
        <v>0</v>
      </c>
      <c r="BZ75" s="58">
        <v>0</v>
      </c>
      <c r="CA75" s="58">
        <v>0</v>
      </c>
      <c r="CB75" s="58">
        <v>0</v>
      </c>
      <c r="CC75" s="58">
        <v>0</v>
      </c>
      <c r="CD75" s="58">
        <v>0</v>
      </c>
      <c r="CE75" s="58">
        <v>0</v>
      </c>
      <c r="CF75" s="58">
        <v>0</v>
      </c>
      <c r="CG75" s="58">
        <v>0</v>
      </c>
      <c r="CH75" s="58">
        <v>0</v>
      </c>
      <c r="CI75" s="58">
        <v>0</v>
      </c>
      <c r="CJ75" s="58">
        <v>0</v>
      </c>
      <c r="CK75" s="58">
        <v>0</v>
      </c>
      <c r="CL75" s="58">
        <v>0</v>
      </c>
      <c r="CM75" s="58">
        <v>0</v>
      </c>
      <c r="CN75" s="58">
        <v>0</v>
      </c>
      <c r="CO75" s="58">
        <v>0</v>
      </c>
      <c r="CP75" s="58">
        <v>0</v>
      </c>
      <c r="CQ75" s="58">
        <v>0</v>
      </c>
      <c r="CR75" s="58">
        <v>0</v>
      </c>
      <c r="CS75" s="58">
        <v>0</v>
      </c>
      <c r="CT75" s="127">
        <f t="shared" si="40"/>
        <v>0</v>
      </c>
      <c r="CU75" s="36"/>
      <c r="CV75"/>
      <c r="CW75"/>
    </row>
    <row r="76" spans="1:101" x14ac:dyDescent="0.35">
      <c r="A76" s="20" t="s">
        <v>12</v>
      </c>
      <c r="B76" s="58">
        <v>37.5</v>
      </c>
      <c r="C76" s="58">
        <v>37.5</v>
      </c>
      <c r="D76" s="58">
        <v>37.5</v>
      </c>
      <c r="E76" s="58">
        <v>37.5</v>
      </c>
      <c r="F76" s="58">
        <v>37.5</v>
      </c>
      <c r="G76" s="58">
        <v>37.5</v>
      </c>
      <c r="H76" s="58">
        <v>37.5</v>
      </c>
      <c r="I76" s="58">
        <v>37.5</v>
      </c>
      <c r="J76" s="58">
        <v>37.5</v>
      </c>
      <c r="K76" s="58">
        <v>37.5</v>
      </c>
      <c r="L76" s="58">
        <v>37.5</v>
      </c>
      <c r="M76" s="58">
        <v>37.5</v>
      </c>
      <c r="N76" s="58">
        <v>37.5</v>
      </c>
      <c r="O76" s="58">
        <v>37.5</v>
      </c>
      <c r="P76" s="58">
        <v>37.5</v>
      </c>
      <c r="Q76" s="58">
        <v>37.5</v>
      </c>
      <c r="R76" s="58">
        <v>37.5</v>
      </c>
      <c r="S76" s="58">
        <v>37.5</v>
      </c>
      <c r="T76" s="58">
        <v>37.5</v>
      </c>
      <c r="U76" s="58">
        <v>37.5</v>
      </c>
      <c r="V76" s="58">
        <v>37.5</v>
      </c>
      <c r="W76" s="58">
        <v>37.5</v>
      </c>
      <c r="X76" s="58">
        <v>37.5</v>
      </c>
      <c r="Y76" s="58">
        <v>37.5</v>
      </c>
      <c r="Z76" s="58">
        <v>37.5</v>
      </c>
      <c r="AA76" s="58">
        <v>37.5</v>
      </c>
      <c r="AB76" s="58">
        <v>37.5</v>
      </c>
      <c r="AC76" s="58">
        <v>37.5</v>
      </c>
      <c r="AD76" s="58">
        <v>37.5</v>
      </c>
      <c r="AE76" s="58">
        <v>37.5</v>
      </c>
      <c r="AF76" s="58">
        <v>37.5</v>
      </c>
      <c r="AG76" s="58">
        <v>37.5</v>
      </c>
      <c r="AH76" s="58">
        <v>37.5</v>
      </c>
      <c r="AI76" s="58">
        <v>37.5</v>
      </c>
      <c r="AJ76" s="58">
        <v>37.5</v>
      </c>
      <c r="AK76" s="58">
        <v>37.5</v>
      </c>
      <c r="AL76" s="58">
        <v>37.5</v>
      </c>
      <c r="AM76" s="58">
        <v>37.5</v>
      </c>
      <c r="AN76" s="58">
        <v>37.5</v>
      </c>
      <c r="AO76" s="58">
        <v>37.5</v>
      </c>
      <c r="AP76" s="58">
        <v>37.5</v>
      </c>
      <c r="AQ76" s="58">
        <v>37.5</v>
      </c>
      <c r="AR76" s="58">
        <v>37.5</v>
      </c>
      <c r="AS76" s="58">
        <v>37.5</v>
      </c>
      <c r="AT76" s="58">
        <v>37.5</v>
      </c>
      <c r="AU76" s="58">
        <v>37.5</v>
      </c>
      <c r="AV76" s="58">
        <v>37.5</v>
      </c>
      <c r="AW76" s="58">
        <v>37.5</v>
      </c>
      <c r="AX76" s="58">
        <v>37.5</v>
      </c>
      <c r="AY76" s="58">
        <v>37.5</v>
      </c>
      <c r="AZ76" s="58">
        <v>37.5</v>
      </c>
      <c r="BA76" s="58">
        <v>37.5</v>
      </c>
      <c r="BB76" s="58">
        <v>37.5</v>
      </c>
      <c r="BC76" s="58">
        <v>37.5</v>
      </c>
      <c r="BD76" s="58">
        <v>37.5</v>
      </c>
      <c r="BE76" s="58">
        <v>37.5</v>
      </c>
      <c r="BF76" s="58">
        <v>37.5</v>
      </c>
      <c r="BG76" s="58">
        <v>37.5</v>
      </c>
      <c r="BH76" s="58">
        <v>37.5</v>
      </c>
      <c r="BI76" s="58">
        <v>37.5</v>
      </c>
      <c r="BJ76" s="58">
        <v>37.5</v>
      </c>
      <c r="BK76" s="58">
        <v>37.5</v>
      </c>
      <c r="BL76" s="58">
        <v>37.5</v>
      </c>
      <c r="BM76" s="58">
        <v>37.5</v>
      </c>
      <c r="BN76" s="58">
        <v>37.5</v>
      </c>
      <c r="BO76" s="58">
        <v>37.5</v>
      </c>
      <c r="BP76" s="58">
        <v>37.5</v>
      </c>
      <c r="BQ76" s="58">
        <v>37.5</v>
      </c>
      <c r="BR76" s="58">
        <v>37.5</v>
      </c>
      <c r="BS76" s="58">
        <v>37.5</v>
      </c>
      <c r="BT76" s="58">
        <v>37.5</v>
      </c>
      <c r="BU76" s="58">
        <v>37.5</v>
      </c>
      <c r="BV76" s="58">
        <v>37.5</v>
      </c>
      <c r="BW76" s="58">
        <v>37.5</v>
      </c>
      <c r="BX76" s="58">
        <v>37.5</v>
      </c>
      <c r="BY76" s="58">
        <v>37.5</v>
      </c>
      <c r="BZ76" s="58">
        <v>37.5</v>
      </c>
      <c r="CA76" s="58">
        <v>37.5</v>
      </c>
      <c r="CB76" s="58">
        <v>37.5</v>
      </c>
      <c r="CC76" s="58">
        <v>37.5</v>
      </c>
      <c r="CD76" s="58">
        <v>37.5</v>
      </c>
      <c r="CE76" s="58">
        <v>37.5</v>
      </c>
      <c r="CF76" s="58">
        <v>37.5</v>
      </c>
      <c r="CG76" s="58">
        <v>37.5</v>
      </c>
      <c r="CH76" s="58">
        <v>37.5</v>
      </c>
      <c r="CI76" s="58">
        <v>37.5</v>
      </c>
      <c r="CJ76" s="58">
        <v>37.5</v>
      </c>
      <c r="CK76" s="58">
        <v>37.5</v>
      </c>
      <c r="CL76" s="58">
        <v>37.5</v>
      </c>
      <c r="CM76" s="58">
        <v>37.5</v>
      </c>
      <c r="CN76" s="58">
        <v>37.5</v>
      </c>
      <c r="CO76" s="58">
        <v>37.5</v>
      </c>
      <c r="CP76" s="58">
        <v>37.5</v>
      </c>
      <c r="CQ76" s="58">
        <v>37.5</v>
      </c>
      <c r="CR76" s="58">
        <v>37.5</v>
      </c>
      <c r="CS76" s="58">
        <v>37.5</v>
      </c>
      <c r="CT76" s="127">
        <f t="shared" si="40"/>
        <v>37.5</v>
      </c>
      <c r="CU76" s="36"/>
      <c r="CV76"/>
      <c r="CW76"/>
    </row>
    <row r="77" spans="1:101" x14ac:dyDescent="0.35">
      <c r="A77" s="24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/>
      <c r="CW77"/>
    </row>
    <row r="78" spans="1:101" ht="14.5" customHeight="1" x14ac:dyDescent="0.35"/>
    <row r="79" spans="1:101" ht="17" x14ac:dyDescent="0.4">
      <c r="A79" s="48" t="s">
        <v>37</v>
      </c>
      <c r="B79" s="48"/>
      <c r="C79" s="48"/>
      <c r="D79" s="48"/>
      <c r="E79" s="48"/>
      <c r="F79" s="48"/>
      <c r="G79" s="48"/>
    </row>
    <row r="80" spans="1:101" x14ac:dyDescent="0.35">
      <c r="A80" s="19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2" t="s">
        <v>58</v>
      </c>
    </row>
    <row r="81" spans="1:98" x14ac:dyDescent="0.35">
      <c r="A81" s="20" t="s">
        <v>6</v>
      </c>
      <c r="B81" s="112">
        <v>0</v>
      </c>
      <c r="C81" s="112">
        <v>0</v>
      </c>
      <c r="D81" s="112">
        <v>0</v>
      </c>
      <c r="E81" s="112">
        <v>0</v>
      </c>
      <c r="F81" s="112">
        <v>0</v>
      </c>
      <c r="G81" s="112">
        <v>0</v>
      </c>
      <c r="H81" s="112">
        <v>0</v>
      </c>
      <c r="I81" s="112">
        <v>0</v>
      </c>
      <c r="J81" s="112">
        <v>0</v>
      </c>
      <c r="K81" s="112">
        <v>0</v>
      </c>
      <c r="L81" s="112">
        <v>0</v>
      </c>
      <c r="M81" s="112">
        <v>0</v>
      </c>
      <c r="N81" s="112">
        <v>0</v>
      </c>
      <c r="O81" s="112">
        <v>0</v>
      </c>
      <c r="P81" s="112">
        <v>0</v>
      </c>
      <c r="Q81" s="112">
        <v>0</v>
      </c>
      <c r="R81" s="112">
        <v>0</v>
      </c>
      <c r="S81" s="112">
        <v>0</v>
      </c>
      <c r="T81" s="112">
        <v>0</v>
      </c>
      <c r="U81" s="112">
        <v>0</v>
      </c>
      <c r="V81" s="112">
        <v>0</v>
      </c>
      <c r="W81" s="112">
        <v>0</v>
      </c>
      <c r="X81" s="112">
        <v>0</v>
      </c>
      <c r="Y81" s="112">
        <v>0</v>
      </c>
      <c r="Z81" s="112">
        <v>0</v>
      </c>
      <c r="AA81" s="112">
        <v>0</v>
      </c>
      <c r="AB81" s="112">
        <v>0</v>
      </c>
      <c r="AC81" s="112">
        <v>0</v>
      </c>
      <c r="AD81" s="112">
        <v>0</v>
      </c>
      <c r="AE81" s="112">
        <v>0</v>
      </c>
      <c r="AF81" s="112">
        <v>0</v>
      </c>
      <c r="AG81" s="112">
        <v>0</v>
      </c>
      <c r="AH81" s="112">
        <v>0</v>
      </c>
      <c r="AI81" s="112">
        <v>0</v>
      </c>
      <c r="AJ81" s="112">
        <v>0</v>
      </c>
      <c r="AK81" s="112">
        <v>0</v>
      </c>
      <c r="AL81" s="112">
        <v>0</v>
      </c>
      <c r="AM81" s="112">
        <v>0</v>
      </c>
      <c r="AN81" s="112">
        <v>0</v>
      </c>
      <c r="AO81" s="112">
        <v>0</v>
      </c>
      <c r="AP81" s="112">
        <v>0</v>
      </c>
      <c r="AQ81" s="112">
        <v>0</v>
      </c>
      <c r="AR81" s="112">
        <v>0</v>
      </c>
      <c r="AS81" s="112">
        <v>0</v>
      </c>
      <c r="AT81" s="112">
        <v>0</v>
      </c>
      <c r="AU81" s="112">
        <v>0</v>
      </c>
      <c r="AV81" s="112">
        <v>0</v>
      </c>
      <c r="AW81" s="112">
        <v>0</v>
      </c>
      <c r="AX81" s="112">
        <v>0</v>
      </c>
      <c r="AY81" s="112">
        <v>0</v>
      </c>
      <c r="AZ81" s="112">
        <v>0</v>
      </c>
      <c r="BA81" s="112">
        <v>0</v>
      </c>
      <c r="BB81" s="112">
        <v>0</v>
      </c>
      <c r="BC81" s="112">
        <v>0</v>
      </c>
      <c r="BD81" s="112">
        <v>0</v>
      </c>
      <c r="BE81" s="112">
        <v>0</v>
      </c>
      <c r="BF81" s="112">
        <v>0</v>
      </c>
      <c r="BG81" s="112">
        <v>0</v>
      </c>
      <c r="BH81" s="112">
        <v>0</v>
      </c>
      <c r="BI81" s="112">
        <v>0</v>
      </c>
      <c r="BJ81" s="112">
        <v>0</v>
      </c>
      <c r="BK81" s="112">
        <v>0</v>
      </c>
      <c r="BL81" s="112">
        <v>0</v>
      </c>
      <c r="BM81" s="112">
        <v>0</v>
      </c>
      <c r="BN81" s="112">
        <v>0</v>
      </c>
      <c r="BO81" s="112">
        <v>0</v>
      </c>
      <c r="BP81" s="112">
        <v>0</v>
      </c>
      <c r="BQ81" s="112">
        <v>0</v>
      </c>
      <c r="BR81" s="112">
        <v>0</v>
      </c>
      <c r="BS81" s="112">
        <v>0</v>
      </c>
      <c r="BT81" s="112">
        <v>0</v>
      </c>
      <c r="BU81" s="112">
        <v>0</v>
      </c>
      <c r="BV81" s="112">
        <v>0</v>
      </c>
      <c r="BW81" s="112">
        <v>0</v>
      </c>
      <c r="BX81" s="112">
        <v>0</v>
      </c>
      <c r="BY81" s="112">
        <v>0</v>
      </c>
      <c r="BZ81" s="112">
        <v>0</v>
      </c>
      <c r="CA81" s="112">
        <v>0</v>
      </c>
      <c r="CB81" s="112">
        <v>0</v>
      </c>
      <c r="CC81" s="112">
        <v>0</v>
      </c>
      <c r="CD81" s="112">
        <v>0</v>
      </c>
      <c r="CE81" s="112">
        <v>0</v>
      </c>
      <c r="CF81" s="112">
        <v>0</v>
      </c>
      <c r="CG81" s="112">
        <v>0</v>
      </c>
      <c r="CH81" s="112">
        <v>0</v>
      </c>
      <c r="CI81" s="112">
        <v>0</v>
      </c>
      <c r="CJ81" s="112">
        <v>0</v>
      </c>
      <c r="CK81" s="112">
        <v>0</v>
      </c>
      <c r="CL81" s="112">
        <v>0</v>
      </c>
      <c r="CM81" s="112">
        <v>0</v>
      </c>
      <c r="CN81" s="112">
        <v>0</v>
      </c>
      <c r="CO81" s="112">
        <v>0</v>
      </c>
      <c r="CP81" s="112">
        <v>0</v>
      </c>
      <c r="CQ81" s="112">
        <v>0</v>
      </c>
      <c r="CR81" s="112">
        <v>0</v>
      </c>
      <c r="CS81" s="112">
        <v>0</v>
      </c>
      <c r="CT81" s="90">
        <f>AVERAGE(B81:CS81)</f>
        <v>0</v>
      </c>
    </row>
    <row r="82" spans="1:98" x14ac:dyDescent="0.35">
      <c r="A82" s="20" t="s">
        <v>7</v>
      </c>
      <c r="B82" s="112">
        <v>0</v>
      </c>
      <c r="C82" s="112">
        <v>0</v>
      </c>
      <c r="D82" s="112">
        <v>0</v>
      </c>
      <c r="E82" s="112">
        <v>0</v>
      </c>
      <c r="F82" s="112">
        <v>0</v>
      </c>
      <c r="G82" s="112">
        <v>0</v>
      </c>
      <c r="H82" s="112">
        <v>0</v>
      </c>
      <c r="I82" s="112">
        <v>0</v>
      </c>
      <c r="J82" s="112">
        <v>0</v>
      </c>
      <c r="K82" s="112">
        <v>0</v>
      </c>
      <c r="L82" s="112">
        <v>0</v>
      </c>
      <c r="M82" s="112">
        <v>0</v>
      </c>
      <c r="N82" s="112">
        <v>0</v>
      </c>
      <c r="O82" s="112">
        <v>0</v>
      </c>
      <c r="P82" s="112">
        <v>0</v>
      </c>
      <c r="Q82" s="112">
        <v>0</v>
      </c>
      <c r="R82" s="112">
        <v>0</v>
      </c>
      <c r="S82" s="112">
        <v>0</v>
      </c>
      <c r="T82" s="112">
        <v>0</v>
      </c>
      <c r="U82" s="112">
        <v>0</v>
      </c>
      <c r="V82" s="112">
        <v>0</v>
      </c>
      <c r="W82" s="112">
        <v>0</v>
      </c>
      <c r="X82" s="112">
        <v>0</v>
      </c>
      <c r="Y82" s="112">
        <v>0</v>
      </c>
      <c r="Z82" s="112">
        <v>0</v>
      </c>
      <c r="AA82" s="112">
        <v>0</v>
      </c>
      <c r="AB82" s="112">
        <v>0</v>
      </c>
      <c r="AC82" s="112">
        <v>0</v>
      </c>
      <c r="AD82" s="112">
        <v>60</v>
      </c>
      <c r="AE82" s="112">
        <v>76</v>
      </c>
      <c r="AF82" s="112">
        <v>76</v>
      </c>
      <c r="AG82" s="112">
        <v>76</v>
      </c>
      <c r="AH82" s="112">
        <v>16</v>
      </c>
      <c r="AI82" s="112">
        <v>0</v>
      </c>
      <c r="AJ82" s="112">
        <v>0</v>
      </c>
      <c r="AK82" s="112">
        <v>0</v>
      </c>
      <c r="AL82" s="112">
        <v>0</v>
      </c>
      <c r="AM82" s="112">
        <v>0</v>
      </c>
      <c r="AN82" s="112">
        <v>0</v>
      </c>
      <c r="AO82" s="112">
        <v>0</v>
      </c>
      <c r="AP82" s="112">
        <v>0</v>
      </c>
      <c r="AQ82" s="112">
        <v>0</v>
      </c>
      <c r="AR82" s="112">
        <v>0</v>
      </c>
      <c r="AS82" s="112">
        <v>0</v>
      </c>
      <c r="AT82" s="112">
        <v>0</v>
      </c>
      <c r="AU82" s="112">
        <v>0</v>
      </c>
      <c r="AV82" s="112">
        <v>0</v>
      </c>
      <c r="AW82" s="112">
        <v>0</v>
      </c>
      <c r="AX82" s="112">
        <v>0</v>
      </c>
      <c r="AY82" s="112">
        <v>0</v>
      </c>
      <c r="AZ82" s="112">
        <v>0</v>
      </c>
      <c r="BA82" s="112">
        <v>0</v>
      </c>
      <c r="BB82" s="112">
        <v>0</v>
      </c>
      <c r="BC82" s="112">
        <v>0</v>
      </c>
      <c r="BD82" s="112">
        <v>0</v>
      </c>
      <c r="BE82" s="112">
        <v>0</v>
      </c>
      <c r="BF82" s="112">
        <v>0</v>
      </c>
      <c r="BG82" s="112">
        <v>0</v>
      </c>
      <c r="BH82" s="112">
        <v>0</v>
      </c>
      <c r="BI82" s="112">
        <v>0</v>
      </c>
      <c r="BJ82" s="112">
        <v>0</v>
      </c>
      <c r="BK82" s="112">
        <v>0</v>
      </c>
      <c r="BL82" s="112">
        <v>0</v>
      </c>
      <c r="BM82" s="112">
        <v>0</v>
      </c>
      <c r="BN82" s="112">
        <v>0</v>
      </c>
      <c r="BO82" s="112">
        <v>0</v>
      </c>
      <c r="BP82" s="112">
        <v>0</v>
      </c>
      <c r="BQ82" s="112">
        <v>0</v>
      </c>
      <c r="BR82" s="112">
        <v>0</v>
      </c>
      <c r="BS82" s="112">
        <v>0</v>
      </c>
      <c r="BT82" s="112">
        <v>0</v>
      </c>
      <c r="BU82" s="112">
        <v>0</v>
      </c>
      <c r="BV82" s="112">
        <v>0</v>
      </c>
      <c r="BW82" s="112">
        <v>0</v>
      </c>
      <c r="BX82" s="112">
        <v>0</v>
      </c>
      <c r="BY82" s="112">
        <v>0</v>
      </c>
      <c r="BZ82" s="112">
        <v>0</v>
      </c>
      <c r="CA82" s="112">
        <v>0</v>
      </c>
      <c r="CB82" s="112">
        <v>0</v>
      </c>
      <c r="CC82" s="112">
        <v>0</v>
      </c>
      <c r="CD82" s="112">
        <v>0</v>
      </c>
      <c r="CE82" s="112">
        <v>0</v>
      </c>
      <c r="CF82" s="112">
        <v>0</v>
      </c>
      <c r="CG82" s="112">
        <v>0</v>
      </c>
      <c r="CH82" s="112">
        <v>0</v>
      </c>
      <c r="CI82" s="112">
        <v>0</v>
      </c>
      <c r="CJ82" s="112">
        <v>0</v>
      </c>
      <c r="CK82" s="112">
        <v>0</v>
      </c>
      <c r="CL82" s="112">
        <v>0</v>
      </c>
      <c r="CM82" s="112">
        <v>0</v>
      </c>
      <c r="CN82" s="112">
        <v>0</v>
      </c>
      <c r="CO82" s="112">
        <v>0</v>
      </c>
      <c r="CP82" s="112">
        <v>0</v>
      </c>
      <c r="CQ82" s="112">
        <v>0</v>
      </c>
      <c r="CR82" s="112">
        <v>0</v>
      </c>
      <c r="CS82" s="112">
        <v>0</v>
      </c>
      <c r="CT82" s="90">
        <f t="shared" ref="CT82:CT87" si="41">AVERAGE(B82:CS82)</f>
        <v>3.1666666666666665</v>
      </c>
    </row>
    <row r="83" spans="1:98" x14ac:dyDescent="0.35">
      <c r="A83" s="20" t="s">
        <v>8</v>
      </c>
      <c r="B83" s="112">
        <v>0</v>
      </c>
      <c r="C83" s="112">
        <v>0</v>
      </c>
      <c r="D83" s="112">
        <v>0</v>
      </c>
      <c r="E83" s="112">
        <v>0</v>
      </c>
      <c r="F83" s="112">
        <v>0</v>
      </c>
      <c r="G83" s="112">
        <v>0</v>
      </c>
      <c r="H83" s="112">
        <v>0</v>
      </c>
      <c r="I83" s="112">
        <v>0</v>
      </c>
      <c r="J83" s="112">
        <v>0</v>
      </c>
      <c r="K83" s="112">
        <v>0</v>
      </c>
      <c r="L83" s="112">
        <v>0</v>
      </c>
      <c r="M83" s="112">
        <v>0</v>
      </c>
      <c r="N83" s="112">
        <v>0</v>
      </c>
      <c r="O83" s="112">
        <v>0</v>
      </c>
      <c r="P83" s="112">
        <v>0</v>
      </c>
      <c r="Q83" s="112">
        <v>0</v>
      </c>
      <c r="R83" s="112">
        <v>0</v>
      </c>
      <c r="S83" s="112">
        <v>0</v>
      </c>
      <c r="T83" s="112">
        <v>0</v>
      </c>
      <c r="U83" s="112">
        <v>0</v>
      </c>
      <c r="V83" s="112">
        <v>0</v>
      </c>
      <c r="W83" s="112">
        <v>0</v>
      </c>
      <c r="X83" s="112">
        <v>0</v>
      </c>
      <c r="Y83" s="112">
        <v>0</v>
      </c>
      <c r="Z83" s="112">
        <v>0</v>
      </c>
      <c r="AA83" s="112">
        <v>0</v>
      </c>
      <c r="AB83" s="112">
        <v>0</v>
      </c>
      <c r="AC83" s="112">
        <v>0</v>
      </c>
      <c r="AD83" s="112">
        <v>30</v>
      </c>
      <c r="AE83" s="112">
        <v>60</v>
      </c>
      <c r="AF83" s="112">
        <v>66</v>
      </c>
      <c r="AG83" s="112">
        <v>66</v>
      </c>
      <c r="AH83" s="112">
        <v>36</v>
      </c>
      <c r="AI83" s="112">
        <v>6</v>
      </c>
      <c r="AJ83" s="112">
        <v>0</v>
      </c>
      <c r="AK83" s="112">
        <v>0</v>
      </c>
      <c r="AL83" s="112">
        <v>0</v>
      </c>
      <c r="AM83" s="112">
        <v>0</v>
      </c>
      <c r="AN83" s="112">
        <v>0</v>
      </c>
      <c r="AO83" s="112">
        <v>0</v>
      </c>
      <c r="AP83" s="112">
        <v>0</v>
      </c>
      <c r="AQ83" s="112">
        <v>0</v>
      </c>
      <c r="AR83" s="112">
        <v>0</v>
      </c>
      <c r="AS83" s="112">
        <v>0</v>
      </c>
      <c r="AT83" s="112">
        <v>0</v>
      </c>
      <c r="AU83" s="112">
        <v>0</v>
      </c>
      <c r="AV83" s="112">
        <v>0</v>
      </c>
      <c r="AW83" s="112">
        <v>0</v>
      </c>
      <c r="AX83" s="112">
        <v>0</v>
      </c>
      <c r="AY83" s="112">
        <v>0</v>
      </c>
      <c r="AZ83" s="112">
        <v>0</v>
      </c>
      <c r="BA83" s="112">
        <v>0</v>
      </c>
      <c r="BB83" s="112">
        <v>0</v>
      </c>
      <c r="BC83" s="112">
        <v>0</v>
      </c>
      <c r="BD83" s="112">
        <v>0</v>
      </c>
      <c r="BE83" s="112">
        <v>0</v>
      </c>
      <c r="BF83" s="112">
        <v>0</v>
      </c>
      <c r="BG83" s="112">
        <v>0</v>
      </c>
      <c r="BH83" s="112">
        <v>0</v>
      </c>
      <c r="BI83" s="112">
        <v>0</v>
      </c>
      <c r="BJ83" s="112">
        <v>0</v>
      </c>
      <c r="BK83" s="112">
        <v>0</v>
      </c>
      <c r="BL83" s="112">
        <v>0</v>
      </c>
      <c r="BM83" s="112">
        <v>0</v>
      </c>
      <c r="BN83" s="112">
        <v>0</v>
      </c>
      <c r="BO83" s="112">
        <v>0</v>
      </c>
      <c r="BP83" s="112">
        <v>0</v>
      </c>
      <c r="BQ83" s="112">
        <v>0</v>
      </c>
      <c r="BR83" s="112">
        <v>0</v>
      </c>
      <c r="BS83" s="112">
        <v>0</v>
      </c>
      <c r="BT83" s="112">
        <v>0</v>
      </c>
      <c r="BU83" s="112">
        <v>0</v>
      </c>
      <c r="BV83" s="112">
        <v>0</v>
      </c>
      <c r="BW83" s="112">
        <v>0</v>
      </c>
      <c r="BX83" s="112">
        <v>0</v>
      </c>
      <c r="BY83" s="112">
        <v>0</v>
      </c>
      <c r="BZ83" s="112">
        <v>0</v>
      </c>
      <c r="CA83" s="112">
        <v>0</v>
      </c>
      <c r="CB83" s="112">
        <v>0</v>
      </c>
      <c r="CC83" s="112">
        <v>0</v>
      </c>
      <c r="CD83" s="112">
        <v>0</v>
      </c>
      <c r="CE83" s="112">
        <v>0</v>
      </c>
      <c r="CF83" s="112">
        <v>0</v>
      </c>
      <c r="CG83" s="112">
        <v>0</v>
      </c>
      <c r="CH83" s="112">
        <v>0</v>
      </c>
      <c r="CI83" s="112">
        <v>0</v>
      </c>
      <c r="CJ83" s="112">
        <v>0</v>
      </c>
      <c r="CK83" s="112">
        <v>0</v>
      </c>
      <c r="CL83" s="112">
        <v>0</v>
      </c>
      <c r="CM83" s="112">
        <v>0</v>
      </c>
      <c r="CN83" s="112">
        <v>0</v>
      </c>
      <c r="CO83" s="112">
        <v>0</v>
      </c>
      <c r="CP83" s="112">
        <v>0</v>
      </c>
      <c r="CQ83" s="112">
        <v>0</v>
      </c>
      <c r="CR83" s="112">
        <v>0</v>
      </c>
      <c r="CS83" s="112">
        <v>0</v>
      </c>
      <c r="CT83" s="90">
        <f t="shared" si="41"/>
        <v>2.75</v>
      </c>
    </row>
    <row r="84" spans="1:98" x14ac:dyDescent="0.35">
      <c r="A84" s="20" t="s">
        <v>9</v>
      </c>
      <c r="B84" s="112">
        <v>0</v>
      </c>
      <c r="C84" s="112">
        <v>0</v>
      </c>
      <c r="D84" s="112">
        <v>0</v>
      </c>
      <c r="E84" s="112">
        <v>0</v>
      </c>
      <c r="F84" s="112">
        <v>0</v>
      </c>
      <c r="G84" s="112">
        <v>0</v>
      </c>
      <c r="H84" s="112">
        <v>0</v>
      </c>
      <c r="I84" s="112">
        <v>0</v>
      </c>
      <c r="J84" s="112">
        <v>0</v>
      </c>
      <c r="K84" s="112">
        <v>0</v>
      </c>
      <c r="L84" s="112">
        <v>0</v>
      </c>
      <c r="M84" s="112">
        <v>0</v>
      </c>
      <c r="N84" s="112">
        <v>0</v>
      </c>
      <c r="O84" s="112">
        <v>0</v>
      </c>
      <c r="P84" s="112">
        <v>0</v>
      </c>
      <c r="Q84" s="112">
        <v>0</v>
      </c>
      <c r="R84" s="112">
        <v>0</v>
      </c>
      <c r="S84" s="112">
        <v>0</v>
      </c>
      <c r="T84" s="112">
        <v>0</v>
      </c>
      <c r="U84" s="112">
        <v>0</v>
      </c>
      <c r="V84" s="112">
        <v>0</v>
      </c>
      <c r="W84" s="112">
        <v>0</v>
      </c>
      <c r="X84" s="112">
        <v>0</v>
      </c>
      <c r="Y84" s="112">
        <v>0</v>
      </c>
      <c r="Z84" s="112">
        <v>0</v>
      </c>
      <c r="AA84" s="112">
        <v>0</v>
      </c>
      <c r="AB84" s="112">
        <v>0</v>
      </c>
      <c r="AC84" s="112">
        <v>0</v>
      </c>
      <c r="AD84" s="112">
        <v>50</v>
      </c>
      <c r="AE84" s="112">
        <v>50</v>
      </c>
      <c r="AF84" s="112">
        <v>50</v>
      </c>
      <c r="AG84" s="112">
        <v>50</v>
      </c>
      <c r="AH84" s="112">
        <v>0</v>
      </c>
      <c r="AI84" s="112">
        <v>0</v>
      </c>
      <c r="AJ84" s="112">
        <v>0</v>
      </c>
      <c r="AK84" s="112">
        <v>0</v>
      </c>
      <c r="AL84" s="112">
        <v>0</v>
      </c>
      <c r="AM84" s="112">
        <v>0</v>
      </c>
      <c r="AN84" s="112">
        <v>0</v>
      </c>
      <c r="AO84" s="112">
        <v>0</v>
      </c>
      <c r="AP84" s="112">
        <v>0</v>
      </c>
      <c r="AQ84" s="112">
        <v>0</v>
      </c>
      <c r="AR84" s="112">
        <v>0</v>
      </c>
      <c r="AS84" s="112">
        <v>0</v>
      </c>
      <c r="AT84" s="112">
        <v>0</v>
      </c>
      <c r="AU84" s="112">
        <v>0</v>
      </c>
      <c r="AV84" s="112">
        <v>0</v>
      </c>
      <c r="AW84" s="112">
        <v>0</v>
      </c>
      <c r="AX84" s="112">
        <v>0</v>
      </c>
      <c r="AY84" s="112">
        <v>0</v>
      </c>
      <c r="AZ84" s="112">
        <v>0</v>
      </c>
      <c r="BA84" s="112">
        <v>0</v>
      </c>
      <c r="BB84" s="112">
        <v>0</v>
      </c>
      <c r="BC84" s="112">
        <v>0</v>
      </c>
      <c r="BD84" s="112">
        <v>0</v>
      </c>
      <c r="BE84" s="112">
        <v>0</v>
      </c>
      <c r="BF84" s="112">
        <v>0</v>
      </c>
      <c r="BG84" s="112">
        <v>0</v>
      </c>
      <c r="BH84" s="112">
        <v>0</v>
      </c>
      <c r="BI84" s="112">
        <v>0</v>
      </c>
      <c r="BJ84" s="112">
        <v>0</v>
      </c>
      <c r="BK84" s="112">
        <v>0</v>
      </c>
      <c r="BL84" s="112">
        <v>0</v>
      </c>
      <c r="BM84" s="112">
        <v>0</v>
      </c>
      <c r="BN84" s="112">
        <v>0</v>
      </c>
      <c r="BO84" s="112">
        <v>95</v>
      </c>
      <c r="BP84" s="112">
        <v>95</v>
      </c>
      <c r="BQ84" s="112">
        <v>0</v>
      </c>
      <c r="BR84" s="112">
        <v>0</v>
      </c>
      <c r="BS84" s="112">
        <v>0</v>
      </c>
      <c r="BT84" s="112">
        <v>0</v>
      </c>
      <c r="BU84" s="112">
        <v>0</v>
      </c>
      <c r="BV84" s="112">
        <v>0</v>
      </c>
      <c r="BW84" s="112">
        <v>0</v>
      </c>
      <c r="BX84" s="112">
        <v>0</v>
      </c>
      <c r="BY84" s="112">
        <v>0</v>
      </c>
      <c r="BZ84" s="112">
        <v>0</v>
      </c>
      <c r="CA84" s="112">
        <v>0</v>
      </c>
      <c r="CB84" s="112">
        <v>0</v>
      </c>
      <c r="CC84" s="112">
        <v>0</v>
      </c>
      <c r="CD84" s="112">
        <v>0</v>
      </c>
      <c r="CE84" s="112">
        <v>0</v>
      </c>
      <c r="CF84" s="112">
        <v>0</v>
      </c>
      <c r="CG84" s="112">
        <v>0</v>
      </c>
      <c r="CH84" s="112">
        <v>0</v>
      </c>
      <c r="CI84" s="112">
        <v>0</v>
      </c>
      <c r="CJ84" s="112">
        <v>0</v>
      </c>
      <c r="CK84" s="112">
        <v>0</v>
      </c>
      <c r="CL84" s="112">
        <v>0</v>
      </c>
      <c r="CM84" s="112">
        <v>0</v>
      </c>
      <c r="CN84" s="112">
        <v>0</v>
      </c>
      <c r="CO84" s="112">
        <v>0</v>
      </c>
      <c r="CP84" s="112">
        <v>0</v>
      </c>
      <c r="CQ84" s="112">
        <v>0</v>
      </c>
      <c r="CR84" s="112">
        <v>0</v>
      </c>
      <c r="CS84" s="112">
        <v>0</v>
      </c>
      <c r="CT84" s="90">
        <f t="shared" si="41"/>
        <v>4.0625</v>
      </c>
    </row>
    <row r="85" spans="1:98" x14ac:dyDescent="0.35">
      <c r="A85" s="20" t="s">
        <v>10</v>
      </c>
      <c r="B85" s="112">
        <v>0</v>
      </c>
      <c r="C85" s="112">
        <v>0</v>
      </c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  <c r="BM85" s="112">
        <v>0</v>
      </c>
      <c r="BN85" s="112">
        <v>0</v>
      </c>
      <c r="BO85" s="112">
        <v>0</v>
      </c>
      <c r="BP85" s="112">
        <v>0</v>
      </c>
      <c r="BQ85" s="112">
        <v>0</v>
      </c>
      <c r="BR85" s="112">
        <v>0</v>
      </c>
      <c r="BS85" s="112">
        <v>0</v>
      </c>
      <c r="BT85" s="112">
        <v>0</v>
      </c>
      <c r="BU85" s="112">
        <v>0</v>
      </c>
      <c r="BV85" s="112">
        <v>0</v>
      </c>
      <c r="BW85" s="112">
        <v>0</v>
      </c>
      <c r="BX85" s="112">
        <v>0</v>
      </c>
      <c r="BY85" s="112">
        <v>0</v>
      </c>
      <c r="BZ85" s="112">
        <v>0</v>
      </c>
      <c r="CA85" s="112">
        <v>0</v>
      </c>
      <c r="CB85" s="112">
        <v>0</v>
      </c>
      <c r="CC85" s="112">
        <v>0</v>
      </c>
      <c r="CD85" s="112">
        <v>0</v>
      </c>
      <c r="CE85" s="112">
        <v>0</v>
      </c>
      <c r="CF85" s="112">
        <v>0</v>
      </c>
      <c r="CG85" s="112">
        <v>0</v>
      </c>
      <c r="CH85" s="112">
        <v>0</v>
      </c>
      <c r="CI85" s="112">
        <v>0</v>
      </c>
      <c r="CJ85" s="112">
        <v>0</v>
      </c>
      <c r="CK85" s="112">
        <v>0</v>
      </c>
      <c r="CL85" s="112">
        <v>0</v>
      </c>
      <c r="CM85" s="112">
        <v>0</v>
      </c>
      <c r="CN85" s="112">
        <v>0</v>
      </c>
      <c r="CO85" s="112">
        <v>0</v>
      </c>
      <c r="CP85" s="112">
        <v>0</v>
      </c>
      <c r="CQ85" s="112">
        <v>0</v>
      </c>
      <c r="CR85" s="112">
        <v>0</v>
      </c>
      <c r="CS85" s="112">
        <v>0</v>
      </c>
      <c r="CT85" s="90">
        <f t="shared" si="41"/>
        <v>0</v>
      </c>
    </row>
    <row r="86" spans="1:98" x14ac:dyDescent="0.35">
      <c r="A86" s="20" t="s">
        <v>11</v>
      </c>
      <c r="B86" s="112">
        <v>0</v>
      </c>
      <c r="C86" s="112">
        <v>0</v>
      </c>
      <c r="D86" s="112">
        <v>0</v>
      </c>
      <c r="E86" s="112">
        <v>0</v>
      </c>
      <c r="F86" s="112">
        <v>0</v>
      </c>
      <c r="G86" s="112">
        <v>0</v>
      </c>
      <c r="H86" s="112">
        <v>0</v>
      </c>
      <c r="I86" s="112">
        <v>0</v>
      </c>
      <c r="J86" s="112">
        <v>0</v>
      </c>
      <c r="K86" s="112">
        <v>0</v>
      </c>
      <c r="L86" s="112">
        <v>0</v>
      </c>
      <c r="M86" s="112">
        <v>0</v>
      </c>
      <c r="N86" s="112">
        <v>0</v>
      </c>
      <c r="O86" s="112">
        <v>0</v>
      </c>
      <c r="P86" s="112">
        <v>0</v>
      </c>
      <c r="Q86" s="112">
        <v>0</v>
      </c>
      <c r="R86" s="112">
        <v>0</v>
      </c>
      <c r="S86" s="112">
        <v>0</v>
      </c>
      <c r="T86" s="112">
        <v>0</v>
      </c>
      <c r="U86" s="112">
        <v>0</v>
      </c>
      <c r="V86" s="112">
        <v>0</v>
      </c>
      <c r="W86" s="112">
        <v>0</v>
      </c>
      <c r="X86" s="112">
        <v>0</v>
      </c>
      <c r="Y86" s="112">
        <v>0</v>
      </c>
      <c r="Z86" s="112">
        <v>0</v>
      </c>
      <c r="AA86" s="112">
        <v>0</v>
      </c>
      <c r="AB86" s="112">
        <v>0</v>
      </c>
      <c r="AC86" s="112">
        <v>0</v>
      </c>
      <c r="AD86" s="112">
        <v>0</v>
      </c>
      <c r="AE86" s="112">
        <v>0</v>
      </c>
      <c r="AF86" s="112">
        <v>0</v>
      </c>
      <c r="AG86" s="112">
        <v>0</v>
      </c>
      <c r="AH86" s="112">
        <v>0</v>
      </c>
      <c r="AI86" s="112">
        <v>0</v>
      </c>
      <c r="AJ86" s="112">
        <v>0</v>
      </c>
      <c r="AK86" s="112">
        <v>0</v>
      </c>
      <c r="AL86" s="112">
        <v>0</v>
      </c>
      <c r="AM86" s="112">
        <v>0</v>
      </c>
      <c r="AN86" s="112">
        <v>0</v>
      </c>
      <c r="AO86" s="112">
        <v>0</v>
      </c>
      <c r="AP86" s="112">
        <v>0</v>
      </c>
      <c r="AQ86" s="112">
        <v>0</v>
      </c>
      <c r="AR86" s="112">
        <v>0</v>
      </c>
      <c r="AS86" s="112">
        <v>0</v>
      </c>
      <c r="AT86" s="112">
        <v>0</v>
      </c>
      <c r="AU86" s="112">
        <v>0</v>
      </c>
      <c r="AV86" s="112">
        <v>0</v>
      </c>
      <c r="AW86" s="112">
        <v>0</v>
      </c>
      <c r="AX86" s="112">
        <v>0</v>
      </c>
      <c r="AY86" s="112">
        <v>0</v>
      </c>
      <c r="AZ86" s="112">
        <v>0</v>
      </c>
      <c r="BA86" s="112">
        <v>0</v>
      </c>
      <c r="BB86" s="112">
        <v>0</v>
      </c>
      <c r="BC86" s="112">
        <v>0</v>
      </c>
      <c r="BD86" s="112">
        <v>0</v>
      </c>
      <c r="BE86" s="112">
        <v>0</v>
      </c>
      <c r="BF86" s="112">
        <v>0</v>
      </c>
      <c r="BG86" s="112">
        <v>0</v>
      </c>
      <c r="BH86" s="112">
        <v>0</v>
      </c>
      <c r="BI86" s="112">
        <v>0</v>
      </c>
      <c r="BJ86" s="112">
        <v>0</v>
      </c>
      <c r="BK86" s="112">
        <v>0</v>
      </c>
      <c r="BL86" s="112">
        <v>0</v>
      </c>
      <c r="BM86" s="112">
        <v>0</v>
      </c>
      <c r="BN86" s="112">
        <v>0</v>
      </c>
      <c r="BO86" s="112">
        <v>0</v>
      </c>
      <c r="BP86" s="112">
        <v>0</v>
      </c>
      <c r="BQ86" s="112">
        <v>0</v>
      </c>
      <c r="BR86" s="112">
        <v>0</v>
      </c>
      <c r="BS86" s="112">
        <v>0</v>
      </c>
      <c r="BT86" s="112">
        <v>0</v>
      </c>
      <c r="BU86" s="112">
        <v>0</v>
      </c>
      <c r="BV86" s="112">
        <v>0</v>
      </c>
      <c r="BW86" s="112">
        <v>0</v>
      </c>
      <c r="BX86" s="112">
        <v>0</v>
      </c>
      <c r="BY86" s="112">
        <v>0</v>
      </c>
      <c r="BZ86" s="112">
        <v>0</v>
      </c>
      <c r="CA86" s="112">
        <v>0</v>
      </c>
      <c r="CB86" s="112">
        <v>0</v>
      </c>
      <c r="CC86" s="112">
        <v>0</v>
      </c>
      <c r="CD86" s="112">
        <v>0</v>
      </c>
      <c r="CE86" s="112">
        <v>0</v>
      </c>
      <c r="CF86" s="112">
        <v>0</v>
      </c>
      <c r="CG86" s="112">
        <v>0</v>
      </c>
      <c r="CH86" s="112">
        <v>0</v>
      </c>
      <c r="CI86" s="112">
        <v>0</v>
      </c>
      <c r="CJ86" s="112">
        <v>0</v>
      </c>
      <c r="CK86" s="112">
        <v>0</v>
      </c>
      <c r="CL86" s="112">
        <v>0</v>
      </c>
      <c r="CM86" s="112">
        <v>0</v>
      </c>
      <c r="CN86" s="112">
        <v>0</v>
      </c>
      <c r="CO86" s="112">
        <v>0</v>
      </c>
      <c r="CP86" s="112">
        <v>0</v>
      </c>
      <c r="CQ86" s="112">
        <v>0</v>
      </c>
      <c r="CR86" s="112">
        <v>0</v>
      </c>
      <c r="CS86" s="112">
        <v>0</v>
      </c>
      <c r="CT86" s="90">
        <f t="shared" si="41"/>
        <v>0</v>
      </c>
    </row>
    <row r="87" spans="1:98" x14ac:dyDescent="0.35">
      <c r="A87" s="20" t="s">
        <v>12</v>
      </c>
      <c r="B87" s="112">
        <v>0</v>
      </c>
      <c r="C87" s="112">
        <v>0</v>
      </c>
      <c r="D87" s="112">
        <v>0</v>
      </c>
      <c r="E87" s="112">
        <v>0</v>
      </c>
      <c r="F87" s="112">
        <v>0</v>
      </c>
      <c r="G87" s="112">
        <v>0</v>
      </c>
      <c r="H87" s="112">
        <v>0</v>
      </c>
      <c r="I87" s="112">
        <v>0</v>
      </c>
      <c r="J87" s="112">
        <v>0</v>
      </c>
      <c r="K87" s="112">
        <v>0</v>
      </c>
      <c r="L87" s="112">
        <v>0</v>
      </c>
      <c r="M87" s="112">
        <v>0</v>
      </c>
      <c r="N87" s="112">
        <v>0</v>
      </c>
      <c r="O87" s="112">
        <v>0</v>
      </c>
      <c r="P87" s="112">
        <v>0</v>
      </c>
      <c r="Q87" s="112">
        <v>0</v>
      </c>
      <c r="R87" s="112">
        <v>0</v>
      </c>
      <c r="S87" s="112">
        <v>0</v>
      </c>
      <c r="T87" s="112">
        <v>0</v>
      </c>
      <c r="U87" s="112">
        <v>0</v>
      </c>
      <c r="V87" s="112">
        <v>0</v>
      </c>
      <c r="W87" s="112">
        <v>0</v>
      </c>
      <c r="X87" s="112">
        <v>0</v>
      </c>
      <c r="Y87" s="112">
        <v>0</v>
      </c>
      <c r="Z87" s="112">
        <v>0</v>
      </c>
      <c r="AA87" s="112">
        <v>0</v>
      </c>
      <c r="AB87" s="112">
        <v>0</v>
      </c>
      <c r="AC87" s="112">
        <v>0</v>
      </c>
      <c r="AD87" s="112">
        <v>0</v>
      </c>
      <c r="AE87" s="112">
        <v>0</v>
      </c>
      <c r="AF87" s="112">
        <v>0</v>
      </c>
      <c r="AG87" s="112">
        <v>0</v>
      </c>
      <c r="AH87" s="112">
        <v>0</v>
      </c>
      <c r="AI87" s="112">
        <v>0</v>
      </c>
      <c r="AJ87" s="112">
        <v>0</v>
      </c>
      <c r="AK87" s="112">
        <v>0</v>
      </c>
      <c r="AL87" s="112">
        <v>0</v>
      </c>
      <c r="AM87" s="112">
        <v>0</v>
      </c>
      <c r="AN87" s="112">
        <v>0</v>
      </c>
      <c r="AO87" s="112">
        <v>0</v>
      </c>
      <c r="AP87" s="112">
        <v>0</v>
      </c>
      <c r="AQ87" s="112">
        <v>0</v>
      </c>
      <c r="AR87" s="112">
        <v>0</v>
      </c>
      <c r="AS87" s="112">
        <v>0</v>
      </c>
      <c r="AT87" s="112">
        <v>0</v>
      </c>
      <c r="AU87" s="112">
        <v>0</v>
      </c>
      <c r="AV87" s="112">
        <v>0</v>
      </c>
      <c r="AW87" s="112">
        <v>0</v>
      </c>
      <c r="AX87" s="112">
        <v>0</v>
      </c>
      <c r="AY87" s="112">
        <v>0</v>
      </c>
      <c r="AZ87" s="112">
        <v>0</v>
      </c>
      <c r="BA87" s="112">
        <v>0</v>
      </c>
      <c r="BB87" s="112">
        <v>0</v>
      </c>
      <c r="BC87" s="112">
        <v>0</v>
      </c>
      <c r="BD87" s="112">
        <v>0</v>
      </c>
      <c r="BE87" s="112">
        <v>0</v>
      </c>
      <c r="BF87" s="112">
        <v>0</v>
      </c>
      <c r="BG87" s="112">
        <v>0</v>
      </c>
      <c r="BH87" s="112">
        <v>0</v>
      </c>
      <c r="BI87" s="112">
        <v>0</v>
      </c>
      <c r="BJ87" s="112">
        <v>0</v>
      </c>
      <c r="BK87" s="112">
        <v>0</v>
      </c>
      <c r="BL87" s="112">
        <v>0</v>
      </c>
      <c r="BM87" s="112">
        <v>0</v>
      </c>
      <c r="BN87" s="112">
        <v>0</v>
      </c>
      <c r="BO87" s="112">
        <v>0</v>
      </c>
      <c r="BP87" s="112">
        <v>0</v>
      </c>
      <c r="BQ87" s="112">
        <v>0</v>
      </c>
      <c r="BR87" s="112">
        <v>0</v>
      </c>
      <c r="BS87" s="112">
        <v>0</v>
      </c>
      <c r="BT87" s="112">
        <v>0</v>
      </c>
      <c r="BU87" s="112">
        <v>0</v>
      </c>
      <c r="BV87" s="112">
        <v>0</v>
      </c>
      <c r="BW87" s="112">
        <v>0</v>
      </c>
      <c r="BX87" s="112">
        <v>0</v>
      </c>
      <c r="BY87" s="112">
        <v>0</v>
      </c>
      <c r="BZ87" s="112">
        <v>0</v>
      </c>
      <c r="CA87" s="112">
        <v>0</v>
      </c>
      <c r="CB87" s="112">
        <v>0</v>
      </c>
      <c r="CC87" s="112">
        <v>0</v>
      </c>
      <c r="CD87" s="112">
        <v>0</v>
      </c>
      <c r="CE87" s="112">
        <v>0</v>
      </c>
      <c r="CF87" s="112">
        <v>0</v>
      </c>
      <c r="CG87" s="112">
        <v>0</v>
      </c>
      <c r="CH87" s="112">
        <v>0</v>
      </c>
      <c r="CI87" s="112">
        <v>0</v>
      </c>
      <c r="CJ87" s="112">
        <v>0</v>
      </c>
      <c r="CK87" s="112">
        <v>0</v>
      </c>
      <c r="CL87" s="112">
        <v>0</v>
      </c>
      <c r="CM87" s="112">
        <v>0</v>
      </c>
      <c r="CN87" s="112">
        <v>0</v>
      </c>
      <c r="CO87" s="112">
        <v>0</v>
      </c>
      <c r="CP87" s="112">
        <v>0</v>
      </c>
      <c r="CQ87" s="112">
        <v>0</v>
      </c>
      <c r="CR87" s="112">
        <v>0</v>
      </c>
      <c r="CS87" s="112">
        <v>0</v>
      </c>
      <c r="CT87" s="90">
        <f t="shared" si="41"/>
        <v>0</v>
      </c>
    </row>
    <row r="88" spans="1:98" ht="14.5" customHeight="1" x14ac:dyDescent="0.35"/>
    <row r="89" spans="1:98" ht="34" x14ac:dyDescent="0.4">
      <c r="A89" s="34" t="s">
        <v>56</v>
      </c>
      <c r="B89" s="32"/>
      <c r="C89" s="32"/>
      <c r="D89" s="32"/>
      <c r="E89" s="32"/>
      <c r="F89" s="32"/>
      <c r="G89" s="32"/>
      <c r="H89" s="32"/>
      <c r="I89" s="32"/>
    </row>
    <row r="90" spans="1:98" x14ac:dyDescent="0.35">
      <c r="A90" s="49" t="s">
        <v>38</v>
      </c>
      <c r="B90" s="57">
        <v>1</v>
      </c>
      <c r="C90" s="57">
        <v>2</v>
      </c>
      <c r="D90" s="57">
        <v>3</v>
      </c>
      <c r="E90" s="57">
        <v>4</v>
      </c>
      <c r="F90" s="57">
        <v>5</v>
      </c>
      <c r="G90" s="57">
        <v>6</v>
      </c>
      <c r="H90" s="57">
        <v>7</v>
      </c>
      <c r="I90" s="57">
        <v>8</v>
      </c>
      <c r="J90" s="57">
        <v>9</v>
      </c>
      <c r="K90" s="57">
        <v>10</v>
      </c>
      <c r="L90" s="57">
        <v>11</v>
      </c>
      <c r="M90" s="57">
        <v>12</v>
      </c>
      <c r="N90" s="57">
        <v>13</v>
      </c>
      <c r="O90" s="57">
        <v>14</v>
      </c>
      <c r="P90" s="57">
        <v>15</v>
      </c>
      <c r="Q90" s="57">
        <v>16</v>
      </c>
      <c r="R90" s="57">
        <v>17</v>
      </c>
      <c r="S90" s="57">
        <v>18</v>
      </c>
      <c r="T90" s="57">
        <v>19</v>
      </c>
      <c r="U90" s="57">
        <v>20</v>
      </c>
      <c r="V90" s="57">
        <v>21</v>
      </c>
      <c r="W90" s="57">
        <v>22</v>
      </c>
      <c r="X90" s="57">
        <v>23</v>
      </c>
      <c r="Y90" s="57">
        <v>24</v>
      </c>
      <c r="Z90" s="57">
        <v>25</v>
      </c>
      <c r="AA90" s="57">
        <v>26</v>
      </c>
      <c r="AB90" s="57">
        <v>27</v>
      </c>
      <c r="AC90" s="57">
        <v>28</v>
      </c>
      <c r="AD90" s="57">
        <v>29</v>
      </c>
      <c r="AE90" s="57">
        <v>30</v>
      </c>
      <c r="AF90" s="57">
        <v>31</v>
      </c>
      <c r="AG90" s="57">
        <v>32</v>
      </c>
      <c r="AH90" s="57">
        <v>33</v>
      </c>
      <c r="AI90" s="57">
        <v>34</v>
      </c>
      <c r="AJ90" s="57">
        <v>35</v>
      </c>
      <c r="AK90" s="57">
        <v>36</v>
      </c>
      <c r="AL90" s="57">
        <v>37</v>
      </c>
      <c r="AM90" s="57">
        <v>38</v>
      </c>
      <c r="AN90" s="57">
        <v>39</v>
      </c>
      <c r="AO90" s="57">
        <v>40</v>
      </c>
      <c r="AP90" s="57">
        <v>41</v>
      </c>
      <c r="AQ90" s="57">
        <v>42</v>
      </c>
      <c r="AR90" s="57">
        <v>43</v>
      </c>
      <c r="AS90" s="57">
        <v>44</v>
      </c>
      <c r="AT90" s="57">
        <v>45</v>
      </c>
      <c r="AU90" s="57">
        <v>46</v>
      </c>
      <c r="AV90" s="57">
        <v>47</v>
      </c>
      <c r="AW90" s="57">
        <v>48</v>
      </c>
      <c r="AX90" s="57">
        <v>49</v>
      </c>
      <c r="AY90" s="57">
        <v>50</v>
      </c>
      <c r="AZ90" s="57">
        <v>51</v>
      </c>
      <c r="BA90" s="57">
        <v>52</v>
      </c>
      <c r="BB90" s="57">
        <v>53</v>
      </c>
      <c r="BC90" s="57">
        <v>54</v>
      </c>
      <c r="BD90" s="57">
        <v>55</v>
      </c>
      <c r="BE90" s="57">
        <v>56</v>
      </c>
      <c r="BF90" s="57">
        <v>57</v>
      </c>
      <c r="BG90" s="57">
        <v>58</v>
      </c>
      <c r="BH90" s="57">
        <v>59</v>
      </c>
      <c r="BI90" s="57">
        <v>60</v>
      </c>
      <c r="BJ90" s="57">
        <v>61</v>
      </c>
      <c r="BK90" s="57">
        <v>62</v>
      </c>
      <c r="BL90" s="57">
        <v>63</v>
      </c>
      <c r="BM90" s="57">
        <v>64</v>
      </c>
      <c r="BN90" s="57">
        <v>65</v>
      </c>
      <c r="BO90" s="57">
        <v>66</v>
      </c>
      <c r="BP90" s="57">
        <v>67</v>
      </c>
      <c r="BQ90" s="57">
        <v>68</v>
      </c>
      <c r="BR90" s="57">
        <v>69</v>
      </c>
      <c r="BS90" s="57">
        <v>70</v>
      </c>
      <c r="BT90" s="57">
        <v>71</v>
      </c>
      <c r="BU90" s="57">
        <v>72</v>
      </c>
      <c r="BV90" s="57">
        <v>73</v>
      </c>
      <c r="BW90" s="57">
        <v>74</v>
      </c>
      <c r="BX90" s="57">
        <v>75</v>
      </c>
      <c r="BY90" s="57">
        <v>76</v>
      </c>
      <c r="BZ90" s="57">
        <v>77</v>
      </c>
      <c r="CA90" s="57">
        <v>78</v>
      </c>
      <c r="CB90" s="57">
        <v>79</v>
      </c>
      <c r="CC90" s="57">
        <v>80</v>
      </c>
      <c r="CD90" s="57">
        <v>81</v>
      </c>
      <c r="CE90" s="57">
        <v>82</v>
      </c>
      <c r="CF90" s="57">
        <v>83</v>
      </c>
      <c r="CG90" s="57">
        <v>84</v>
      </c>
      <c r="CH90" s="57">
        <v>85</v>
      </c>
      <c r="CI90" s="57">
        <v>86</v>
      </c>
      <c r="CJ90" s="57">
        <v>87</v>
      </c>
      <c r="CK90" s="57">
        <v>88</v>
      </c>
      <c r="CL90" s="57">
        <v>89</v>
      </c>
      <c r="CM90" s="57">
        <v>90</v>
      </c>
      <c r="CN90" s="57">
        <v>91</v>
      </c>
      <c r="CO90" s="57">
        <v>92</v>
      </c>
      <c r="CP90" s="57">
        <v>93</v>
      </c>
      <c r="CQ90" s="57">
        <v>94</v>
      </c>
      <c r="CR90" s="57">
        <v>95</v>
      </c>
      <c r="CS90" s="57">
        <v>96</v>
      </c>
      <c r="CT90" s="12" t="s">
        <v>2</v>
      </c>
    </row>
    <row r="91" spans="1:98" x14ac:dyDescent="0.35">
      <c r="A91" s="20" t="s">
        <v>39</v>
      </c>
      <c r="B91" s="58">
        <v>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8">
        <v>0</v>
      </c>
      <c r="I91" s="58">
        <v>0</v>
      </c>
      <c r="J91" s="58">
        <v>0</v>
      </c>
      <c r="K91" s="58">
        <v>0</v>
      </c>
      <c r="L91" s="58">
        <v>0</v>
      </c>
      <c r="M91" s="58">
        <v>0</v>
      </c>
      <c r="N91" s="58">
        <v>0</v>
      </c>
      <c r="O91" s="58">
        <v>0</v>
      </c>
      <c r="P91" s="58">
        <v>0</v>
      </c>
      <c r="Q91" s="58">
        <v>0</v>
      </c>
      <c r="R91" s="58">
        <v>0</v>
      </c>
      <c r="S91" s="58">
        <v>0</v>
      </c>
      <c r="T91" s="58">
        <v>0</v>
      </c>
      <c r="U91" s="58">
        <v>0</v>
      </c>
      <c r="V91" s="58">
        <v>0</v>
      </c>
      <c r="W91" s="58">
        <v>0</v>
      </c>
      <c r="X91" s="58">
        <v>0</v>
      </c>
      <c r="Y91" s="58">
        <v>0</v>
      </c>
      <c r="Z91" s="58">
        <v>0</v>
      </c>
      <c r="AA91" s="58">
        <v>0</v>
      </c>
      <c r="AB91" s="58">
        <v>0</v>
      </c>
      <c r="AC91" s="58">
        <v>0</v>
      </c>
      <c r="AD91" s="58">
        <v>0</v>
      </c>
      <c r="AE91" s="58">
        <v>0</v>
      </c>
      <c r="AF91" s="58">
        <v>0</v>
      </c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6.8</v>
      </c>
      <c r="AM91" s="58">
        <v>0</v>
      </c>
      <c r="AN91" s="58">
        <v>0</v>
      </c>
      <c r="AO91" s="58">
        <v>0</v>
      </c>
      <c r="AP91" s="58">
        <v>0</v>
      </c>
      <c r="AQ91" s="58">
        <v>0</v>
      </c>
      <c r="AR91" s="58">
        <v>0</v>
      </c>
      <c r="AS91" s="58">
        <v>0</v>
      </c>
      <c r="AT91" s="58">
        <v>0</v>
      </c>
      <c r="AU91" s="58">
        <v>0</v>
      </c>
      <c r="AV91" s="58">
        <v>0</v>
      </c>
      <c r="AW91" s="58">
        <v>0</v>
      </c>
      <c r="AX91" s="58">
        <v>0</v>
      </c>
      <c r="AY91" s="58">
        <v>0</v>
      </c>
      <c r="AZ91" s="58">
        <v>0</v>
      </c>
      <c r="BA91" s="58">
        <v>0</v>
      </c>
      <c r="BB91" s="58">
        <v>0</v>
      </c>
      <c r="BC91" s="58">
        <v>0</v>
      </c>
      <c r="BD91" s="58">
        <v>0</v>
      </c>
      <c r="BE91" s="58">
        <v>0</v>
      </c>
      <c r="BF91" s="58">
        <v>0</v>
      </c>
      <c r="BG91" s="58">
        <v>0</v>
      </c>
      <c r="BH91" s="58">
        <v>0</v>
      </c>
      <c r="BI91" s="58">
        <v>0</v>
      </c>
      <c r="BJ91" s="58">
        <v>0</v>
      </c>
      <c r="BK91" s="58">
        <v>0</v>
      </c>
      <c r="BL91" s="58">
        <v>0</v>
      </c>
      <c r="BM91" s="58">
        <v>0</v>
      </c>
      <c r="BN91" s="58">
        <v>0</v>
      </c>
      <c r="BO91" s="58">
        <v>0</v>
      </c>
      <c r="BP91" s="58">
        <v>0</v>
      </c>
      <c r="BQ91" s="58">
        <v>0</v>
      </c>
      <c r="BR91" s="58">
        <v>0</v>
      </c>
      <c r="BS91" s="58">
        <v>0</v>
      </c>
      <c r="BT91" s="58">
        <v>0</v>
      </c>
      <c r="BU91" s="58">
        <v>0</v>
      </c>
      <c r="BV91" s="58">
        <v>0</v>
      </c>
      <c r="BW91" s="58">
        <v>0</v>
      </c>
      <c r="BX91" s="58">
        <v>0</v>
      </c>
      <c r="BY91" s="58">
        <v>0</v>
      </c>
      <c r="BZ91" s="58">
        <v>0</v>
      </c>
      <c r="CA91" s="58">
        <v>0</v>
      </c>
      <c r="CB91" s="58">
        <v>0</v>
      </c>
      <c r="CC91" s="58">
        <v>0</v>
      </c>
      <c r="CD91" s="58">
        <v>0</v>
      </c>
      <c r="CE91" s="58">
        <v>0</v>
      </c>
      <c r="CF91" s="58">
        <v>0</v>
      </c>
      <c r="CG91" s="58">
        <v>0</v>
      </c>
      <c r="CH91" s="58">
        <v>0</v>
      </c>
      <c r="CI91" s="58">
        <v>0</v>
      </c>
      <c r="CJ91" s="58">
        <v>0</v>
      </c>
      <c r="CK91" s="58">
        <v>0</v>
      </c>
      <c r="CL91" s="58">
        <v>0</v>
      </c>
      <c r="CM91" s="58">
        <v>0</v>
      </c>
      <c r="CN91" s="58">
        <v>0</v>
      </c>
      <c r="CO91" s="58">
        <v>0</v>
      </c>
      <c r="CP91" s="58">
        <v>0</v>
      </c>
      <c r="CQ91" s="58">
        <v>0</v>
      </c>
      <c r="CR91" s="58">
        <v>0</v>
      </c>
      <c r="CS91" s="58">
        <v>0</v>
      </c>
      <c r="CT91" s="71">
        <f t="shared" ref="CT91:CT107" si="42">AVERAGE(B91:CS91)</f>
        <v>7.0833333333333331E-2</v>
      </c>
    </row>
    <row r="92" spans="1:98" x14ac:dyDescent="0.35">
      <c r="A92" s="20" t="s">
        <v>40</v>
      </c>
      <c r="B92" s="58">
        <v>0</v>
      </c>
      <c r="C92" s="58">
        <v>0</v>
      </c>
      <c r="D92" s="58">
        <v>0</v>
      </c>
      <c r="E92" s="58">
        <v>0</v>
      </c>
      <c r="F92" s="58">
        <v>0</v>
      </c>
      <c r="G92" s="58">
        <v>0</v>
      </c>
      <c r="H92" s="58">
        <v>0</v>
      </c>
      <c r="I92" s="58">
        <v>0</v>
      </c>
      <c r="J92" s="58">
        <v>0</v>
      </c>
      <c r="K92" s="58">
        <v>0</v>
      </c>
      <c r="L92" s="58">
        <v>0</v>
      </c>
      <c r="M92" s="58">
        <v>0</v>
      </c>
      <c r="N92" s="58">
        <v>0</v>
      </c>
      <c r="O92" s="58">
        <v>0</v>
      </c>
      <c r="P92" s="58">
        <v>0</v>
      </c>
      <c r="Q92" s="58">
        <v>0</v>
      </c>
      <c r="R92" s="58">
        <v>0</v>
      </c>
      <c r="S92" s="58">
        <v>0</v>
      </c>
      <c r="T92" s="58">
        <v>0</v>
      </c>
      <c r="U92" s="58">
        <v>0</v>
      </c>
      <c r="V92" s="58">
        <v>0</v>
      </c>
      <c r="W92" s="58">
        <v>0</v>
      </c>
      <c r="X92" s="58">
        <v>0</v>
      </c>
      <c r="Y92" s="58">
        <v>0</v>
      </c>
      <c r="Z92" s="58">
        <v>0</v>
      </c>
      <c r="AA92" s="58">
        <v>0</v>
      </c>
      <c r="AB92" s="58">
        <v>0</v>
      </c>
      <c r="AC92" s="58">
        <v>0</v>
      </c>
      <c r="AD92" s="58">
        <v>0</v>
      </c>
      <c r="AE92" s="58">
        <v>0</v>
      </c>
      <c r="AF92" s="58">
        <v>0</v>
      </c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0</v>
      </c>
      <c r="AN92" s="58">
        <v>0</v>
      </c>
      <c r="AO92" s="58">
        <v>0</v>
      </c>
      <c r="AP92" s="58">
        <v>0</v>
      </c>
      <c r="AQ92" s="58">
        <v>0</v>
      </c>
      <c r="AR92" s="58">
        <v>0</v>
      </c>
      <c r="AS92" s="58">
        <v>0</v>
      </c>
      <c r="AT92" s="58">
        <v>0</v>
      </c>
      <c r="AU92" s="58">
        <v>0</v>
      </c>
      <c r="AV92" s="58">
        <v>0</v>
      </c>
      <c r="AW92" s="58">
        <v>0</v>
      </c>
      <c r="AX92" s="58">
        <v>0</v>
      </c>
      <c r="AY92" s="58">
        <v>0</v>
      </c>
      <c r="AZ92" s="58">
        <v>0</v>
      </c>
      <c r="BA92" s="58">
        <v>0</v>
      </c>
      <c r="BB92" s="58">
        <v>0</v>
      </c>
      <c r="BC92" s="58">
        <v>0</v>
      </c>
      <c r="BD92" s="58">
        <v>0</v>
      </c>
      <c r="BE92" s="58">
        <v>0</v>
      </c>
      <c r="BF92" s="58">
        <v>0</v>
      </c>
      <c r="BG92" s="58">
        <v>0</v>
      </c>
      <c r="BH92" s="58">
        <v>0</v>
      </c>
      <c r="BI92" s="58">
        <v>0</v>
      </c>
      <c r="BJ92" s="58">
        <v>0</v>
      </c>
      <c r="BK92" s="58">
        <v>0</v>
      </c>
      <c r="BL92" s="58">
        <v>0</v>
      </c>
      <c r="BM92" s="58">
        <v>0</v>
      </c>
      <c r="BN92" s="58">
        <v>0</v>
      </c>
      <c r="BO92" s="58">
        <v>0</v>
      </c>
      <c r="BP92" s="58">
        <v>0</v>
      </c>
      <c r="BQ92" s="58">
        <v>0</v>
      </c>
      <c r="BR92" s="58">
        <v>0</v>
      </c>
      <c r="BS92" s="58">
        <v>0</v>
      </c>
      <c r="BT92" s="58">
        <v>0</v>
      </c>
      <c r="BU92" s="58">
        <v>0</v>
      </c>
      <c r="BV92" s="58">
        <v>0</v>
      </c>
      <c r="BW92" s="58">
        <v>0</v>
      </c>
      <c r="BX92" s="58">
        <v>0</v>
      </c>
      <c r="BY92" s="58">
        <v>0</v>
      </c>
      <c r="BZ92" s="58">
        <v>0</v>
      </c>
      <c r="CA92" s="58">
        <v>0</v>
      </c>
      <c r="CB92" s="58">
        <v>0</v>
      </c>
      <c r="CC92" s="58">
        <v>0</v>
      </c>
      <c r="CD92" s="58">
        <v>0</v>
      </c>
      <c r="CE92" s="58">
        <v>0</v>
      </c>
      <c r="CF92" s="58">
        <v>0</v>
      </c>
      <c r="CG92" s="58">
        <v>0</v>
      </c>
      <c r="CH92" s="58">
        <v>0</v>
      </c>
      <c r="CI92" s="58">
        <v>0</v>
      </c>
      <c r="CJ92" s="58">
        <v>0</v>
      </c>
      <c r="CK92" s="58">
        <v>0</v>
      </c>
      <c r="CL92" s="58">
        <v>0</v>
      </c>
      <c r="CM92" s="58">
        <v>0</v>
      </c>
      <c r="CN92" s="58">
        <v>0</v>
      </c>
      <c r="CO92" s="58">
        <v>0</v>
      </c>
      <c r="CP92" s="58">
        <v>0</v>
      </c>
      <c r="CQ92" s="58">
        <v>0</v>
      </c>
      <c r="CR92" s="58">
        <v>0</v>
      </c>
      <c r="CS92" s="58">
        <v>0</v>
      </c>
      <c r="CT92" s="71">
        <f t="shared" si="42"/>
        <v>0</v>
      </c>
    </row>
    <row r="93" spans="1:98" x14ac:dyDescent="0.35">
      <c r="A93" s="20" t="s">
        <v>41</v>
      </c>
      <c r="B93" s="58">
        <v>0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8">
        <v>0</v>
      </c>
      <c r="I93" s="58">
        <v>0</v>
      </c>
      <c r="J93" s="58">
        <v>0</v>
      </c>
      <c r="K93" s="58">
        <v>0</v>
      </c>
      <c r="L93" s="58">
        <v>0</v>
      </c>
      <c r="M93" s="58">
        <v>0</v>
      </c>
      <c r="N93" s="58">
        <v>0</v>
      </c>
      <c r="O93" s="58">
        <v>0</v>
      </c>
      <c r="P93" s="58">
        <v>0</v>
      </c>
      <c r="Q93" s="58">
        <v>0</v>
      </c>
      <c r="R93" s="58">
        <v>0</v>
      </c>
      <c r="S93" s="58">
        <v>0</v>
      </c>
      <c r="T93" s="58">
        <v>0</v>
      </c>
      <c r="U93" s="58">
        <v>0</v>
      </c>
      <c r="V93" s="58">
        <v>0</v>
      </c>
      <c r="W93" s="58">
        <v>0</v>
      </c>
      <c r="X93" s="58">
        <v>0</v>
      </c>
      <c r="Y93" s="58">
        <v>0</v>
      </c>
      <c r="Z93" s="58">
        <v>0</v>
      </c>
      <c r="AA93" s="58">
        <v>0</v>
      </c>
      <c r="AB93" s="58">
        <v>0</v>
      </c>
      <c r="AC93" s="58">
        <v>0</v>
      </c>
      <c r="AD93" s="58">
        <v>0</v>
      </c>
      <c r="AE93" s="58">
        <v>0</v>
      </c>
      <c r="AF93" s="58">
        <v>0</v>
      </c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0</v>
      </c>
      <c r="AN93" s="58">
        <v>0</v>
      </c>
      <c r="AO93" s="58">
        <v>0</v>
      </c>
      <c r="AP93" s="58">
        <v>0</v>
      </c>
      <c r="AQ93" s="58">
        <v>0</v>
      </c>
      <c r="AR93" s="58">
        <v>0</v>
      </c>
      <c r="AS93" s="58">
        <v>0</v>
      </c>
      <c r="AT93" s="58">
        <v>0</v>
      </c>
      <c r="AU93" s="58">
        <v>0</v>
      </c>
      <c r="AV93" s="58">
        <v>0</v>
      </c>
      <c r="AW93" s="58">
        <v>0</v>
      </c>
      <c r="AX93" s="58">
        <v>0</v>
      </c>
      <c r="AY93" s="58">
        <v>0</v>
      </c>
      <c r="AZ93" s="58">
        <v>0</v>
      </c>
      <c r="BA93" s="58">
        <v>0</v>
      </c>
      <c r="BB93" s="58">
        <v>0</v>
      </c>
      <c r="BC93" s="58">
        <v>0</v>
      </c>
      <c r="BD93" s="58">
        <v>0</v>
      </c>
      <c r="BE93" s="58">
        <v>0</v>
      </c>
      <c r="BF93" s="58">
        <v>0</v>
      </c>
      <c r="BG93" s="58">
        <v>0</v>
      </c>
      <c r="BH93" s="58">
        <v>0</v>
      </c>
      <c r="BI93" s="58">
        <v>0</v>
      </c>
      <c r="BJ93" s="58">
        <v>0</v>
      </c>
      <c r="BK93" s="58">
        <v>0</v>
      </c>
      <c r="BL93" s="58">
        <v>0</v>
      </c>
      <c r="BM93" s="58">
        <v>0</v>
      </c>
      <c r="BN93" s="58">
        <v>0</v>
      </c>
      <c r="BO93" s="58">
        <v>0</v>
      </c>
      <c r="BP93" s="58">
        <v>0</v>
      </c>
      <c r="BQ93" s="58">
        <v>0</v>
      </c>
      <c r="BR93" s="58">
        <v>0</v>
      </c>
      <c r="BS93" s="58">
        <v>0</v>
      </c>
      <c r="BT93" s="58">
        <v>0</v>
      </c>
      <c r="BU93" s="58">
        <v>0</v>
      </c>
      <c r="BV93" s="58">
        <v>0</v>
      </c>
      <c r="BW93" s="58">
        <v>0</v>
      </c>
      <c r="BX93" s="58">
        <v>0</v>
      </c>
      <c r="BY93" s="58">
        <v>0</v>
      </c>
      <c r="BZ93" s="58">
        <v>0</v>
      </c>
      <c r="CA93" s="58">
        <v>0</v>
      </c>
      <c r="CB93" s="58">
        <v>0</v>
      </c>
      <c r="CC93" s="58">
        <v>0</v>
      </c>
      <c r="CD93" s="58">
        <v>0</v>
      </c>
      <c r="CE93" s="58">
        <v>0</v>
      </c>
      <c r="CF93" s="58">
        <v>0</v>
      </c>
      <c r="CG93" s="58">
        <v>0</v>
      </c>
      <c r="CH93" s="58">
        <v>0</v>
      </c>
      <c r="CI93" s="58">
        <v>0</v>
      </c>
      <c r="CJ93" s="58">
        <v>0</v>
      </c>
      <c r="CK93" s="58">
        <v>0</v>
      </c>
      <c r="CL93" s="58">
        <v>0</v>
      </c>
      <c r="CM93" s="58">
        <v>0</v>
      </c>
      <c r="CN93" s="58">
        <v>0</v>
      </c>
      <c r="CO93" s="58">
        <v>0</v>
      </c>
      <c r="CP93" s="58">
        <v>0</v>
      </c>
      <c r="CQ93" s="58">
        <v>0</v>
      </c>
      <c r="CR93" s="58">
        <v>0</v>
      </c>
      <c r="CS93" s="58">
        <v>0</v>
      </c>
      <c r="CT93" s="71">
        <f t="shared" si="42"/>
        <v>0</v>
      </c>
    </row>
    <row r="94" spans="1:98" x14ac:dyDescent="0.35">
      <c r="A94" s="3" t="s">
        <v>42</v>
      </c>
      <c r="B94" s="101">
        <f t="shared" ref="B94:BM94" si="43">SUM(B95:B99)</f>
        <v>39.353739247311779</v>
      </c>
      <c r="C94" s="101">
        <f t="shared" si="43"/>
        <v>39.353739247311779</v>
      </c>
      <c r="D94" s="101">
        <f t="shared" si="43"/>
        <v>39.353739247311779</v>
      </c>
      <c r="E94" s="101">
        <f t="shared" si="43"/>
        <v>39.353739247311779</v>
      </c>
      <c r="F94" s="101">
        <f t="shared" si="43"/>
        <v>39.353739247311779</v>
      </c>
      <c r="G94" s="101">
        <f t="shared" si="43"/>
        <v>39.353739247311779</v>
      </c>
      <c r="H94" s="101">
        <f t="shared" si="43"/>
        <v>39.353739247311779</v>
      </c>
      <c r="I94" s="101">
        <f t="shared" si="43"/>
        <v>39.353739247311779</v>
      </c>
      <c r="J94" s="101">
        <f t="shared" si="43"/>
        <v>39.353739247311779</v>
      </c>
      <c r="K94" s="101">
        <f t="shared" si="43"/>
        <v>39.353739247311779</v>
      </c>
      <c r="L94" s="101">
        <f t="shared" si="43"/>
        <v>39.353739247311779</v>
      </c>
      <c r="M94" s="101">
        <f t="shared" si="43"/>
        <v>39.353739247311779</v>
      </c>
      <c r="N94" s="101">
        <f t="shared" si="43"/>
        <v>39.353739247311779</v>
      </c>
      <c r="O94" s="101">
        <f t="shared" si="43"/>
        <v>39.353739247311779</v>
      </c>
      <c r="P94" s="101">
        <f t="shared" si="43"/>
        <v>39.353739247311779</v>
      </c>
      <c r="Q94" s="101">
        <f t="shared" si="43"/>
        <v>39.353739247311779</v>
      </c>
      <c r="R94" s="101">
        <f t="shared" si="43"/>
        <v>39.353739247311779</v>
      </c>
      <c r="S94" s="101">
        <f t="shared" si="43"/>
        <v>39.353739247311779</v>
      </c>
      <c r="T94" s="101">
        <f t="shared" si="43"/>
        <v>39.353739247311779</v>
      </c>
      <c r="U94" s="101">
        <f t="shared" si="43"/>
        <v>39.353739247311779</v>
      </c>
      <c r="V94" s="101">
        <f t="shared" si="43"/>
        <v>39.353739247311779</v>
      </c>
      <c r="W94" s="101">
        <f t="shared" si="43"/>
        <v>39.353739247311779</v>
      </c>
      <c r="X94" s="101">
        <f t="shared" si="43"/>
        <v>39.353739247311779</v>
      </c>
      <c r="Y94" s="101">
        <f t="shared" si="43"/>
        <v>39.353739247311779</v>
      </c>
      <c r="Z94" s="101">
        <f t="shared" si="43"/>
        <v>39.353739247311779</v>
      </c>
      <c r="AA94" s="101">
        <f t="shared" si="43"/>
        <v>39.353739247311779</v>
      </c>
      <c r="AB94" s="101">
        <f t="shared" si="43"/>
        <v>39.353739247311779</v>
      </c>
      <c r="AC94" s="101">
        <f t="shared" si="43"/>
        <v>39.353739247311779</v>
      </c>
      <c r="AD94" s="101">
        <f t="shared" si="43"/>
        <v>39.353739247311779</v>
      </c>
      <c r="AE94" s="101">
        <f t="shared" si="43"/>
        <v>39.353739247311779</v>
      </c>
      <c r="AF94" s="101">
        <f t="shared" si="43"/>
        <v>39.353739247311779</v>
      </c>
      <c r="AG94" s="101">
        <f t="shared" si="43"/>
        <v>39.353739247311779</v>
      </c>
      <c r="AH94" s="101">
        <f t="shared" si="43"/>
        <v>39.353739247311779</v>
      </c>
      <c r="AI94" s="101">
        <f t="shared" si="43"/>
        <v>39.353739247311779</v>
      </c>
      <c r="AJ94" s="101">
        <f t="shared" si="43"/>
        <v>39.353739247311779</v>
      </c>
      <c r="AK94" s="101">
        <f t="shared" si="43"/>
        <v>39.353739247311779</v>
      </c>
      <c r="AL94" s="101">
        <f t="shared" si="43"/>
        <v>39.353739247311779</v>
      </c>
      <c r="AM94" s="101">
        <f t="shared" si="43"/>
        <v>39.353739247311779</v>
      </c>
      <c r="AN94" s="101">
        <f t="shared" si="43"/>
        <v>39.353739247311779</v>
      </c>
      <c r="AO94" s="101">
        <f t="shared" si="43"/>
        <v>39.353739247311779</v>
      </c>
      <c r="AP94" s="101">
        <f t="shared" si="43"/>
        <v>39.353739247311779</v>
      </c>
      <c r="AQ94" s="101">
        <f t="shared" si="43"/>
        <v>39.353739247311779</v>
      </c>
      <c r="AR94" s="101">
        <f t="shared" si="43"/>
        <v>39.353739247311779</v>
      </c>
      <c r="AS94" s="101">
        <f t="shared" si="43"/>
        <v>39.353739247311779</v>
      </c>
      <c r="AT94" s="101">
        <f t="shared" si="43"/>
        <v>39.353739247311779</v>
      </c>
      <c r="AU94" s="101">
        <f t="shared" si="43"/>
        <v>39.353739247311779</v>
      </c>
      <c r="AV94" s="101">
        <f t="shared" si="43"/>
        <v>39.353739247311779</v>
      </c>
      <c r="AW94" s="101">
        <f t="shared" si="43"/>
        <v>39.353739247311779</v>
      </c>
      <c r="AX94" s="101">
        <f t="shared" si="43"/>
        <v>39.353739247311779</v>
      </c>
      <c r="AY94" s="101">
        <f t="shared" si="43"/>
        <v>39.353739247311779</v>
      </c>
      <c r="AZ94" s="101">
        <f t="shared" si="43"/>
        <v>39.353739247311779</v>
      </c>
      <c r="BA94" s="101">
        <f t="shared" si="43"/>
        <v>39.353739247311779</v>
      </c>
      <c r="BB94" s="101">
        <f t="shared" si="43"/>
        <v>39.353739247311779</v>
      </c>
      <c r="BC94" s="101">
        <f t="shared" si="43"/>
        <v>39.353739247311779</v>
      </c>
      <c r="BD94" s="101">
        <f t="shared" si="43"/>
        <v>39.353739247311779</v>
      </c>
      <c r="BE94" s="101">
        <f t="shared" si="43"/>
        <v>39.353739247311779</v>
      </c>
      <c r="BF94" s="101">
        <f t="shared" si="43"/>
        <v>39.353739247311779</v>
      </c>
      <c r="BG94" s="101">
        <f t="shared" si="43"/>
        <v>39.353739247311779</v>
      </c>
      <c r="BH94" s="101">
        <f t="shared" si="43"/>
        <v>39.353739247311779</v>
      </c>
      <c r="BI94" s="101">
        <f t="shared" si="43"/>
        <v>39.353739247311779</v>
      </c>
      <c r="BJ94" s="101">
        <f t="shared" si="43"/>
        <v>39.353739247311779</v>
      </c>
      <c r="BK94" s="101">
        <f t="shared" si="43"/>
        <v>39.353739247311779</v>
      </c>
      <c r="BL94" s="101">
        <f t="shared" si="43"/>
        <v>39.353739247311779</v>
      </c>
      <c r="BM94" s="101">
        <f t="shared" si="43"/>
        <v>39.353739247311779</v>
      </c>
      <c r="BN94" s="101">
        <f t="shared" ref="BN94:CS94" si="44">SUM(BN95:BN99)</f>
        <v>39.353739247311779</v>
      </c>
      <c r="BO94" s="101">
        <f t="shared" si="44"/>
        <v>39.353739247311779</v>
      </c>
      <c r="BP94" s="101">
        <f t="shared" si="44"/>
        <v>39.353739247311779</v>
      </c>
      <c r="BQ94" s="101">
        <f t="shared" si="44"/>
        <v>39.353739247311779</v>
      </c>
      <c r="BR94" s="101">
        <f t="shared" si="44"/>
        <v>39.353739247311779</v>
      </c>
      <c r="BS94" s="101">
        <f t="shared" si="44"/>
        <v>39.353739247311779</v>
      </c>
      <c r="BT94" s="101">
        <f t="shared" si="44"/>
        <v>39.353739247311779</v>
      </c>
      <c r="BU94" s="101">
        <f t="shared" si="44"/>
        <v>39.353739247311779</v>
      </c>
      <c r="BV94" s="101">
        <f t="shared" si="44"/>
        <v>39.353739247311779</v>
      </c>
      <c r="BW94" s="101">
        <f t="shared" si="44"/>
        <v>39.353739247311779</v>
      </c>
      <c r="BX94" s="101">
        <f t="shared" si="44"/>
        <v>39.353739247311779</v>
      </c>
      <c r="BY94" s="101">
        <f t="shared" si="44"/>
        <v>39.353739247311779</v>
      </c>
      <c r="BZ94" s="101">
        <f t="shared" si="44"/>
        <v>39.353739247311779</v>
      </c>
      <c r="CA94" s="101">
        <f t="shared" si="44"/>
        <v>39.353739247311779</v>
      </c>
      <c r="CB94" s="101">
        <f t="shared" si="44"/>
        <v>39.353739247311779</v>
      </c>
      <c r="CC94" s="101">
        <f t="shared" si="44"/>
        <v>39.353739247311779</v>
      </c>
      <c r="CD94" s="101">
        <f t="shared" si="44"/>
        <v>39.353739247311779</v>
      </c>
      <c r="CE94" s="101">
        <f t="shared" si="44"/>
        <v>39.353739247311779</v>
      </c>
      <c r="CF94" s="101">
        <f t="shared" si="44"/>
        <v>39.353739247311779</v>
      </c>
      <c r="CG94" s="101">
        <f t="shared" si="44"/>
        <v>39.353739247311779</v>
      </c>
      <c r="CH94" s="101">
        <f t="shared" si="44"/>
        <v>39.353739247311779</v>
      </c>
      <c r="CI94" s="101">
        <f t="shared" si="44"/>
        <v>39.353739247311779</v>
      </c>
      <c r="CJ94" s="101">
        <f t="shared" si="44"/>
        <v>39.353739247311779</v>
      </c>
      <c r="CK94" s="101">
        <f t="shared" si="44"/>
        <v>39.353739247311779</v>
      </c>
      <c r="CL94" s="101">
        <f t="shared" si="44"/>
        <v>39.353739247311779</v>
      </c>
      <c r="CM94" s="101">
        <f t="shared" si="44"/>
        <v>39.353739247311779</v>
      </c>
      <c r="CN94" s="101">
        <f t="shared" si="44"/>
        <v>39.353739247311779</v>
      </c>
      <c r="CO94" s="101">
        <f t="shared" si="44"/>
        <v>39.353739247311779</v>
      </c>
      <c r="CP94" s="101">
        <f t="shared" si="44"/>
        <v>39.353739247311779</v>
      </c>
      <c r="CQ94" s="101">
        <f t="shared" si="44"/>
        <v>39.353739247311779</v>
      </c>
      <c r="CR94" s="101">
        <f t="shared" si="44"/>
        <v>39.353739247311779</v>
      </c>
      <c r="CS94" s="101">
        <f t="shared" si="44"/>
        <v>39.353739247311779</v>
      </c>
      <c r="CT94" s="71">
        <f t="shared" si="42"/>
        <v>39.353739247311758</v>
      </c>
    </row>
    <row r="95" spans="1:98" x14ac:dyDescent="0.35">
      <c r="A95" s="22" t="s">
        <v>43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71"/>
    </row>
    <row r="96" spans="1:98" x14ac:dyDescent="0.35">
      <c r="A96" s="22" t="s">
        <v>44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71"/>
    </row>
    <row r="97" spans="1:98" x14ac:dyDescent="0.35">
      <c r="A97" s="22" t="s">
        <v>45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71"/>
    </row>
    <row r="98" spans="1:98" x14ac:dyDescent="0.35">
      <c r="A98" s="22" t="s">
        <v>46</v>
      </c>
      <c r="B98" s="58">
        <v>0.97334274193548398</v>
      </c>
      <c r="C98" s="58">
        <v>0.97334274193548398</v>
      </c>
      <c r="D98" s="58">
        <v>0.97334274193548398</v>
      </c>
      <c r="E98" s="58">
        <v>0.97334274193548398</v>
      </c>
      <c r="F98" s="58">
        <v>0.97334274193548398</v>
      </c>
      <c r="G98" s="58">
        <v>0.97334274193548398</v>
      </c>
      <c r="H98" s="58">
        <v>0.97334274193548398</v>
      </c>
      <c r="I98" s="58">
        <v>0.97334274193548398</v>
      </c>
      <c r="J98" s="58">
        <v>0.97334274193548398</v>
      </c>
      <c r="K98" s="58">
        <v>0.97334274193548398</v>
      </c>
      <c r="L98" s="58">
        <v>0.97334274193548398</v>
      </c>
      <c r="M98" s="58">
        <v>0.97334274193548398</v>
      </c>
      <c r="N98" s="58">
        <v>0.97334274193548398</v>
      </c>
      <c r="O98" s="58">
        <v>0.97334274193548398</v>
      </c>
      <c r="P98" s="58">
        <v>0.97334274193548398</v>
      </c>
      <c r="Q98" s="58">
        <v>0.97334274193548398</v>
      </c>
      <c r="R98" s="58">
        <v>0.97334274193548398</v>
      </c>
      <c r="S98" s="58">
        <v>0.97334274193548398</v>
      </c>
      <c r="T98" s="58">
        <v>0.97334274193548398</v>
      </c>
      <c r="U98" s="58">
        <v>0.97334274193548398</v>
      </c>
      <c r="V98" s="58">
        <v>0.97334274193548398</v>
      </c>
      <c r="W98" s="58">
        <v>0.97334274193548398</v>
      </c>
      <c r="X98" s="58">
        <v>0.97334274193548398</v>
      </c>
      <c r="Y98" s="58">
        <v>0.97334274193548398</v>
      </c>
      <c r="Z98" s="58">
        <v>0.97334274193548398</v>
      </c>
      <c r="AA98" s="58">
        <v>0.97334274193548398</v>
      </c>
      <c r="AB98" s="58">
        <v>0.97334274193548398</v>
      </c>
      <c r="AC98" s="58">
        <v>0.97334274193548398</v>
      </c>
      <c r="AD98" s="58">
        <v>0.97334274193548398</v>
      </c>
      <c r="AE98" s="58">
        <v>0.97334274193548398</v>
      </c>
      <c r="AF98" s="58">
        <v>0.97334274193548398</v>
      </c>
      <c r="AG98" s="58">
        <v>0.97334274193548398</v>
      </c>
      <c r="AH98" s="58">
        <v>0.97334274193548398</v>
      </c>
      <c r="AI98" s="58">
        <v>0.97334274193548398</v>
      </c>
      <c r="AJ98" s="58">
        <v>0.97334274193548398</v>
      </c>
      <c r="AK98" s="58">
        <v>0.97334274193548398</v>
      </c>
      <c r="AL98" s="58">
        <v>0.97334274193548398</v>
      </c>
      <c r="AM98" s="58">
        <v>0.97334274193548398</v>
      </c>
      <c r="AN98" s="58">
        <v>0.97334274193548398</v>
      </c>
      <c r="AO98" s="58">
        <v>0.97334274193548398</v>
      </c>
      <c r="AP98" s="58">
        <v>0.97334274193548398</v>
      </c>
      <c r="AQ98" s="58">
        <v>0.97334274193548398</v>
      </c>
      <c r="AR98" s="58">
        <v>0.97334274193548398</v>
      </c>
      <c r="AS98" s="58">
        <v>0.97334274193548398</v>
      </c>
      <c r="AT98" s="58">
        <v>0.97334274193548398</v>
      </c>
      <c r="AU98" s="58">
        <v>0.97334274193548398</v>
      </c>
      <c r="AV98" s="58">
        <v>0.97334274193548398</v>
      </c>
      <c r="AW98" s="58">
        <v>0.97334274193548398</v>
      </c>
      <c r="AX98" s="58">
        <v>0.97334274193548398</v>
      </c>
      <c r="AY98" s="58">
        <v>0.97334274193548398</v>
      </c>
      <c r="AZ98" s="58">
        <v>0.97334274193548398</v>
      </c>
      <c r="BA98" s="58">
        <v>0.97334274193548398</v>
      </c>
      <c r="BB98" s="58">
        <v>0.97334274193548398</v>
      </c>
      <c r="BC98" s="58">
        <v>0.97334274193548398</v>
      </c>
      <c r="BD98" s="58">
        <v>0.97334274193548398</v>
      </c>
      <c r="BE98" s="58">
        <v>0.97334274193548398</v>
      </c>
      <c r="BF98" s="58">
        <v>0.97334274193548398</v>
      </c>
      <c r="BG98" s="58">
        <v>0.97334274193548398</v>
      </c>
      <c r="BH98" s="58">
        <v>0.97334274193548398</v>
      </c>
      <c r="BI98" s="58">
        <v>0.97334274193548398</v>
      </c>
      <c r="BJ98" s="58">
        <v>0.97334274193548398</v>
      </c>
      <c r="BK98" s="58">
        <v>0.97334274193548398</v>
      </c>
      <c r="BL98" s="58">
        <v>0.97334274193548398</v>
      </c>
      <c r="BM98" s="58">
        <v>0.97334274193548398</v>
      </c>
      <c r="BN98" s="58">
        <v>0.97334274193548398</v>
      </c>
      <c r="BO98" s="58">
        <v>0.97334274193548398</v>
      </c>
      <c r="BP98" s="58">
        <v>0.97334274193548398</v>
      </c>
      <c r="BQ98" s="58">
        <v>0.97334274193548398</v>
      </c>
      <c r="BR98" s="58">
        <v>0.97334274193548398</v>
      </c>
      <c r="BS98" s="58">
        <v>0.97334274193548398</v>
      </c>
      <c r="BT98" s="58">
        <v>0.97334274193548398</v>
      </c>
      <c r="BU98" s="58">
        <v>0.97334274193548398</v>
      </c>
      <c r="BV98" s="58">
        <v>0.97334274193548398</v>
      </c>
      <c r="BW98" s="58">
        <v>0.97334274193548398</v>
      </c>
      <c r="BX98" s="58">
        <v>0.97334274193548398</v>
      </c>
      <c r="BY98" s="58">
        <v>0.97334274193548398</v>
      </c>
      <c r="BZ98" s="58">
        <v>0.97334274193548398</v>
      </c>
      <c r="CA98" s="58">
        <v>0.97334274193548398</v>
      </c>
      <c r="CB98" s="58">
        <v>0.97334274193548398</v>
      </c>
      <c r="CC98" s="58">
        <v>0.97334274193548398</v>
      </c>
      <c r="CD98" s="58">
        <v>0.97334274193548398</v>
      </c>
      <c r="CE98" s="58">
        <v>0.97334274193548398</v>
      </c>
      <c r="CF98" s="58">
        <v>0.97334274193548398</v>
      </c>
      <c r="CG98" s="58">
        <v>0.97334274193548398</v>
      </c>
      <c r="CH98" s="58">
        <v>0.97334274193548398</v>
      </c>
      <c r="CI98" s="58">
        <v>0.97334274193548398</v>
      </c>
      <c r="CJ98" s="58">
        <v>0.97334274193548398</v>
      </c>
      <c r="CK98" s="58">
        <v>0.97334274193548398</v>
      </c>
      <c r="CL98" s="58">
        <v>0.97334274193548398</v>
      </c>
      <c r="CM98" s="58">
        <v>0.97334274193548398</v>
      </c>
      <c r="CN98" s="58">
        <v>0.97334274193548398</v>
      </c>
      <c r="CO98" s="58">
        <v>0.97334274193548398</v>
      </c>
      <c r="CP98" s="58">
        <v>0.97334274193548398</v>
      </c>
      <c r="CQ98" s="58">
        <v>0.97334274193548398</v>
      </c>
      <c r="CR98" s="58">
        <v>0.97334274193548398</v>
      </c>
      <c r="CS98" s="58">
        <v>0.97334274193548398</v>
      </c>
      <c r="CT98" s="71">
        <f t="shared" ref="CT98:CT99" si="45">AVERAGE(B98:CS98)</f>
        <v>0.97334274193548287</v>
      </c>
    </row>
    <row r="99" spans="1:98" x14ac:dyDescent="0.35">
      <c r="A99" s="22" t="s">
        <v>47</v>
      </c>
      <c r="B99" s="58">
        <v>38.380396505376297</v>
      </c>
      <c r="C99" s="58">
        <v>38.380396505376297</v>
      </c>
      <c r="D99" s="58">
        <v>38.380396505376297</v>
      </c>
      <c r="E99" s="58">
        <v>38.380396505376297</v>
      </c>
      <c r="F99" s="58">
        <v>38.380396505376297</v>
      </c>
      <c r="G99" s="58">
        <v>38.380396505376297</v>
      </c>
      <c r="H99" s="58">
        <v>38.380396505376297</v>
      </c>
      <c r="I99" s="58">
        <v>38.380396505376297</v>
      </c>
      <c r="J99" s="58">
        <v>38.380396505376297</v>
      </c>
      <c r="K99" s="58">
        <v>38.380396505376297</v>
      </c>
      <c r="L99" s="58">
        <v>38.380396505376297</v>
      </c>
      <c r="M99" s="58">
        <v>38.380396505376297</v>
      </c>
      <c r="N99" s="58">
        <v>38.380396505376297</v>
      </c>
      <c r="O99" s="58">
        <v>38.380396505376297</v>
      </c>
      <c r="P99" s="58">
        <v>38.380396505376297</v>
      </c>
      <c r="Q99" s="58">
        <v>38.380396505376297</v>
      </c>
      <c r="R99" s="58">
        <v>38.380396505376297</v>
      </c>
      <c r="S99" s="58">
        <v>38.380396505376297</v>
      </c>
      <c r="T99" s="58">
        <v>38.380396505376297</v>
      </c>
      <c r="U99" s="58">
        <v>38.380396505376297</v>
      </c>
      <c r="V99" s="58">
        <v>38.380396505376297</v>
      </c>
      <c r="W99" s="58">
        <v>38.380396505376297</v>
      </c>
      <c r="X99" s="58">
        <v>38.380396505376297</v>
      </c>
      <c r="Y99" s="58">
        <v>38.380396505376297</v>
      </c>
      <c r="Z99" s="58">
        <v>38.380396505376297</v>
      </c>
      <c r="AA99" s="58">
        <v>38.380396505376297</v>
      </c>
      <c r="AB99" s="58">
        <v>38.380396505376297</v>
      </c>
      <c r="AC99" s="58">
        <v>38.380396505376297</v>
      </c>
      <c r="AD99" s="58">
        <v>38.380396505376297</v>
      </c>
      <c r="AE99" s="58">
        <v>38.380396505376297</v>
      </c>
      <c r="AF99" s="58">
        <v>38.380396505376297</v>
      </c>
      <c r="AG99" s="58">
        <v>38.380396505376297</v>
      </c>
      <c r="AH99" s="58">
        <v>38.380396505376297</v>
      </c>
      <c r="AI99" s="58">
        <v>38.380396505376297</v>
      </c>
      <c r="AJ99" s="58">
        <v>38.380396505376297</v>
      </c>
      <c r="AK99" s="58">
        <v>38.380396505376297</v>
      </c>
      <c r="AL99" s="58">
        <v>38.380396505376297</v>
      </c>
      <c r="AM99" s="58">
        <v>38.380396505376297</v>
      </c>
      <c r="AN99" s="58">
        <v>38.380396505376297</v>
      </c>
      <c r="AO99" s="58">
        <v>38.380396505376297</v>
      </c>
      <c r="AP99" s="58">
        <v>38.380396505376297</v>
      </c>
      <c r="AQ99" s="58">
        <v>38.380396505376297</v>
      </c>
      <c r="AR99" s="58">
        <v>38.380396505376297</v>
      </c>
      <c r="AS99" s="58">
        <v>38.380396505376297</v>
      </c>
      <c r="AT99" s="58">
        <v>38.380396505376297</v>
      </c>
      <c r="AU99" s="58">
        <v>38.380396505376297</v>
      </c>
      <c r="AV99" s="58">
        <v>38.380396505376297</v>
      </c>
      <c r="AW99" s="58">
        <v>38.380396505376297</v>
      </c>
      <c r="AX99" s="58">
        <v>38.380396505376297</v>
      </c>
      <c r="AY99" s="58">
        <v>38.380396505376297</v>
      </c>
      <c r="AZ99" s="58">
        <v>38.380396505376297</v>
      </c>
      <c r="BA99" s="58">
        <v>38.380396505376297</v>
      </c>
      <c r="BB99" s="58">
        <v>38.380396505376297</v>
      </c>
      <c r="BC99" s="58">
        <v>38.380396505376297</v>
      </c>
      <c r="BD99" s="58">
        <v>38.380396505376297</v>
      </c>
      <c r="BE99" s="58">
        <v>38.380396505376297</v>
      </c>
      <c r="BF99" s="58">
        <v>38.380396505376297</v>
      </c>
      <c r="BG99" s="58">
        <v>38.380396505376297</v>
      </c>
      <c r="BH99" s="58">
        <v>38.380396505376297</v>
      </c>
      <c r="BI99" s="58">
        <v>38.380396505376297</v>
      </c>
      <c r="BJ99" s="58">
        <v>38.380396505376297</v>
      </c>
      <c r="BK99" s="58">
        <v>38.380396505376297</v>
      </c>
      <c r="BL99" s="58">
        <v>38.380396505376297</v>
      </c>
      <c r="BM99" s="58">
        <v>38.380396505376297</v>
      </c>
      <c r="BN99" s="58">
        <v>38.380396505376297</v>
      </c>
      <c r="BO99" s="58">
        <v>38.380396505376297</v>
      </c>
      <c r="BP99" s="58">
        <v>38.380396505376297</v>
      </c>
      <c r="BQ99" s="58">
        <v>38.380396505376297</v>
      </c>
      <c r="BR99" s="58">
        <v>38.380396505376297</v>
      </c>
      <c r="BS99" s="58">
        <v>38.380396505376297</v>
      </c>
      <c r="BT99" s="58">
        <v>38.380396505376297</v>
      </c>
      <c r="BU99" s="58">
        <v>38.380396505376297</v>
      </c>
      <c r="BV99" s="58">
        <v>38.380396505376297</v>
      </c>
      <c r="BW99" s="58">
        <v>38.380396505376297</v>
      </c>
      <c r="BX99" s="58">
        <v>38.380396505376297</v>
      </c>
      <c r="BY99" s="58">
        <v>38.380396505376297</v>
      </c>
      <c r="BZ99" s="58">
        <v>38.380396505376297</v>
      </c>
      <c r="CA99" s="58">
        <v>38.380396505376297</v>
      </c>
      <c r="CB99" s="58">
        <v>38.380396505376297</v>
      </c>
      <c r="CC99" s="58">
        <v>38.380396505376297</v>
      </c>
      <c r="CD99" s="58">
        <v>38.380396505376297</v>
      </c>
      <c r="CE99" s="58">
        <v>38.380396505376297</v>
      </c>
      <c r="CF99" s="58">
        <v>38.380396505376297</v>
      </c>
      <c r="CG99" s="58">
        <v>38.380396505376297</v>
      </c>
      <c r="CH99" s="58">
        <v>38.380396505376297</v>
      </c>
      <c r="CI99" s="58">
        <v>38.380396505376297</v>
      </c>
      <c r="CJ99" s="58">
        <v>38.380396505376297</v>
      </c>
      <c r="CK99" s="58">
        <v>38.380396505376297</v>
      </c>
      <c r="CL99" s="58">
        <v>38.380396505376297</v>
      </c>
      <c r="CM99" s="58">
        <v>38.380396505376297</v>
      </c>
      <c r="CN99" s="58">
        <v>38.380396505376297</v>
      </c>
      <c r="CO99" s="58">
        <v>38.380396505376297</v>
      </c>
      <c r="CP99" s="58">
        <v>38.380396505376297</v>
      </c>
      <c r="CQ99" s="58">
        <v>38.380396505376297</v>
      </c>
      <c r="CR99" s="58">
        <v>38.380396505376297</v>
      </c>
      <c r="CS99" s="58">
        <v>38.380396505376297</v>
      </c>
      <c r="CT99" s="71">
        <f t="shared" si="45"/>
        <v>38.38039650537624</v>
      </c>
    </row>
    <row r="100" spans="1:98" x14ac:dyDescent="0.35">
      <c r="A100" s="51" t="s">
        <v>48</v>
      </c>
      <c r="B100" s="99">
        <f t="shared" ref="B100:BM100" si="46">SUM(B91:B94)</f>
        <v>39.353739247311779</v>
      </c>
      <c r="C100" s="99">
        <f t="shared" si="46"/>
        <v>39.353739247311779</v>
      </c>
      <c r="D100" s="99">
        <f t="shared" si="46"/>
        <v>39.353739247311779</v>
      </c>
      <c r="E100" s="99">
        <f t="shared" si="46"/>
        <v>39.353739247311779</v>
      </c>
      <c r="F100" s="99">
        <f t="shared" si="46"/>
        <v>39.353739247311779</v>
      </c>
      <c r="G100" s="99">
        <f t="shared" si="46"/>
        <v>39.353739247311779</v>
      </c>
      <c r="H100" s="99">
        <f t="shared" si="46"/>
        <v>39.353739247311779</v>
      </c>
      <c r="I100" s="99">
        <f t="shared" si="46"/>
        <v>39.353739247311779</v>
      </c>
      <c r="J100" s="99">
        <f t="shared" si="46"/>
        <v>39.353739247311779</v>
      </c>
      <c r="K100" s="99">
        <f t="shared" si="46"/>
        <v>39.353739247311779</v>
      </c>
      <c r="L100" s="99">
        <f t="shared" si="46"/>
        <v>39.353739247311779</v>
      </c>
      <c r="M100" s="99">
        <f t="shared" si="46"/>
        <v>39.353739247311779</v>
      </c>
      <c r="N100" s="99">
        <f t="shared" si="46"/>
        <v>39.353739247311779</v>
      </c>
      <c r="O100" s="99">
        <f t="shared" si="46"/>
        <v>39.353739247311779</v>
      </c>
      <c r="P100" s="99">
        <f t="shared" si="46"/>
        <v>39.353739247311779</v>
      </c>
      <c r="Q100" s="99">
        <f t="shared" si="46"/>
        <v>39.353739247311779</v>
      </c>
      <c r="R100" s="99">
        <f t="shared" si="46"/>
        <v>39.353739247311779</v>
      </c>
      <c r="S100" s="99">
        <f t="shared" si="46"/>
        <v>39.353739247311779</v>
      </c>
      <c r="T100" s="99">
        <f t="shared" si="46"/>
        <v>39.353739247311779</v>
      </c>
      <c r="U100" s="99">
        <f t="shared" si="46"/>
        <v>39.353739247311779</v>
      </c>
      <c r="V100" s="99">
        <f t="shared" si="46"/>
        <v>39.353739247311779</v>
      </c>
      <c r="W100" s="99">
        <f t="shared" si="46"/>
        <v>39.353739247311779</v>
      </c>
      <c r="X100" s="99">
        <f t="shared" si="46"/>
        <v>39.353739247311779</v>
      </c>
      <c r="Y100" s="99">
        <f t="shared" si="46"/>
        <v>39.353739247311779</v>
      </c>
      <c r="Z100" s="99">
        <f t="shared" si="46"/>
        <v>39.353739247311779</v>
      </c>
      <c r="AA100" s="99">
        <f t="shared" si="46"/>
        <v>39.353739247311779</v>
      </c>
      <c r="AB100" s="99">
        <f t="shared" si="46"/>
        <v>39.353739247311779</v>
      </c>
      <c r="AC100" s="99">
        <f t="shared" si="46"/>
        <v>39.353739247311779</v>
      </c>
      <c r="AD100" s="99">
        <f t="shared" si="46"/>
        <v>39.353739247311779</v>
      </c>
      <c r="AE100" s="99">
        <f t="shared" si="46"/>
        <v>39.353739247311779</v>
      </c>
      <c r="AF100" s="99">
        <f t="shared" si="46"/>
        <v>39.353739247311779</v>
      </c>
      <c r="AG100" s="99">
        <f t="shared" si="46"/>
        <v>39.353739247311779</v>
      </c>
      <c r="AH100" s="99">
        <f t="shared" si="46"/>
        <v>39.353739247311779</v>
      </c>
      <c r="AI100" s="99">
        <f t="shared" si="46"/>
        <v>39.353739247311779</v>
      </c>
      <c r="AJ100" s="99">
        <f t="shared" si="46"/>
        <v>39.353739247311779</v>
      </c>
      <c r="AK100" s="99">
        <f t="shared" si="46"/>
        <v>39.353739247311779</v>
      </c>
      <c r="AL100" s="99">
        <f t="shared" si="46"/>
        <v>46.153739247311776</v>
      </c>
      <c r="AM100" s="99">
        <f t="shared" si="46"/>
        <v>39.353739247311779</v>
      </c>
      <c r="AN100" s="99">
        <f t="shared" si="46"/>
        <v>39.353739247311779</v>
      </c>
      <c r="AO100" s="99">
        <f t="shared" si="46"/>
        <v>39.353739247311779</v>
      </c>
      <c r="AP100" s="99">
        <f t="shared" si="46"/>
        <v>39.353739247311779</v>
      </c>
      <c r="AQ100" s="99">
        <f t="shared" si="46"/>
        <v>39.353739247311779</v>
      </c>
      <c r="AR100" s="99">
        <f t="shared" si="46"/>
        <v>39.353739247311779</v>
      </c>
      <c r="AS100" s="99">
        <f t="shared" si="46"/>
        <v>39.353739247311779</v>
      </c>
      <c r="AT100" s="99">
        <f t="shared" si="46"/>
        <v>39.353739247311779</v>
      </c>
      <c r="AU100" s="99">
        <f t="shared" si="46"/>
        <v>39.353739247311779</v>
      </c>
      <c r="AV100" s="99">
        <f t="shared" si="46"/>
        <v>39.353739247311779</v>
      </c>
      <c r="AW100" s="99">
        <f t="shared" si="46"/>
        <v>39.353739247311779</v>
      </c>
      <c r="AX100" s="99">
        <f t="shared" si="46"/>
        <v>39.353739247311779</v>
      </c>
      <c r="AY100" s="99">
        <f t="shared" si="46"/>
        <v>39.353739247311779</v>
      </c>
      <c r="AZ100" s="99">
        <f t="shared" si="46"/>
        <v>39.353739247311779</v>
      </c>
      <c r="BA100" s="99">
        <f t="shared" si="46"/>
        <v>39.353739247311779</v>
      </c>
      <c r="BB100" s="99">
        <f t="shared" si="46"/>
        <v>39.353739247311779</v>
      </c>
      <c r="BC100" s="99">
        <f t="shared" si="46"/>
        <v>39.353739247311779</v>
      </c>
      <c r="BD100" s="99">
        <f t="shared" si="46"/>
        <v>39.353739247311779</v>
      </c>
      <c r="BE100" s="99">
        <f t="shared" si="46"/>
        <v>39.353739247311779</v>
      </c>
      <c r="BF100" s="99">
        <f t="shared" si="46"/>
        <v>39.353739247311779</v>
      </c>
      <c r="BG100" s="99">
        <f t="shared" si="46"/>
        <v>39.353739247311779</v>
      </c>
      <c r="BH100" s="99">
        <f t="shared" si="46"/>
        <v>39.353739247311779</v>
      </c>
      <c r="BI100" s="99">
        <f t="shared" si="46"/>
        <v>39.353739247311779</v>
      </c>
      <c r="BJ100" s="99">
        <f t="shared" si="46"/>
        <v>39.353739247311779</v>
      </c>
      <c r="BK100" s="99">
        <f t="shared" si="46"/>
        <v>39.353739247311779</v>
      </c>
      <c r="BL100" s="99">
        <f t="shared" si="46"/>
        <v>39.353739247311779</v>
      </c>
      <c r="BM100" s="99">
        <f t="shared" si="46"/>
        <v>39.353739247311779</v>
      </c>
      <c r="BN100" s="99">
        <f t="shared" ref="BN100:CS100" si="47">SUM(BN91:BN94)</f>
        <v>39.353739247311779</v>
      </c>
      <c r="BO100" s="99">
        <f t="shared" si="47"/>
        <v>39.353739247311779</v>
      </c>
      <c r="BP100" s="99">
        <f t="shared" si="47"/>
        <v>39.353739247311779</v>
      </c>
      <c r="BQ100" s="99">
        <f t="shared" si="47"/>
        <v>39.353739247311779</v>
      </c>
      <c r="BR100" s="99">
        <f t="shared" si="47"/>
        <v>39.353739247311779</v>
      </c>
      <c r="BS100" s="99">
        <f t="shared" si="47"/>
        <v>39.353739247311779</v>
      </c>
      <c r="BT100" s="99">
        <f t="shared" si="47"/>
        <v>39.353739247311779</v>
      </c>
      <c r="BU100" s="99">
        <f t="shared" si="47"/>
        <v>39.353739247311779</v>
      </c>
      <c r="BV100" s="99">
        <f t="shared" si="47"/>
        <v>39.353739247311779</v>
      </c>
      <c r="BW100" s="99">
        <f t="shared" si="47"/>
        <v>39.353739247311779</v>
      </c>
      <c r="BX100" s="99">
        <f t="shared" si="47"/>
        <v>39.353739247311779</v>
      </c>
      <c r="BY100" s="99">
        <f t="shared" si="47"/>
        <v>39.353739247311779</v>
      </c>
      <c r="BZ100" s="99">
        <f t="shared" si="47"/>
        <v>39.353739247311779</v>
      </c>
      <c r="CA100" s="99">
        <f t="shared" si="47"/>
        <v>39.353739247311779</v>
      </c>
      <c r="CB100" s="99">
        <f t="shared" si="47"/>
        <v>39.353739247311779</v>
      </c>
      <c r="CC100" s="99">
        <f t="shared" si="47"/>
        <v>39.353739247311779</v>
      </c>
      <c r="CD100" s="99">
        <f t="shared" si="47"/>
        <v>39.353739247311779</v>
      </c>
      <c r="CE100" s="99">
        <f t="shared" si="47"/>
        <v>39.353739247311779</v>
      </c>
      <c r="CF100" s="99">
        <f t="shared" si="47"/>
        <v>39.353739247311779</v>
      </c>
      <c r="CG100" s="99">
        <f t="shared" si="47"/>
        <v>39.353739247311779</v>
      </c>
      <c r="CH100" s="99">
        <f t="shared" si="47"/>
        <v>39.353739247311779</v>
      </c>
      <c r="CI100" s="99">
        <f t="shared" si="47"/>
        <v>39.353739247311779</v>
      </c>
      <c r="CJ100" s="99">
        <f t="shared" si="47"/>
        <v>39.353739247311779</v>
      </c>
      <c r="CK100" s="99">
        <f t="shared" si="47"/>
        <v>39.353739247311779</v>
      </c>
      <c r="CL100" s="99">
        <f t="shared" si="47"/>
        <v>39.353739247311779</v>
      </c>
      <c r="CM100" s="99">
        <f t="shared" si="47"/>
        <v>39.353739247311779</v>
      </c>
      <c r="CN100" s="99">
        <f t="shared" si="47"/>
        <v>39.353739247311779</v>
      </c>
      <c r="CO100" s="99">
        <f t="shared" si="47"/>
        <v>39.353739247311779</v>
      </c>
      <c r="CP100" s="99">
        <f t="shared" si="47"/>
        <v>39.353739247311779</v>
      </c>
      <c r="CQ100" s="99">
        <f t="shared" si="47"/>
        <v>39.353739247311779</v>
      </c>
      <c r="CR100" s="99">
        <f t="shared" si="47"/>
        <v>39.353739247311779</v>
      </c>
      <c r="CS100" s="99">
        <f t="shared" si="47"/>
        <v>39.353739247311779</v>
      </c>
      <c r="CT100" s="71">
        <f t="shared" si="42"/>
        <v>39.424572580645084</v>
      </c>
    </row>
    <row r="101" spans="1:98" x14ac:dyDescent="0.35">
      <c r="A101" s="3" t="s">
        <v>49</v>
      </c>
      <c r="B101" s="60">
        <f>SUM(B102:B106)</f>
        <v>0.65</v>
      </c>
      <c r="C101" s="60">
        <f t="shared" ref="C101:BN101" si="48">SUM(C102:C106)</f>
        <v>0.65</v>
      </c>
      <c r="D101" s="60">
        <f t="shared" si="48"/>
        <v>0.65</v>
      </c>
      <c r="E101" s="60">
        <f t="shared" si="48"/>
        <v>0.65</v>
      </c>
      <c r="F101" s="60">
        <f t="shared" si="48"/>
        <v>0.65</v>
      </c>
      <c r="G101" s="60">
        <f t="shared" si="48"/>
        <v>0.65</v>
      </c>
      <c r="H101" s="60">
        <f t="shared" si="48"/>
        <v>0.65</v>
      </c>
      <c r="I101" s="60">
        <f t="shared" si="48"/>
        <v>0.65</v>
      </c>
      <c r="J101" s="60">
        <f t="shared" si="48"/>
        <v>0.65</v>
      </c>
      <c r="K101" s="60">
        <f t="shared" si="48"/>
        <v>0.65</v>
      </c>
      <c r="L101" s="60">
        <f t="shared" si="48"/>
        <v>0.65</v>
      </c>
      <c r="M101" s="60">
        <f t="shared" si="48"/>
        <v>0.65</v>
      </c>
      <c r="N101" s="60">
        <f t="shared" si="48"/>
        <v>0.65</v>
      </c>
      <c r="O101" s="60">
        <f t="shared" si="48"/>
        <v>0.65</v>
      </c>
      <c r="P101" s="60">
        <f t="shared" si="48"/>
        <v>0.65</v>
      </c>
      <c r="Q101" s="60">
        <f t="shared" si="48"/>
        <v>0.65</v>
      </c>
      <c r="R101" s="60">
        <f t="shared" si="48"/>
        <v>0.65</v>
      </c>
      <c r="S101" s="60">
        <f t="shared" si="48"/>
        <v>0.65</v>
      </c>
      <c r="T101" s="60">
        <f t="shared" si="48"/>
        <v>0.65</v>
      </c>
      <c r="U101" s="60">
        <f t="shared" si="48"/>
        <v>0.65</v>
      </c>
      <c r="V101" s="60">
        <f t="shared" si="48"/>
        <v>0.65</v>
      </c>
      <c r="W101" s="60">
        <f t="shared" si="48"/>
        <v>0.65</v>
      </c>
      <c r="X101" s="60">
        <f t="shared" si="48"/>
        <v>0.65</v>
      </c>
      <c r="Y101" s="60">
        <f t="shared" si="48"/>
        <v>0.65</v>
      </c>
      <c r="Z101" s="60">
        <f t="shared" si="48"/>
        <v>0.65</v>
      </c>
      <c r="AA101" s="60">
        <f t="shared" si="48"/>
        <v>0.65</v>
      </c>
      <c r="AB101" s="60">
        <f t="shared" si="48"/>
        <v>0.65</v>
      </c>
      <c r="AC101" s="60">
        <f t="shared" si="48"/>
        <v>0.65</v>
      </c>
      <c r="AD101" s="60">
        <f t="shared" si="48"/>
        <v>0.65</v>
      </c>
      <c r="AE101" s="60">
        <f t="shared" si="48"/>
        <v>0.65</v>
      </c>
      <c r="AF101" s="60">
        <f t="shared" si="48"/>
        <v>0.65</v>
      </c>
      <c r="AG101" s="60">
        <f t="shared" si="48"/>
        <v>0.65</v>
      </c>
      <c r="AH101" s="60">
        <f t="shared" si="48"/>
        <v>0.65</v>
      </c>
      <c r="AI101" s="60">
        <f t="shared" si="48"/>
        <v>0.65</v>
      </c>
      <c r="AJ101" s="60">
        <f t="shared" si="48"/>
        <v>0.65</v>
      </c>
      <c r="AK101" s="60">
        <f t="shared" si="48"/>
        <v>0.65</v>
      </c>
      <c r="AL101" s="60">
        <f t="shared" si="48"/>
        <v>0.65</v>
      </c>
      <c r="AM101" s="60">
        <f t="shared" si="48"/>
        <v>0.65</v>
      </c>
      <c r="AN101" s="60">
        <f t="shared" si="48"/>
        <v>0.65</v>
      </c>
      <c r="AO101" s="60">
        <f t="shared" si="48"/>
        <v>0.65</v>
      </c>
      <c r="AP101" s="60">
        <f t="shared" si="48"/>
        <v>0.65</v>
      </c>
      <c r="AQ101" s="60">
        <f t="shared" si="48"/>
        <v>0.65</v>
      </c>
      <c r="AR101" s="60">
        <f t="shared" si="48"/>
        <v>0.65</v>
      </c>
      <c r="AS101" s="60">
        <f t="shared" si="48"/>
        <v>0.65</v>
      </c>
      <c r="AT101" s="60">
        <f t="shared" si="48"/>
        <v>0.65</v>
      </c>
      <c r="AU101" s="60">
        <f t="shared" si="48"/>
        <v>0.65</v>
      </c>
      <c r="AV101" s="60">
        <f t="shared" si="48"/>
        <v>0.65</v>
      </c>
      <c r="AW101" s="60">
        <f t="shared" si="48"/>
        <v>0.65</v>
      </c>
      <c r="AX101" s="60">
        <f t="shared" si="48"/>
        <v>0.65</v>
      </c>
      <c r="AY101" s="60">
        <f t="shared" si="48"/>
        <v>0.65</v>
      </c>
      <c r="AZ101" s="60">
        <f t="shared" si="48"/>
        <v>0.65</v>
      </c>
      <c r="BA101" s="60">
        <f t="shared" si="48"/>
        <v>0.65</v>
      </c>
      <c r="BB101" s="60">
        <f t="shared" si="48"/>
        <v>0.65</v>
      </c>
      <c r="BC101" s="60">
        <f t="shared" si="48"/>
        <v>0.65</v>
      </c>
      <c r="BD101" s="60">
        <f t="shared" si="48"/>
        <v>0.65</v>
      </c>
      <c r="BE101" s="60">
        <f t="shared" si="48"/>
        <v>0.65</v>
      </c>
      <c r="BF101" s="60">
        <f t="shared" si="48"/>
        <v>0.65</v>
      </c>
      <c r="BG101" s="60">
        <f t="shared" si="48"/>
        <v>0.65</v>
      </c>
      <c r="BH101" s="60">
        <f t="shared" si="48"/>
        <v>0.65</v>
      </c>
      <c r="BI101" s="60">
        <f t="shared" si="48"/>
        <v>0.65</v>
      </c>
      <c r="BJ101" s="60">
        <f t="shared" si="48"/>
        <v>0.65</v>
      </c>
      <c r="BK101" s="60">
        <f t="shared" si="48"/>
        <v>0.65</v>
      </c>
      <c r="BL101" s="60">
        <f t="shared" si="48"/>
        <v>0.65</v>
      </c>
      <c r="BM101" s="60">
        <f t="shared" si="48"/>
        <v>0.65</v>
      </c>
      <c r="BN101" s="60">
        <f t="shared" si="48"/>
        <v>0.65</v>
      </c>
      <c r="BO101" s="60">
        <f t="shared" ref="BO101:CS101" si="49">SUM(BO102:BO106)</f>
        <v>0.65</v>
      </c>
      <c r="BP101" s="60">
        <f t="shared" si="49"/>
        <v>0.65</v>
      </c>
      <c r="BQ101" s="60">
        <f t="shared" si="49"/>
        <v>0.65</v>
      </c>
      <c r="BR101" s="60">
        <f t="shared" si="49"/>
        <v>0.65</v>
      </c>
      <c r="BS101" s="60">
        <f t="shared" si="49"/>
        <v>0.65</v>
      </c>
      <c r="BT101" s="60">
        <f t="shared" si="49"/>
        <v>0.65</v>
      </c>
      <c r="BU101" s="60">
        <f t="shared" si="49"/>
        <v>0.65</v>
      </c>
      <c r="BV101" s="60">
        <f t="shared" si="49"/>
        <v>0.65</v>
      </c>
      <c r="BW101" s="60">
        <f t="shared" si="49"/>
        <v>0.65</v>
      </c>
      <c r="BX101" s="60">
        <f t="shared" si="49"/>
        <v>0.65</v>
      </c>
      <c r="BY101" s="60">
        <f t="shared" si="49"/>
        <v>0.65</v>
      </c>
      <c r="BZ101" s="60">
        <f t="shared" si="49"/>
        <v>0.65</v>
      </c>
      <c r="CA101" s="60">
        <f t="shared" si="49"/>
        <v>0.65</v>
      </c>
      <c r="CB101" s="60">
        <f t="shared" si="49"/>
        <v>0.65</v>
      </c>
      <c r="CC101" s="60">
        <f t="shared" si="49"/>
        <v>0.65</v>
      </c>
      <c r="CD101" s="60">
        <f t="shared" si="49"/>
        <v>0.65</v>
      </c>
      <c r="CE101" s="60">
        <f t="shared" si="49"/>
        <v>0.65</v>
      </c>
      <c r="CF101" s="60">
        <f t="shared" si="49"/>
        <v>0.65</v>
      </c>
      <c r="CG101" s="60">
        <f t="shared" si="49"/>
        <v>0.65</v>
      </c>
      <c r="CH101" s="60">
        <f t="shared" si="49"/>
        <v>0.65</v>
      </c>
      <c r="CI101" s="60">
        <f t="shared" si="49"/>
        <v>0.65</v>
      </c>
      <c r="CJ101" s="60">
        <f t="shared" si="49"/>
        <v>0.65</v>
      </c>
      <c r="CK101" s="60">
        <f t="shared" si="49"/>
        <v>0.65</v>
      </c>
      <c r="CL101" s="60">
        <f t="shared" si="49"/>
        <v>0.65</v>
      </c>
      <c r="CM101" s="60">
        <f t="shared" si="49"/>
        <v>0.65</v>
      </c>
      <c r="CN101" s="60">
        <f t="shared" si="49"/>
        <v>0.65</v>
      </c>
      <c r="CO101" s="60">
        <f t="shared" si="49"/>
        <v>0.65</v>
      </c>
      <c r="CP101" s="60">
        <f t="shared" si="49"/>
        <v>0.65</v>
      </c>
      <c r="CQ101" s="60">
        <f t="shared" si="49"/>
        <v>0.65</v>
      </c>
      <c r="CR101" s="60">
        <f t="shared" si="49"/>
        <v>0.65</v>
      </c>
      <c r="CS101" s="60">
        <f t="shared" si="49"/>
        <v>0.65</v>
      </c>
      <c r="CT101" s="71">
        <f t="shared" si="42"/>
        <v>0.64999999999999902</v>
      </c>
    </row>
    <row r="102" spans="1:98" x14ac:dyDescent="0.35">
      <c r="A102" s="20" t="s">
        <v>50</v>
      </c>
      <c r="B102" s="114">
        <v>0.65</v>
      </c>
      <c r="C102" s="114">
        <v>0.65</v>
      </c>
      <c r="D102" s="114">
        <v>0.65</v>
      </c>
      <c r="E102" s="114">
        <v>0.65</v>
      </c>
      <c r="F102" s="114">
        <v>0.65</v>
      </c>
      <c r="G102" s="114">
        <v>0.65</v>
      </c>
      <c r="H102" s="114">
        <v>0.65</v>
      </c>
      <c r="I102" s="114">
        <v>0.65</v>
      </c>
      <c r="J102" s="114">
        <v>0.65</v>
      </c>
      <c r="K102" s="114">
        <v>0.65</v>
      </c>
      <c r="L102" s="114">
        <v>0.65</v>
      </c>
      <c r="M102" s="114">
        <v>0.65</v>
      </c>
      <c r="N102" s="114">
        <v>0.65</v>
      </c>
      <c r="O102" s="114">
        <v>0.65</v>
      </c>
      <c r="P102" s="114">
        <v>0.65</v>
      </c>
      <c r="Q102" s="114">
        <v>0.65</v>
      </c>
      <c r="R102" s="114">
        <v>0.65</v>
      </c>
      <c r="S102" s="114">
        <v>0.65</v>
      </c>
      <c r="T102" s="114">
        <v>0.65</v>
      </c>
      <c r="U102" s="114">
        <v>0.65</v>
      </c>
      <c r="V102" s="114">
        <v>0.65</v>
      </c>
      <c r="W102" s="114">
        <v>0.65</v>
      </c>
      <c r="X102" s="114">
        <v>0.65</v>
      </c>
      <c r="Y102" s="114">
        <v>0.65</v>
      </c>
      <c r="Z102" s="114">
        <v>0.65</v>
      </c>
      <c r="AA102" s="114">
        <v>0.65</v>
      </c>
      <c r="AB102" s="114">
        <v>0.65</v>
      </c>
      <c r="AC102" s="114">
        <v>0.65</v>
      </c>
      <c r="AD102" s="114">
        <v>0.65</v>
      </c>
      <c r="AE102" s="114">
        <v>0.65</v>
      </c>
      <c r="AF102" s="114">
        <v>0.65</v>
      </c>
      <c r="AG102" s="114">
        <v>0.65</v>
      </c>
      <c r="AH102" s="114">
        <v>0.65</v>
      </c>
      <c r="AI102" s="114">
        <v>0.65</v>
      </c>
      <c r="AJ102" s="114">
        <v>0.65</v>
      </c>
      <c r="AK102" s="114">
        <v>0.65</v>
      </c>
      <c r="AL102" s="114">
        <v>0.65</v>
      </c>
      <c r="AM102" s="114">
        <v>0.65</v>
      </c>
      <c r="AN102" s="114">
        <v>0.65</v>
      </c>
      <c r="AO102" s="114">
        <v>0.65</v>
      </c>
      <c r="AP102" s="114">
        <v>0.65</v>
      </c>
      <c r="AQ102" s="114">
        <v>0.65</v>
      </c>
      <c r="AR102" s="114">
        <v>0.65</v>
      </c>
      <c r="AS102" s="114">
        <v>0.65</v>
      </c>
      <c r="AT102" s="114">
        <v>0.65</v>
      </c>
      <c r="AU102" s="114">
        <v>0.65</v>
      </c>
      <c r="AV102" s="114">
        <v>0.65</v>
      </c>
      <c r="AW102" s="114">
        <v>0.65</v>
      </c>
      <c r="AX102" s="114">
        <v>0.65</v>
      </c>
      <c r="AY102" s="114">
        <v>0.65</v>
      </c>
      <c r="AZ102" s="114">
        <v>0.65</v>
      </c>
      <c r="BA102" s="114">
        <v>0.65</v>
      </c>
      <c r="BB102" s="114">
        <v>0.65</v>
      </c>
      <c r="BC102" s="114">
        <v>0.65</v>
      </c>
      <c r="BD102" s="114">
        <v>0.65</v>
      </c>
      <c r="BE102" s="114">
        <v>0.65</v>
      </c>
      <c r="BF102" s="114">
        <v>0.65</v>
      </c>
      <c r="BG102" s="114">
        <v>0.65</v>
      </c>
      <c r="BH102" s="114">
        <v>0.65</v>
      </c>
      <c r="BI102" s="114">
        <v>0.65</v>
      </c>
      <c r="BJ102" s="114">
        <v>0.65</v>
      </c>
      <c r="BK102" s="114">
        <v>0.65</v>
      </c>
      <c r="BL102" s="114">
        <v>0.65</v>
      </c>
      <c r="BM102" s="114">
        <v>0.65</v>
      </c>
      <c r="BN102" s="114">
        <v>0.65</v>
      </c>
      <c r="BO102" s="114">
        <v>0.65</v>
      </c>
      <c r="BP102" s="114">
        <v>0.65</v>
      </c>
      <c r="BQ102" s="114">
        <v>0.65</v>
      </c>
      <c r="BR102" s="114">
        <v>0.65</v>
      </c>
      <c r="BS102" s="114">
        <v>0.65</v>
      </c>
      <c r="BT102" s="114">
        <v>0.65</v>
      </c>
      <c r="BU102" s="114">
        <v>0.65</v>
      </c>
      <c r="BV102" s="114">
        <v>0.65</v>
      </c>
      <c r="BW102" s="114">
        <v>0.65</v>
      </c>
      <c r="BX102" s="114">
        <v>0.65</v>
      </c>
      <c r="BY102" s="114">
        <v>0.65</v>
      </c>
      <c r="BZ102" s="114">
        <v>0.65</v>
      </c>
      <c r="CA102" s="114">
        <v>0.65</v>
      </c>
      <c r="CB102" s="114">
        <v>0.65</v>
      </c>
      <c r="CC102" s="114">
        <v>0.65</v>
      </c>
      <c r="CD102" s="114">
        <v>0.65</v>
      </c>
      <c r="CE102" s="114">
        <v>0.65</v>
      </c>
      <c r="CF102" s="114">
        <v>0.65</v>
      </c>
      <c r="CG102" s="114">
        <v>0.65</v>
      </c>
      <c r="CH102" s="114">
        <v>0.65</v>
      </c>
      <c r="CI102" s="114">
        <v>0.65</v>
      </c>
      <c r="CJ102" s="114">
        <v>0.65</v>
      </c>
      <c r="CK102" s="114">
        <v>0.65</v>
      </c>
      <c r="CL102" s="114">
        <v>0.65</v>
      </c>
      <c r="CM102" s="114">
        <v>0.65</v>
      </c>
      <c r="CN102" s="114">
        <v>0.65</v>
      </c>
      <c r="CO102" s="114">
        <v>0.65</v>
      </c>
      <c r="CP102" s="114">
        <v>0.65</v>
      </c>
      <c r="CQ102" s="114">
        <v>0.65</v>
      </c>
      <c r="CR102" s="114">
        <v>0.65</v>
      </c>
      <c r="CS102" s="114">
        <v>0.65</v>
      </c>
      <c r="CT102" s="115">
        <f t="shared" si="42"/>
        <v>0.64999999999999902</v>
      </c>
    </row>
    <row r="103" spans="1:98" x14ac:dyDescent="0.35">
      <c r="A103" s="20" t="s">
        <v>51</v>
      </c>
      <c r="B103" s="58">
        <v>0</v>
      </c>
      <c r="C103" s="58">
        <v>0</v>
      </c>
      <c r="D103" s="58">
        <v>0</v>
      </c>
      <c r="E103" s="58">
        <v>0</v>
      </c>
      <c r="F103" s="58">
        <v>0</v>
      </c>
      <c r="G103" s="58">
        <v>0</v>
      </c>
      <c r="H103" s="58">
        <v>0</v>
      </c>
      <c r="I103" s="58">
        <v>0</v>
      </c>
      <c r="J103" s="58">
        <v>0</v>
      </c>
      <c r="K103" s="58">
        <v>0</v>
      </c>
      <c r="L103" s="58">
        <v>0</v>
      </c>
      <c r="M103" s="58">
        <v>0</v>
      </c>
      <c r="N103" s="58">
        <v>0</v>
      </c>
      <c r="O103" s="58">
        <v>0</v>
      </c>
      <c r="P103" s="58">
        <v>0</v>
      </c>
      <c r="Q103" s="58">
        <v>0</v>
      </c>
      <c r="R103" s="58">
        <v>0</v>
      </c>
      <c r="S103" s="58">
        <v>0</v>
      </c>
      <c r="T103" s="58">
        <v>0</v>
      </c>
      <c r="U103" s="58">
        <v>0</v>
      </c>
      <c r="V103" s="58">
        <v>0</v>
      </c>
      <c r="W103" s="58">
        <v>0</v>
      </c>
      <c r="X103" s="58">
        <v>0</v>
      </c>
      <c r="Y103" s="58">
        <v>0</v>
      </c>
      <c r="Z103" s="58">
        <v>0</v>
      </c>
      <c r="AA103" s="58">
        <v>0</v>
      </c>
      <c r="AB103" s="58">
        <v>0</v>
      </c>
      <c r="AC103" s="58">
        <v>0</v>
      </c>
      <c r="AD103" s="58">
        <v>0</v>
      </c>
      <c r="AE103" s="58">
        <v>0</v>
      </c>
      <c r="AF103" s="58">
        <v>0</v>
      </c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0</v>
      </c>
      <c r="AN103" s="58">
        <v>0</v>
      </c>
      <c r="AO103" s="58">
        <v>0</v>
      </c>
      <c r="AP103" s="58">
        <v>0</v>
      </c>
      <c r="AQ103" s="58">
        <v>0</v>
      </c>
      <c r="AR103" s="58">
        <v>0</v>
      </c>
      <c r="AS103" s="58">
        <v>0</v>
      </c>
      <c r="AT103" s="58">
        <v>0</v>
      </c>
      <c r="AU103" s="58">
        <v>0</v>
      </c>
      <c r="AV103" s="58">
        <v>0</v>
      </c>
      <c r="AW103" s="58">
        <v>0</v>
      </c>
      <c r="AX103" s="58">
        <v>0</v>
      </c>
      <c r="AY103" s="58">
        <v>0</v>
      </c>
      <c r="AZ103" s="58">
        <v>0</v>
      </c>
      <c r="BA103" s="58">
        <v>0</v>
      </c>
      <c r="BB103" s="58">
        <v>0</v>
      </c>
      <c r="BC103" s="58">
        <v>0</v>
      </c>
      <c r="BD103" s="58">
        <v>0</v>
      </c>
      <c r="BE103" s="58">
        <v>0</v>
      </c>
      <c r="BF103" s="58">
        <v>0</v>
      </c>
      <c r="BG103" s="58">
        <v>0</v>
      </c>
      <c r="BH103" s="58">
        <v>0</v>
      </c>
      <c r="BI103" s="58">
        <v>0</v>
      </c>
      <c r="BJ103" s="58">
        <v>0</v>
      </c>
      <c r="BK103" s="58">
        <v>0</v>
      </c>
      <c r="BL103" s="58">
        <v>0</v>
      </c>
      <c r="BM103" s="58">
        <v>0</v>
      </c>
      <c r="BN103" s="58">
        <v>0</v>
      </c>
      <c r="BO103" s="58">
        <v>0</v>
      </c>
      <c r="BP103" s="58">
        <v>0</v>
      </c>
      <c r="BQ103" s="58">
        <v>0</v>
      </c>
      <c r="BR103" s="58">
        <v>0</v>
      </c>
      <c r="BS103" s="58">
        <v>0</v>
      </c>
      <c r="BT103" s="58">
        <v>0</v>
      </c>
      <c r="BU103" s="58">
        <v>0</v>
      </c>
      <c r="BV103" s="58">
        <v>0</v>
      </c>
      <c r="BW103" s="58">
        <v>0</v>
      </c>
      <c r="BX103" s="58">
        <v>0</v>
      </c>
      <c r="BY103" s="58">
        <v>0</v>
      </c>
      <c r="BZ103" s="58">
        <v>0</v>
      </c>
      <c r="CA103" s="58">
        <v>0</v>
      </c>
      <c r="CB103" s="58">
        <v>0</v>
      </c>
      <c r="CC103" s="58">
        <v>0</v>
      </c>
      <c r="CD103" s="58">
        <v>0</v>
      </c>
      <c r="CE103" s="58">
        <v>0</v>
      </c>
      <c r="CF103" s="58">
        <v>0</v>
      </c>
      <c r="CG103" s="58">
        <v>0</v>
      </c>
      <c r="CH103" s="58">
        <v>0</v>
      </c>
      <c r="CI103" s="58">
        <v>0</v>
      </c>
      <c r="CJ103" s="58">
        <v>0</v>
      </c>
      <c r="CK103" s="58">
        <v>0</v>
      </c>
      <c r="CL103" s="58">
        <v>0</v>
      </c>
      <c r="CM103" s="58">
        <v>0</v>
      </c>
      <c r="CN103" s="58">
        <v>0</v>
      </c>
      <c r="CO103" s="58">
        <v>0</v>
      </c>
      <c r="CP103" s="58">
        <v>0</v>
      </c>
      <c r="CQ103" s="58">
        <v>0</v>
      </c>
      <c r="CR103" s="58">
        <v>0</v>
      </c>
      <c r="CS103" s="58">
        <v>0</v>
      </c>
      <c r="CT103" s="71">
        <f t="shared" si="42"/>
        <v>0</v>
      </c>
    </row>
    <row r="104" spans="1:98" x14ac:dyDescent="0.35">
      <c r="A104" s="22" t="s">
        <v>52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71"/>
    </row>
    <row r="105" spans="1:98" x14ac:dyDescent="0.35">
      <c r="A105" s="22" t="s">
        <v>53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71"/>
    </row>
    <row r="106" spans="1:98" x14ac:dyDescent="0.35">
      <c r="A106" s="22" t="s">
        <v>54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71"/>
    </row>
    <row r="107" spans="1:98" x14ac:dyDescent="0.35">
      <c r="A107" s="51" t="s">
        <v>55</v>
      </c>
      <c r="B107" s="61">
        <f t="shared" ref="B107:BM107" si="50">B100+B101</f>
        <v>40.003739247311778</v>
      </c>
      <c r="C107" s="61">
        <f t="shared" si="50"/>
        <v>40.003739247311778</v>
      </c>
      <c r="D107" s="61">
        <f t="shared" si="50"/>
        <v>40.003739247311778</v>
      </c>
      <c r="E107" s="61">
        <f t="shared" si="50"/>
        <v>40.003739247311778</v>
      </c>
      <c r="F107" s="61">
        <f t="shared" si="50"/>
        <v>40.003739247311778</v>
      </c>
      <c r="G107" s="61">
        <f t="shared" si="50"/>
        <v>40.003739247311778</v>
      </c>
      <c r="H107" s="61">
        <f t="shared" si="50"/>
        <v>40.003739247311778</v>
      </c>
      <c r="I107" s="61">
        <f t="shared" si="50"/>
        <v>40.003739247311778</v>
      </c>
      <c r="J107" s="61">
        <f t="shared" si="50"/>
        <v>40.003739247311778</v>
      </c>
      <c r="K107" s="61">
        <f t="shared" si="50"/>
        <v>40.003739247311778</v>
      </c>
      <c r="L107" s="61">
        <f t="shared" si="50"/>
        <v>40.003739247311778</v>
      </c>
      <c r="M107" s="61">
        <f t="shared" si="50"/>
        <v>40.003739247311778</v>
      </c>
      <c r="N107" s="61">
        <f t="shared" si="50"/>
        <v>40.003739247311778</v>
      </c>
      <c r="O107" s="61">
        <f t="shared" si="50"/>
        <v>40.003739247311778</v>
      </c>
      <c r="P107" s="61">
        <f t="shared" si="50"/>
        <v>40.003739247311778</v>
      </c>
      <c r="Q107" s="61">
        <f t="shared" si="50"/>
        <v>40.003739247311778</v>
      </c>
      <c r="R107" s="61">
        <f t="shared" si="50"/>
        <v>40.003739247311778</v>
      </c>
      <c r="S107" s="61">
        <f t="shared" si="50"/>
        <v>40.003739247311778</v>
      </c>
      <c r="T107" s="61">
        <f t="shared" si="50"/>
        <v>40.003739247311778</v>
      </c>
      <c r="U107" s="61">
        <f t="shared" si="50"/>
        <v>40.003739247311778</v>
      </c>
      <c r="V107" s="61">
        <f t="shared" si="50"/>
        <v>40.003739247311778</v>
      </c>
      <c r="W107" s="61">
        <f t="shared" si="50"/>
        <v>40.003739247311778</v>
      </c>
      <c r="X107" s="61">
        <f t="shared" si="50"/>
        <v>40.003739247311778</v>
      </c>
      <c r="Y107" s="61">
        <f t="shared" si="50"/>
        <v>40.003739247311778</v>
      </c>
      <c r="Z107" s="61">
        <f t="shared" si="50"/>
        <v>40.003739247311778</v>
      </c>
      <c r="AA107" s="61">
        <f t="shared" si="50"/>
        <v>40.003739247311778</v>
      </c>
      <c r="AB107" s="61">
        <f t="shared" si="50"/>
        <v>40.003739247311778</v>
      </c>
      <c r="AC107" s="61">
        <f t="shared" si="50"/>
        <v>40.003739247311778</v>
      </c>
      <c r="AD107" s="61">
        <f t="shared" si="50"/>
        <v>40.003739247311778</v>
      </c>
      <c r="AE107" s="61">
        <f t="shared" si="50"/>
        <v>40.003739247311778</v>
      </c>
      <c r="AF107" s="61">
        <f t="shared" si="50"/>
        <v>40.003739247311778</v>
      </c>
      <c r="AG107" s="61">
        <f t="shared" si="50"/>
        <v>40.003739247311778</v>
      </c>
      <c r="AH107" s="61">
        <f t="shared" si="50"/>
        <v>40.003739247311778</v>
      </c>
      <c r="AI107" s="61">
        <f t="shared" si="50"/>
        <v>40.003739247311778</v>
      </c>
      <c r="AJ107" s="61">
        <f t="shared" si="50"/>
        <v>40.003739247311778</v>
      </c>
      <c r="AK107" s="61">
        <f t="shared" si="50"/>
        <v>40.003739247311778</v>
      </c>
      <c r="AL107" s="61">
        <f t="shared" si="50"/>
        <v>46.803739247311775</v>
      </c>
      <c r="AM107" s="61">
        <f t="shared" si="50"/>
        <v>40.003739247311778</v>
      </c>
      <c r="AN107" s="61">
        <f t="shared" si="50"/>
        <v>40.003739247311778</v>
      </c>
      <c r="AO107" s="61">
        <f t="shared" si="50"/>
        <v>40.003739247311778</v>
      </c>
      <c r="AP107" s="61">
        <f t="shared" si="50"/>
        <v>40.003739247311778</v>
      </c>
      <c r="AQ107" s="61">
        <f t="shared" si="50"/>
        <v>40.003739247311778</v>
      </c>
      <c r="AR107" s="61">
        <f t="shared" si="50"/>
        <v>40.003739247311778</v>
      </c>
      <c r="AS107" s="61">
        <f t="shared" si="50"/>
        <v>40.003739247311778</v>
      </c>
      <c r="AT107" s="61">
        <f t="shared" si="50"/>
        <v>40.003739247311778</v>
      </c>
      <c r="AU107" s="61">
        <f t="shared" si="50"/>
        <v>40.003739247311778</v>
      </c>
      <c r="AV107" s="61">
        <f t="shared" si="50"/>
        <v>40.003739247311778</v>
      </c>
      <c r="AW107" s="61">
        <f t="shared" si="50"/>
        <v>40.003739247311778</v>
      </c>
      <c r="AX107" s="61">
        <f t="shared" si="50"/>
        <v>40.003739247311778</v>
      </c>
      <c r="AY107" s="61">
        <f t="shared" si="50"/>
        <v>40.003739247311778</v>
      </c>
      <c r="AZ107" s="61">
        <f t="shared" si="50"/>
        <v>40.003739247311778</v>
      </c>
      <c r="BA107" s="61">
        <f t="shared" si="50"/>
        <v>40.003739247311778</v>
      </c>
      <c r="BB107" s="61">
        <f t="shared" si="50"/>
        <v>40.003739247311778</v>
      </c>
      <c r="BC107" s="61">
        <f t="shared" si="50"/>
        <v>40.003739247311778</v>
      </c>
      <c r="BD107" s="61">
        <f t="shared" si="50"/>
        <v>40.003739247311778</v>
      </c>
      <c r="BE107" s="61">
        <f t="shared" si="50"/>
        <v>40.003739247311778</v>
      </c>
      <c r="BF107" s="61">
        <f t="shared" si="50"/>
        <v>40.003739247311778</v>
      </c>
      <c r="BG107" s="61">
        <f t="shared" si="50"/>
        <v>40.003739247311778</v>
      </c>
      <c r="BH107" s="61">
        <f t="shared" si="50"/>
        <v>40.003739247311778</v>
      </c>
      <c r="BI107" s="61">
        <f t="shared" si="50"/>
        <v>40.003739247311778</v>
      </c>
      <c r="BJ107" s="61">
        <f t="shared" si="50"/>
        <v>40.003739247311778</v>
      </c>
      <c r="BK107" s="61">
        <f t="shared" si="50"/>
        <v>40.003739247311778</v>
      </c>
      <c r="BL107" s="61">
        <f t="shared" si="50"/>
        <v>40.003739247311778</v>
      </c>
      <c r="BM107" s="61">
        <f t="shared" si="50"/>
        <v>40.003739247311778</v>
      </c>
      <c r="BN107" s="61">
        <f t="shared" ref="BN107:CS107" si="51">BN100+BN101</f>
        <v>40.003739247311778</v>
      </c>
      <c r="BO107" s="61">
        <f t="shared" si="51"/>
        <v>40.003739247311778</v>
      </c>
      <c r="BP107" s="61">
        <f t="shared" si="51"/>
        <v>40.003739247311778</v>
      </c>
      <c r="BQ107" s="61">
        <f t="shared" si="51"/>
        <v>40.003739247311778</v>
      </c>
      <c r="BR107" s="61">
        <f t="shared" si="51"/>
        <v>40.003739247311778</v>
      </c>
      <c r="BS107" s="61">
        <f t="shared" si="51"/>
        <v>40.003739247311778</v>
      </c>
      <c r="BT107" s="61">
        <f t="shared" si="51"/>
        <v>40.003739247311778</v>
      </c>
      <c r="BU107" s="61">
        <f t="shared" si="51"/>
        <v>40.003739247311778</v>
      </c>
      <c r="BV107" s="61">
        <f t="shared" si="51"/>
        <v>40.003739247311778</v>
      </c>
      <c r="BW107" s="61">
        <f t="shared" si="51"/>
        <v>40.003739247311778</v>
      </c>
      <c r="BX107" s="61">
        <f t="shared" si="51"/>
        <v>40.003739247311778</v>
      </c>
      <c r="BY107" s="61">
        <f t="shared" si="51"/>
        <v>40.003739247311778</v>
      </c>
      <c r="BZ107" s="61">
        <f t="shared" si="51"/>
        <v>40.003739247311778</v>
      </c>
      <c r="CA107" s="61">
        <f t="shared" si="51"/>
        <v>40.003739247311778</v>
      </c>
      <c r="CB107" s="61">
        <f t="shared" si="51"/>
        <v>40.003739247311778</v>
      </c>
      <c r="CC107" s="61">
        <f t="shared" si="51"/>
        <v>40.003739247311778</v>
      </c>
      <c r="CD107" s="61">
        <f t="shared" si="51"/>
        <v>40.003739247311778</v>
      </c>
      <c r="CE107" s="61">
        <f t="shared" si="51"/>
        <v>40.003739247311778</v>
      </c>
      <c r="CF107" s="61">
        <f t="shared" si="51"/>
        <v>40.003739247311778</v>
      </c>
      <c r="CG107" s="61">
        <f t="shared" si="51"/>
        <v>40.003739247311778</v>
      </c>
      <c r="CH107" s="61">
        <f t="shared" si="51"/>
        <v>40.003739247311778</v>
      </c>
      <c r="CI107" s="61">
        <f t="shared" si="51"/>
        <v>40.003739247311778</v>
      </c>
      <c r="CJ107" s="61">
        <f t="shared" si="51"/>
        <v>40.003739247311778</v>
      </c>
      <c r="CK107" s="61">
        <f t="shared" si="51"/>
        <v>40.003739247311778</v>
      </c>
      <c r="CL107" s="61">
        <f t="shared" si="51"/>
        <v>40.003739247311778</v>
      </c>
      <c r="CM107" s="61">
        <f t="shared" si="51"/>
        <v>40.003739247311778</v>
      </c>
      <c r="CN107" s="61">
        <f t="shared" si="51"/>
        <v>40.003739247311778</v>
      </c>
      <c r="CO107" s="61">
        <f t="shared" si="51"/>
        <v>40.003739247311778</v>
      </c>
      <c r="CP107" s="61">
        <f t="shared" si="51"/>
        <v>40.003739247311778</v>
      </c>
      <c r="CQ107" s="61">
        <f t="shared" si="51"/>
        <v>40.003739247311778</v>
      </c>
      <c r="CR107" s="61">
        <f t="shared" si="51"/>
        <v>40.003739247311778</v>
      </c>
      <c r="CS107" s="95">
        <f t="shared" si="51"/>
        <v>40.003739247311778</v>
      </c>
      <c r="CT107" s="103">
        <f t="shared" si="42"/>
        <v>40.074572580645146</v>
      </c>
    </row>
    <row r="108" spans="1:98" ht="14.5" customHeight="1" x14ac:dyDescent="0.35"/>
    <row r="109" spans="1:98" x14ac:dyDescent="0.35">
      <c r="A109" s="91" t="s">
        <v>57</v>
      </c>
      <c r="B109" s="62">
        <f t="shared" ref="B109:BM109" si="52">IF(B66&lt;0,0,MIN(B66,B107))</f>
        <v>40.003739247311778</v>
      </c>
      <c r="C109" s="62">
        <f t="shared" si="52"/>
        <v>40.003739247311778</v>
      </c>
      <c r="D109" s="62">
        <f t="shared" si="52"/>
        <v>40.003739247311778</v>
      </c>
      <c r="E109" s="62">
        <f t="shared" si="52"/>
        <v>40.003739247311778</v>
      </c>
      <c r="F109" s="62">
        <f t="shared" si="52"/>
        <v>40.003739247311778</v>
      </c>
      <c r="G109" s="62">
        <f t="shared" si="52"/>
        <v>40.003739247311778</v>
      </c>
      <c r="H109" s="62">
        <f t="shared" si="52"/>
        <v>40.003739247311778</v>
      </c>
      <c r="I109" s="62">
        <f t="shared" si="52"/>
        <v>40.003739247311778</v>
      </c>
      <c r="J109" s="62">
        <f t="shared" si="52"/>
        <v>40.003739247311778</v>
      </c>
      <c r="K109" s="62">
        <f t="shared" si="52"/>
        <v>40.003739247311778</v>
      </c>
      <c r="L109" s="62">
        <f t="shared" si="52"/>
        <v>40.003739247311778</v>
      </c>
      <c r="M109" s="62">
        <f t="shared" si="52"/>
        <v>40.003739247311778</v>
      </c>
      <c r="N109" s="62">
        <f t="shared" si="52"/>
        <v>40.003739247311778</v>
      </c>
      <c r="O109" s="62">
        <f t="shared" si="52"/>
        <v>40.003739247311778</v>
      </c>
      <c r="P109" s="62">
        <f t="shared" si="52"/>
        <v>40.003739247311778</v>
      </c>
      <c r="Q109" s="62">
        <f t="shared" si="52"/>
        <v>40.003739247311778</v>
      </c>
      <c r="R109" s="62">
        <f t="shared" si="52"/>
        <v>40.003739247311778</v>
      </c>
      <c r="S109" s="62">
        <f t="shared" si="52"/>
        <v>40.003739247311778</v>
      </c>
      <c r="T109" s="62">
        <f t="shared" si="52"/>
        <v>40.003739247311778</v>
      </c>
      <c r="U109" s="62">
        <f t="shared" si="52"/>
        <v>40.003739247311778</v>
      </c>
      <c r="V109" s="62">
        <f t="shared" si="52"/>
        <v>40.003739247311778</v>
      </c>
      <c r="W109" s="62">
        <f t="shared" si="52"/>
        <v>40.003739247311778</v>
      </c>
      <c r="X109" s="62">
        <f t="shared" si="52"/>
        <v>40.003739247311778</v>
      </c>
      <c r="Y109" s="62">
        <f t="shared" si="52"/>
        <v>40.003739247311778</v>
      </c>
      <c r="Z109" s="62">
        <f t="shared" si="52"/>
        <v>36.026999999998225</v>
      </c>
      <c r="AA109" s="62">
        <f t="shared" si="52"/>
        <v>36.026999999998225</v>
      </c>
      <c r="AB109" s="62">
        <f t="shared" si="52"/>
        <v>40.003739247311778</v>
      </c>
      <c r="AC109" s="62">
        <f t="shared" si="52"/>
        <v>40.003739247311778</v>
      </c>
      <c r="AD109" s="62">
        <f t="shared" si="52"/>
        <v>40.003739247311778</v>
      </c>
      <c r="AE109" s="62">
        <f t="shared" si="52"/>
        <v>40.003739247311778</v>
      </c>
      <c r="AF109" s="62">
        <f t="shared" si="52"/>
        <v>40.003739247311778</v>
      </c>
      <c r="AG109" s="62">
        <f t="shared" si="52"/>
        <v>40.003739247311778</v>
      </c>
      <c r="AH109" s="62">
        <f t="shared" si="52"/>
        <v>40.003739247311778</v>
      </c>
      <c r="AI109" s="62">
        <f t="shared" si="52"/>
        <v>40.003739247311778</v>
      </c>
      <c r="AJ109" s="62">
        <f t="shared" si="52"/>
        <v>40.003739247311778</v>
      </c>
      <c r="AK109" s="62">
        <f t="shared" si="52"/>
        <v>40.003739247311778</v>
      </c>
      <c r="AL109" s="62">
        <f t="shared" si="52"/>
        <v>46.803739247311775</v>
      </c>
      <c r="AM109" s="62">
        <f t="shared" si="52"/>
        <v>40.003739247311778</v>
      </c>
      <c r="AN109" s="62">
        <f t="shared" si="52"/>
        <v>40.003739247311778</v>
      </c>
      <c r="AO109" s="62">
        <f t="shared" si="52"/>
        <v>40.003739247311778</v>
      </c>
      <c r="AP109" s="62">
        <f t="shared" si="52"/>
        <v>40.003739247311778</v>
      </c>
      <c r="AQ109" s="62">
        <f t="shared" si="52"/>
        <v>40.003739247311778</v>
      </c>
      <c r="AR109" s="62">
        <f t="shared" si="52"/>
        <v>40.003739247311778</v>
      </c>
      <c r="AS109" s="62">
        <f t="shared" si="52"/>
        <v>40.003739247311778</v>
      </c>
      <c r="AT109" s="62">
        <f t="shared" si="52"/>
        <v>40.003739247311778</v>
      </c>
      <c r="AU109" s="62">
        <f t="shared" si="52"/>
        <v>40.003739247311778</v>
      </c>
      <c r="AV109" s="62">
        <f t="shared" si="52"/>
        <v>40.003739247311778</v>
      </c>
      <c r="AW109" s="62">
        <f t="shared" si="52"/>
        <v>40.003739247311778</v>
      </c>
      <c r="AX109" s="62">
        <f t="shared" si="52"/>
        <v>40.003739247311778</v>
      </c>
      <c r="AY109" s="62">
        <f t="shared" si="52"/>
        <v>40.003739247311778</v>
      </c>
      <c r="AZ109" s="62">
        <f t="shared" si="52"/>
        <v>40.003739247311778</v>
      </c>
      <c r="BA109" s="62">
        <f t="shared" si="52"/>
        <v>40.003739247311778</v>
      </c>
      <c r="BB109" s="62">
        <f t="shared" si="52"/>
        <v>40.003739247311778</v>
      </c>
      <c r="BC109" s="62">
        <f t="shared" si="52"/>
        <v>40.003739247311778</v>
      </c>
      <c r="BD109" s="62">
        <f t="shared" si="52"/>
        <v>40.003739247311778</v>
      </c>
      <c r="BE109" s="62">
        <f t="shared" si="52"/>
        <v>40.003739247311778</v>
      </c>
      <c r="BF109" s="62">
        <f t="shared" si="52"/>
        <v>40.003739247311778</v>
      </c>
      <c r="BG109" s="62">
        <f t="shared" si="52"/>
        <v>40.003739247311778</v>
      </c>
      <c r="BH109" s="62">
        <f t="shared" si="52"/>
        <v>40.003739247311778</v>
      </c>
      <c r="BI109" s="62">
        <f t="shared" si="52"/>
        <v>40.003739247311778</v>
      </c>
      <c r="BJ109" s="62">
        <f t="shared" si="52"/>
        <v>40.003739247311778</v>
      </c>
      <c r="BK109" s="62">
        <f t="shared" si="52"/>
        <v>40.003739247311778</v>
      </c>
      <c r="BL109" s="62">
        <f t="shared" si="52"/>
        <v>40.003739247311778</v>
      </c>
      <c r="BM109" s="62">
        <f t="shared" si="52"/>
        <v>40.003739247311778</v>
      </c>
      <c r="BN109" s="62">
        <f t="shared" ref="BN109:CS109" si="53">IF(BN66&lt;0,0,MIN(BN66,BN107))</f>
        <v>0</v>
      </c>
      <c r="BO109" s="62">
        <f t="shared" si="53"/>
        <v>0</v>
      </c>
      <c r="BP109" s="62">
        <f t="shared" si="53"/>
        <v>0</v>
      </c>
      <c r="BQ109" s="62">
        <f t="shared" si="53"/>
        <v>0</v>
      </c>
      <c r="BR109" s="62">
        <f t="shared" si="53"/>
        <v>40.003739247311778</v>
      </c>
      <c r="BS109" s="62">
        <f t="shared" si="53"/>
        <v>40.003739247311778</v>
      </c>
      <c r="BT109" s="62">
        <f t="shared" si="53"/>
        <v>40.003739247311778</v>
      </c>
      <c r="BU109" s="62">
        <f t="shared" si="53"/>
        <v>40.003739247311778</v>
      </c>
      <c r="BV109" s="62">
        <f t="shared" si="53"/>
        <v>40.003739247311778</v>
      </c>
      <c r="BW109" s="62">
        <f t="shared" si="53"/>
        <v>40.003739247311778</v>
      </c>
      <c r="BX109" s="62">
        <f t="shared" si="53"/>
        <v>40.003739247311778</v>
      </c>
      <c r="BY109" s="62">
        <f t="shared" si="53"/>
        <v>40.003739247311778</v>
      </c>
      <c r="BZ109" s="62">
        <f t="shared" si="53"/>
        <v>40.003739247311778</v>
      </c>
      <c r="CA109" s="62">
        <f t="shared" si="53"/>
        <v>40.003739247311778</v>
      </c>
      <c r="CB109" s="62">
        <f t="shared" si="53"/>
        <v>40.003739247311778</v>
      </c>
      <c r="CC109" s="62">
        <f t="shared" si="53"/>
        <v>40.003739247311778</v>
      </c>
      <c r="CD109" s="62">
        <f t="shared" si="53"/>
        <v>40.003739247311778</v>
      </c>
      <c r="CE109" s="62">
        <f t="shared" si="53"/>
        <v>40.003739247311778</v>
      </c>
      <c r="CF109" s="62">
        <f t="shared" si="53"/>
        <v>40.003739247311778</v>
      </c>
      <c r="CG109" s="62">
        <f t="shared" si="53"/>
        <v>40.003739247311778</v>
      </c>
      <c r="CH109" s="62">
        <f t="shared" si="53"/>
        <v>40.003739247311778</v>
      </c>
      <c r="CI109" s="62">
        <f t="shared" si="53"/>
        <v>40.003739247311778</v>
      </c>
      <c r="CJ109" s="62">
        <f t="shared" si="53"/>
        <v>40.003739247311778</v>
      </c>
      <c r="CK109" s="62">
        <f t="shared" si="53"/>
        <v>40.003739247311778</v>
      </c>
      <c r="CL109" s="62">
        <f t="shared" si="53"/>
        <v>40.003739247311778</v>
      </c>
      <c r="CM109" s="62">
        <f t="shared" si="53"/>
        <v>40.003739247311778</v>
      </c>
      <c r="CN109" s="62">
        <f t="shared" si="53"/>
        <v>40.003739247311778</v>
      </c>
      <c r="CO109" s="62">
        <f t="shared" si="53"/>
        <v>40.003739247311778</v>
      </c>
      <c r="CP109" s="62">
        <f t="shared" si="53"/>
        <v>40.003739247311778</v>
      </c>
      <c r="CQ109" s="62">
        <f t="shared" si="53"/>
        <v>40.003739247311778</v>
      </c>
      <c r="CR109" s="62">
        <f t="shared" si="53"/>
        <v>40.003739247311778</v>
      </c>
      <c r="CS109" s="62">
        <f t="shared" si="53"/>
        <v>40.003739247311778</v>
      </c>
      <c r="CT109" s="90">
        <f>AVERAGE(B109:CS109)</f>
        <v>38.324901377688128</v>
      </c>
    </row>
    <row r="110" spans="1:98" ht="14.5" customHeight="1" x14ac:dyDescent="0.35"/>
    <row r="111" spans="1:98" ht="14.5" customHeight="1" x14ac:dyDescent="0.35"/>
    <row r="112" spans="1:98" ht="14.5" customHeight="1" x14ac:dyDescent="0.35"/>
    <row r="113" ht="14.5" customHeight="1" x14ac:dyDescent="0.35"/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  <vt:lpstr>Day (31)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Damini Arvind</dc:creator>
  <cp:lastModifiedBy>Dheeraj Babariya (IN)</cp:lastModifiedBy>
  <cp:lastPrinted>2022-09-20T10:43:24Z</cp:lastPrinted>
  <dcterms:created xsi:type="dcterms:W3CDTF">2015-06-05T18:17:20Z</dcterms:created>
  <dcterms:modified xsi:type="dcterms:W3CDTF">2022-11-09T11:35:39Z</dcterms:modified>
</cp:coreProperties>
</file>